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NGDS\data-quality-tools\Reports\"/>
    </mc:Choice>
  </mc:AlternateContent>
  <bookViews>
    <workbookView xWindow="0" yWindow="0" windowWidth="16450" windowHeight="5360" firstSheet="1" activeTab="1"/>
  </bookViews>
  <sheets>
    <sheet name="Summary" sheetId="1" r:id="rId1"/>
    <sheet name="404 Errors" sheetId="3" r:id="rId2"/>
    <sheet name="405 Non Responsive Links" sheetId="4" r:id="rId3"/>
    <sheet name="Non responsive FTP" sheetId="2" r:id="rId4"/>
    <sheet name="Non Response HTTP" sheetId="5" r:id="rId5"/>
  </sheets>
  <definedNames>
    <definedName name="_xlnm._FilterDatabase" localSheetId="1" hidden="1">'404 Errors'!$A$1:$I$761</definedName>
    <definedName name="_xlnm._FilterDatabase" localSheetId="2" hidden="1">'405 Non Responsive Links'!$A$1:$G$895</definedName>
    <definedName name="_xlnm._FilterDatabase" localSheetId="3" hidden="1">'Non responsive FTP'!$A$1:$H$749</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1" i="2" l="1"/>
  <c r="D119" i="2"/>
  <c r="D110" i="2"/>
  <c r="D112" i="2"/>
  <c r="D113" i="2"/>
  <c r="D114" i="2"/>
  <c r="D116" i="2"/>
  <c r="D118" i="2"/>
  <c r="D109" i="2"/>
  <c r="D107" i="2"/>
  <c r="D106"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6" i="2"/>
  <c r="D265" i="2"/>
  <c r="D264" i="2"/>
  <c r="D263" i="2"/>
  <c r="D262" i="2"/>
  <c r="D261" i="2"/>
  <c r="D260" i="2"/>
  <c r="D259" i="2"/>
  <c r="D258" i="2"/>
  <c r="D257" i="2"/>
  <c r="D256" i="2"/>
  <c r="D255" i="2"/>
  <c r="D254" i="2"/>
  <c r="D253" i="2"/>
  <c r="D252" i="2"/>
  <c r="D251" i="2"/>
  <c r="D250" i="2"/>
  <c r="D249" i="2"/>
  <c r="D248" i="2"/>
  <c r="D247" i="2"/>
  <c r="D246" i="2"/>
  <c r="D245" i="2"/>
  <c r="D244" i="2"/>
  <c r="D243" i="2"/>
  <c r="D237" i="2"/>
  <c r="D236" i="2"/>
  <c r="D235" i="2"/>
  <c r="D234" i="2"/>
  <c r="D233" i="2"/>
  <c r="D229" i="2"/>
  <c r="D228" i="2"/>
  <c r="D227" i="2"/>
  <c r="D226" i="2"/>
  <c r="D225" i="2"/>
  <c r="D224" i="2"/>
  <c r="D223" i="2"/>
  <c r="D220" i="2"/>
  <c r="D219" i="2"/>
  <c r="D218" i="2"/>
  <c r="D217" i="2"/>
  <c r="D216" i="2"/>
  <c r="D215" i="2"/>
  <c r="D214" i="2"/>
  <c r="D213" i="2"/>
  <c r="D212" i="2"/>
  <c r="D211" i="2"/>
  <c r="D210" i="2"/>
  <c r="D207" i="2"/>
  <c r="D206" i="2"/>
  <c r="D205" i="2"/>
  <c r="D204"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2" i="2"/>
</calcChain>
</file>

<file path=xl/sharedStrings.xml><?xml version="1.0" encoding="utf-8"?>
<sst xmlns="http://schemas.openxmlformats.org/spreadsheetml/2006/main" count="11544" uniqueCount="4702">
  <si>
    <t>None</t>
  </si>
  <si>
    <t>HTTP</t>
  </si>
  <si>
    <t>Link Count</t>
  </si>
  <si>
    <t>OK</t>
  </si>
  <si>
    <t>Redirected - Moved Permantly</t>
  </si>
  <si>
    <t>Redirected - Found</t>
  </si>
  <si>
    <t>Redirected - Other</t>
  </si>
  <si>
    <t>Bad Request</t>
  </si>
  <si>
    <t>Unauthorized</t>
  </si>
  <si>
    <t>Forbidden</t>
  </si>
  <si>
    <t>Not Found</t>
  </si>
  <si>
    <t>Method Not Allowed</t>
  </si>
  <si>
    <t>Not Acceptable</t>
  </si>
  <si>
    <t>Range Not Suitable</t>
  </si>
  <si>
    <t>Internal Server Error</t>
  </si>
  <si>
    <t>No Response from Server</t>
  </si>
  <si>
    <t>NGDS Data Quality Test Results</t>
  </si>
  <si>
    <t>Link check on all resource records - total</t>
  </si>
  <si>
    <t>Redirected - Temporary</t>
  </si>
  <si>
    <t>CODE</t>
  </si>
  <si>
    <t>300 Level</t>
  </si>
  <si>
    <t>Resolution</t>
  </si>
  <si>
    <t>Approxmately 1600 of the 2400 records return successfully.  The SMU geothermal site has errors on 800 records</t>
  </si>
  <si>
    <t>https://www.geothermal-library.org/</t>
  </si>
  <si>
    <t>http://www.geothermal-energy.org/</t>
  </si>
  <si>
    <t>http://www.osti.gov/</t>
  </si>
  <si>
    <t>http://ngds.egi.utah.edu/</t>
  </si>
  <si>
    <t>https://gdr.openei.org/</t>
  </si>
  <si>
    <t>http://www.geothermal-library.org/</t>
  </si>
  <si>
    <t>https://pangea.stanford.edu/</t>
  </si>
  <si>
    <t>https://www.sciencebase.gov/</t>
  </si>
  <si>
    <t>http://digitallib.oit.edu/</t>
  </si>
  <si>
    <t>http://geothermal.smu.edu/</t>
  </si>
  <si>
    <t>http://repository.stategeothermaldata.org/</t>
  </si>
  <si>
    <t>http://evols.library.manoa.hawaii.edu/</t>
  </si>
  <si>
    <t>http://pubs.nbmg.unr.edu/</t>
  </si>
  <si>
    <t>http://pubs.er.usgs.gov/</t>
  </si>
  <si>
    <t>http://data.nbmg.unr.edu/</t>
  </si>
  <si>
    <t>http://geothermal.isgs.illinois.edu/</t>
  </si>
  <si>
    <t>http://www.anr.State.vt.us/</t>
  </si>
  <si>
    <t>http://www.anr.state.vt.us/</t>
  </si>
  <si>
    <t>http://scholarspace.manoa.hawaii.edu/</t>
  </si>
  <si>
    <t>http://ngmdb.usgs.gov/</t>
  </si>
  <si>
    <t>https://pubs.usgs.gov/</t>
  </si>
  <si>
    <t>http://www.oregongeology.org/</t>
  </si>
  <si>
    <t>http://igor.beg.utexas.edu/</t>
  </si>
  <si>
    <t>http://pubs.usgs.gov/</t>
  </si>
  <si>
    <t>http://kgs.uky.edu/</t>
  </si>
  <si>
    <t>http://www.dmme.virginia.gov/</t>
  </si>
  <si>
    <t>https://www.dmme.virginia.gov/</t>
  </si>
  <si>
    <t>http://web2.nbmg.unr.edu/</t>
  </si>
  <si>
    <t>www.state.tn.us/environment/geology/</t>
  </si>
  <si>
    <t>http://services.azgs.az.gov/</t>
  </si>
  <si>
    <t>http://www.jardhitafelag.is/</t>
  </si>
  <si>
    <t>http://geology.isu.edu/</t>
  </si>
  <si>
    <t>http://www.dnr.wa.gov/</t>
  </si>
  <si>
    <t>http://137.229.113.30/</t>
  </si>
  <si>
    <t>http://www.ajsonline.org/</t>
  </si>
  <si>
    <t>http://geodesy.unr.edu/</t>
  </si>
  <si>
    <t>http://dggs.alaska.gov/</t>
  </si>
  <si>
    <t>https://programs.iowadnr.gov/</t>
  </si>
  <si>
    <t>http://igs.indiana.edu/</t>
  </si>
  <si>
    <t>http://www.michigan.gov/</t>
  </si>
  <si>
    <t>http://geology.deq.ms.gov/</t>
  </si>
  <si>
    <t>https://gsa.confex.com/</t>
  </si>
  <si>
    <t>http://en.openei.org/</t>
  </si>
  <si>
    <t>http://maps.dgs.udel.edu/</t>
  </si>
  <si>
    <t>https://anrweb.vt.gov/</t>
  </si>
  <si>
    <t>http://www.nbmg.unr.edu/</t>
  </si>
  <si>
    <t>http://www.dgs.udel.edu/</t>
  </si>
  <si>
    <t>http://geothermal.smu.edu:9000/</t>
  </si>
  <si>
    <t>http://www.minsocam.org/</t>
  </si>
  <si>
    <t>http://geosurvey.ohiodnr.gov/</t>
  </si>
  <si>
    <t>http://www.energy.ca.gov/</t>
  </si>
  <si>
    <t>http://onlinelibrary.wiley.com/</t>
  </si>
  <si>
    <t>http://www.sciencedirect.com/</t>
  </si>
  <si>
    <t>http://www.idwr.idaho.gov/</t>
  </si>
  <si>
    <t>http://energy.idaho.gov/</t>
  </si>
  <si>
    <t>http://www.ct.gov/</t>
  </si>
  <si>
    <t>http://www.wvgs.wvnet.edu/</t>
  </si>
  <si>
    <t>http://www.oit.edu/</t>
  </si>
  <si>
    <t>http://geology.utah.gov/</t>
  </si>
  <si>
    <t>http://www4.des.state.nh.us/</t>
  </si>
  <si>
    <t>http://mbmggwic.mtech.edu/</t>
  </si>
  <si>
    <t>http://uidaho.worldcat.org/</t>
  </si>
  <si>
    <t>http://maps.nrel.gov/</t>
  </si>
  <si>
    <t>http://gis.indiana.edu/</t>
  </si>
  <si>
    <t>http://www.quake.ca.gov/</t>
  </si>
  <si>
    <t>http://www.agu.org/</t>
  </si>
  <si>
    <t>http://www-odp.tamu.edu/</t>
  </si>
  <si>
    <t>http://www.uvm.org/</t>
  </si>
  <si>
    <t>http://portal.ncdenr.org/</t>
  </si>
  <si>
    <t>http://mgsweb2.mngs.umn.edu/</t>
  </si>
  <si>
    <t>http://www.dnr.sc.gov/</t>
  </si>
  <si>
    <t>http://www.mbmg.mtech.edu/</t>
  </si>
  <si>
    <t>http://test.geothermaldata.org/</t>
  </si>
  <si>
    <t>http://www.dcnr.state.pa.us/</t>
  </si>
  <si>
    <t>http://anrmaps.vermont.gov/</t>
  </si>
  <si>
    <t>https://maps.nrel.gov/</t>
  </si>
  <si>
    <t>http://www.dggs.dnr.state.ak.us/</t>
  </si>
  <si>
    <t>https://agu.confex.com/</t>
  </si>
  <si>
    <t>http://www.dggs.alaska.gov/</t>
  </si>
  <si>
    <t>http://www.dnr.mo.gov/</t>
  </si>
  <si>
    <t>https://edx.netl.doe.gov/</t>
  </si>
  <si>
    <t>http://ds.iris.edu/</t>
  </si>
  <si>
    <t>http://mgs.geology.wmich.edu/</t>
  </si>
  <si>
    <t>http://www.worldcat.org/</t>
  </si>
  <si>
    <t>http://redirect.conservation.ca.gov/</t>
  </si>
  <si>
    <t>http://www.mgs.md.gov/</t>
  </si>
  <si>
    <t>https://pubs.er.usgs.gov/</t>
  </si>
  <si>
    <t>http://maps.indiana.edu/</t>
  </si>
  <si>
    <t>http://www.geoconnectionsinc.com/</t>
  </si>
  <si>
    <t>http://washingtonstate.worldcat.org/</t>
  </si>
  <si>
    <t>http://esogis.nysm.nysed.gov/</t>
  </si>
  <si>
    <t>http://www.google.com/</t>
  </si>
  <si>
    <t>http://www.energy.idaho.gov/</t>
  </si>
  <si>
    <t>http://addison.vt.edu/</t>
  </si>
  <si>
    <t>http://services.kgs.ku.edu/</t>
  </si>
  <si>
    <t>http://pages.uoregon.edu/</t>
  </si>
  <si>
    <t>http://www.conservation.ca.gov/</t>
  </si>
  <si>
    <t>http://services.stategeothermaldata.org/</t>
  </si>
  <si>
    <t>http://www.ogs.ou.edu/</t>
  </si>
  <si>
    <t>http://begstore.beg.utexas.edu/</t>
  </si>
  <si>
    <t>http://epd.georgia.gov/</t>
  </si>
  <si>
    <t>http://www.lib.utexas.edu/</t>
  </si>
  <si>
    <t>http://archives.datapages.com/</t>
  </si>
  <si>
    <t>http://energy.gov/</t>
  </si>
  <si>
    <t>http://www.smu.edu/</t>
  </si>
  <si>
    <t>https://github.com/</t>
  </si>
  <si>
    <t>http://www.sciencemag.org/</t>
  </si>
  <si>
    <t>https://earthquake.usgs.gov/</t>
  </si>
  <si>
    <t>http://www.geo-energy.org/</t>
  </si>
  <si>
    <t>http://www.mngs.umn.edu/</t>
  </si>
  <si>
    <t>http://riceearthscience.org/</t>
  </si>
  <si>
    <t>http://citeseerx.ist.psu.edu/</t>
  </si>
  <si>
    <t>https://winsar.unavco.org/</t>
  </si>
  <si>
    <t>http://www.wiley.com/</t>
  </si>
  <si>
    <t>https://www.nevadadot.com/</t>
  </si>
  <si>
    <t>http://xml2.des.state.nh.us/</t>
  </si>
  <si>
    <t>http://www.mass.gov/</t>
  </si>
  <si>
    <t>http://www.ohiogeologystore.com/</t>
  </si>
  <si>
    <t>http://www.youtube.com/</t>
  </si>
  <si>
    <t>http://www.epri.com/</t>
  </si>
  <si>
    <t>http://smu.edu/</t>
  </si>
  <si>
    <t>http://gis.wgnhs.org/</t>
  </si>
  <si>
    <t>http://earthquake.usgs.gov/</t>
  </si>
  <si>
    <t>http://www.maine.gov/</t>
  </si>
  <si>
    <t>http://www.idahogeology.org/</t>
  </si>
  <si>
    <t>http://www.tennessee.gov/</t>
  </si>
  <si>
    <t>http://library.seg.org/</t>
  </si>
  <si>
    <t>http://www.twdb.texas.gov/</t>
  </si>
  <si>
    <t>http://search.datapages.com/</t>
  </si>
  <si>
    <t>http://planning.hawaii.gov/</t>
  </si>
  <si>
    <t>https://www.osti.gov/</t>
  </si>
  <si>
    <t>http://irpsrvgis08.utep.edu/</t>
  </si>
  <si>
    <t>http://www.cals.uidaho.edu/</t>
  </si>
  <si>
    <t>http://michigan.gov/</t>
  </si>
  <si>
    <t>http://gdr.openei.org/</t>
  </si>
  <si>
    <t>http://ogs.ou.edu/</t>
  </si>
  <si>
    <t>http://gis.utah.gov/</t>
  </si>
  <si>
    <t>https://engineering.purdue.edu/</t>
  </si>
  <si>
    <t>http://geogratis.gc.ca/</t>
  </si>
  <si>
    <t>http://nmgs.nmt.edu/</t>
  </si>
  <si>
    <t>http://www.ncedc.org/</t>
  </si>
  <si>
    <t>http://www.pnws-awwa.org/</t>
  </si>
  <si>
    <t>https://www.google.com/</t>
  </si>
  <si>
    <t>http://scedc.caltech.edu/</t>
  </si>
  <si>
    <t>http://www.efieldexploration.com/</t>
  </si>
  <si>
    <t>https://search.proquest.com/</t>
  </si>
  <si>
    <t>http://store.usgs.gov/</t>
  </si>
  <si>
    <t>http://www.wilderness.net/</t>
  </si>
  <si>
    <t>http://www.ncwater.org/</t>
  </si>
  <si>
    <t>http://www.earthrivergeo.com/</t>
  </si>
  <si>
    <t>https://scihub.copernicus.eu/</t>
  </si>
  <si>
    <t>http://www.onepetro.org/</t>
  </si>
  <si>
    <t>http://ac.els-cdn.com/</t>
  </si>
  <si>
    <t>http://viewer.nationalmap.gov/</t>
  </si>
  <si>
    <t>http://www.cteco.uconn.edu/</t>
  </si>
  <si>
    <t>http://digitalcommons.unl.edu/</t>
  </si>
  <si>
    <t>https://catalog.data.gov/</t>
  </si>
  <si>
    <t>http://archive.org/</t>
  </si>
  <si>
    <t>http://www.deq.idaho.gov/</t>
  </si>
  <si>
    <t>http://welldata.azogcc.az.gov/</t>
  </si>
  <si>
    <t>http://repository.usgin.org/</t>
  </si>
  <si>
    <t>http://www.consrv.ca.gov/</t>
  </si>
  <si>
    <t>http://www.dtic.mil/</t>
  </si>
  <si>
    <t>http://conservancy.umn.edu/</t>
  </si>
  <si>
    <t>http://www.oregon.gov/</t>
  </si>
  <si>
    <t>http://proceedings.spiedigitallibrary.org/</t>
  </si>
  <si>
    <t>http://energy-alaska.wikidot.com/</t>
  </si>
  <si>
    <t>http://deq.state.wy.us/</t>
  </si>
  <si>
    <t>https://openei.org/</t>
  </si>
  <si>
    <t>http://glovis.usgs.gov/</t>
  </si>
  <si>
    <t>http://www.seis.utah.edu/</t>
  </si>
  <si>
    <t>http://www.fs.usda.gov/</t>
  </si>
  <si>
    <t>http://geo-energy.org/</t>
  </si>
  <si>
    <t>https://mrdata.usgs.gov/</t>
  </si>
  <si>
    <t>http://www.princeton.edu/</t>
  </si>
  <si>
    <t>http://www.geosociety.org/</t>
  </si>
  <si>
    <t>http://gisdata.ose.opendata.arcgis.com/</t>
  </si>
  <si>
    <t>http://www.sunderland.ac.uk/</t>
  </si>
  <si>
    <t>http://www.seco.cpa.state.tx.us/</t>
  </si>
  <si>
    <t>http://carolinageologicalsociety.org/</t>
  </si>
  <si>
    <t>http://info.ornl.gov/</t>
  </si>
  <si>
    <t>http://www.blm.gov/</t>
  </si>
  <si>
    <t>https://jscholarship.library.jhu.edu/</t>
  </si>
  <si>
    <t>http://uwashington.worldcat.org/</t>
  </si>
  <si>
    <t>http://energy-alaska.wdfiles.com/</t>
  </si>
  <si>
    <t>https://fortress.wa.gov/</t>
  </si>
  <si>
    <t>http://ocdimage.emnrd.state.nm.us/</t>
  </si>
  <si>
    <t>http://escholarship.org/</t>
  </si>
  <si>
    <t>http://ims.wvgs.wvnet.edu/</t>
  </si>
  <si>
    <t>http://programs.iowadnr.gov/</t>
  </si>
  <si>
    <t>http://www.netl.doe.gov/</t>
  </si>
  <si>
    <t>http://ecode360.com/</t>
  </si>
  <si>
    <t>http://www.ngwa.org/</t>
  </si>
  <si>
    <t>http://jan.ucc.nau.edu/</t>
  </si>
  <si>
    <t>http://www.archive.org/</t>
  </si>
  <si>
    <t>http://www.azgs.az.gov/</t>
  </si>
  <si>
    <t>http://www.ccdcboise.com/</t>
  </si>
  <si>
    <t>https://archive.org/</t>
  </si>
  <si>
    <t>http://www.nysm.nysed.gov/</t>
  </si>
  <si>
    <t>http://www.jstor.org/</t>
  </si>
  <si>
    <t>http://www.wtgs.org/</t>
  </si>
  <si>
    <t>http://egi.utah.edu/</t>
  </si>
  <si>
    <t>http://www.vacadsci.org/</t>
  </si>
  <si>
    <t>http://geohazards.usgs.gov/</t>
  </si>
  <si>
    <t>http://www.nrel.gov/</t>
  </si>
  <si>
    <t>http://192.107.175.222/</t>
  </si>
  <si>
    <t>http://www.castlebarton.eclipse.co.uk/</t>
  </si>
  <si>
    <t>http://ntrs.nasa.gov/</t>
  </si>
  <si>
    <t>http://green.sba.gov/</t>
  </si>
  <si>
    <t>http://www.beg.utexas.edu/</t>
  </si>
  <si>
    <t>http://www.wsgs.uwyo.edu/</t>
  </si>
  <si>
    <t>http://www.rmc.ca/</t>
  </si>
  <si>
    <t>http://www.uvm.edu/</t>
  </si>
  <si>
    <t>pubs.usgs.gov/bul/2127/</t>
  </si>
  <si>
    <t>http://geoinfo.nmt.edu/</t>
  </si>
  <si>
    <t>http://www.tandfonline.com/</t>
  </si>
  <si>
    <t>http://dnr.alaska.gov/</t>
  </si>
  <si>
    <t>http://mrdata.usgs.gov/</t>
  </si>
  <si>
    <t>http://www.energy.wsu.edu/</t>
  </si>
  <si>
    <t>http://babel.hathitrust.org/</t>
  </si>
  <si>
    <t>http://www.abebooks.com/</t>
  </si>
  <si>
    <t>http://www.kth.se/</t>
  </si>
  <si>
    <t>http://www.mtjoytwp.org/</t>
  </si>
  <si>
    <t>http://doi.aapg.org/</t>
  </si>
  <si>
    <t>http://pubs.water.usgs.gov/</t>
  </si>
  <si>
    <t>http://fallmeeting.agu.org/</t>
  </si>
  <si>
    <t>http://www.dnr.state.mi.us/</t>
  </si>
  <si>
    <t>http://www.searchanddiscovery.comwww.searchanddiscovery.com/</t>
  </si>
  <si>
    <t>https://gis.ohiodnr.gov/</t>
  </si>
  <si>
    <t>http://www.geofisica.unam.mx/</t>
  </si>
  <si>
    <t>http://www.geology.enr.state.nc.us/</t>
  </si>
  <si>
    <t>http://www.hvac.okstate.edu/</t>
  </si>
  <si>
    <t>http://montana.summon.serialssolutions.com/</t>
  </si>
  <si>
    <t>http://www.iwaponline.com/</t>
  </si>
  <si>
    <t>http://www.owyheecounty.net/</t>
  </si>
  <si>
    <t>http://www.searchanddiscovery.com/</t>
  </si>
  <si>
    <t>http://www.nrcs.usda.gov/</t>
  </si>
  <si>
    <t>https://scholarworks.iu.edu/</t>
  </si>
  <si>
    <t>https://www.onepetro.org/</t>
  </si>
  <si>
    <t>https://www.youtube.com/</t>
  </si>
  <si>
    <t>http://www.stategeothermaldata.org/</t>
  </si>
  <si>
    <t>http://educypedia.karadimov.info/</t>
  </si>
  <si>
    <t>http://dcnr.state.pa.us/</t>
  </si>
  <si>
    <t>http://wwwbrr.cr.usgs.gov/</t>
  </si>
  <si>
    <t>http://www.westga.edu/</t>
  </si>
  <si>
    <t>https://www.princeton.edu/</t>
  </si>
  <si>
    <t>http://gisweb.azwater.gov/</t>
  </si>
  <si>
    <t>http://akenergyinventory.org/</t>
  </si>
  <si>
    <t>http://www.amazon.com/</t>
  </si>
  <si>
    <t>http://www.avo.alaska.edu/</t>
  </si>
  <si>
    <t>http://www.stanford.edu/</t>
  </si>
  <si>
    <t>http://www.garlandpower-light.org/</t>
  </si>
  <si>
    <t>http://sabio.library.arizona.edu.ezproxy1.library.arizona.edu/</t>
  </si>
  <si>
    <t>http://www.nrcresearchpress.com/</t>
  </si>
  <si>
    <t>http://www.elsevier.com/</t>
  </si>
  <si>
    <t>http://www.univie.ac.at/</t>
  </si>
  <si>
    <t>https://wgnhs.uwex.edu/</t>
  </si>
  <si>
    <t>http://map.gsa.state.al.us/</t>
  </si>
  <si>
    <t>http://dnr.mo.gov/</t>
  </si>
  <si>
    <t>http://www.ig.utexas.edu/</t>
  </si>
  <si>
    <t>http://sciencepubs.org/</t>
  </si>
  <si>
    <t>http://dbedt.hawaii.gov/</t>
  </si>
  <si>
    <t>http://www.ntis.gov/</t>
  </si>
  <si>
    <t>http://wgnhs.uwex.edu/</t>
  </si>
  <si>
    <t>http://www.geocommunicator.gov/</t>
  </si>
  <si>
    <t>http://www.eia.gov/</t>
  </si>
  <si>
    <t>https://scholarspace.manoa.hawaii.edu/</t>
  </si>
  <si>
    <t>http://oatd.org/</t>
  </si>
  <si>
    <t>Active Working Links by Domain</t>
  </si>
  <si>
    <t xml:space="preserve"> </t>
  </si>
  <si>
    <t>NONE-2</t>
  </si>
  <si>
    <t>http://canmin.geoscienceworld.org/content/32/2/307</t>
  </si>
  <si>
    <t>http://igor.beg.utexas.edu/readingroom/fulltext.aspx?ID=53786</t>
  </si>
  <si>
    <t>ftp://ftp.consrv.ca.gov/pub/oil/maps/Geothermal/G2-5.pdf</t>
  </si>
  <si>
    <t>http://gsabulletin.gsapubs.org/content/44/5/965.citation</t>
  </si>
  <si>
    <t>ftp://roftp.ssec.wisc.edu/porotomo/PoroTomo2/DATA/DASH/20160323</t>
  </si>
  <si>
    <t>http://repository.azgs.az.gov/uri_gin/azgs/dlio/751</t>
  </si>
  <si>
    <t>http://notifications.usgin.org/</t>
  </si>
  <si>
    <t>ftp://ftp.nbmg.unr.edu/pub/Geothermal/11_Documents/Hinkle,DixieValley-1995.pdf</t>
  </si>
  <si>
    <t>http://gsabulletin.gsapubs.org/content/80/9/1853.short</t>
  </si>
  <si>
    <t>http://gsabulletin.gsapubs.org/content/57/2/161.abstract</t>
  </si>
  <si>
    <t>http://geothermal.isgs.illinois.edu/ArcGIS/rest/services/aasggeothermal/VTBull24Hardwick/MapServer</t>
  </si>
  <si>
    <t>http://geothermal.isgs.illinois.edu/ArcGIS/rest/services/aasggeothermal/VTBull13StJohnsbury/MapServer</t>
  </si>
  <si>
    <t>ftp://roftp.ssec.wisc.edu/porotomo/PoroTomo2/DATA/DASH/20160316</t>
  </si>
  <si>
    <t>ftp://ftp.nbmg.unr.edu/pub/Geothermal/11_Documents/Geothermal_Resources_of_Alaska_R.pdf</t>
  </si>
  <si>
    <t>https://info.ngwa.org/GWOL/pdf/832931003.PDF</t>
  </si>
  <si>
    <t>ftp://roftp.ssec.wisc.edu/porotomo/PoroTomo2/DATA/DASH/20160325</t>
  </si>
  <si>
    <t>http://repository.stategeothermaldata.org/metadata/record/9e15e1a59b768b330d029e86dc1be261/file/ks_yr2_dst_task1524_1477combined---for-repository.zip</t>
  </si>
  <si>
    <t>http://econgeol.geoscienceworld.org/content/40/6/369.abstract</t>
  </si>
  <si>
    <t>http://gsabulletin.gsapubs.org/content/69/7/855.abstract</t>
  </si>
  <si>
    <t>http://gsabulletin.gsapubs.org/content/73/3/395.short</t>
  </si>
  <si>
    <t>ftp://ftp.nbmg.unr.edu/pub/Geothermal/11_Documents/Goranson2001-Steamboat-opt.pdf</t>
  </si>
  <si>
    <t>http://geothermal.isgs.illinois.edu/ArcGIS/rest/services/aasggeothermal/VTBull30Pawlet/MapServer/0</t>
  </si>
  <si>
    <t>http://data.usgin.org/arizona/ows?service=wfs&amp;version=1.1.0&amp;request=GetCapabilities</t>
  </si>
  <si>
    <t>ftp://ftp.nbmg.unr.edu/pub/Geothermal/11_Documents/Gardner_PhotogeologicIntrprtn_BaltazorMcGee_1978.pdf</t>
  </si>
  <si>
    <t>http://geothermal.isgs.illinois.edu/ArcGIS/rest/services/aasggeothermal/VTSurficialGeologyIndianStreamQuad/MapServer</t>
  </si>
  <si>
    <t>http://igor.beg.utexas.edu/readingroom/fulltext.aspx?ID=67438</t>
  </si>
  <si>
    <t>chrome://fireftp/content/fireftp.xul#account=ftp.nbmg.unr.edu/pub/Geothermal/pub/Geothermal/31_Other_data/PowerPlantFacilities_data</t>
  </si>
  <si>
    <t>chrome://fireftp/content/fireftp.xul#account=ftp.nbmg.unr.edu/pub/Geothermal/pub/Geothermal/31_Other_data/Oil_Gas_data</t>
  </si>
  <si>
    <t>http:/pubs.nbmg.unr.edu//CDP-Geol-S-Toe-Jam-Mountain-p/m117z.htm</t>
  </si>
  <si>
    <t>ftp://ftp.nbmg.unr.edu/pub/Geothermal/11_Documents/Land_EnvProtection_2000_Reduced.pdf</t>
  </si>
  <si>
    <t>ftp://ftp.nbmg.unr.edu/pub/Geothermal/11_Documents/Trexler_HeapLeaching_1990.pdf</t>
  </si>
  <si>
    <t>ftp://roftp.ssec.wisc.edu/porotomo/PoroTomo2/DATA/DASH/20160313</t>
  </si>
  <si>
    <t>ftp://ftp.nbmg.unr.edu/pub/Geothermal/11_Documents/AMAX-4_SelfPotSrvy_9_lines_1979.pdf</t>
  </si>
  <si>
    <t>http://geothermal.isgs.illinois.edu/ArcGIS/rest/services/aasggeothermal/VTSurficialGeologyBenningtonQuad/MapServer</t>
  </si>
  <si>
    <t>/metadata/record/98ddf901b9782a25982e01af3b03fef5/file/aguafria_azdwr_waterresources_bulletin5.pdf</t>
  </si>
  <si>
    <t>ftp://ftp.nbmg.unr.edu/pub/Geothermal/11_Documents/Kowalski_Amor_1996_Reduced.pdf</t>
  </si>
  <si>
    <t>http://www.twdb.state.tx.us/publications/reports/bulletins/doc/b6010/b6010.pdf</t>
  </si>
  <si>
    <t>http://repository.stategeothermaldata.org/metadata/record/50ec3aefb656b70647f32e38bcfa21a3/file/nj_revised-njgs-school-documents-metadata-v1-2-0_20130627.xls</t>
  </si>
  <si>
    <t>http://geothermal.isgs.illinois.edu/ArcGIS/rest/services/aasggeothermal/VTBull11Concord/MapServer/0</t>
  </si>
  <si>
    <t>http://ec2-50-18-49-187.us-west-1.compute.amazonaws.com/arcgis/rest/services/Non-Cached/DNR_RockChemistry/MapServer</t>
  </si>
  <si>
    <t>http://geothermal.isgs.illinois.edu/ArcGIS/rest/services/aasggeothermal/VTEnvGeo3BurlingtonMiddlebury/MapServer/6</t>
  </si>
  <si>
    <t>http://geothermal.isgs.illinois.edu/ArcGIS/rest/services/aasggeothermal/VTEnvGeo4JohnsonHardwick/MapServer/0</t>
  </si>
  <si>
    <t>ftp://ftp.nbmg.unr.edu/pub/Geothermal/11_Documents/RobinsonPugsley_1981_GeoResourceArea8_Mineral_Esmeralda.pdf</t>
  </si>
  <si>
    <t>http://ec2-50-18-49-187.us-west-1.compute.amazonaws.com/arcgis/rest/services/Non-Cached/DGER_Geology/MapServer</t>
  </si>
  <si>
    <t>http://mw.usgin.org/uri_gin/usgin/metadata/1337</t>
  </si>
  <si>
    <t>http://geothermal.isgs.illinois.edu/ArcGIS/rest/services/aasggeothermal/VTBull27Averill/MapServer</t>
  </si>
  <si>
    <t>http://geothermal.isgs.illinois.edu/ArcGIS/rest/services/aasggeothermal/VTBull28Burke/MapServer/0</t>
  </si>
  <si>
    <t>ftp://roftp.ssec.wisc.edu/porotomo/PoroTomo/DATA/DASH/20160319</t>
  </si>
  <si>
    <t>ftp://ftp.nbmg.unr.edu/pub/Geothermal/11_Documents/Senturion_ScalarMgnttllrcSrvy_DixieVlly_1978.pdf</t>
  </si>
  <si>
    <t>ftp://ftp.nbmg.unr.edu/pub/NBMG/ZIP_Files/2012_state_map/OasisValleyBasin&amp;Vicinity_SIM2957d.zip</t>
  </si>
  <si>
    <t>ftp://ftp.nbmg.unr.edu/pub/Geothermal/11_Documents/Goranson_SummIntrp_StmbtSprgs_1991.pdf</t>
  </si>
  <si>
    <t>ftp://roftp.ssec.wisc.edu/porotomo/PoroTomo/DATA/Vibroseis/Stage1_segys/</t>
  </si>
  <si>
    <t>ftp://ftp.nbmg.unr.edu/pub/Geothermal/11_Documents/AMAX-10_MgntotellrcPrfls_McCoy_1980.pdf</t>
  </si>
  <si>
    <t>ftp://ftp.nbmg.unr.edu/pub/Geothermal/11_Documents/StandardOil_SlfPotSrvy_SanEmidio_1974.pdf</t>
  </si>
  <si>
    <t>ftp://ftp.nbmg.unr.edu/pub/geothermal/11_Documents/Bohm_NDixieVlly_Hydrogeochem_1980.pdf</t>
  </si>
  <si>
    <t>ftp://ftp.nbmg.unr.edu/pub/Geothermal/11_Documents/Anderson_GeoRprt_KelshPlttrPhtomp_LeachHS_1978.pdf</t>
  </si>
  <si>
    <t>http://gsabulletin.gsapubs.org/content/52/5/633.citation</t>
  </si>
  <si>
    <t>ftp://ftp.igsb.uiowa.edu/gis_library/ia_state/geologic/bedrock/bedrock_surface_elevation.zip</t>
  </si>
  <si>
    <t>http://geothermal.isgs.illinois.edu/ArcGIS/rest/services/aasggeothermal/VTBull32Brattleboro/MapServer</t>
  </si>
  <si>
    <t>ftp://ftp.nbmg.unr.edu/pub/Geothermal/11_Documents/Trexler_GeothrmlAssessmntMap_PotEval_1979.pdf</t>
  </si>
  <si>
    <t>ftp://ftp.igsb.uiowa.edu/gis_library/ia_state/geologic/bedrock/Bedrock_Geologic_Map.zip</t>
  </si>
  <si>
    <t>http://igor.beg.utexas.edu/readingroom/fulltext.aspx?ID=51474</t>
  </si>
  <si>
    <t>http://geothermal.isgs.illinois.edu/ArcGIS/rest/services/aasggeothermal/VTBull14ChamplainValley/MapServer/1</t>
  </si>
  <si>
    <t>ftp://ftp.consrv.ca.gov/pub/oil/maps/Geothermal/G3-2.pdf</t>
  </si>
  <si>
    <t>http://geothermal.isgs.illinois.edu/ArcGIS/rest/services/aasggeothermal/VTSurficialGeologyEnosburgFallsQuad/MapServer</t>
  </si>
  <si>
    <t>ftp://roftp.ssec.wisc.edu/porotomo/PoroTomo2/DATA/DASH/20160321</t>
  </si>
  <si>
    <t>ftp://ftp.nbmg.unr.edu/pub/Geothermal/11_Documents/Flynn_GeothermalEnergytoMineralProcessing_Reduced.pdf</t>
  </si>
  <si>
    <t>ftp://ftp.nbmg.unr.edu/pub/Geothermal/11_Documents/AMAX-5_Tllurc-Mgntotllrc_McCoy_1980.pdf</t>
  </si>
  <si>
    <t>ftp://ftp.nbmg.unr.edu/pub/Geothermal/11_Documents/EarthPwrPrd_MiscMaps_1978.pdf</t>
  </si>
  <si>
    <t>http://ggsstore.dnr.state.ga.us/</t>
  </si>
  <si>
    <t>http://geothermal.isgs.illinois.edu/ArcGIS/rest/services/aasggeothermal/VTSurficialGeologyIslandPondQuad/MapServer</t>
  </si>
  <si>
    <t>ftp://ftp.nbmg.unr.edu/pub/Geothermal/11_Documents/AMAX_Resistvty_Tuscarora_1979.pdf</t>
  </si>
  <si>
    <t>http://library.isgs.uiuc.edu/Pubs/pdfs/ofs/2004/ofs2004-02.pdf</t>
  </si>
  <si>
    <t>http://geothermal.isgs.illinois.edu/ArcGIS/rest/services/aasggeothermal/VTBull15CamelsHump/MapServer</t>
  </si>
  <si>
    <t>http://geothermal.isgs.illinois.edu/ArcGIS/rest/services/aasggeothermal/VTEnvGeo7Brattleboro/MapServer/3</t>
  </si>
  <si>
    <t>ftp://ftp.consrv.ca.gov/pub/oil/maps/Geothermal/G2-6.pdf</t>
  </si>
  <si>
    <t>ftp://ftp.nbmg.unr.edu/pub/Geothermal/11_Documents/Pugsley_1979_GeoResourceArea4_Carson_City.pdf</t>
  </si>
  <si>
    <t>ftp://ftp.nbmg.unr.edu/pub/Geothermal/11_Documents/GeothermalResources_Montana_1981_R.pdf</t>
  </si>
  <si>
    <t>http://gsabulletin.gsapubs.org/content/71/5/531</t>
  </si>
  <si>
    <t>ftp://roftp.ssec.wisc.edu/porotomo/PoroTomo2/DATA/DASH/20160318</t>
  </si>
  <si>
    <t>ftp://ftp.nbmg.unr.edu/pub/geothermal/11_Documents/Spurr_DescrGeology_NV_1903.pdf</t>
  </si>
  <si>
    <t>ftp://ftp.nbmg.unr.edu/pub/geothermal/11_Documents/Spurr_SlvrPk_AlumDeposits_1904.pdf</t>
  </si>
  <si>
    <t>ftp://ftp.nbmg.unr.edu/pub/geothermal/11_Documents/Schaefer_BougerGrav_HumboldtHouse_1986.pdf</t>
  </si>
  <si>
    <t>ftp://ftp.nbmg.unr.edu/pub/geothermal/11_Documents/Ball_GeoRecon_SWNev_1907.pdf</t>
  </si>
  <si>
    <t>http://gsabulletin.gsapubs.org/content/56/5/515.abstract</t>
  </si>
  <si>
    <t>http://geothermal.isgs.illinois.edu/ArcGIS/rest/services/aasggeothermal/VTBull23Enosburg/MapServer/1</t>
  </si>
  <si>
    <t>ftp://ftp.nbmg.unr.edu/pub/Geothermal/11_Documents/RobinsonPugsley_1981_GeoResourceArea9_Nye.pdf</t>
  </si>
  <si>
    <t>ftp://ftp.nbmg.unr.edu/pub/Geothermal/11_Documents/Barton_1998_SPE.pdf</t>
  </si>
  <si>
    <t>ftp://ftp.nbmg.unr.edu/pub/Geothermal/11_Documents/PressReleaseBradysDehyd-1978.pdf</t>
  </si>
  <si>
    <t>http://geothermal.isgs.illinois.edu/ArcGIS/rest/services/aasggeothermal/VTBull01Bradford/MapServer</t>
  </si>
  <si>
    <t>http://ec2-50-18-49-187.us-west-1.compute.amazonaws.com/arcgis/rest/services/Non-Cached/DNR_VolcanicVents/MapServer</t>
  </si>
  <si>
    <t>ftp://ftp.nbmg.unr.edu/pub/Geothermal/11_Documents/GDA_Steamboat_Lease_1984_Reduced.pdf</t>
  </si>
  <si>
    <t>ftp://ftp.nbmg.unr.edu/pub/Geothermal/11_Documents/RobinsonPugsley_1981_GeoResourceArea6_Lander_Eureka.pdf</t>
  </si>
  <si>
    <t>ftp://ftp.nbmg.unr.edu/pub/Geothermal/11_Documents/AMAX_SoilGeochem_1979_reduced.pdf</t>
  </si>
  <si>
    <t>ftp://ftp.nbmg.unr.edu/pub/Geothermal/11_Documents/McPhar_DipoleResistivity_SodaLake_1974.pdf</t>
  </si>
  <si>
    <t>/metadata/record/c3efd9b7ecd1a2d149148b1247219d3d/file/oh_yr3_geothermaldatametadatacompilation_task2020_20131104.zip</t>
  </si>
  <si>
    <t>chrome://fireftp/content/fireftp.xul#account=ftp.nbmg.unr.edu/pub/Geothermal/09_Geothermal_Favorability_Layer_Data</t>
  </si>
  <si>
    <t>http://petrology.oxfordjournals.org/content/6/2/246.abstract</t>
  </si>
  <si>
    <t>ftp://ftp.nbmg.unr.edu/pub/geothermal/11_Documents/Reheis_FishLkVlly_PluvialLk_1991.pdf</t>
  </si>
  <si>
    <t>ftp://ftp.nbmg.unr.edu/pub/Geothermal/11_Documents/Summerfield_EmpireFarms_1991_Reduced.pdf</t>
  </si>
  <si>
    <t>http://repository.azgs.az.gov/sites/default/files/dlio/files/nid410/cr-05-b_-_safford_basin.pdf</t>
  </si>
  <si>
    <t>ftp://roftp.ssec.wisc.edu/porotomo/PoroTomo/DATA/Vibroseis/Stage2_segys/</t>
  </si>
  <si>
    <t>chrome://fireftp/content/fireftp.xul#account=ftp.nbmg.unr.edu/pub/Geothermal/06_Geophysics_Data</t>
  </si>
  <si>
    <t>ftp://ftp.nbmg.unr.edu/pub/geothermal/11_Documents/Hinkle_DixieVlly_Chemistry_1995.pdf</t>
  </si>
  <si>
    <t>ftp://roftp.ssec.wisc.edu/porotomo/PoroTomo2/DATA/DASH/20160311</t>
  </si>
  <si>
    <t>ftp://ftp.nbmg.unr.edu/pub/Geothermal/11_Documents/Geothermal_Resources_of_Nevada_R.pdf</t>
  </si>
  <si>
    <t>ftp://ftp.igsb.uiowa.edu/gis_library/ia_state/geologic/bedrock/bedrock_geology.zip</t>
  </si>
  <si>
    <t>http://soildatamart.nrcs.usda.gov/Manuscripts/VT007/0/Chittenden.pdf</t>
  </si>
  <si>
    <t>http://specialpapers.gsapubs.org/content/458/811.short</t>
  </si>
  <si>
    <t>http://geothermal.isgs.illinois.edu/ArcGIS/rest/services/aasggeothermal/VTBull12MtMansfield/MapServer</t>
  </si>
  <si>
    <t>http://asmedl.org/getabs/servlet/GetabsServlet?prog=normal&amp;id=JERTD2000106000001000096000001&amp;idtype=cvips&amp;gifs=yes&amp;ref=no</t>
  </si>
  <si>
    <t>http://geothermal.isgs.illinois.edu/ArcGIS/rest/services/aasggeothermal/VTBull28Burke/MapServer/1</t>
  </si>
  <si>
    <t>ftp://ftp.nbmg.unr.edu/pub/Geothermal/11_Documents/Moore_GeolMap_SanEmidio_1979.pdf</t>
  </si>
  <si>
    <t>http://repository.azgs.az.gov/sites/default/files/dlio/files/2010/u14/ofr_96_28.pdf</t>
  </si>
  <si>
    <t>ftp://roftp.ssec.wisc.edu/porotomo/PoroTomo/DATA/InSAR/</t>
  </si>
  <si>
    <t>http://ec2-50-18-49-187.us-west-1.compute.amazonaws.com/arcgis/rest/services/Non-Cached/DNR_SeismicHypocenters/MapServer</t>
  </si>
  <si>
    <t>ftp://ftp.nbmg.unr.edu/pub/Geothermal/11_Documents/RobinsonPugsley_1981_GeoResource_Area3_Elko.pdf</t>
  </si>
  <si>
    <t>http://gsabulletin.gsapubs.org/content/88/8/1111.abstract</t>
  </si>
  <si>
    <t>http://geology.gsapubs.org/content/26/6/507.abstract</t>
  </si>
  <si>
    <t>ftp://ftp.nbmg.unr.edu/pub/geothermal/11_Documents/Smith_DelineationElectRes_1980.pdf</t>
  </si>
  <si>
    <t>ftp://ftp.nbmg.unr.edu/pub/Geothermal/11_Documents/Senturion_AeromagSrvy_1978.pdf</t>
  </si>
  <si>
    <t>ftp://ftp.nbmg.unr.edu/pub/Geothermal/11_Documents/Laird_ThermalWtrsUpdateLtr_1999.pdf</t>
  </si>
  <si>
    <t>ftp://ftp.nbmg.unr.edu/pub/Geothermal/11_Documents/Dickey_BinaryExpanderDesign_2011.pdf</t>
  </si>
  <si>
    <t>ftp://roftp.ssec.wisc.edu/porotomo/PoroTomo/DATA/NODAL_ANALYSIS/P_Picks/</t>
  </si>
  <si>
    <t>ftp://eclogite.geo.umass.edu/pub/stategeologist/Products/Geothermal/FieldData/</t>
  </si>
  <si>
    <t>ftp://roftp.ssec.wisc.edu/porotomo/PoroTomo/DATA/NODAL_METADATA/</t>
  </si>
  <si>
    <t>http://geothermal.isgs.illinois.edu/ArcGIS/rest/services/aasggeothermal/VTBull03Memphremagog/MapServer/0</t>
  </si>
  <si>
    <t>ftp://ftp.nbmg.unr.edu/pub/Geothermal/11_Documents/Klein_GeothermIntrprtnGrdwtrs_Baltazor_1977.pdf</t>
  </si>
  <si>
    <t>http://geothermal.isgs.illinois.edu/ArcGIS/rest/services/aasggeothermal/VTSurficialGeologyJayPeakQuad/MapServer</t>
  </si>
  <si>
    <t>ftp://roftp.ssec.wisc.edu/porotomo/PoroTomo2/DATA/DASH/20160322</t>
  </si>
  <si>
    <t>ftp://roftp.ssec.wisc.edu/porotomo/PoroTomo/DATA/InSAR/TSX/T167/</t>
  </si>
  <si>
    <t>http://geothermal.isgs.illinois.edu/ArcGIS/rest/services/aasggeothermal/VTEnvGeo3BurlingtonMiddlebury/MapServer/1</t>
  </si>
  <si>
    <t>http://geothermal.isgs.illinois.edu/ArcGIS/rest/services/aasggeothermal/VTBull18Equinox/MapServer</t>
  </si>
  <si>
    <t>http://gsabulletin.gsapubs.org/content/81/1/117.abstract</t>
  </si>
  <si>
    <t>http://snakerivergeothermal.org/</t>
  </si>
  <si>
    <t>http://geothermal.isgs.illinois.edu/ArcGIS/rest/services/aasggeothermal/VTBull09IsleLaMotteSHero/MapServer/1</t>
  </si>
  <si>
    <t>http://igor.beg.utexas.edu/readingroom/fulltext.aspx?ID=54448</t>
  </si>
  <si>
    <t>ftp://ftp.nbmg.unr.edu/pub/Geothermal/11_Documents/GovermentPublications_1992_Reduced.pdf</t>
  </si>
  <si>
    <t>http://geothermal.isgs.illinois.edu/ArcGIS/rest/services/aasggeothermal/VTEnvGeo3BurlingtonMiddlebury/MapServer/4</t>
  </si>
  <si>
    <t>ftp://ftp.nbmg.unr.edu/pub/Geothermal/11_Documents/GeothermalResources_Texas_1982_R.pdf</t>
  </si>
  <si>
    <t>http://geothermal.isgs.illinois.edu/ArcGIS/rest/services/aasggeothermal/VTBull26Milton/MapServer</t>
  </si>
  <si>
    <t>http://gsabulletin.gsapubs.org/content/91/5/282.abstract</t>
  </si>
  <si>
    <t>ftp://ftp.nbmg.unr.edu/pub/Geothermal/11_Documents/McPharGeo_ReconResistvtySrvy_Beowawe_1978.pdf</t>
  </si>
  <si>
    <t>ftp://ftp.nbmg.unr.edu/pub/Geothermal/11_Documents/Pilkington_GeothermExplor_Tuscarora_GRC_1980.pdf</t>
  </si>
  <si>
    <t>http://geothermal.isgs.illinois.edu/ArcGIS/rest/services/aasggeothermal/VTSurficialGeologyBarreQuad/MapServer</t>
  </si>
  <si>
    <t>http://geothermal.isgs.illinois.edu/ArcGIS/rest/services/aasggeothermal/VTEnvGeo5MiltonStAlbans/MapServer/2</t>
  </si>
  <si>
    <t>http://ec2-50-18-49-187.us-west-1.compute.amazonaws.com/arcgis/rest/services/Non-Cached/DNR_BoreholeTemperatures/MapServer</t>
  </si>
  <si>
    <t>ftp://ftp.consrv.ca.gov/pub/oil/geothermal/TR02-GeothermalHotLine/Vol.1%20%20No.%201%20-%20January%201971.pdf</t>
  </si>
  <si>
    <t>ftp://ftp.nbmg.unr.edu/pub/Geothermal/11_Documents/Pugsley_1979_GeoResourceArea1_Washoe.pdf</t>
  </si>
  <si>
    <t>ftp://ftp.igsb.uiowa.edu/igspubs/pdf/ofm-2010-01.pdf</t>
  </si>
  <si>
    <t>/metadata/record/50ec3aefb656b70647f32e38bc2fc5d1/file/geothermalfavorability2005-1-.zip</t>
  </si>
  <si>
    <t>ftp://ftp.nbmg.unr.edu/pub/Geothermal/11_Documents/Trexler-1977-DirectHeat.pdf</t>
  </si>
  <si>
    <t>http://geothermal.isgs.illinois.edu/ArcGIS/rest/services/aasggeothermal/VTBull08Lyndonville/MapServer/2</t>
  </si>
  <si>
    <t>Image:%20http://geology.deq.ms.gov/geothermal/data/luper1978/MAP%203-B%20-%20248%20Deg%20F%20(120%20Deg%20C)%20Isotherm_Luper%201978.png</t>
  </si>
  <si>
    <t>ftp://ftp.nbmg.unr.edu/pub/geothermal/11_Documents/Wilt_EM60_Survey_McCoyGeothermal_1980.pdf</t>
  </si>
  <si>
    <t>ftp://ftp.nbmg.unr.edu/pub/Geothermal/11_Documents/Bohm_IstopeHdrlgy_DixieVlly_Vol3_1980.pdf</t>
  </si>
  <si>
    <t>http://ggsstore.dnr.state.ga.us/shopping/start.php</t>
  </si>
  <si>
    <t>ftp://ftp.nbmg.unr.edu/pub/Geothermal/11_Documents/Senturion_Microerthqks_NWNevada.pdf</t>
  </si>
  <si>
    <t>ftp://ftp.nbmg.unr.edu/pub/geothermal/11_Documents/USGS_NVPubsBib_1991.pdf</t>
  </si>
  <si>
    <t>ftp://ftp.consrv.ca.gov/pub/oil/maps/Geothermal/G1-3.pdf</t>
  </si>
  <si>
    <t>ftp://ftp.nbmg.unr.edu/pub/Geothermal/11_Documents/AMAX-3_GravSrvy_McCoy_1980.pdf</t>
  </si>
  <si>
    <t>http://geothermal.isgs.illinois.edu/ArcGIS/rest/services/aasggeothermal/VTBull21Randolph/MapServer/0</t>
  </si>
  <si>
    <t>ftp://ftp.nbmg.unr.edu/pub/geothermal/11_Documents/Stark_SodaLksElectromgntc_1980.pdf</t>
  </si>
  <si>
    <t>http://geothermal.isgs.illinois.edu/ArcGIS/rest/services/aasggeothermal/VTBull05Rochester/MapServer/1</t>
  </si>
  <si>
    <t>ftp://ftp.nbmg.unr.edu/pub/Geothermal/11_Documents/Struhsacker_Geology_Beowawe_1980.pdf</t>
  </si>
  <si>
    <t>http://econgeol.geoscienceworld.org/content/29/4/397.full.pdf+html</t>
  </si>
  <si>
    <t>ftp://ftp.nbmg.unr.edu/pub/Geothermal/11_Documents/Sunoco_SeismicRefSrvy_GrassValley_1979.pdf</t>
  </si>
  <si>
    <t>ftp://ftp.nbmg.unr.edu/pub/Geothermal/11_Documents/GeothermalResources_Washington_1981_R.pdf</t>
  </si>
  <si>
    <t>http://gsabulletin.gsapubs.org/content/95/10/1168.abstract?sid=9361cb06-d3e2-435b-baac-c909d1d99e8c</t>
  </si>
  <si>
    <t>http://geothermal.isgs.illinois.edu/ArcGIS/rest/services/aasggeothermal/VTBull11Concord/MapServer</t>
  </si>
  <si>
    <t>ftp://ftp.nbmg.unr.edu/pub/Geothermal/11_Documents/RobinsonPugsley_1981_GeoResourceArea11_Clark.pdf</t>
  </si>
  <si>
    <t>/metadata/record/50ec3aefb656b70647f32e38bce381f9/file/nj_yr2_geothermal_conductivity_task1478_20121115.shp.xml</t>
  </si>
  <si>
    <t>http://bulletin.geoscienceworld.org/content/68/12/1637.full.pdf+html</t>
  </si>
  <si>
    <t>ftp://ftp.nbmg.unr.edu/pub/Geothermal/11_Documents/Clark_Jackson_1980_Site_Specific_Plan_CarlinOpt.pdf</t>
  </si>
  <si>
    <t>http://geothermal.isgs.illinois.edu/ArcGIS/rest/services/aasggeothermal/CTAeromagneticMap_SouthernNewEngland/MapServer</t>
  </si>
  <si>
    <t>http://geothermal.isgs.illinois.edu/ArcGIS/rest/services/aasggeothermal/VTBull16Plainfield/MapServer</t>
  </si>
  <si>
    <t>http://ec2-50-18-49-187.us-west-1.compute.amazonaws.com/arcgis/rest/services/Non-Cached/DNR_ThermalSprings1_8/MapServer</t>
  </si>
  <si>
    <t>ftp://ftp.consrv.ca.gov/pub/oil/Data_Catalog/Geothermal/Geothermal_fields/</t>
  </si>
  <si>
    <t>http://geothermal.isgs.illinois.edu/ArcGIS/rest/services/aasggeothermal/VTBull06Rutland/MapServer</t>
  </si>
  <si>
    <t>http://geology.gsapubs.org/content/36/8/647.short</t>
  </si>
  <si>
    <t>ftp://ftp.nbmg.unr.edu/pub/geothermal/11_Documents/Ashley_OFR-79-960.pdf</t>
  </si>
  <si>
    <t>http://cgec.geology.ucdavis.edu/publications/ghpstudy/CA_Climate.pdf</t>
  </si>
  <si>
    <t>ftp://ftp.nbmg.unr.edu/pub/Geothermal/11_Documents/ChemaxLab_Trexler_1998_Reduced.pdf</t>
  </si>
  <si>
    <t>ftp://roftp.ssec.wisc.edu/porotomo/PoroTomo2/DATA/DASH/20160326</t>
  </si>
  <si>
    <t>ftp://roftp.ssec.wisc.edu/porotomo/PoroTomo/DATA/DASH/20160320</t>
  </si>
  <si>
    <t>ftp://ftp.nbmg.unr.edu/pub/Geothermal/11_Documents/Pilkington_GeothermAssessmnt_1982.pdf</t>
  </si>
  <si>
    <t>ftp://ftp.nbmg.unr.edu/pub/Geothermal/11_Documents/LegalDescription_PershingCounty_Reduced.pdf</t>
  </si>
  <si>
    <t>http://aapgbull.geoscienceworld.org/cgi/content/abstract/58/2/321</t>
  </si>
  <si>
    <t>http://econgeol.geoscienceworld.org/gca?submit=Get+All+Checked+Abstracts&amp;gca=econgeo%3B29%2F2%2F121</t>
  </si>
  <si>
    <t>http://repository.azgs.az.gov/sites/default/files/dlio/files/2010/u14/ofr80_04.pdf</t>
  </si>
  <si>
    <t>http://www.ncdc.noaa.gov</t>
  </si>
  <si>
    <t>ftp://ftp.nbmg.unr.edu/pub/Geothermal/11_Documents/Hulen_StructrlCntrl_Baltazor_1980.pdf</t>
  </si>
  <si>
    <t>/metadata/record/c8d736f312732d905982043b030045fa/file/metadatacontentmodelsohio.zip</t>
  </si>
  <si>
    <t>http://geothermal.isgs.illinois.edu/ArcGIS/rest/services/aasggeothermal/VTSurficialGeologyGuildhallQuad/MapServer</t>
  </si>
  <si>
    <t>ftp://ftp.nbmg.unr.edu/pub/Geothermal/11_Documents/Goranson1997-SteamboatTestimony-opt.pdf</t>
  </si>
  <si>
    <t>ftp://ftp.nbmg.unr.edu/pub/Geothermal/11_Documents/GeothermalResources_California_1980_R.pdf</t>
  </si>
  <si>
    <t>ftp://ftp.nbmg.unr.edu/pub/Geothermal/11_Documents/RobinsonPugsley_1981_GeoResourceArea10_Lincoln.pdf</t>
  </si>
  <si>
    <t>http://gsabulletin.gsapubs.org/content/81/8/2465.abstract</t>
  </si>
  <si>
    <t>http://geothermal.isgs.illinois.edu/ArcGIS/rest/services/aasggeothermal/VTSurficialGeologyHanoverQuad/MapServer</t>
  </si>
  <si>
    <t>http://geothermal.isgs.illinois.edu/ArcGIS/rest/services/aasggeothermal/VTBull11Concord/MapServer/1</t>
  </si>
  <si>
    <t>ftp://ftp.nbmg.unr.edu/pub/Geothermal/11_Documents/Terraphysics_SlfPotSrvy_1977.pdf</t>
  </si>
  <si>
    <t>ftp://ftp.nbmg.unr.edu/pub/Geothermal/31_Other_data/DirectUse_data/Steamboat%20Springs%20Direct%20Use.pdf</t>
  </si>
  <si>
    <t>http://geothermal.isgs.illinois.edu/ArcGIS/rest/services/aasggeothermal/VTBull16Plainfield/MapServer/0</t>
  </si>
  <si>
    <t>ftp://ftp.nbmg.unr.edu/pub/Geothermal/11_Documents/RobinsonPugsley_1981_GeoResourceArea2_Humboldt_Pershing.pdf</t>
  </si>
  <si>
    <t>ftp://ftp.nbmg.unr.edu/pub/geothermal/11_Documents/Benoit_TempSensingSystem_Beowawe_1998.pdf</t>
  </si>
  <si>
    <t>http://econgeol.geoscienceworld.org/content/79/4/748.full.pdf+html</t>
  </si>
  <si>
    <t>http://ec2-50-18-49-187.us-west-1.compute.amazonaws.com/arcgis/rest/services/Non-Cached/DNR_BoreholeLithIntervals/MapServer</t>
  </si>
  <si>
    <t>http://igor.beg.utexas.edu/readingroom/fulltext.aspx?ID=54721</t>
  </si>
  <si>
    <t>ftp://ftp.nbmg.unr.edu/pub/Geothermal/11_Documents/Mesquite1993-Patua-opt.pdf</t>
  </si>
  <si>
    <t>http://cgec.geology.ucdavis.edu/publications/ghpstudy/CA_Geo_Climate_Overlay.pdf</t>
  </si>
  <si>
    <t>http://geothermal.isgs.illinois.edu/ArcGIS/rest/services/aasggeothermal/VTBull29Woodstock/MapServer/0</t>
  </si>
  <si>
    <t>http://aapgbull.geoscienceworld.org/content/92/3/359.short</t>
  </si>
  <si>
    <t>http://repository.azgs.az.gov/uri_gin/azgs/dlio/1069</t>
  </si>
  <si>
    <t>http://geothermal.isgs.illinois.edu/ArcGIS/rest/services/aasggeothermal/VTBull10EastBarre/MapServer</t>
  </si>
  <si>
    <t>http://ec2-50-18-49-187.us-west-1.compute.amazonaws.com/arcgis/rest/services/Non-Cached/DNR_GeothermalAreas/MapServer</t>
  </si>
  <si>
    <t>ftp://ftp.nbmg.unr.edu/pub/Geothermal/11_Documents/Trexler_1986_CAGeology_SandDunes.pdf</t>
  </si>
  <si>
    <t>ftp://ftp.nbmg.unr.edu/pub/Geothermal/11_Documents/CarsonSinkMaps_Geol_x-secs_Mgntotllrc_1973.pdf</t>
  </si>
  <si>
    <t>ftp://eclogite.geo.umass.edu/pub/stategeologist/Products/Geothermal/WholeRockGeochemistry/</t>
  </si>
  <si>
    <t>ftp://ftp.nbmg.unr.edu/pub/Geothermal/11_Documents/AMAX_MicroErthqks_Tuscarora_1979.pdf</t>
  </si>
  <si>
    <t>http://geothermal.isgs.illinois.edu/ArcGIS/rest/services/aasggeothermal/VTEnvGeo5MiltonStAlbans/MapServer/1</t>
  </si>
  <si>
    <t>ftp://ftp.nbmg.unr.edu/pub/Geothermal/11_Documents/Aminoil_GeochemSrvy_1978.pdf</t>
  </si>
  <si>
    <t>http://geothermal.isgs.illinois.edu/ArcGIS/rest/services/aasggeothermal/VTBull24Hardwick/MapServer/0</t>
  </si>
  <si>
    <t>ftp://ftp.nbmg.unr.edu/pub/Geothermal/11_Documents/Geotronics_MgntotllrcSrvy_LeachHS_1979_wPlates_R.pdf</t>
  </si>
  <si>
    <t>ftp://ftp.nbmg.unr.edu/pub/geothermal/11_Documents/Long_MagnetotelluricDataSteamboat_1975.pdf</t>
  </si>
  <si>
    <t>http://www.kgs.uky.edu/kgsweb/geothermal/nc/publications/GeologicNotes-5_YanceyCounty.pdf</t>
  </si>
  <si>
    <t>http://ec2-50-18-49-187.us-west-1.compute.amazonaws.com/arcgis/rest/services/Non-Cached/DNR_PhysicalSamples/MapServer</t>
  </si>
  <si>
    <t>http://geothermal.isgs.illinois.edu/ArcGIS/rest/services/aasggeothermal/VTSurficialGeologyHardwickQuad/MapServer</t>
  </si>
  <si>
    <t>http://geothermal.isgs.illinois.edu/ArcGIS/rest/services/aasggeothermal/VTBull27Averill/MapServer/0</t>
  </si>
  <si>
    <t>http://specialpapers.gsapubs.org/content/275/1.abstract</t>
  </si>
  <si>
    <t>http://gsabulletin.gsapubs.org/content/47/12/1961.citation</t>
  </si>
  <si>
    <t>ftp://roftp.ssec.wisc.edu/porotomo/PoroTomo/DATA/InSAR/S1A/</t>
  </si>
  <si>
    <t>http://geothermal.isgs.illinois.edu/ArcGIS/rest/services/aasggeothermal/VTBull02Castleton/MapServer</t>
  </si>
  <si>
    <t>http://geothermal.isgs.illinois.edu/ArcGIS/rest/services/aasggeothermal/VTBull07Bennington/MapServer/0</t>
  </si>
  <si>
    <t>http://repository.azgs.az.gov/uri_gin/azgs/dlio/408</t>
  </si>
  <si>
    <t>chrome://fireftp/content/fireftp.xul#account=ftp.nbmg.unr.edu/pub/Geothermal/03_Geology_Data</t>
  </si>
  <si>
    <t>ftp://roftp.ssec.wisc.edu/porotomo/PoroTomo/DATA/DASH/20160308</t>
  </si>
  <si>
    <t>http://ec2-50-18-49-187.us-west-1.compute.amazonaws.com/arcgis/rest/services/Non-Cached/DNR_DirectUseSites/MapServer</t>
  </si>
  <si>
    <t>ftp://ftp.nbmg.unr.edu/pub/Geothermal/11_Documents/EarthSciences_WasteUtilization_Reduced.pdf</t>
  </si>
  <si>
    <t>ftp://ftp.nbmg.unr.edu/pub/Geothermal/11_Documents/Trexler_AcceleratedExploration_1985_Reduced.pdf</t>
  </si>
  <si>
    <t>ftp://ftp.nbmg.unr.edu/pub/Geothermal/11_Documents/Sthlnd_DixieVlly_GradHlsAnlysis_1979.pdf</t>
  </si>
  <si>
    <t>http://geothermal.isgs.illinois.edu/ArcGIS/rest/services/aasggeothermal/VTEnvGeo7Brattleboro/MapServer/4</t>
  </si>
  <si>
    <t>ftp://ftp.nbmg.unr.edu/pub/Geothermal/11_Documents/GeothermalResources_Colorado_1980_R.pdf</t>
  </si>
  <si>
    <t>ftp://ftp.nbmg.unr.edu/pub/Geothermal/11_Documents/GeothermalResources_Wyoming_1983_R.pdf</t>
  </si>
  <si>
    <t>http://geothermal.isgs.illinois.edu/ArcGIS/rest/services/aasggeothermal/VTSurficialGeologyLondonderryQuad/MapServer</t>
  </si>
  <si>
    <t>ftp://ftp.nbmg.unr.edu/pub/Geothermal/11_Documents/Idaho_Geotherm_Resources_2001_R.pdf</t>
  </si>
  <si>
    <t>ftp://ftp.nbmg.unr.edu/pub/Geothermal/11_Documents/AMAX_AeromagSrvy_Tuscarora_1979.pdf</t>
  </si>
  <si>
    <t>ftp://ftp.nbmg.unr.edu/pub/Geothermal/11_Documents/Berkman_TuscaroraProspect_1980.pdf</t>
  </si>
  <si>
    <t>ftp://ftp.nbmg.unr.edu/pub/Geothermal/11_Documents/Geothermal_Resources_of_Nevada_and_their_Potential_for_Direct_Utilization_R.pdf</t>
  </si>
  <si>
    <t>http://gsabulletin.gsapubs.org/content/89/5/699.abstract</t>
  </si>
  <si>
    <t>ftp://ftp.nbmg.unr.edu/pub/Geothermal/11_Documents/Favinger_EconomicImpactsofNevadaGeothermalIndustry_Reduced.pdf</t>
  </si>
  <si>
    <t>ftp://ftp.nbmg.unr.edu/pub/Geothermal/11_Documents/Reynolds_SeismicSrvy_SodaLake_1975.pdf</t>
  </si>
  <si>
    <t>http://geothermal.isgs.illinois.edu/ArcGIS/rest/services/aasggeothermal/VTSurficialGeologyLudlowQuad/MapServer</t>
  </si>
  <si>
    <t>http://geothermal.isgs.illinois.edu/ArcGIS/rest/services/aasggeothermal/VTSurficialGeologyEastBarreQuad/MapServer</t>
  </si>
  <si>
    <t>chrome://fireftp/content/fireftp.xul#account=ftp.nbmg.unr.edu/pub/Geothermal/pub/Geothermal/31_Other_data/DirectUse_data</t>
  </si>
  <si>
    <t>ftp://roftp.ssec.wisc.edu/porotomo/PoroTomo/DATA/DASH/20160317</t>
  </si>
  <si>
    <t>ftp://ftp.consrv.ca.gov/pub/dmg/rgmp/Prelim_geo_pdf/Ramona_prelim.pdf</t>
  </si>
  <si>
    <t>http://koenraadbeckers.net/geophires/index.php</t>
  </si>
  <si>
    <t>ftp://ftp.nbmg.unr.edu/pub/Geothermal/11_Documents/Lapointe_FallonShoshone-PaiuteProject_2004_db.mdb</t>
  </si>
  <si>
    <t>chrome://fireftp/content/fireftp.xul#account=ftp.nbmg.unr.edu/pub/Geothermal/31_Other_data/Age_data</t>
  </si>
  <si>
    <t>ftp://ftp.nbmg.unr.edu/pub/Geothermal/11_Documents/RobinsonPugsley_1981_GeoResourceArea5_Churchill_Douglas_Lyon_Storey.pdf</t>
  </si>
  <si>
    <t>ftp://ftp.nbmg.unr.edu/pub/geothermal/11_Documents/Mariner_ChemData8SpringsNWNV_1976.pdf</t>
  </si>
  <si>
    <t>http://bssa.geoscienceworld.org/content/81/3/971.full.pdf+html?sid=e97853da-f2ea-42ca-8d6c-3a8f8d96aa27</t>
  </si>
  <si>
    <t>ftp://roftp.ssec.wisc.edu/porotomo/PoroTomo/DATA/DASH_RESAMPLED_IN_TIME</t>
  </si>
  <si>
    <t>http://specialpapers.gsapubs.org/content/236/89.abstract</t>
  </si>
  <si>
    <t>http://memoirs.gsapubs.org/content/97</t>
  </si>
  <si>
    <t>http://www.dgs.udel.edu/sites/dgs.udel.edu/files/publications/geomap18.pdf</t>
  </si>
  <si>
    <t>ftp://ftp.nbmg.unr.edu/pub/Geothermal/11_Documents/GeothermalResources_NorthDakota_1981_R.pdf</t>
  </si>
  <si>
    <t>http://geothermal.isgs.illinois.edu/ArcGIS/rest/services/aasggeothermal/VTBull01Bradford/MapServer/0</t>
  </si>
  <si>
    <t>chrome://fireftp/content/fireftp.xul#account=ftp.nbmg.unr.edu/pub/Geothermal/08_Geothermal_Favorability_Data</t>
  </si>
  <si>
    <t>http://geothermal.isgs.illinois.edu/ArcGIS/rest/services/aasggeothermal/CTRadonPotentialMap/MapServer</t>
  </si>
  <si>
    <t>http://gsabulletin.gsapubs.org/content/83/9/2573.abstract</t>
  </si>
  <si>
    <t>http://gsabulletin.gsapubs.org/content/115/12/1552.abstract</t>
  </si>
  <si>
    <t>http://gsabulletin.gsapubs.org/content/94/1/58.abstract</t>
  </si>
  <si>
    <t>http://igor.beg.utexas.edu/readingroom/fulltext.aspx?ID=53782</t>
  </si>
  <si>
    <t>ftp://ftp.nbmg.unr.edu/pub/Geothermal/11_Documents/ProductionWell_MS-24_1986_Reduced.pdf</t>
  </si>
  <si>
    <t>http://geothermal.isgs.illinois.edu/ArcGIS/rest/services/aasggeothermal/VTSurficialGeologyIrasburgQuad/MapServer</t>
  </si>
  <si>
    <t>http://igor.beg.utexas.edu/readingroom/fulltext.aspx?ID=53875</t>
  </si>
  <si>
    <t>ftp://ftp.nbmg.unr.edu/pub/Geothermal/11_Documents/Egami_ApportionStudy_PleasantValley_1990.pdf</t>
  </si>
  <si>
    <t>http://geothermal.isgs.illinois.edu/ArcGIS/rest/services/aasggeothermal/VTSurficialGeologyLittletonQuad/MapServer</t>
  </si>
  <si>
    <t>ftp://ftp.nbmg.unr.edu/pub/Geothermal/11_Documents/Mariner_Rapp_etal_1974_ChemComp_HotSpr.pdf</t>
  </si>
  <si>
    <t>ftp://ftp.nbmg.unr.edu/pub/Geothermal/11_Documents/Phoenix_RsistvtySrvy_SanEmidio_1976.pdf</t>
  </si>
  <si>
    <t>ftp://ftp.nbmg.unr.edu/pub/Geothermal/11_Documents/Katz_SeismicEmssnsStdy_Beowawe_1978.pdf</t>
  </si>
  <si>
    <t>http://geothermal.isgs.illinois.edu/ArcGIS/rest/services/aasggeothermal/VTBull10EastBarre/MapServer/1</t>
  </si>
  <si>
    <t>http://geothermal.isgs.illinois.edu/ArcGIS/rest/services/aasggeothermal/VTEnvGeo1BarreMontpelier/MapServer/1</t>
  </si>
  <si>
    <t>ftp://ftp.nbmg.unr.edu/pub/Geothermal/11_Documents/SanEmidio_WaterQuality_1991_Reduced.pdf</t>
  </si>
  <si>
    <t>http://geothermal.isgs.illinois.edu/ArcGIS/rest/services/aasggeothermal/VTBull29Woodstock/MapServer</t>
  </si>
  <si>
    <t>http://econgeol.geoscienceworld.org/content/22/3/246.full.pdf+html</t>
  </si>
  <si>
    <t>ftp://ftp.nbmg.unr.edu/pub/geothermal/11_Documents/Sass_LeachHtSprgs_HtFlwTechnqs_1977.pdf</t>
  </si>
  <si>
    <t>http://bulletin.geoscienceworld.org/cgi/content/abstract/106/1/1</t>
  </si>
  <si>
    <t>ftp://ftp.nbmg.unr.edu/pub/Geothermal/11_Documents/PressReleaseBradysDehyd-1979.pdf</t>
  </si>
  <si>
    <t>http://geothermal.isgs.illinois.edu/ArcGIS/rest/services/aasggeothermal/VTEnvGeo7Brattleboro/MapServer/1</t>
  </si>
  <si>
    <t>http://memoirs.gsapubs.org/content/191/129.full.pdf+html</t>
  </si>
  <si>
    <t>http://igor.beg.utexas.edu/readingroom/fulltext.aspx?ID=58594</t>
  </si>
  <si>
    <t>ftp://ftp.nbmg.unr.edu/pub/Geothermal/11_Documents/Hudson-SteamboatFieldTrip-opt.pdf</t>
  </si>
  <si>
    <t>http://ec2-50-18-49-187.us-west-1.compute.amazonaws.com/arcgis/rest/services/Non-Cached/DNR_ActiveFaults/MapServer</t>
  </si>
  <si>
    <t>http://geothermal.isgs.illinois.edu/ArcGIS/rest/services/aasggeothermal/VTBull22Lunenburg/MapServer/0</t>
  </si>
  <si>
    <t>ftp://ftp.nbmg.unr.edu/pub/Geothermal/11_Documents/Edmiston_FlowTests2ReduceCosts_1993.pdf</t>
  </si>
  <si>
    <t>http://gsabulletin.gsapubs.org/content/94/10/1173.abstract</t>
  </si>
  <si>
    <t>http://geothermal.isgs.illinois.edu/ArcGIS/rest/services/aasggeothermal/VTSurficialGeologyBrandonQuad/MapServer</t>
  </si>
  <si>
    <t>http://geothermal.isgs.illinois.edu/ArcGIS/rest/services/aasggeothermal/VTEnvGeo2RutlandBrandon/MapServer/1</t>
  </si>
  <si>
    <t>ftp://ftp.nbmg.unr.edu/pub/Geothermal/11_Documents/McPhar_ElectrclResistvtySrvy_SanEmidio_1974.pdf</t>
  </si>
  <si>
    <t>http://geothermal.isgs.illinois.edu/ArcGIS/rest/services/aasggeothermal/CTAeroradioactivityMap_NY_CT_RI_MA/MapServer</t>
  </si>
  <si>
    <t>http://geothermal.isgs.illinois.edu/ArcGIS/rest/services/aasggeothermal/VTBull01Bradford/MapServer/1</t>
  </si>
  <si>
    <t>ftp://ftp.nbmg.unr.edu/pub/Geothermal/11_Documents/Geotherm_Resources_Oregon_1982_R.pdf</t>
  </si>
  <si>
    <t>http://econgeol.geoscienceworld.org/content/80/5/1277</t>
  </si>
  <si>
    <t>http://gsabulletin.gsapubs.org/content/110/7/900.abstract</t>
  </si>
  <si>
    <t>http://geothermal.isgs.illinois.edu/ArcGIS/rest/services/aasggeothermal/VTEnvGeo7Brattleboro/MapServer/0</t>
  </si>
  <si>
    <t>http://gsabulletin.gsapubs.org/content/84/4/1261</t>
  </si>
  <si>
    <t>ftp://ftp.nbmg.unr.edu/pub/Geothermal/11_Documents/Hulen_GeolAndAlteration_Baltazor_1979.pdf</t>
  </si>
  <si>
    <t>ftp://ftp.nbmg.unr.edu/pub/Geothermal/11_Documents/Speed_HumboldtLopolith_1976.pdf</t>
  </si>
  <si>
    <t>http://geothermal.isgs.illinois.edu/ArcGIS/rest/services/aasggeothermal/VTBull22Lunenburg/MapServer</t>
  </si>
  <si>
    <t>ftp://ftp.nbmg.unr.edu/pub/geothermal/11_Documents/GDA_GabbsGeothermal_1981.pdf</t>
  </si>
  <si>
    <t>ftp://ftp.nbmg.unr.edu/pub/Geothermal/11_Documents/Goranson_1991_SteamboatSummUIPC.pdf</t>
  </si>
  <si>
    <t>ftp://ftp.nbmg.unr.edu/pub/Geothermal/11_Documents/Sibbett_StillwaterLith_1982.pdf</t>
  </si>
  <si>
    <t>http://library.isgs.uiuc.edu/Pubs/pdfs/circulars/c433.pdf</t>
  </si>
  <si>
    <t>http://ec2-50-18-49-187.us-west-1.compute.amazonaws.com/arcgis/rest/services/Non-Cached/DNR_WellHeaders/MapServer</t>
  </si>
  <si>
    <t>ftp://ftp.nbmg.unr.edu/pub/Geothermal/11_Documents/CarsonSinkMaps_Mgntcs_Grav_1977.pdf</t>
  </si>
  <si>
    <t>http://geothermal.isgs.illinois.edu/ArcGIS/rest/services/aasggeothermal/VTEnvGeo2RutlandBrandon/MapServer/5</t>
  </si>
  <si>
    <t>ftp://ftp.consrv.ca.gov/pub/oil/maps/Geothermal/G2-2.pdf</t>
  </si>
  <si>
    <t>http://econgeol.geoscienceworld.org/content/30/4/434.full.pdf+html</t>
  </si>
  <si>
    <t>ftp://ftp.nbmg.unr.edu/pub/geothermal/11_Documents/Bergfeld_CO2Flux_DixieValley_1998.pdf</t>
  </si>
  <si>
    <t>ftp://ftp.nbmg.unr.edu/pub/Geothermal/11_Documents/UntdGeophyscsCorp_SsmcRef_SanEmidio_1977.pdf</t>
  </si>
  <si>
    <t>http://notifications.usgin.org</t>
  </si>
  <si>
    <t>ftp://ftp.nbmg.unr.edu/pub/Geothermal/11_Documents/ChevronOil_GrndNoiseSrvy_Beowawe_1974.pdf</t>
  </si>
  <si>
    <t>http://geothermal.isgs.illinois.edu/ArcGIS/rest/services/aasggeothermal/VTEnvGeo2RutlandBrandon/MapServer/6</t>
  </si>
  <si>
    <t>http://specialpapers.gsapubs.org/content/87/1.full.pdf+html</t>
  </si>
  <si>
    <t>ftp://ftp.nbmg.unr.edu/pub/Geothermal/11_Documents/Johnston_HydrochemResponses_Moana_1991.pdf</t>
  </si>
  <si>
    <t>ftp://roftp.ssec.wisc.edu/porotomo/PoroTomo2/DATA/DASH/20160314</t>
  </si>
  <si>
    <t>http://gsabulletin.gsapubs.org/content/68/6/657.abstract</t>
  </si>
  <si>
    <t>ftp://ftp.nbmg.unr.edu/pub/Geothermal/11_Documents/WasteWaterDisposal_Montana_1980_Reduced.pdf</t>
  </si>
  <si>
    <t>http://specialpapers.gsapubs.org/content/458/1.short</t>
  </si>
  <si>
    <t>http://gsabulletin.gsapubs.org/content/109/6/631.abstract</t>
  </si>
  <si>
    <t>ftp://ftp.nbmg.unr.edu/pub/Geothermal/11_Documents/Flynn_1987_Reduced.pdf</t>
  </si>
  <si>
    <t>ftp://ftp.nbmg.unr.edu/pub/Geothermal/11_Documents/Flynn_etal_1995_Biblio_Yucca.pdf</t>
  </si>
  <si>
    <t>http://geothermal.isgs.illinois.edu/ArcGIS/rest/services/aasggeothermal/VTSurficialGeologyCastletonQuad/MapServer</t>
  </si>
  <si>
    <t>http://igor.beg.utexas.edu/readingroom/fulltext.aspx?ID=55194</t>
  </si>
  <si>
    <t>http://gsabulletin.gsapubs.org/content/82/6/1763.abstract</t>
  </si>
  <si>
    <t>ftp://ftp.nbmg.unr.edu/pub/Geothermal/11_Documents/Senturion_AeromagSrvyPt2_1978.pdf</t>
  </si>
  <si>
    <t>http://gsabulletin.gsapubs.org/content/61/10/1131.abstract?sid=ab654380-6cf2-48ad-b663-fd3333f07b6b</t>
  </si>
  <si>
    <t>http://www.bssaonline.org/content/64/6/1715.abstract</t>
  </si>
  <si>
    <t>ftp://ftp.nbmg.unr.edu/pub/Geothermal/11_Documents/Aminoil_GrvtyInt_LeachHS_1979.pdf</t>
  </si>
  <si>
    <t>http://geothermal.isgs.illinois.edu/ArcGIS/rest/services/aasggeothermal/VTBull23Enosburg/MapServer/2</t>
  </si>
  <si>
    <t>http://repository.azgs.az.gov/sites/default/files/dlio/files/nid750/ofr-79-07_reduced.pdf</t>
  </si>
  <si>
    <t>http://geothermal.isgs.illinois.edu/ArcGIS/rest/services/aasggeothermal/VTBull05Rochester/MapServer/0</t>
  </si>
  <si>
    <t>http://gsabulletin.gsapubs.org/content/52/9/1487.citation</t>
  </si>
  <si>
    <t>ftp://ftp.nbmg.unr.edu/pub/geothermal/11_Documents/Keller_ConferenceProceedings_1974.pdf</t>
  </si>
  <si>
    <t>http://gsabulletin.gsapubs.org/content/48/7/1001.citation</t>
  </si>
  <si>
    <t>http://geothermal.isgs.illinois.edu/ArcGIS/rest/services/aasggeothermal/VTBull12MtMansfield/MapServer/0</t>
  </si>
  <si>
    <t>ftp://ftp.nbmg.unr.edu/pub/Geothermal/11_Documents/Lienau_AquacultureDvlpmnt_1991.pdf</t>
  </si>
  <si>
    <t>http://data.azgs.az.gov/geologic-map-of-arizona/#</t>
  </si>
  <si>
    <t>ftp://ftp.nbmg.unr.edu/pub/Geothermal/11_Documents/Trexler_CarsonCityGeolMap_1977.pdf</t>
  </si>
  <si>
    <t>ftp://ftp.nbmg.unr.edu/pub/Geothermal/11_Documents/Goff-LANL2002-DixieValley.pdf</t>
  </si>
  <si>
    <t>ftp://roftp.ssec.wisc.edu/porotomo/PoroTomo/DATA/Vibroseis/Stage4_segys/</t>
  </si>
  <si>
    <t>ftp://roftp.ssec.wisc.edu/porotomo/PoroTomo2/DATA/DASH/20160315</t>
  </si>
  <si>
    <t>ftp://ftp.nbmg.unr.edu/pub/Geothermal/11_Documents/Goranson2001-Steamboat24-33-opt.pdf</t>
  </si>
  <si>
    <t>http://geothermal.isgs.illinois.edu/ArcGIS/rest/services/aasggeothermal/VTEnvGeo7Brattleboro/MapServer/5</t>
  </si>
  <si>
    <t>ftp://ftp.nbmg.unr.edu/pub/Geothermal/11_Documents/GeothermalEnergyResources_Arizona_1978_R.pdf</t>
  </si>
  <si>
    <t>ftp://ftp.nbmg.unr.edu/pub/Geothermal/11_Documents/Garside_NVGeothermalResourceUpdate_1994.pdf</t>
  </si>
  <si>
    <t>ftp://ftp.nbmg.unr.edu/pub/Geothermal/11_Documents/AMAX-7_MicroErthqks_McCoy_1979.pdf</t>
  </si>
  <si>
    <t>http://geothermal.isgs.illinois.edu/ArcGIS/rest/services/aasggeothermal/VTEnvGeo4JohnsonHardwick/MapServer/5</t>
  </si>
  <si>
    <t>http://geothermal.isgs.illinois.edu/ArcGIS/rest/services/aasggeothermal/VTSurficialGeologyBellowsFallsQuad/MapServer</t>
  </si>
  <si>
    <t>ftp://ftp.nbmg.unr.edu/pub/Geothermal/11_Documents/Lund_AgricultureAquacultureApps_1985.pdf</t>
  </si>
  <si>
    <t>ftp://ftp.nbmg.unr.edu/pub/Geothermal/11_Documents/Iovenitti_BeowaweGeothermEval_1981.pdf</t>
  </si>
  <si>
    <t>ftp://ftp.nbmg.unr.edu/pub/Geothermal/11_Documents/Trexler_GeothrmlAssessmnt_Carson-Eagle_BigSmokyVllys_1980.pdf</t>
  </si>
  <si>
    <t>http://geothermal.isgs.illinois.edu/ArcGIS/rest/services/aasggeothermal/VTBull13StJohnsbury/MapServer/2</t>
  </si>
  <si>
    <t>http://geothermal.isgs.illinois.edu/ArcGIS/rest/services/aasggeothermal/VTBull03Memphremagog/MapServer</t>
  </si>
  <si>
    <t>http://geothermal.isgs.illinois.edu/ArcGIS/rest/services/aasggeothermal/VTBull08Lyndonville/MapServer</t>
  </si>
  <si>
    <t>ftp://ftp.nbmg.unr.edu/pub/Geothermal/11_Documents/Pendall1991-FishLakeValley-USGS-opt.pdf</t>
  </si>
  <si>
    <t>ftp://ftp.nbmg.unr.edu/pub/geothermal/04_Geochemical_Data/</t>
  </si>
  <si>
    <t>ftp://ftp.nbmg.unr.edu/pub/Geothermal/11_Documents/Denton-1980-DixieValley-1.pdf</t>
  </si>
  <si>
    <t>http://helios.osti.gov/product.biblio.jsp?query_id=0&amp;page=0&amp;osti_id=7340207</t>
  </si>
  <si>
    <t>ftp://roftp.ssec.wisc.edu/porotomo/PoroTomo/DATA/InSAR/TSX/T53/</t>
  </si>
  <si>
    <t>ftp://ftp.nbmg.unr.edu/pub/Geothermal/11_Documents/Benoit1986-DV-Scale-opt.pdf</t>
  </si>
  <si>
    <t>ftp://ftp.nbmg.unr.edu/pub/Geothermal/11_Documents/DeRocher1997-Scale-Interim-opt.pdf</t>
  </si>
  <si>
    <t>ftp://ftp.nbmg.unr.edu//pub/Geothermal/11_Documents/Matlick_SanEmidioGeoSystem_1995.pdf</t>
  </si>
  <si>
    <t>ftp://ftp.nbmg.unr.edu/pub/Geothermal/11_Documents/Flynn_MoanaGeothermal_2001.pdf</t>
  </si>
  <si>
    <t>ftp://ftp.consrv.ca.gov/pub/oil/maps/Geothermal/G3-1.pdf</t>
  </si>
  <si>
    <t>http://geophysics.geoscienceworld.org/content/44/6/1116</t>
  </si>
  <si>
    <t>http://memoirs.gsapubs.org/content/191/1.full.pdf+html</t>
  </si>
  <si>
    <t>ftp://roftp.ssec.wisc.edu/porotomo/PoroTomo/DATA/Vibroseis/Stage3_segys/</t>
  </si>
  <si>
    <t>ftp://ftp.nbmg.unr.edu/pub/Geothermal/11_Documents/Word_Mgntotllrc_Srvy_SodaLake_1977.pdf</t>
  </si>
  <si>
    <t>http://gsabulletin.gsapubs.org/content/88/11/1546.abstract</t>
  </si>
  <si>
    <t>http://geothermal.isgs.illinois.edu/ArcGIS/rest/services/aasggeothermal/VTEnvGeo4JohnsonHardwick/MapServer</t>
  </si>
  <si>
    <t>http://igor.beg.utexas.edu/readingroom/fulltext.aspx?ID=54307</t>
  </si>
  <si>
    <t>http://geothermal.isgs.illinois.edu/ArcGIS/rest/services/aasggeothermal/VTEnvGeo2RutlandBrandon/MapServer/4</t>
  </si>
  <si>
    <t>ftp://ftp.nbmg.unr.edu/pub/Geothermal/11_Documents/Pilkington_GeothermAssessmnt_1980.pdf</t>
  </si>
  <si>
    <t>http://geology.gsapubs.org/content/18/12/1240.abstract</t>
  </si>
  <si>
    <t>ftp://ftp.nbmg.unr.edu/pub/Geothermal/11_Documents/Pilkington_GeothermAssessmnt_1981.pdf</t>
  </si>
  <si>
    <t>http://gsabulletin.gsapubs.org/content/36/1/1</t>
  </si>
  <si>
    <t>http://gsabulletin.gsapubs.org/content/83/11/3249.abstract</t>
  </si>
  <si>
    <t>http://geothermal.isgs.illinois.edu/ArcGIS/rest/services/aasggeothermal/VTBull16Plainfield/MapServer/1</t>
  </si>
  <si>
    <t>http://cgec.geology.ucdavis.edu/publications/ghpstudy/GeologicMapKey.pdf</t>
  </si>
  <si>
    <t>ftp://ftp.nbmg.unr.edu/pub/Geothermal/11_Documents/Trexler_geologicassesment_FishLakeValley_1991_Reduced.pdf</t>
  </si>
  <si>
    <t>http://gsabulletin.gsapubs.org/content/82/2/501.short</t>
  </si>
  <si>
    <t>ftp://ftp.nbmg.unr.edu/pub/geothermal/11_Documents/GDA_HawthorneGeothermal_1981.pdf</t>
  </si>
  <si>
    <t>ftp://ftp.nbmg.unr.edu/pub/Geothermal/11_Documents/Mackelprang_IntrprtnDipolesElctrclRsstvtySrvy_Colado_1980.pdf</t>
  </si>
  <si>
    <t>http://gsabulletin.gsapubs.org/content/116/11-12/1485.abstract</t>
  </si>
  <si>
    <t>ftp://ftp.nbmg.unr.edu/pub/Geothermal/11_Documents/NVDeptEnergy_1980_Energy_in_Nevada.pdf</t>
  </si>
  <si>
    <t>http://geothermal.isgs.illinois.edu/ArcGIS/rest/services/aasggeothermal/VTEnvGeo7Brattleboro/MapServer/6</t>
  </si>
  <si>
    <t>http://geothermal.isgs.illinois.edu/ArcGIS/rest/services/aasggeothermal/VTBull13StJohnsbury/MapServer/1</t>
  </si>
  <si>
    <t>http://geothermal.isgs.illinois.edu/ArcGIS/rest/services/aasggeothermal/VTEnvGeo2RutlandBrandon/MapServer/2</t>
  </si>
  <si>
    <t>ftp://ftp.consrv.ca.gov/pub/dmg/rgmp/Prelim_geo_pdf/vail_lake_prelim.pdf</t>
  </si>
  <si>
    <t>http://geothermal.isgs.illinois.edu/ArcGIS/rest/services/aasggeothermal/VTEnvGeo2RutlandBrandon/MapServer/3</t>
  </si>
  <si>
    <t>ftp://ftp.nbmg.unr.edu/pub/geothermal/05_Geology_Data</t>
  </si>
  <si>
    <t>http://geothermal.isgs.illinois.edu/ArcGIS/rest/services/aasggeothermal/VTEnvGeo5MiltonStAlbans/MapServer/3</t>
  </si>
  <si>
    <t>ftp://ftp.igsb.uiowa.edu/gis_library/ia_state/Geologic/Bedrock/depth_to_bedrock.zip</t>
  </si>
  <si>
    <t>ftp://ftp.nbmg.unr.edu/pub/Geothermal/11_Documents/EnergyResources_Utah_Map68_1983_R.pdf</t>
  </si>
  <si>
    <t>ftp://ftp.nbmg.unr.edu/pub/Geothermal/11_Documents/GeothermalResourceEval_HumboldtHouseArea_R.pdf</t>
  </si>
  <si>
    <t>ftp://ftp.nbmg.unr.edu/pub/Geothermal/11_Documents/Churchill_Drilling_Corp_Maps_Reduced.pdf</t>
  </si>
  <si>
    <t>ftp://ftp.nbmg.unr.edu/pub/Geothermal/11_Documents/Comparative_Economics_of_Electricity_Produced_from_Geothermal_1994_Reduced.pdf</t>
  </si>
  <si>
    <t>https://maps.dmme.virginia.gov/flexviewer/DGMR/</t>
  </si>
  <si>
    <t>http://gsabulletin.gsapubs.org/content/102/7/889.abstract</t>
  </si>
  <si>
    <t>http://geothermal.isgs.illinois.edu/ArcGIS/rest/services/aasggeothermal/VTBull13StJohnsbury/MapServer/0</t>
  </si>
  <si>
    <t>ftp://ftp.nbmg.unr.edu/pub/Geothermal/11_Documents/Curry_LandslideandGeomorphicHistoryofSummitLakeBasin_Reduced.pdf</t>
  </si>
  <si>
    <t>http://isbn.lib.montana.edu/uhtbin/cgisirsi/x/0/0/57/5?user_id=webbz&amp;password=web19bz&amp;library=BOZEMAN&amp;searchdata1=191588{CKEY}</t>
  </si>
  <si>
    <t>ftp://ftp.nbmg.unr.edu/pub/Geothermal/11_Documents/Edquist_GeophysclInvstgtns_Baltazor_1981.pdf</t>
  </si>
  <si>
    <t>ftp://ftp.nbmg.unr.edu/pub/Geothermal/11_Documents/AMAX-6_AeromgntcStdyGeomtrcs_McCoy_1979.pdf</t>
  </si>
  <si>
    <t>http://geothermal.isgs.illinois.edu/ArcGIS/rest/services/aasggeothermal/VTBull05Rochester/MapServer</t>
  </si>
  <si>
    <t>http://gsabulletin.gsapubs.org/content/69/5/519.abstract</t>
  </si>
  <si>
    <t>ftp://ftp.nbmg.unr.edu/pub/Geothermal/11_Documents/Sabins_FlightPlanningforThermal-IRSurveys_Reduced.pdf</t>
  </si>
  <si>
    <t>http://repository.azgs.az.gov/uri_gin/azgs/dlio/410</t>
  </si>
  <si>
    <t>http://econgeol.geoscienceworld.org/content/54/7/1214.abstract</t>
  </si>
  <si>
    <t>http://geothermal.isgs.illinois.edu/ArcGIS/rest/services/aasggeothermal/VTEnvGeo3BurlingtonMiddlebury/MapServer/2</t>
  </si>
  <si>
    <t>ftp://ftp.consrv.ca.gov/pub/dmg/rgmp/Prelim_geo_pdf/Aguanga_prelim.pdf</t>
  </si>
  <si>
    <t>ftp://ftp.nbmg.unr.edu/pub/Geothermal/11_Documents/Word_Mgnto-Tllrc_Srvy_1975.pdf</t>
  </si>
  <si>
    <t>http://geothermal.isgs.illinois.edu/ArcGIS/rest/services/aasggeothermal/VTBull20IslandPond/MapServer</t>
  </si>
  <si>
    <t>ftp://ftp.nbmg.unr.edu/pub/geothermal/11_Documents/Welch_BradysGeochem_1986.pdf</t>
  </si>
  <si>
    <t>http://geothermal.isgs.illinois.edu/ArcGIS/rest/services/aasggeothermal/VTEnvGeo4JohnsonHardwick/MapServer/2</t>
  </si>
  <si>
    <t>http://repository.azgs.az.gov/uri_gin/azgs/dlio/398</t>
  </si>
  <si>
    <t>ftp://roftp.ssec.wisc.edu/porotomo/PoroTomo/DATA/NODAL_SAC_SWEEP/</t>
  </si>
  <si>
    <t>http://geothermal.isgs.illinois.edu/ArcGIS/rest/services/aasggeothermal/VTBull10EastBarre/MapServer/0</t>
  </si>
  <si>
    <t>ftp://ftp.nbmg.unr.edu/pub/Geothermal/11_Documents/Nork-1979-LutheranChurch.pdf</t>
  </si>
  <si>
    <t>ftp://ftp.nbmg.unr.edu/pub/Geothermal/11_Documents/Nixon_NVHealthLab_1996_Reduced.pdf</t>
  </si>
  <si>
    <t>http://geothermal.isgs.illinois.edu/ArcGIS/rest/services/aasggeothermal/VTSurficialGeologyEquinoxQuad/MapServer</t>
  </si>
  <si>
    <t>http://repository.azgs.az.gov/sites/default/files/dlio/files/nid1034/cr-10-c_sedona_sinkhole_27apr10_red.pdf</t>
  </si>
  <si>
    <t>ftp://ftp.nbmg.unr.edu/pub/Geothermal/11_Documents/Nork_1992_HydrogeologyDraft.pdf</t>
  </si>
  <si>
    <t>ftp://ftp.nbmg.unr.edu/pub/Geothermal/11_Documents/Noble1974-BuffaloValley-opt.pdf</t>
  </si>
  <si>
    <t>ftp://ftp.nbmg.unr.edu/pub/Geothermal/11_Documents/NV_HotSprngs_papers.pdf</t>
  </si>
  <si>
    <t>ftp://ftp.nbmg.unr.edu/pub/Geothermal/11_Documents/Senturion_AirbrnMgntcSrvy_Beowawe_1976.pdf</t>
  </si>
  <si>
    <t>chrome://fireftp/content/fireftp.xul#account=ftp.nbmg.unr.edu/pub/Geothermal/04_Geochemical_Data</t>
  </si>
  <si>
    <t>URL</t>
  </si>
  <si>
    <t>Response</t>
  </si>
  <si>
    <t>Script on NGDS applied the correction to osti, correcting 6400 records</t>
  </si>
  <si>
    <t>Building Permit Application for Air Conditioning Units, Heat Pumps, Generators and Geothermal Wells - Chevy Chase Village, MD</t>
  </si>
  <si>
    <t>USGIN Geothermal Catalog</t>
  </si>
  <si>
    <t>http://www.chevychasevillagemd.gov/assets/Permitting%20Forms%20071312/Building%20Permit%20Applic%20for%20AC%20UNITS,%20HEAT%20PUMPS%20&amp;%20GENERATORS%2012-07-09.pdf</t>
  </si>
  <si>
    <t>Building Permit Application for Air Conditioning Units, Heat Pumps, Generators and Geothermal Wells - Chevey Chase Village, MD</t>
  </si>
  <si>
    <t>Generator - Heat Pump - LP Tank Permit Packet - City of Bainbridge Island, Washington</t>
  </si>
  <si>
    <t>http://bainbridgewa.gov/documents/pln/docsforms/pcd_2006generatorpacket.pdf</t>
  </si>
  <si>
    <t>Geothermal debate finds new fuel in rainforest preservation issue</t>
  </si>
  <si>
    <t>http://evols.library.manoa.hawaii.edu/bitstream/handle/10524/35831/1990%20-%20Geothermal%20Debate%20Finds%20New%20Fuel%20in%20Rainforest%20Preservation%20Issue%20-%20Honolulu%20Advertiser.pdf</t>
  </si>
  <si>
    <t>Hawaiian Electric, Inc Geothermal-Inter-Island Transmission Project Request for Proposal</t>
  </si>
  <si>
    <t>http://evols.library.manoa.hawaii.edu/bitstream/handle/10524/35806/1989%20-%20Hawaiian%20Electric%20Company%20Geothermal%20Interisland%20Transmission%20Project%20Request%20for%20Proposal</t>
  </si>
  <si>
    <t>Mediation of Geothermal Resource Permit Application 87-1</t>
  </si>
  <si>
    <t>http://evols.library.manoa.hawaii.edu/bitstream/handle/10524/33707/1989%20-%20PGV%2025MW%20Project-%20Mediation%20Report%20And%20Recommendations.pdf</t>
  </si>
  <si>
    <t>Chapter 183 - Leasing and Drilling of Geothermal Resources</t>
  </si>
  <si>
    <t>http://evols.library.manoa.hawaii.edu/bitstream/handle/10524/33591/1981%20-%20Chapter%20183%20Leasing%20and%20Drilling%20of%20GT%20Resources.pdf</t>
  </si>
  <si>
    <t>Revised Rules of Practice and Procedure for Geothermal and Cable System Development Permitting</t>
  </si>
  <si>
    <t>http://evols.library.manoa.hawaii.edu/bitstream/handle/10524/35738/1989%20-%20GT%20Cable%20Title13%20Cynthia%20Thielen%20Review</t>
  </si>
  <si>
    <t>Geothermal Resources Mining Lease No.: R-1 - R-4</t>
  </si>
  <si>
    <t>http://evols.library.manoa.hawaii.edu/bitstream/handle/10524/35748/1981%20-%20GT%20Resources%20Mining%20Leasing%20No%20R1-4.pdf</t>
  </si>
  <si>
    <t>Consultant documents for Duey Milner</t>
  </si>
  <si>
    <t>http://evols.library.manoa.hawaii.edu/bitstream/handle/10524/35771/1992%20-%20GT%20Drilling%20Consultant%20Duy%20Milner.pdf</t>
  </si>
  <si>
    <t>Geothermal litigation papers regarding civil case Wao Kele O Puna, et al. v. John D. Waihee III, et al., civil no. 91-3553-10</t>
  </si>
  <si>
    <t>http://evols.library.manoa.hawaii.edu/bitstream/handle/10524/36131/Correspondence%20to%20Attorney%20Gen-GT%20Cable.pdf</t>
  </si>
  <si>
    <t>Plugging and Abandonment Plans for Geothermal Wells at the Wao Kele O Puna Area, Hawaii</t>
  </si>
  <si>
    <t>http://evols.library.manoa.hawaii.edu/bitstream/handle/10524/35720/2007%20-%20GT%20Well%20Plugging%20and%20Abandonment.pdf</t>
  </si>
  <si>
    <t>Drilling and testing geothermal wells in an active volcanic domain, Puna Geothermal Field, Hawaii, USA</t>
  </si>
  <si>
    <t>http://evols.library.manoa.hawaii.edu/bitstream/handle/10524/33568/1984%20-%20Drilling%20and%20Testing%20GT%20Wells.pdf</t>
  </si>
  <si>
    <t>Proposed findings of fact and conclusions of law and memorandum of law of intervenors Ralph Palikapu O`Kamohoali`i Dedman and Dr. Noa Emmett Auwae Aluli</t>
  </si>
  <si>
    <t>http://evols.library.manoa.hawaii.edu/bitstream/handle/10524/36100/Contested%20Case%20Hearting%20-%20Geothermal.pdf</t>
  </si>
  <si>
    <t>Final Report: Economic Assessment of Potential Geothermal Resource Areas</t>
  </si>
  <si>
    <t>http://evols.library.manoa.hawaii.edu/bitstream/handle/10524/35725/1984%20-%20ECMI%20Econ%20impact%20analysis%20draft</t>
  </si>
  <si>
    <t>Chemistry, Scale, and Performance of the Hawaii Geothermal Project-A Plant</t>
  </si>
  <si>
    <t>http://evols.library.manoa.hawaii.edu/bitstream/handle/10524/12312/ChemScalPerf_HIGeothermProj-APlant.pdf</t>
  </si>
  <si>
    <t>Geothermal royalties</t>
  </si>
  <si>
    <t>http://evols.library.manoa.hawaii.edu/bitstream/handle/10524/36105/Geothermal%20-%20Royalty%20Explanation.pdf</t>
  </si>
  <si>
    <t>Geothermal and Cable Development Permitting Act</t>
  </si>
  <si>
    <t>http://evols.library.manoa.hawaii.edu/bitstream/handle/10524/22840/Geothermal%20and%20Cable%20Development.pdf</t>
  </si>
  <si>
    <t>Documents relating to a request for royalty waiver for the Geothermal Resource Mining Lease No. R-2 for the Puna District, Hawaii</t>
  </si>
  <si>
    <t>http://evols.library.manoa.hawaii.edu/bitstream/handle/10524/32173/1990-ORMATR-2RoyaltyWaiverInfo.PDF?sequence=1</t>
  </si>
  <si>
    <t>Puna Geothermal Venture, Royalty Calculations</t>
  </si>
  <si>
    <t>http://evols.library.manoa.hawaii.edu/bitstream/handle/10524/22816/PGV%20-%20Royalty%20Calculations.pdf</t>
  </si>
  <si>
    <t>Wells and test holes drilled by the Department of Land and Natural Resources: Circular C-113</t>
  </si>
  <si>
    <t>http://evols.library.manoa.hawaii.edu/bitstream/handle/10524/32186/1972-PeleProposal.pdf?sequence=1</t>
  </si>
  <si>
    <t>Puna Geothermal Venture's Geothermal Resource Permit 87-1</t>
  </si>
  <si>
    <t>http://evols.library.manoa.hawaii.edu/bitstream/handle/10524/33684/1991%20-%20PGV%20GRP.pdf</t>
  </si>
  <si>
    <t>Ulaleo v. Paty, C.A. No. 89-16130, D.C. No. 88-00320 ACK: appellees' answering brief, addendum, certificate of service</t>
  </si>
  <si>
    <t>http://evols.library.manoa.hawaii.edu/bitstream/handle/10524/36110/</t>
  </si>
  <si>
    <t>http://evols.library.manoa.hawaii.edu/handle/10524/32173</t>
  </si>
  <si>
    <t>Consideration of Staff Recommendation Regarding Financing District Heating and Cooling Projects in California</t>
  </si>
  <si>
    <t>http://www.treasurer.ca.gov/caeatfa/staff/2008/20080924_4a.pdf</t>
  </si>
  <si>
    <t>The geology and geothermal setting of the Magic Reservoir area, Blaine and Camas counties, Idaho</t>
  </si>
  <si>
    <t>http://download.egi.utah.edu/geothermal/GL01119/GL01119.pdf</t>
  </si>
  <si>
    <t>Geology, Exploration, and developments, part 1</t>
  </si>
  <si>
    <t>http://download.egi.utah.edu/geothermal/GL03519/GL03519.pdf</t>
  </si>
  <si>
    <t>Microfractures in rocks from two geothermal areas</t>
  </si>
  <si>
    <t>http://download.egi.utah.edu/geothermal/GL03720/GL03720.pdf</t>
  </si>
  <si>
    <t>Hydrothermal injection experiments at the Raft River KGRA, Idaho</t>
  </si>
  <si>
    <t>http://download.egi.utah.edu/geothermal/GL04011/GL04011_1.pdf</t>
  </si>
  <si>
    <t>General Permit for the Discharge of Minor Non-contact Cooling and Heat Pump Water in Connecticut</t>
  </si>
  <si>
    <t>http://www.ct.gov/deep/lib/deep/Permits_and_Licenses/Water_Discharge_General_Permits/coolingwater_gp.pdf</t>
  </si>
  <si>
    <t>Connecticut Geothermal Energy Project: Surficial Materials Thermal Conductivity Map</t>
  </si>
  <si>
    <t>http://www.ct.gov/deep/lib/deep/geology/geothermal/surficialmaterialthermalconductivity.pdf</t>
  </si>
  <si>
    <t>GEOTHERMAL 'FAIR PLAY' FOR NATURAL ENVIRONMENT AND SUSTAINABLE DEVELOPMENT IN POLAND</t>
  </si>
  <si>
    <t>http://www.hceis.com/book.asp?id=569</t>
  </si>
  <si>
    <t>LOW ENTHALPY GEOTHERMAL SYSTEMS IN NEW ZEALAND: A REVIEW</t>
  </si>
  <si>
    <t>GEOTHERMAL ENERGY USE IN RUSSIA AND ENVIRONMENTAL PARKS</t>
  </si>
  <si>
    <t>Utilization of Geothermal Energy of the Sokolov Basin in the Western Bohemia - Case Study</t>
  </si>
  <si>
    <t>DEVELOPMENT OF GEOTHERMAL TECHNOLOGY FOR 20 YEARS IN NEDO, JAPAN</t>
  </si>
  <si>
    <t>FEASIBILITY MODELING OF GEOTHERMAL REINJECTION, IN XI'AN, CHINA</t>
  </si>
  <si>
    <t>A Preliminary Study of Genetic Types And Perspective For Geothermal Development In The Inner Mongolian Autonomous Region</t>
  </si>
  <si>
    <t>A FEW ASPECTS OF GEOTHERMAL REINJECTION IN THE AREA OF BEIJING</t>
  </si>
  <si>
    <t>Brief Introduction of Beijing Olympic Park</t>
  </si>
  <si>
    <t>GEOTHERMAL MANAGEMENT IN THE CITY OF BEIJING</t>
  </si>
  <si>
    <t>OPTIMAL DESIGN OF PLATE HEAT EXCHANGER IN THE GEOTHERMAL HEATING SYSTEM</t>
  </si>
  <si>
    <t>A STUDY OF THE DEVELOPMENT AND MANAGEMENT OF THE GEOTHERMAL RESOURCES IN TIANJIN</t>
  </si>
  <si>
    <t>GEOTHERMAL DISTRICT HEATING EXPERIENCE IN TURKEY</t>
  </si>
  <si>
    <t>30 YEARS OF URBAN GEOTHERMAL DEVELOPMENT IN CHINA</t>
  </si>
  <si>
    <t>FEASIBILITY OF REFORMING WASTE OIL WELLS INTO GEOTHERMAL WELLS</t>
  </si>
  <si>
    <t>DEVELOPMENT OF TIANJIN GEOTHERMAL GEOGRAPHIC INFORMATION SYSTEM</t>
  </si>
  <si>
    <t>THE DESIGN OF A GEOTHERMAL HEATING SYSTEM IN A RESIDENTIAL AREA NEAR THE OLIMPIC PART IN BEIJING</t>
  </si>
  <si>
    <t>The feasibility of using geothermal for heat supply in the Olympic Park, Beijing</t>
  </si>
  <si>
    <t>Assessment of Geothermal Prospects in the Beijing Plains Area</t>
  </si>
  <si>
    <t>PRESENT STATUS OF GEOTHERMAL-ELECTRICITY IN MEXICO</t>
  </si>
  <si>
    <t>Sustainable utilization of geothermal resources and environment protection of ecology in Tibet</t>
  </si>
  <si>
    <t>RECONSTRUCTION OF 6 ha (60 000 m2) GREENHOUSE FOR DIRECT APPLICATION OF GEOTHERMAL ENERGY</t>
  </si>
  <si>
    <t>APPLICATION OF 3D VISUALIZATION TECHNOLOGY TO GEOTHERMAL RESEARCH IN TIANJIN</t>
  </si>
  <si>
    <t>SUSTAINABLE MANAGEMENT OF GEOTHERMAL RESOURCES</t>
  </si>
  <si>
    <t>A New Pattern of Geothermal Development and Utilization in Beijing - The World Geothermal Natural Science Park of Nangong</t>
  </si>
  <si>
    <t>GEOTHERMAL RESOURCES IN THE AREA OF BEIJING</t>
  </si>
  <si>
    <t>The status and trend analysis of geothermal development and utilization in China</t>
  </si>
  <si>
    <t>APPROACH ON IMPLEMENTATION OF REINJECTION TO LOW TEMPERATURE GEOTHERMAL RESERVOIR With An Example of Reinjection in Beijing Urban Geothermal Field</t>
  </si>
  <si>
    <t>THE BACKGROUND ISOTOPE,S CHARACTERISTICS OF THE FORMING MECHANISM AND RECHARGE OF GEOTHERMAL FLUID IN TIANJIN</t>
  </si>
  <si>
    <t>A study on relationship between variation of water level and amount of exploitation in the Xiaotangshang geothermal field</t>
  </si>
  <si>
    <t>Geothermal Development in Shanghai, China</t>
  </si>
  <si>
    <t>AN APPROACH MADE TO THE COMPARISON OF BASIC TYPES OF MEDICINALTHERMO-MINERAL WATER AND THEIR UTILIZATION IN CHINA AND RUSSIA</t>
  </si>
  <si>
    <t>GEOTHERMAL RESOURCES DEVELOPMENT AND UTILIZATION IN ITALY</t>
  </si>
  <si>
    <t>DISTRIBUTION AND CHARACTERISTICS OF NON-VOLCANIC GEOTHERMAL RESOURCES IN THE SOUTHERN PART OF THE TOHOKU ARC, JAPAN</t>
  </si>
  <si>
    <t>LEAKAGE AND MIXING OF THERMAL WATERS AS A CONSEQUENCE OF EXPLOITATION IN THE MURA BASIN (SW PANNONIAN BASIN)</t>
  </si>
  <si>
    <t>LOW TEMPERATURE GEOTHERMAL WELLS WITH GEYSERING DISCHARGE DRIVEN BY CARBON DIOXIDE</t>
  </si>
  <si>
    <t>Geothermal resources in Liangxiang, Beijing and their development</t>
  </si>
  <si>
    <t>Geophysical Demonstration of Geothermal Geological Conditions in Beijing Olympic Park</t>
  </si>
  <si>
    <t>Comprehensive Use of Geothermal Energy for Large Sports Complexes: The Icelandic Approach</t>
  </si>
  <si>
    <t>EXPERIMENT AND DEVELOPMENT OF REMOTE MONITIORING SYSTEM FOR GEOTHERMAL WELLS IN BEIJING</t>
  </si>
  <si>
    <t>THE GEOTHERMAL WELL ON THE CAMPUS OF PEKING UNIVERSITY</t>
  </si>
  <si>
    <t>GEOTHERMAL PROSPECTS IN FUJIAN PROVINCE, CHINA</t>
  </si>
  <si>
    <t>WORLDWIDE UTILIZATION OF GEOTHERMAL ENERGY AND ITS APPLICATION TO THE 2008 OLYMPICS IN BEIJING, CHINA</t>
  </si>
  <si>
    <t>The relation between geotemperature field and geological structure in the central part of Xiaotangshan Geothermal Field and the Urban Geothermal Field, Beijing</t>
  </si>
  <si>
    <t>BOURGAS HYDROTHERMAL BASIN - STRUCTURE AND GEOTHERMAL POTENTIAL, BULGARIA</t>
  </si>
  <si>
    <t>GEOTHERMAL DEVELOPMENT IN ICELAND AND CHINA</t>
  </si>
  <si>
    <t>THE REINJECTION TESTS IN BASEMENT GEOTHERMAL RESERVOIR, TIANJIN, CHINA</t>
  </si>
  <si>
    <t>HYDROGEOCHEMICAL STUDY IN BEIJING OLYMPIC PARK AREA</t>
  </si>
  <si>
    <t>THE APPLICATION OF A MONITORING AND CONTROL SYSTEM IN LINDIAN GEOTHERMAL FIELD,DAQING, CHINA</t>
  </si>
  <si>
    <t>GEOTHERMAL PROSPECTS AROUND THE BEIJING OLYMPIC PARK</t>
  </si>
  <si>
    <t>Geothermal Resources and Development in China</t>
  </si>
  <si>
    <t>Geothermal Energy Development and Utilization in Tianjin Tanggu, People's Republic of China</t>
  </si>
  <si>
    <t>THE STATUS OF GEOTHERMAL INFORMATION EXCHANGE IN CHINA</t>
  </si>
  <si>
    <t>DISCUSSION ON THE COMBINATION OF PIPE HEAT STORAGE SYSTEM AND HEAT PUMP</t>
  </si>
  <si>
    <t>POTENTIAL ASSESSMENT OF THE URBAN GEOTHERMAL FIELD, BEIJING, CHINA</t>
  </si>
  <si>
    <t>GEOTHERMAL RESOURCES, THE DEVELOPMENT STATUS AND PLANNING IN THE AREA OF DAGANG, TIANJIN</t>
  </si>
  <si>
    <t>GEOTHERMAL RESOURCES IN THE CITY OF XINJI, HEBEI, CHINA</t>
  </si>
  <si>
    <t>Preliminary Geologic Map of the Galena Canyon Quadrangle, Lander County, Nevada</t>
  </si>
  <si>
    <t>http://www.nbmg.unr.edu/dox/USGS/Galena_Canyon_OFR94664d.zip</t>
  </si>
  <si>
    <t>The Nevada Mineral Industry 1982</t>
  </si>
  <si>
    <t>http://www.nbmg.unr.edu/dox/mi/82.pdf</t>
  </si>
  <si>
    <t>Geologic Maps of Mount Lewis and Cresent Valley Quads, Northern Shoshone Range in Lander and Eureka Counties, Nevada, USGS, PP-465</t>
  </si>
  <si>
    <t>http://www.nbmg.unr.edu/dox/USGS/NorthernShoshoneRange_PP465d.zip</t>
  </si>
  <si>
    <t>Geologic Map of the Northwest Quarter of the Mountain City NW Quadrangle, Elko County, Nevada, and Owyhee County, Idaho</t>
  </si>
  <si>
    <t>http://www.nbmg.unr.edu/dox/USGS/MountainCityNW_qtr_OFR84_685d.zip</t>
  </si>
  <si>
    <t>Color Shaded Complete Bouger Gravity Anomaly Map - Reduced, Nevada; Metadata.</t>
  </si>
  <si>
    <t>http://data.nbmg.unr.edu/public/Geothermal/Data/GeothermalFavorability/_metadata/HTML_Files/Bouger_Gravity.html</t>
  </si>
  <si>
    <t>Map showing geology and geothermal resources of Vale East quadrangle, Oregon</t>
  </si>
  <si>
    <t>http://www.oregongeology.org/pubs/GMS/gms021.pdf</t>
  </si>
  <si>
    <t>Quaternary geologic map of the Bristol and parts of the Fall River Quadrangle, Rhode Island and Massachusetts 2012 in Esri ArcMap Project</t>
  </si>
  <si>
    <t>http://geothermal.isgs.illinois.edu/aasggeothermal/rigs/map/Bristol_Quaternary_Geology_2012.mxd</t>
  </si>
  <si>
    <t xml:space="preserve">Geologic Map of the Corcoran Canyon Quadrangle, Nye County, Nevada, USGS I-2680 </t>
  </si>
  <si>
    <t>http://www.nbmg.unr.edu/dox/USGS/CorcoranCanyon_I2680d.zip</t>
  </si>
  <si>
    <t>Map of statewide interpretation of the Precambrian unconformity surface faults and major structures in Ohio</t>
  </si>
  <si>
    <t>http://www.dnr.state.oh.us/Portals/10/pdf/mappg23.pdf</t>
  </si>
  <si>
    <t>Geologic Map of the Whitney Pocket Quadrangle, Clark County, Nevada, USGS OFR93-716</t>
  </si>
  <si>
    <t>http://www.nbmg.unr.edu/dox/USGS/OFR93716d.zip</t>
  </si>
  <si>
    <t>Map Showing Geology and Geothermal Resources of South Part of Burns 15 quadrangle, Oregon</t>
  </si>
  <si>
    <t>http://www.oregongeology.org/pubs/GMS/gms020.pdf</t>
  </si>
  <si>
    <t>Geologic Map and Sections of the Mount Rose Quadrangle, Nevada, USGS PP 458-A</t>
  </si>
  <si>
    <t>http://www.nbmg.unr.edu/dox/USGS/PP458Ad.zip</t>
  </si>
  <si>
    <t xml:space="preserve">University of Nevada, Reno Interactive Geothermal Maps    </t>
  </si>
  <si>
    <t>http://www.nbmg.unr.edu/Geothermal/InteractiveMaps.html</t>
  </si>
  <si>
    <t>The Nevada Mineral Industry 2011</t>
  </si>
  <si>
    <t>http://www.nbmg.unr.edu/dox/mi/11.pdf</t>
  </si>
  <si>
    <t>Geologic Map of the Southwest Quarter of the Mountain City SW Quadrangle, Elko County, Nevada</t>
  </si>
  <si>
    <t>http://www.nbmg.unr.edu/dox/USGS/MountainCitySW_qtr_OFR84_686d.zip</t>
  </si>
  <si>
    <t>Geologic Map of the Valmy Quadrangle, Humboldt County, Nevada, USGS OF91-430</t>
  </si>
  <si>
    <t>http://www.nbmg.unr.edu/dox/USGS/Valmy_OFR91430d.zip</t>
  </si>
  <si>
    <t>Nevada Geothermal Energy Production 1985-2009</t>
  </si>
  <si>
    <t>http://www.nbmg.unr.edu/geothermal/Geothermal_Web2.htm</t>
  </si>
  <si>
    <t xml:space="preserve">Quaternary Geologic Map of the Newport Quadrangle, Rhode Island 2012 in PDF </t>
  </si>
  <si>
    <t>http://geothermal.isgs.illinois.edu/aasggeothermal/rigs/map/Newport_Quaternary_Geology_2012.pdf</t>
  </si>
  <si>
    <t>Geothermal resources of southeast Oregon</t>
  </si>
  <si>
    <t>http://www.oregongeology.org/pubs/ofr/O-96-04.zip</t>
  </si>
  <si>
    <t>Geology and mineral resources map of Double Mountain quadrangle, Malheur County, Oregon</t>
  </si>
  <si>
    <t>http://www.oregongeology.org/pubs/GMS/gms058.pdf</t>
  </si>
  <si>
    <t>Preliminary geothermal resource map of Oregon</t>
  </si>
  <si>
    <t>http://www.oregongeology.org/pubs/GMS/gms011.pdf</t>
  </si>
  <si>
    <t>Geologic Map of the Mount Rose 15-Minute Quadrangle, Washoe County, Nevada</t>
  </si>
  <si>
    <t>http://www.nbmg.unr.edu/dox/usgs/PP458Ad.zip</t>
  </si>
  <si>
    <t>The resource and development potential of the Makushin Volcano geothermal reservoir of the Aleutian Islands, Alaska</t>
  </si>
  <si>
    <t>Alaska NGDS node</t>
  </si>
  <si>
    <t>http://www.akenergyauthority.org/PDF%20files/Development%20Potential%20of%20Makushin%20Geo.pdf</t>
  </si>
  <si>
    <t xml:space="preserve">Geologic Map of the Snow Gulch Quadrangle in Lander County, Nevada, USGS OFR94-436 </t>
  </si>
  <si>
    <t>http://www.nbmg.unr.edu/dox/USGS/SnowGulch_OFR94_436d.zip</t>
  </si>
  <si>
    <t>Geology and mineral resources of Mitchell Butte quadrangle, Malheur County, Oregon</t>
  </si>
  <si>
    <t>http://www.oregongeology.org/pubs/GMS/gms061.pdf</t>
  </si>
  <si>
    <t>Geologic Map of the Belmont East Quadrangle, Nye County, Nevada, USGS I-2675</t>
  </si>
  <si>
    <t>http://www.nbmg.unr.edu/dox/USGS/BelmontEast_I2675d.zip</t>
  </si>
  <si>
    <t>Geologic map of the Klamath Falls area, Klamath County, Oregon</t>
  </si>
  <si>
    <t>http://www.oregongeology.org/pubs/GMS/gms118.pdf</t>
  </si>
  <si>
    <t xml:space="preserve">Geologic Map of the Corn Creek Springs NW Quadrangle, Clark County, Nevada, NBMG OFR12-7 </t>
  </si>
  <si>
    <t>http://www.nbmg.unr.edu/dox/of127.pdf</t>
  </si>
  <si>
    <t>Thermal Gradient Drilling Program</t>
  </si>
  <si>
    <t>http://www.oregongeology.org/sub/gtilo/data/supplemental/%20ARRA_Well_Drilling_Report.pdf</t>
  </si>
  <si>
    <t>Renewables in Nevada</t>
  </si>
  <si>
    <t>https://gisweb.unr.edu/flexviewers/renewableenergy/</t>
  </si>
  <si>
    <t>Preliminary geology and geothermal resource potential of the western Snake River Plain, Oregon</t>
  </si>
  <si>
    <t>http://www.oregongeology.org/pubs/ofr/O-80-5.zip</t>
  </si>
  <si>
    <t xml:space="preserve">Geologic Map of the Coyote Spring Quadrangle, Lincoln County, Nevada, USGS OFR95-550 </t>
  </si>
  <si>
    <t>http://www.nbmg.unr.edu/dox/USGS/CoyoteSpring_OFR95_550d.zip</t>
  </si>
  <si>
    <t>An estimate of southeast Oregon's geothermal potential</t>
  </si>
  <si>
    <t>http://www.oregongeology.org/pubs/ofr/0-75-08.pdf</t>
  </si>
  <si>
    <t>Quaternary Faults in Nevada - Online Interactive Map</t>
  </si>
  <si>
    <t>https://gisweb.unr.edu/flexviewers/quaternary_faults/</t>
  </si>
  <si>
    <t>Geologic Map of the Bristol Well Quadrangle, Lincoln County, Nevada [Preliminary, USGS OFR 95-580]</t>
  </si>
  <si>
    <t>http://www.nbmg.unr.edu/dox/USGS/BristolWell_OFR95_580d.zip</t>
  </si>
  <si>
    <t>Earthquake Epicenters in Ohio and Adjacent Areas</t>
  </si>
  <si>
    <t>http://www2.dnr.state.oh.us/website/geo/Earthquakes/</t>
  </si>
  <si>
    <t>Desert Queen geothermal area east of Desert Peak, Nevada</t>
  </si>
  <si>
    <t>http://data.nbmg.unr.edu/public/Geothermal/Data/Geothermal/TemperatureSurvey/DesertQueen2mutm83.zip</t>
  </si>
  <si>
    <t>Geologic Map of the Riverside Quadrangle, Clark County, Nevada, USGS GQ1770</t>
  </si>
  <si>
    <t>http://www.nbmg.unr.edu/dox/USGS/MGQ1770d.zip</t>
  </si>
  <si>
    <t>Low-to intermediate-temperature thermal springs and wells in Oregon</t>
  </si>
  <si>
    <t>http://www.oregongeology.org/pubs/GMS/gms010.pdf</t>
  </si>
  <si>
    <t xml:space="preserve">Geologic Map of the Rattlesnake Flat Quadrangle, Mineral County, Nevada, USGS OFR-84-506 </t>
  </si>
  <si>
    <t>http://www.nbmg.unr.edu/dox/USGS/RattlesnakeFlat_OFR84_506d.zip</t>
  </si>
  <si>
    <t xml:space="preserve">Geologic Map of the Windy Peak Quadrangle, White Pine County, Nevada, USGS OFR94-687 </t>
  </si>
  <si>
    <t>http://www.nbmg.unr.edu/dox/USGS/WindyPeak_OFR94_687d.zip</t>
  </si>
  <si>
    <t>Geologic Map of the Jefferson Quadrangle in Nye County, Nevada, USGS I-2670</t>
  </si>
  <si>
    <t>http://www.nbmg.unr.edu/dox/USGS/Jefferson_I2670d.zip</t>
  </si>
  <si>
    <t>Geologic map of the Antler Peak 7.5'Quadrangle in Lander County, Nevada, Bulletin 109</t>
  </si>
  <si>
    <t>http://www.nbmg.unr.edu/dox/zip07/AntlerPeak_B109d.zip</t>
  </si>
  <si>
    <t>Geothermal gradient data OFR-75-03</t>
  </si>
  <si>
    <t>http://www.oregongeology.org/pubs/ofr/O-75-03_72dpi.pdf</t>
  </si>
  <si>
    <t>Combined Geothermal Map Service - Online Interactive Map</t>
  </si>
  <si>
    <t xml:space="preserve">Geologic Map of the Carlin Trend, Elko County, Nevada, Plate 1, NBMG OF04-09 </t>
  </si>
  <si>
    <t>http://www.nbmg.unr.edu/dox/b111/b111.htm</t>
  </si>
  <si>
    <t>Steamboat 1, 1A Power Plant</t>
  </si>
  <si>
    <t>http://data.nbmg.unr.edu/Geothermal/Data/OtherData/PowerPlantFacilities_data/Steamboat%201_1A%20Power%20Plants.pdf</t>
  </si>
  <si>
    <t>Geologic Map of the Government Wash Quadrangle, Clark County, Nevada, NBMG M140</t>
  </si>
  <si>
    <t>http://www.nbmg.unr.edu/dox/zip/m140d.zip</t>
  </si>
  <si>
    <t>Yield of Unconsolidated Aquifers</t>
  </si>
  <si>
    <t>http://soilandwater.ohiodnr.gov/portals/soilwater/data/GIS/GlacialShape.zip</t>
  </si>
  <si>
    <t>California Geysers Unit 15 and Adjacent Area Well and Field Records</t>
  </si>
  <si>
    <t>http://www.conservation.ca.gov/dog/geothermal/unit_15/Pages/Unit15.aspx</t>
  </si>
  <si>
    <t>Geologic Data Map No. 6: Fault Activity Map of California (with appendices)</t>
  </si>
  <si>
    <t>http://www.conservation.ca.gov/cgs/cgs_history/Pages/2010_faultmap.aspx</t>
  </si>
  <si>
    <t>Survey of potential geothermal exploration sites at Newberry volcano, Deschutes County, Oregon</t>
  </si>
  <si>
    <t>http://www.naturenw.org/qs3/products.php?sku=000480</t>
  </si>
  <si>
    <t>Low-temperature geothermal database for Oregon: Low-temperature geothermal resources and technology transfer, Oregon - Phase I final</t>
  </si>
  <si>
    <t>http://www.naturenw.org/qs3/products.php?sku=001466</t>
  </si>
  <si>
    <t>Thermal infrared imaging and co-acquired lidar for portions of Lake, Harney, and Malheur Counties, Oregon</t>
  </si>
  <si>
    <t>http://www.naturenw.org/qs3/products.php?sku=002410</t>
  </si>
  <si>
    <t>Engineering and air and mud drilling data, DOGAMI well Old Flat Maid 7A</t>
  </si>
  <si>
    <t>http://www.naturenw.org/qs3/products.php?sku=001471</t>
  </si>
  <si>
    <t>Geology of Breitenbush Hot Springs quadrangle, Oregon</t>
  </si>
  <si>
    <t>http://www.naturenw.org/qs3/products.php?sku=000165</t>
  </si>
  <si>
    <t>Geology and mineral resources of Deschutes County, Oregon</t>
  </si>
  <si>
    <t>http://www.naturenw.org/qs3/products.php?sku=001323</t>
  </si>
  <si>
    <t>Geology of the La Grande area, Oregon</t>
  </si>
  <si>
    <t>http://www.naturenw.org/qs3/products.php?sku=000168</t>
  </si>
  <si>
    <t>Preliminary geology and geothermal resource potential of the Lakeview area, Oregon</t>
  </si>
  <si>
    <t>http://www.naturenw.org/qs3/products.php?sku=001467</t>
  </si>
  <si>
    <t>Heat-flow map of the Cascade Range of Oregon and index map of mapping in the Oregon Cascades</t>
  </si>
  <si>
    <t>http://www.naturenw.org/qs3/products.php?sku=000314</t>
  </si>
  <si>
    <t>Preliminary geologic map of the Ballston quadrangle, Klamath County, Oregon</t>
  </si>
  <si>
    <t>http://www.naturenw.org/qs3/products.php?sku=000322</t>
  </si>
  <si>
    <t>Digital data and selected text from low-temperature geothermal database for Oregon</t>
  </si>
  <si>
    <t>http://www.naturenw.org/qs3/products.php?sku=000477</t>
  </si>
  <si>
    <t>Preliminary geology and geothermal resource of the Belknap-Foley area, Oregon</t>
  </si>
  <si>
    <t>http://www.naturenw.org/qs3/products.php?sku=000118</t>
  </si>
  <si>
    <t>Geothermal gradients in Oregon, 1985-1994</t>
  </si>
  <si>
    <t>http://www.naturenw.org/qs3/products.php?sku=000284</t>
  </si>
  <si>
    <t>Geothermal studies and exploration in Oregon</t>
  </si>
  <si>
    <t>http://www.naturenw.org/qs3/products.php?sku=000489</t>
  </si>
  <si>
    <t>Preliminary geology and geothermal resource potential of the Craig Mountain-Cove area, Oregon</t>
  </si>
  <si>
    <t>http://www.naturenw.org/qs3/products.php?sku=000116</t>
  </si>
  <si>
    <t>Thermal analysis of the Austin and Breitenbush geothermal systems, Western Cascades, Oregon</t>
  </si>
  <si>
    <t>http://www.naturenw.org/qs3/products.php?sku=000112</t>
  </si>
  <si>
    <t>Geothermal gradient data for Oregon (1978)</t>
  </si>
  <si>
    <t>http://www.naturenw.org/qs3/products.php?sku=000482</t>
  </si>
  <si>
    <t>Thermal Results of the Santiam Pass 77-24 Drill Hole</t>
  </si>
  <si>
    <t>http://www.naturenw.org/qs3/products.php?sku=000111</t>
  </si>
  <si>
    <t>Heat Flow of Oregon, 1978</t>
  </si>
  <si>
    <t>http://www.naturenw.org/qs3/products.php?sku=000170</t>
  </si>
  <si>
    <t>Geothermal gradient data, Vale area, Malheur County, Oregon</t>
  </si>
  <si>
    <t>http://www.naturenw.org/qs3/products.php?sku=000490</t>
  </si>
  <si>
    <t>Oil and gas exploration in Oregon</t>
  </si>
  <si>
    <t>http://www.naturenw.org/qs3/products.php?sku=001381</t>
  </si>
  <si>
    <t>Ground water studies in Umatilla and Morrow Counties, Oregon</t>
  </si>
  <si>
    <t>http://www.naturenw.org/qs3/products.php?sku=001314</t>
  </si>
  <si>
    <t>Geothermal electrical power generation potential of Newberry volcano and the Oregon Cascade Range</t>
  </si>
  <si>
    <t>http://www.naturenw.org/qs3/products.php?sku=000286</t>
  </si>
  <si>
    <t>Newberry Crater geothermal resource area, Deschutes County, Oregon</t>
  </si>
  <si>
    <t>http://www.naturenw.org/qs3/products.php?sku=000478</t>
  </si>
  <si>
    <t>Geothermal exploration studies in Oregon</t>
  </si>
  <si>
    <t>http://www.naturenw.org/qs3/products.php?sku=001386</t>
  </si>
  <si>
    <t>Geology and geothermal resources of Mt. Hood area, Oregon</t>
  </si>
  <si>
    <t>http://www.naturenw.org/qs3/products.php?sku=000160</t>
  </si>
  <si>
    <t>Preliminary geology and geothermal resource potential of the Alvord Desert area, Oregon</t>
  </si>
  <si>
    <t>http://www.naturenw.org/qs3/products.php?sku=000113</t>
  </si>
  <si>
    <t>Chemical analysis of thermal springs and wells in Oregon</t>
  </si>
  <si>
    <t>http://www.naturenw.org/qs3/products.php?sku=000334</t>
  </si>
  <si>
    <t>Geothermal gradient data for Oregon (1980)</t>
  </si>
  <si>
    <t>http://www.naturenw.org/qs3/products.php?sku=000484</t>
  </si>
  <si>
    <t>Geothermal gradient data for Oregon (1981)</t>
  </si>
  <si>
    <t>http://www.naturenw.org/qs3/products.php?sku=000481</t>
  </si>
  <si>
    <t>Geology and geothermal resources of Breitenbush-Austin Hot Springs, area, Clackamas and Marion Counties, Oregon</t>
  </si>
  <si>
    <t>Geothermal-gradient drilling, north-central Cascades of Oregon</t>
  </si>
  <si>
    <t>http://www.naturenw.org/qs3/products.php?sku=000485</t>
  </si>
  <si>
    <t>Geology and geothermal resources of central Oregon Cascade Range</t>
  </si>
  <si>
    <t>http://www.naturenw.org/qs3/products.php?sku=000159</t>
  </si>
  <si>
    <t>Geothermal gradient data, O-78-04</t>
  </si>
  <si>
    <t>http://www.naturenw.org/qs3/products.php?sku=000486</t>
  </si>
  <si>
    <t>Reconnaissance geology and mineral resources of eastern Klamath County and western Lake County, Oregon</t>
  </si>
  <si>
    <t>http://www.naturenw.org/qs3/products.php?sku=001340</t>
  </si>
  <si>
    <t>Geothermal gradient data for Oregon (1982-1984)</t>
  </si>
  <si>
    <t>http://www.naturenw.org/qs3/products.php?sku=000479</t>
  </si>
  <si>
    <t>Geothermal gradient data for Oregon (1979)</t>
  </si>
  <si>
    <t>http://www.naturenw.org/qs3/products.php?sku=000483</t>
  </si>
  <si>
    <t>Final technical report: Oregon low-temp resource assessment</t>
  </si>
  <si>
    <t>http://www.naturenw.org/qs3/products.php?sku=000320</t>
  </si>
  <si>
    <t>A summary of deep thermal data from the Cascade Range and analysis of the rain curtain effect</t>
  </si>
  <si>
    <t>Geology and geothermal resources of Santiam Pass area of Oregon Cascade Range, Deschutes, Jefferson, and Linn Counties, Oregon</t>
  </si>
  <si>
    <t>Geophysical logs, Old Maid Flat number 1, Clackamas County, Oregon</t>
  </si>
  <si>
    <t>http://www.naturenw.org/qs3/products.php?sku=000327</t>
  </si>
  <si>
    <t>Heat-flow study of Brothers fault, Oregon</t>
  </si>
  <si>
    <t>http://www.naturenw.org/qs3/products.php?sku=000488</t>
  </si>
  <si>
    <t>Electrical resistivity survey and evaluation of Glass Buttes geothermal anomaly, Lake County, Oregon</t>
  </si>
  <si>
    <t>http://www.naturenw.org/qs3/products.php?sku=000348</t>
  </si>
  <si>
    <t xml:space="preserve">Preliminary Geology and Geothermal Resource Potential of the Powell Buttes Area, Oregon </t>
  </si>
  <si>
    <t>http://www.naturenw.org/qs3/products.php?sku=000115</t>
  </si>
  <si>
    <t>Geothermal gradient data OFR 77-02</t>
  </si>
  <si>
    <t>http://www.naturenw.org/qs3/products.php?sku=000487</t>
  </si>
  <si>
    <t xml:space="preserve">Scans of the NY Bedrock Geology Map Sheet for Lower Hudson </t>
  </si>
  <si>
    <t>http://www.nysm.nysed.gov/gis/bedrock_scans/Lower_Hudson_Bedrock_Sheet.jpg</t>
  </si>
  <si>
    <t xml:space="preserve">Scans of the NY Bedrock Geology Map Sheet for Adirondack </t>
  </si>
  <si>
    <t>http://www.nysm.nysed.gov/gis/bedrock_scans/Adirondack_Bedrock_Sheet.jpg</t>
  </si>
  <si>
    <t>NCKRI: Geothermal Ground Source Heat Pump Site, National Cave and Karst Research Institute Headquarters, Carlsbad, New Mexico. Photo of trench with piping.</t>
  </si>
  <si>
    <t>http://repository.stategeothermaldata.org/resources/documents/NM/NCKRI/TrenchForPiping_1597s.jpg</t>
  </si>
  <si>
    <t>Scans of the NY Surficial Geology Map Sheet for Niagara</t>
  </si>
  <si>
    <t>http://www.nysm.nysed.gov/gis/surficial_scans/surf_niagara.jpg</t>
  </si>
  <si>
    <t xml:space="preserve">Scans of the NY Surficial Geology Map Sheet for Lower Hudson </t>
  </si>
  <si>
    <t>http://www.nysm.nysed.gov/gis/surficial_scans/surf_lowerhudson.jpg</t>
  </si>
  <si>
    <t>Scans of the NY Bedrock Geology Map Sheet for Master Legend</t>
  </si>
  <si>
    <t>http://www.nysm.nysed.gov/gis/bedrock_scans/Bedrock_Master_Legend.jpg</t>
  </si>
  <si>
    <t xml:space="preserve">Scans of the NY Bedrock Geology Map Sheet for the Hudson Mohawk </t>
  </si>
  <si>
    <t>http://www.nysm.nysed.gov/gis/bedrock_scans/Finger_Lakes_Bedrock_Sheet.jpg</t>
  </si>
  <si>
    <t xml:space="preserve">Scans of the NY Surficial Geology Map Sheet for Finger Lakes </t>
  </si>
  <si>
    <t>http://www.nysm.nysed.gov/gis/surficial_scans/surf_fingerlakes.jpg</t>
  </si>
  <si>
    <t xml:space="preserve">Scans of the NY Surficial Geology Map Sheet for Adirondack </t>
  </si>
  <si>
    <t>http://www.nysm.nysed.gov/gis/surficial_scans/surf_adk.jpg</t>
  </si>
  <si>
    <t>Scans of the NY Bedrock Geology Map Sheet for Niagara</t>
  </si>
  <si>
    <t>http://www.nysm.nysed.gov/gis/bedrock_scans/Niagara_Bedrock_Sheet.jpg</t>
  </si>
  <si>
    <t xml:space="preserve">Scans of the NY Bedrock Geology Map Sheet for Finger Lakes </t>
  </si>
  <si>
    <t xml:space="preserve">Scans of the NY Surficial Geology Map Sheet for theHudson Mohawk </t>
  </si>
  <si>
    <t>http://www.nysm.nysed.gov/gis/surficial_scans/surf_hudsonmohawk.jpg</t>
  </si>
  <si>
    <t>Filenames of Data from the Distributed Acoustic Sensing Experiment at Garner Valley, California AGU Paper</t>
  </si>
  <si>
    <t>Geothermal Data Repository</t>
  </si>
  <si>
    <t>https://agu.confex.com/agu/fm14/meetingapp.cgi#Paper/19828</t>
  </si>
  <si>
    <t>Baker, Oregon; Idaho Quadrangle Map</t>
  </si>
  <si>
    <t>Energy &amp; Geoscience Institute GINstack node</t>
  </si>
  <si>
    <t>http://ngds.egi.utah.edu/files/GL04982/GL04982_5.pdf</t>
  </si>
  <si>
    <t>East Side Valley Profile</t>
  </si>
  <si>
    <t>http://ngds.egi.utah.edu/files/GL05068/GL05068.tif</t>
  </si>
  <si>
    <t>Petroleum Information, Sub File Geothermal Listings</t>
  </si>
  <si>
    <t>http://ngds.egi.utah.edu/files/GL02754/GL02754_12.pdf</t>
  </si>
  <si>
    <t>Total Magnetic Intensity Poncha Springs Geothermal Prospect</t>
  </si>
  <si>
    <t>http://ngds.egi.utah.edu/files/GL05036/GL05036_4.tif</t>
  </si>
  <si>
    <t>Geologic Map Of The Dubois Quadrangle Map, Idaho</t>
  </si>
  <si>
    <t>http://ngds.egi.utah.edu/files/GL02685/GL02685_2.tif</t>
  </si>
  <si>
    <t>State Of Wyoming Maps</t>
  </si>
  <si>
    <t>http://ngds.egi.utah.edu/files/GL00705/GL00705.pdf</t>
  </si>
  <si>
    <t>Geologic Map Of The Tyrone Quadrangle Map, Grant County, New Mexico</t>
  </si>
  <si>
    <t>http://ngds.egi.utah.edu/files/GL01712/GL01712.pdf</t>
  </si>
  <si>
    <t>Mt Princeton, Co Thermal Map</t>
  </si>
  <si>
    <t>http://ngds.egi.utah.edu/files/GL05018/GL05018.tif</t>
  </si>
  <si>
    <t>Mount Princeton Supplemental Plat Of Subdivision Details</t>
  </si>
  <si>
    <t>http://ngds.egi.utah.edu/files/GL05039/GL05039_2.tif</t>
  </si>
  <si>
    <t>The Economic, Environmental, and Social Benefits of Geothermal Use in Montana</t>
  </si>
  <si>
    <t>http://geoheat.oit.edu/bulletin/bull31-4/art2.pdf</t>
  </si>
  <si>
    <t>Gravity map of the Eastern United States; Costain</t>
  </si>
  <si>
    <t>http://www.geothermal.geos.vt.edu/gif/Gravity_EasternUS_Colored.gif</t>
  </si>
  <si>
    <t>Listing of Concentrations of Variables of Stream Sediment, Stream Water, and Groundwater for the Laurinburg and Florence 30x60 - Minute Quadrangle - NURE Database</t>
  </si>
  <si>
    <t>http://nc-maps.stores.yahoo.net/ncopfire93li16.html</t>
  </si>
  <si>
    <t>Explanation For Geologic Map Of New Mexico</t>
  </si>
  <si>
    <t>http://ngds.egi.utah.edu/files/GL01678/GL01678_2.JPG</t>
  </si>
  <si>
    <t>Mt. Princeton - Colorado Thermal Wells Temperature C @ 100 M</t>
  </si>
  <si>
    <t>http://ngds.egi.utah.edu/files/GL05048/GL05048_2.tif</t>
  </si>
  <si>
    <t>Mount Princeton, Colorado Complete Bouguer Gravity Terrain Corrected</t>
  </si>
  <si>
    <t>http://ngds.egi.utah.edu/files/GL05041/GL05041.tif</t>
  </si>
  <si>
    <t>Drill Holes In Southeastern Arizona</t>
  </si>
  <si>
    <t>http://ngds.egi.utah.edu/files/GL03017-2/GL03017-2.pdf</t>
  </si>
  <si>
    <t>Mount Princeton Area Colorado Apparent Conductance</t>
  </si>
  <si>
    <t>http://ngds.egi.utah.edu/files/GL05039/GL05039_20.tif</t>
  </si>
  <si>
    <t>Geology and Mineral Resources of Wake County, North Carolina</t>
  </si>
  <si>
    <t>http://nc-maps.stores.yahoo.net/mine2.html</t>
  </si>
  <si>
    <t>Listing of Concentrations of Variables of Stream Sediment, Stream Water, and Groundwater for the Morehead City 30x60 - Minute Quadrangle - NURE Database</t>
  </si>
  <si>
    <t>http://nc-maps.stores.yahoo.net/ncopfire93li30.html</t>
  </si>
  <si>
    <t>Characterization of the Potomac Aquifer, an Extremely Heterogeneous Fluvial System in the Atlantic Coastal Plain of Delaware</t>
  </si>
  <si>
    <t>http://www.dgs.udel.edu/sites/dgs.udel.edu/files/publications/OFR45.pdf</t>
  </si>
  <si>
    <t>Rock Roll Canyon Quadrangle Map</t>
  </si>
  <si>
    <t>http://ngds.egi.utah.edu/files/GL00524/GL00479_ROCK-ROLL-CANYON-QUADRANGLE.jpg</t>
  </si>
  <si>
    <t>Yields of Uppermost Bedrock Aquifers Composite</t>
  </si>
  <si>
    <t>http://soilandwater.ohiodnr.gov/maps/statewide-aquifer-maps</t>
  </si>
  <si>
    <t>Map Of The Amberlakes Ortho Quad</t>
  </si>
  <si>
    <t>http://ngds.egi.utah.edu/files/GL00479/GL00479.jpg</t>
  </si>
  <si>
    <t>Bedrock Geologic Map of the Horse Shoe 7.5-minute Quadrangle, Henderson and Transylvania Counties, North Carolina</t>
  </si>
  <si>
    <t>http://nc-maps.stores.yahoo.net/begemapofhos.html</t>
  </si>
  <si>
    <t>Geothermal Energy and the Eastern U.S.: A Framework for a Site Prospectus for Geothermal Energy Development Delmarva Peninsula</t>
  </si>
  <si>
    <t>http://rglsun1.geol.vt.edu/NGDS/VT/JHU_APL_1979_GeothermalEnergyandtheEasternUSDelmarvaPenninsula.pdf</t>
  </si>
  <si>
    <t>Canyon Bloomers (Formerly M., and L. Greenhouses)</t>
  </si>
  <si>
    <t>http://geoheat.oit.edu/bulletin/bull25-1/art7.pdf</t>
  </si>
  <si>
    <t>Geothermal Resource Assessment For The State of Texas, Status of Progress, March 1982, Final Report, Appendices A Through D, C.M. Woodruff, 1982</t>
  </si>
  <si>
    <t>http://0-www.osti.gov.iii-server.ualr.edu/servlets/purl/5915888/5915888.pdf</t>
  </si>
  <si>
    <t>Bedrock Geologic Map of the Clayton 7.5-Minute Quadrangle, Johnston and Wake Counties, North Carolina</t>
  </si>
  <si>
    <t>http://nc-maps.stores.yahoo.net/ncopfire98be1.html</t>
  </si>
  <si>
    <t>Baker - La Grande Oregon Hydrogeochemical Sample Sites (Silica Distribution In Mg/L)</t>
  </si>
  <si>
    <t>http://ngds.egi.utah.edu/files/GL04982/GL04982_4.pdf</t>
  </si>
  <si>
    <t>Mt. Princeton - Colorado Thermal Wells Depth To 200C Isotherm</t>
  </si>
  <si>
    <t>http://ngds.egi.utah.edu/files/GL04993/GL04993.tif</t>
  </si>
  <si>
    <t>Cretaceous Ostracoda From Wells in the Southeastern United States</t>
  </si>
  <si>
    <t>http://nc-maps.stores.yahoo.net/bu78crosfrwe.html</t>
  </si>
  <si>
    <t>Mount Princeton Area Colorado Frequency = 4 Hz</t>
  </si>
  <si>
    <t>http://ngds.egi.utah.edu/files/GL05039/GL05039_15.tif</t>
  </si>
  <si>
    <t>Listing of Concentrations of Variables of Stream Sediment, Stream Water, and Groundwater for the Bayboro 30x60 - Minute Quadrangle - NURE Database</t>
  </si>
  <si>
    <t>http://nc-maps.stores.yahoo.net/ncopfire93li29.html</t>
  </si>
  <si>
    <t>Registration Application for Closed-Loop Ground Source Heat Pump Well - Massachusetts Department of Environmental Protection</t>
  </si>
  <si>
    <t>http://www.mass.gov/eea/docs/dep/water/approvals/year-thru-alpha/t-thru-v/uicgshp.pdf</t>
  </si>
  <si>
    <t xml:space="preserve">GIS data for ArcInfo and ArcView for the NY Surficial Geology Map of the Hudson Mohawk </t>
  </si>
  <si>
    <t>http://www.nysm.nysed.gov/data/hudm_shape.zip</t>
  </si>
  <si>
    <t>http://www.nysm.nysed.gov/data/hudm_s.zip</t>
  </si>
  <si>
    <t>Geology Of The Escalante Boulder Area Garfield County Utah</t>
  </si>
  <si>
    <t>http://ngds.egi.utah.edu/files/GL01526/GL01526_4.JPG</t>
  </si>
  <si>
    <t>Listing of Concentrations of Variables of Stream Sediment, Stream Water, and Groundwater for the Elizabethtown 30x60 - Minute Quadrangle - NURE Database</t>
  </si>
  <si>
    <t>http://nc-maps.stores.yahoo.net/ncopfire93li20.html</t>
  </si>
  <si>
    <t>Listing of Concentrations of Variables of Stream Sediment, Stream Water, and Groundwater for the Fayetteville 30x60 - Minute Quadrangle - NURE Database</t>
  </si>
  <si>
    <t>http://nc-maps.stores.yahoo.net/ncopfire93li19.html</t>
  </si>
  <si>
    <t>Animas, New Mexico Land Status</t>
  </si>
  <si>
    <t>http://ngds.egi.utah.edu/files/GL04935/GL04935_9.pdf</t>
  </si>
  <si>
    <t>Magnetic Profile Mb-Mb' U.S.G.S. Flight Level + 14,500</t>
  </si>
  <si>
    <t>http://ngds.egi.utah.edu/files/GL05057/GL05057.tif</t>
  </si>
  <si>
    <t>Animas - Antelope, N.M. Thermal Log Plot</t>
  </si>
  <si>
    <t>http://ngds.egi.utah.edu/files/GL04936/GL04936_7.pdf</t>
  </si>
  <si>
    <t>Mount Princeton, Colorado Hydrogeochemical Sample Sites</t>
  </si>
  <si>
    <t>http://ngds.egi.utah.edu/files/GL05055/GL05055.tif</t>
  </si>
  <si>
    <t>Mineral Resource Potential Of The Round Mountain Quadrangle Map, Nye County, Nevada</t>
  </si>
  <si>
    <t>http://ngds.egi.utah.edu/files/GL01988/GL01988.tif</t>
  </si>
  <si>
    <t>Fairfield  Quad</t>
  </si>
  <si>
    <t>http://ngds.egi.utah.edu/files/GL00502/GL00479_FAIRFIELD-QUADRANGLE.tif</t>
  </si>
  <si>
    <t>Geologic Map Of The Delano Peak Ne Quadrangle Map, West Central Utah</t>
  </si>
  <si>
    <t>http://ngds.egi.utah.edu/files/GL01594/GL01594_8.tif</t>
  </si>
  <si>
    <t>Potential Geothermal Resource Areas As Indicated By The Chemical Character Of Ground Water In Verde Valley, Yavapai County, Arizona</t>
  </si>
  <si>
    <t>http://ngds.egi.utah.edu/files/GL00323/GL00323.pdf</t>
  </si>
  <si>
    <t>Mount Princeton, Colorado Gradient</t>
  </si>
  <si>
    <t>http://ngds.egi.utah.edu/files/GL05012/GL05012.tif</t>
  </si>
  <si>
    <t>Geology of the Sandymush and Canton Quadrangles, North Carolina</t>
  </si>
  <si>
    <t>http://nc-maps.stores.yahoo.net/bu90geofsaan.html</t>
  </si>
  <si>
    <t>Topographic Quadrangle Maps Within The Alturas Sheet Medicine Lake, California</t>
  </si>
  <si>
    <t>http://ngds.egi.utah.edu/files/GL05782/GL05782_49.pdf</t>
  </si>
  <si>
    <t>Geologic and Hydrologic Data From a Test Well Drilled Near Chestertown, Maryland</t>
  </si>
  <si>
    <t>http://rglsun1.geol.vt.edu/NGDS/Other/Kantrowitz_1971_USGS-OFR71-168_GeoHydroDataTestWellMD.pdf</t>
  </si>
  <si>
    <t>Stratigraphic And Structural Cross Section Of Late Cenozoic Deposits, Western Snake River Plain, Idaho With Electric Log Correlations, Temperature And Formation Testing Data</t>
  </si>
  <si>
    <t>http://ngds.egi.utah.edu/files/GL02544/GL02544_4.JPEG</t>
  </si>
  <si>
    <t>Magneto-Telluric Resistivity Correlation</t>
  </si>
  <si>
    <t>http://ngds.egi.utah.edu/files/GL01514/GL01514_5.JPG</t>
  </si>
  <si>
    <t>Drillers Log Montana</t>
  </si>
  <si>
    <t>http://ngds.egi.utah.edu/files/GL02754/GL02754_6.pdf</t>
  </si>
  <si>
    <t>Boardman Creek Quadrangle Map, Idaho</t>
  </si>
  <si>
    <t>http://ngds.egi.utah.edu/files/GL00493/GL00479_BOARDMAN-CREEK-QUADRANGLE.tif</t>
  </si>
  <si>
    <t>Cayuse Point Quadrangle Map, ID</t>
  </si>
  <si>
    <t>http://ngds.egi.utah.edu/files/GL00498/GL00479_CAYUSEPOINTQUADRANGLE.tif</t>
  </si>
  <si>
    <t>Animas - Antelope, N.M. Thermal Map</t>
  </si>
  <si>
    <t>http://ngds.egi.utah.edu/files/GL04936/GL04936_5.pdf</t>
  </si>
  <si>
    <t>Barber Peak Quadrangle Map, Idaho</t>
  </si>
  <si>
    <t>http://ngds.egi.utah.edu/files/GL00485/GL00479_BARBERFLAT-QUADRANGLE.tif</t>
  </si>
  <si>
    <t>The Mount Princeton Geothermal Area Chaffee County, Colorado</t>
  </si>
  <si>
    <t>http://ngds.egi.utah.edu/files/GL05066/GL05066.pdf</t>
  </si>
  <si>
    <t>Water Chemistry Were Conducted To Support The Development Of The Raft River Geothermal Field</t>
  </si>
  <si>
    <t>http://ngds.egi.utah.edu/files/GL05839/GL05839.pdf</t>
  </si>
  <si>
    <t>Mount Princeton Area Colorado Frequency = 3 Hz</t>
  </si>
  <si>
    <t>http://ngds.egi.utah.edu/files/GL05039/GL05039_14.tif</t>
  </si>
  <si>
    <t>The Economic, Environmental, and Social Benefits of Geothermal Use in the Dakotas</t>
  </si>
  <si>
    <t>http://geoheat.oit.edu/bulletin/bull31-1/art1.pdf</t>
  </si>
  <si>
    <t>Plans and Specifications, City of Boise Geothermal Injection Well, Geothermal Project-GEO 100</t>
  </si>
  <si>
    <t>http://digitallib.oit.edu/utils/getfile/collection/geoheat/id/2118/filename/2119.pdf</t>
  </si>
  <si>
    <t>Selected Logging Data and Examples of Geophysical Logs for the Coastal Plain of Delaware</t>
  </si>
  <si>
    <t>http://www.dgs.udel.edu/sites/dgs.udel.edu/files/publications/RI25e.pdf</t>
  </si>
  <si>
    <t>Anderson Ranch Dam Quadrangle Map, Idaho</t>
  </si>
  <si>
    <t>http://ngds.egi.utah.edu/files/GL00481/GL00479_ANDERSON-RANCH-DAM-QUADRANGLE.tif</t>
  </si>
  <si>
    <t>A Beautiful Spa: Thermal Water At San Bartolo Agua Caliente, Mexico</t>
  </si>
  <si>
    <t>http://geoheat.oit.edu/bulletin/bull25-2/art2.pdf</t>
  </si>
  <si>
    <t>A Catalogue of Seismic Events Recorded at Seismograph Station CHC, Chapel Hill, North Carolina, January 1, 1955 through December 31, 1970</t>
  </si>
  <si>
    <t>http://nc-maps.stores.yahoo.net/sppu6caofsee.html</t>
  </si>
  <si>
    <t>Minnesota Gravity Stations Web Application</t>
  </si>
  <si>
    <t>http://mgsweb2.mngs.umn.edu/MGSGravity/</t>
  </si>
  <si>
    <t>Geothermal Energy Market Study on the Atlantic Coastal Plain: Dover Air Force Base Geothermal Energy Evaluation</t>
  </si>
  <si>
    <t>http://rglsun1.geol.vt.edu/NGDS/VT/JHU_APL_1981_GeothermalEnergyMarketStudyAtlanticCoastDoverAFB.pdf</t>
  </si>
  <si>
    <t>Canada Well Headers</t>
  </si>
  <si>
    <t>http://www.nrcan.gc.ca/earth-sciences/about/organization/organization-structure/geological-survey-of-canada/9590</t>
  </si>
  <si>
    <t>Listing of Concentrations of Variables of Stream Sediment, Stream Water, and Groundwater for the Galax and Winston-Salem 30x60 - Minute Quadrangle - NURE Database</t>
  </si>
  <si>
    <t>http://nc-maps.stores.yahoo.net/ncopfire93li9.html</t>
  </si>
  <si>
    <t>Bedrock Geologic Map of the Whittier 7.5-Minute Quadrangle, Jackson and Swain Counties, North Carolina</t>
  </si>
  <si>
    <t>http://nc-maps.stores.yahoo.net/begemapofwh7.html</t>
  </si>
  <si>
    <t>Listing of Concentrations of Variables of Stream Sediment, Stream Water, and Groundwater for the Virginia Beach, Currituck Sound, Manteo, and Cape Hatteras 30x60 - Minute Quadrangle - NURE Database</t>
  </si>
  <si>
    <t>http://nc-maps.stores.yahoo.net/ncopfire93li31.html</t>
  </si>
  <si>
    <t>Geologic Map of the White Cross 7.5-Minute Quadrangle, Orange and Chatham Counties, North Carolina</t>
  </si>
  <si>
    <t>http://nc-maps.stores.yahoo.net/ncopfire20ge4.html</t>
  </si>
  <si>
    <t>Listing of Concentrations of Variables of Stream Sediment, Stream Water, and Groundwater for the Chapel Hill 30x60 - Minute Quadrangle - NURE Database</t>
  </si>
  <si>
    <t>http://nc-maps.stores.yahoo.net/ncopfire93li14.html</t>
  </si>
  <si>
    <t>Canada Thermal Conductivity Observations</t>
  </si>
  <si>
    <t>Geology of the Albemarle Quadrangle, North Carolina</t>
  </si>
  <si>
    <t>http://nc-maps.stores.yahoo.net/bu75geofalqu.html</t>
  </si>
  <si>
    <t>Geothermal investigations in Idaho: Stable isotopic evaluation of thermal water occurrences in the Weiser and Salmon River drainage basins and adjacent areas, west-central Idaho</t>
  </si>
  <si>
    <t>http://idahodocs.cdmhost.com/cdm/singleitem/collection/p15100coll7/id/232915/rec/1</t>
  </si>
  <si>
    <t>Roosevelt Hot Springs-Milford, Utahah Contour Depth Map Top Of Seismic Emissions Anomaly Station 5</t>
  </si>
  <si>
    <t>http://ngds.egi.utah.edu/files/GL01616/GL01616_4.jpg.jpg</t>
  </si>
  <si>
    <t>Distribution and Analysis of 300 m.y. Old Granites as a Potential Geothermal Resource</t>
  </si>
  <si>
    <t>http://rglsun1.geol.vt.edu/NGDS/VT/Sinha_1980_DistributionofGranitesasGeothermalResource</t>
  </si>
  <si>
    <t>Geology and Land Use, Chatham County</t>
  </si>
  <si>
    <t>http://nc-maps.stores.yahoo.net/geofchconoca.html</t>
  </si>
  <si>
    <t>Geology Of The Gifford Peak Area, Washington</t>
  </si>
  <si>
    <t>http://ngds.egi.utah.edu/files/GL05763/GL05763.pdf</t>
  </si>
  <si>
    <t>New Snow Melt projects - Klamath Falls, Oregon</t>
  </si>
  <si>
    <t>http://geoheat.oit.edu/bulletin/bull24-3/art3.pdf</t>
  </si>
  <si>
    <t>Stamps In The News</t>
  </si>
  <si>
    <t>http://geoheat.oit.edu/bulletin/bull25-3/art5.pdf</t>
  </si>
  <si>
    <t>Mahoney Butte Ortho Quad</t>
  </si>
  <si>
    <t>http://ngds.egi.utah.edu/files/GL00519/GL00479_MAHONEYBUTTE-QUADRANGLE.tif</t>
  </si>
  <si>
    <t>Pine Quadrangle Map, Idaho, Usa</t>
  </si>
  <si>
    <t>http://ngds.egi.utah.edu/files/GL00523/GL00479_PINE-QUADRANGLE.jpg</t>
  </si>
  <si>
    <t>Geologic Map of the North Carolina Portion of the John H. Kerr Dam 7.5-Minute Quadrangle, Warren and Vance Counties, North Carolina</t>
  </si>
  <si>
    <t>http://nc-maps.stores.yahoo.net/gemapofnocap.html</t>
  </si>
  <si>
    <t>Geophysical, Lithologic, And Water-Quality Data From Superior Dry Lake, San Bernardino County, Ca</t>
  </si>
  <si>
    <t>http://ngds.egi.utah.edu/files/GL00406/GL00406.pdf</t>
  </si>
  <si>
    <t>Petroleum Information, Corp Subfile Geothermal Listing</t>
  </si>
  <si>
    <t>http://ngds.egi.utah.edu/files/GL02754/GL02754_10.pdf</t>
  </si>
  <si>
    <t>Geologic Map Of The Soldier Summit Quadrangle Map, Utah</t>
  </si>
  <si>
    <t>http://ngds.egi.utah.edu/files/GL01521/GL01521-6.tif</t>
  </si>
  <si>
    <t>http://ngds.egi.utah.edu/files/GL02754/GL02754_8.pdf</t>
  </si>
  <si>
    <t>Geophysical, Lithologic And Water Quality Data From Test Well E-2 Emerson Dry Lake, San Bernardino County, Ca</t>
  </si>
  <si>
    <t>http://ngds.egi.utah.edu/files/GL00389/GL00389.pdf</t>
  </si>
  <si>
    <t>Geologic Section Across Lordsburg Quadrangle Map</t>
  </si>
  <si>
    <t>http://ngds.egi.utah.edu/files/GL04936/GL04936_1.pdf</t>
  </si>
  <si>
    <t>Beaver, Utah Oxygen Isotope Report, Geological Cross Section B-B'</t>
  </si>
  <si>
    <t>http://ngds.egi.utah.edu/files/GL0424/GL0424-DOC4.jpg</t>
  </si>
  <si>
    <t>State Energy Price and Expenditure Report 1999</t>
  </si>
  <si>
    <t>http://digitallib.oit.edu/utils/getfile/collection/geoheat/id/2140/filename/2141.pdf</t>
  </si>
  <si>
    <t>Mount Princeton Area Colorado Hydrogeochemical Sample Sites</t>
  </si>
  <si>
    <t>http://ngds.egi.utah.edu/files/GL05039/GL05039_7.tif</t>
  </si>
  <si>
    <t>Mount Princeton Land Status Project Number 640</t>
  </si>
  <si>
    <t>http://ngds.egi.utah.edu/files/GL05039/GL05039_1.tif</t>
  </si>
  <si>
    <t>Hawaii Geothermal Resource Assessment Program - Direct Heat Resource Assessment, Phase Ii Year 1 Final Report</t>
  </si>
  <si>
    <t>http://ngds.egi.utah.edu/files/GL03275/GL03275.pdf</t>
  </si>
  <si>
    <t>Mount Princeton, Colorado Mt-Amt Soundings Resistivities In ?M</t>
  </si>
  <si>
    <t>http://ngds.egi.utah.edu/files/GL05046/GL05046_2.tif</t>
  </si>
  <si>
    <t>Montana And Nebraska Tables</t>
  </si>
  <si>
    <t>http://ngds.egi.utah.edu/files/GL02754/GL02754_5.pdf</t>
  </si>
  <si>
    <t>Drill Hole Map Of Southeastern Arizona</t>
  </si>
  <si>
    <t>http://ngds.egi.utah.edu/files/GL03017-1/GL03017-1.tif</t>
  </si>
  <si>
    <t>Total Field Aeromagnetic Anomaly Map, Cascade Mountain Range, Central Oregon</t>
  </si>
  <si>
    <t>http://ngds.egi.utah.edu/files/GL01775/GL01775_1.JPG</t>
  </si>
  <si>
    <t>Gannett Quad, Idaho</t>
  </si>
  <si>
    <t>http://ngds.egi.utah.edu/files/GL00505/GL00479_GANNET-QUADRANGLE.tif</t>
  </si>
  <si>
    <t>Preliminary Digital Classification Map Of Limonitic Rocks, Burbank Hills 15' Quadrangle Map, Ut</t>
  </si>
  <si>
    <t>http://ngds.egi.utah.edu/files/GL00382/GL00382.pdf</t>
  </si>
  <si>
    <t>Mount Princeton, Colorado Thermal Wells Heat Flow</t>
  </si>
  <si>
    <t>http://ngds.egi.utah.edu/files/GL05039/GL05039_6.tif</t>
  </si>
  <si>
    <t>Roosevelt Hot Springs-Milford, Utahah Contour Depth Map Top Of Seismic Emissions Anomaly Station 2</t>
  </si>
  <si>
    <t>http://ngds.egi.utah.edu/files/GL01616/GL01616_3.jpg.jpg</t>
  </si>
  <si>
    <t>Swallow Fork Peak Quadrangle Map, N. Mex Thermal Log Plot</t>
  </si>
  <si>
    <t>http://ngds.egi.utah.edu/files/GL04936/GL04936_8.pdf</t>
  </si>
  <si>
    <t>Drilling Data From Exploration Well 2-2A, Now 1/4. Sec 15, T.5N, R 31 E, Idaho National Engineering Laboratory, Butte County, Idaho</t>
  </si>
  <si>
    <t>http://ngds.egi.utah.edu/files/GL00043/GL00043.pdf</t>
  </si>
  <si>
    <t>Beowawe Area Shallow Seismic Reflection Survey Lander County, Nevada</t>
  </si>
  <si>
    <t>http://ngds.egi.utah.edu/files/GL02295/GL02295_1.tif</t>
  </si>
  <si>
    <t>Caldwell Quadrangle Map, Idaho</t>
  </si>
  <si>
    <t>http://ngds.egi.utah.edu/files/GL02544/GL02544_3.JPEG</t>
  </si>
  <si>
    <t>Washington State Surface Geology Map 24K</t>
  </si>
  <si>
    <t>https://fortress.wa.gov/dnr/geologydata/portal_zip_files/ger_portal_surface_geology_24k.zip</t>
  </si>
  <si>
    <t>Usgs Map, Haily Quad, Idaho, Usa</t>
  </si>
  <si>
    <t>http://ngds.egi.utah.edu/files/GL00512/GL00479_HAILEY-QUADRANGLE.jpg</t>
  </si>
  <si>
    <t>Twin Falls Quadrangle Map, Idaho</t>
  </si>
  <si>
    <t>http://ngds.egi.utah.edu/files/GL00531/GL00479_TWINFALLS-QUADRANGLE.jpg</t>
  </si>
  <si>
    <t>Mahoney Butte Quad</t>
  </si>
  <si>
    <t>http://ngds.egi.utah.edu/files/GL00518/GL00479_MAHONEYBUTTE-(ORTHO)-QUADRANGLE.tif</t>
  </si>
  <si>
    <t>http://ngds.egi.utah.edu/files/GL01514/GL01514_4.JPG</t>
  </si>
  <si>
    <t>Boyle Creek Ortho Quadrangle Map, Idaho</t>
  </si>
  <si>
    <t>http://ngds.egi.utah.edu/files/GL00496/GL00479_BOYLEMTN-QUADRANGLE.tif</t>
  </si>
  <si>
    <t>Minnesota Rock Properties Web Application</t>
  </si>
  <si>
    <t>http://mgsweb2.mngs.umn.edu/MgsRockProperties/</t>
  </si>
  <si>
    <t>Listing of Concentrations of Variables of Stream Sediment, Stream Water, and Groundwater for the Asheville 30x60 - Minute Quadrangle - NURE Database</t>
  </si>
  <si>
    <t>http://nc-maps.stores.yahoo.net/ncopfire93li4.html</t>
  </si>
  <si>
    <t>Listing of Concentrations (Groundwater and Stream Water) of Variables Which Equal or Exceed the 90th Percentile, and pH and Conductivity Below the 10th Percentile in the North Carolina Portion of the NURE Database</t>
  </si>
  <si>
    <t>http://nc-maps.stores.yahoo.net/opre93liofco.html</t>
  </si>
  <si>
    <t>Free-Air Gravity Anomaly Map West Of Oregon</t>
  </si>
  <si>
    <t>http://ngds.egi.utah.edu/files/GL01741/GL01741.pdf</t>
  </si>
  <si>
    <t>Gravity Map of the Eastern Virginia and Chesapeake Bay Area</t>
  </si>
  <si>
    <t>http://www.geothermal.geos.vt.edu/gif/Gravity_Delaware_Maryland_Virginia.jpg</t>
  </si>
  <si>
    <t>Mount Princeton, Colorado Aeromagnetic Survey</t>
  </si>
  <si>
    <t>http://ngds.egi.utah.edu/files/GL05040/GL05040.tif</t>
  </si>
  <si>
    <t>Estimation of the Water Table for the Inland Bays Watershed, Delaware</t>
  </si>
  <si>
    <t>http://www.dgs.udel.edu/sites/dgs.udel.edu/files/publications/ri68.pdf</t>
  </si>
  <si>
    <t>Animas - New Mexico Magnetotelluric (Tmt) Survey 1-D Te Mode Inversions</t>
  </si>
  <si>
    <t>http://ngds.egi.utah.edu/files/GL04935/GL04935_1.pdf</t>
  </si>
  <si>
    <t>Distribution And Lithology Character Of Sedimentary And Igneous Rocks And Unconsolidated Deposits  Of Nevada Less Than 6 Million Years Old, Showing Centers Of Volcanism</t>
  </si>
  <si>
    <t>http://ngds.egi.utah.edu/files/GL02822/GL02822_4.tif</t>
  </si>
  <si>
    <t>A Hydrochemical Atlas of North Carolina</t>
  </si>
  <si>
    <t>http://nc-maps.stores.yahoo.net/bu94hyatofno.html</t>
  </si>
  <si>
    <t>Technical Assessment of the Combined Heat and Power Plant at the Oregon Institute of Technology, Klamath Falls, OR</t>
  </si>
  <si>
    <t>http://geoheat.oit.edu/bulletin/bull31-4/art3.pdf</t>
  </si>
  <si>
    <t>Geology Of The Southern Wasatch Mountains And Vicinity, Utah</t>
  </si>
  <si>
    <t>http://ngds.egi.utah.edu/files/GL01584/GL01584_6.JPEG</t>
  </si>
  <si>
    <t>The Economic, Environmental, and Social Benefits of Geothermal Use in Wyoming</t>
  </si>
  <si>
    <t>http://geoheat.oit.edu/bulletin/bull31-3/art1.pdf</t>
  </si>
  <si>
    <t>Analysis and Summary of Water-Table Maps for the Delaware Coastal Plain</t>
  </si>
  <si>
    <t>http://www.dgs.udel.edu/sites/dgs.udel.edu/files/publications/ri73.pdf</t>
  </si>
  <si>
    <t>Geothermal Potential Along the Balconies of Central Texas, Ongoing Assessment and Selected Case Studies</t>
  </si>
  <si>
    <t>http://0-www.osti.gov.iii-server.ualr.edu/servlets/purl/6880850-3nYJYF/6880850.pdf</t>
  </si>
  <si>
    <t>A chromatographic system for the analysis of selected light gases in geothermal and volcanic systems</t>
  </si>
  <si>
    <t>USGS</t>
  </si>
  <si>
    <t>https://www.sciencebase.gov/catalog/item/4f4e4b28e4b07f02db6b10d3</t>
  </si>
  <si>
    <t>Montana Well Chart</t>
  </si>
  <si>
    <t>http://ngds.egi.utah.edu/files/GL02754/GL02754_%205.</t>
  </si>
  <si>
    <t>Chena Hot Springs, Alaska</t>
  </si>
  <si>
    <t>http://geoheat.oit.edu/bulletin/bull27-3/art2.pdf</t>
  </si>
  <si>
    <t>State Of California Bieber Big Valley</t>
  </si>
  <si>
    <t>http://ngds.egi.utah.edu/files/GL05431/GL05431_3.tif</t>
  </si>
  <si>
    <t>Solar Energy In The United States And Southern Canada</t>
  </si>
  <si>
    <t>http://ngds.egi.utah.edu/files/GL00490/GL00490.jpg</t>
  </si>
  <si>
    <t>Three Document: Text Abstracts: Fluid-Mineral Equilibria In A Hydrothermal System, Roosevelt Hot Springs, Utah, Hg And As Soil Geochemistry As A Techihque For Mapping Permeable Structures Oyer A Hot-Water Geothermal System, And An Overview Of The Chemical</t>
  </si>
  <si>
    <t>http://ngds.egi.utah.edu/files/GL04010-2/GL04010-2</t>
  </si>
  <si>
    <t>Mount Princeton, Colorado Resistivity Roving Dipole Survey</t>
  </si>
  <si>
    <t>http://ngds.egi.utah.edu/files/GL05064/GL05064.tif</t>
  </si>
  <si>
    <t>Featherville Quad, Idaho, USA</t>
  </si>
  <si>
    <t>http://ngds.egi.utah.edu/files/GL00503/GL00479_FEATHERVILLE-QUADRANGLE.tif</t>
  </si>
  <si>
    <t>Mount Princeton Area Colorado Frequency = 5 Hz</t>
  </si>
  <si>
    <t>http://ngds.egi.utah.edu/files/GL05039/GL05039_16.tif</t>
  </si>
  <si>
    <t>Area Geotermica De Zunil</t>
  </si>
  <si>
    <t>http://ngds.egi.utah.edu/files/GL01507/GL01507_3.JPEG</t>
  </si>
  <si>
    <t>http://ngds.egi.utah.edu/files/GL02754/GL02754_%2011</t>
  </si>
  <si>
    <t>Microearthquake Epicenters At Bieber California</t>
  </si>
  <si>
    <t>http://ngds.egi.utah.edu/files/GL05431/GL05431_5.tif</t>
  </si>
  <si>
    <t>Index To Topographic Maps Of North Carolina</t>
  </si>
  <si>
    <t>http://ngds.egi.utah.edu/files/GL01713/GL01713.pdf</t>
  </si>
  <si>
    <t>Bellevue Creek Quadrangle Map, Idaho, Usa, Topographic TIF</t>
  </si>
  <si>
    <t>http://ngds.egi.utah.edu/files/GL00489/GL00479_BELLEVUE-(TOPO)-QUADRANGLE.tif</t>
  </si>
  <si>
    <t>Mount Princeton, Colorado Land Status</t>
  </si>
  <si>
    <t>http://ngds.egi.utah.edu/files/GL05039/GL05039_3.tif</t>
  </si>
  <si>
    <t>Maps Showing Lithofacies And Limonite Distribution Of The Wasatch Formation In Southern Powder River Basin, Wyoming</t>
  </si>
  <si>
    <t>http://ngds.egi.utah.edu/files/GL01555/GL01555_7.JPG</t>
  </si>
  <si>
    <t>Baugh  Creek Quadrangle Map, ID</t>
  </si>
  <si>
    <t>http://ngds.egi.utah.edu/files/GL00487/GL00479_BAUGH-CREEKSW-QUADRANGLE.tif</t>
  </si>
  <si>
    <t>Easley Hot Springs Ortho Quad</t>
  </si>
  <si>
    <t>http://ngds.egi.utah.edu/files/GL00500/GL00479_EASLEY-HOTSPRING-SQADRAN/GLE.tif</t>
  </si>
  <si>
    <t>Basement Structure Map, CA</t>
  </si>
  <si>
    <t>http://ngds.egi.utah.edu/files/GL05431/GL05431_4.tif</t>
  </si>
  <si>
    <t>Easley Hot Springs  Quad</t>
  </si>
  <si>
    <t>http://ngds.egi.utah.edu/files/GL00501/GL00479_EASLEY-HOTSPRINGS-TOPO.tif</t>
  </si>
  <si>
    <t>Glass Mountain Prospect Time-Domain Electromagnetic Station Locations Bostick Resistivities At A Depth Of 1500 Feet</t>
  </si>
  <si>
    <t>http://ngds.egi.utah.edu/files/GL05782/GL05782_31.pdf</t>
  </si>
  <si>
    <t>Minersville 2 Ne Utah Beaver Co Milford Project</t>
  </si>
  <si>
    <t>http://ngds.egi.utah.edu/files/GL01517/GL01517-7</t>
  </si>
  <si>
    <t>Water Resources Of The Powder River Basin And Adjacent Areas, Northeastern Wyoming</t>
  </si>
  <si>
    <t>http://ngds.egi.utah.edu/files/GL01556/GL01556_3.JPG</t>
  </si>
  <si>
    <t>Potential Geothermal Energy use at East Coast Naval Facilities, 1983</t>
  </si>
  <si>
    <t>http://rglsun1.geol.vt.edu/NGDS/Other/Potential%20Geothermal%20Energy%20Use%20at%20East%20Coast%20Naval%20Facilities.pdf</t>
  </si>
  <si>
    <t>Distribution And Lithology Character Of 17 To 6 - Million-Year-Old Sedimentary And Igneous Rocks Of Nevada, Showing Centers Of Volcanism</t>
  </si>
  <si>
    <t>http://ngds.egi.utah.edu/files/GL02822/GL02822_3.tif</t>
  </si>
  <si>
    <t>Well Pumping Issues in Commercial Groundwater Heat Pump Systems</t>
  </si>
  <si>
    <t>http://geoheat.oit.edu/bulletin/bull18-2/art2.pdf</t>
  </si>
  <si>
    <t>New Heat Flow Values from Virginia, 1975</t>
  </si>
  <si>
    <t>http://rglsun1.geol.vt.edu/NGDS/VT/Perry_1975_NewHeatFlowValuesFromVA.pdf</t>
  </si>
  <si>
    <t xml:space="preserve">GIS data for ArcInfo and ArcView for the NY Surficial Geology Map of the Lower Hudson </t>
  </si>
  <si>
    <t>http://www.nysm.nysed.gov/data/lhud_s.zip</t>
  </si>
  <si>
    <t>http://www.nysm.nysed.gov/data/lhud_shape.zip</t>
  </si>
  <si>
    <t>From Creamery to Brewery With Geothermal Energy: Klamath Basin Brewing Company</t>
  </si>
  <si>
    <t>http://geoheat.oit.edu/bulletin/bull27-4/art1.pdf</t>
  </si>
  <si>
    <t>Listing of Concentrations of Variables of Stream Sediment, Stream Water, and Groundwater for the Rocky Mount 30x60 - Minute Quadrangle - NURE Database</t>
  </si>
  <si>
    <t>http://nc-maps.stores.yahoo.net/ncopfire93li23.html</t>
  </si>
  <si>
    <t>Geothermal investigations in Idaho: Geochemistry and geologic setting of the thermal waters of the Camas Prairie area, Blaine and Camas counties, Idaho</t>
  </si>
  <si>
    <t>http://idahodocs.cdmhost.com/cdm/singleitem/collection/p15100coll7/id/232909/rec/3</t>
  </si>
  <si>
    <t>Listing of Concentrations of Variables of Stream Sediment, Stream Water, and Groundwater for the Wilmington and Cape Fear 30x60 - Minute Quadrangle - NURE Database</t>
  </si>
  <si>
    <t>http://nc-maps.stores.yahoo.net/ncopfire93li26.html</t>
  </si>
  <si>
    <t>Mc Coy, Nevada Thermal Wells Temperature At 20M</t>
  </si>
  <si>
    <t>http://ngds.egi.utah.edu/files/GL04937/GL04937_7.pdf</t>
  </si>
  <si>
    <t>Petrology of Cordierite- and Almandine-bearing granitoid plutons of the Southern Appalachian Piedmont, U.S.A.</t>
  </si>
  <si>
    <t>http://rglsun1.geol.vt.edu/NGDS/VT/SpeerStumpy.pdf</t>
  </si>
  <si>
    <t>Geothermal Energy and the Eastern U.S., A Framework for a Site Prospectus for Geothermal Energy Development Delmarva Peninsula</t>
  </si>
  <si>
    <t>Mount Princeton Ground Noise Data</t>
  </si>
  <si>
    <t>http://ngds.egi.utah.edu/files/GL05067/GL05067_2.tif</t>
  </si>
  <si>
    <t>Terrestrial Heat Flow and Thermal Conductivity in Southwestern Virginia</t>
  </si>
  <si>
    <t>http://rglsun1.geol.vt.edu/NGDS/VT/Reiter_PhD_Dissertation</t>
  </si>
  <si>
    <t>Geologic Map Of The Imlay Quadrangle Map, Pershing County, Nevada</t>
  </si>
  <si>
    <t>http://ngds.egi.utah.edu/files/GL01994/GL01994.jpg</t>
  </si>
  <si>
    <t>Trials and Tribulations of the Oregon Institute of Technology Small-Scale Power Plant</t>
  </si>
  <si>
    <t>http://geoheat.oit.edu/bulletin/bull30-2/art2.pdf</t>
  </si>
  <si>
    <t>GIS data for ArcInfo and ArcView for the NY Surficial Geology Map of the Niagara</t>
  </si>
  <si>
    <t>http://www.nysm.nysed.gov/data/niag_s.zip</t>
  </si>
  <si>
    <t>http://www.nysm.nysed.gov/data/niag_shape.zip</t>
  </si>
  <si>
    <t>Potentiometric Surface Maps of Ohio</t>
  </si>
  <si>
    <t>http://soilandwater.ohiodnr.gov/maps/potentiometric-surface-maps</t>
  </si>
  <si>
    <t>Bedrock Geologic Map of the North Carolina Portion of the Landrum 7.5-minute Quadrangle</t>
  </si>
  <si>
    <t>http://nc-maps.stores.yahoo.net/begemapofnoc.html</t>
  </si>
  <si>
    <t>DGS Geologic Map No. 17 (Harbeson quadrangle)</t>
  </si>
  <si>
    <t>http://www.dgs.udel.edu/sites/dgs.udel.edu/files/datasets/geomap17_1.7z</t>
  </si>
  <si>
    <t>Geothermal Investigations in West Virginia, 1982</t>
  </si>
  <si>
    <t>http://rglsun1.geol.vt.edu/NGDS/Other/Hendry_1982_GeothermalInvestigationsinWVA.pdf</t>
  </si>
  <si>
    <t>Bedrock geology of the Middlesex 7.5-minute quadrangle, Franklin, Johnston, Nash and Wilson Counties, North Carolina</t>
  </si>
  <si>
    <t>http://nc-maps.stores.yahoo.net/ncopfire96ge.html</t>
  </si>
  <si>
    <t>Bedrock Geology of the Zebulon 7.5-minute quadrangle, Franklin, Johnston, Nash and Wilson Counties, North Carolina</t>
  </si>
  <si>
    <t>http://nc-maps.stores.yahoo.net/ncopfire96be1.html</t>
  </si>
  <si>
    <t>Listing of Concentrations of Variables of Stream Sediment, Stream Water, and Groundwater for the Southern Pines 30x60 - Minute Quadrangle - NURE Database</t>
  </si>
  <si>
    <t>http://nc-maps.stores.yahoo.net/ncopfire93li15.html</t>
  </si>
  <si>
    <t>Atlantic Coastal Plain Geothermal Test Holes, Virginia: Hole Completion Report v. 1</t>
  </si>
  <si>
    <t>http://rglsun1.geol.vt.edu/NGDS/VT/Cobb_1979_AtlanticCoastalPlainGeothermalTestHolesVA1.pdf</t>
  </si>
  <si>
    <t>Pinnacle Pass Quadrangle Map</t>
  </si>
  <si>
    <t>http://ngds.egi.utah.edu/files/GL01517/GL01517-5.pdf</t>
  </si>
  <si>
    <t>Geothermal Energyin The Western United States</t>
  </si>
  <si>
    <t>http://ngds.egi.utah.edu/files/GL00657/GL00657.JPEG</t>
  </si>
  <si>
    <t>Mount Princeton Prospect: Shallow Refraction</t>
  </si>
  <si>
    <t>http://ngds.egi.utah.edu/files/GL05031/GL05031.tif</t>
  </si>
  <si>
    <t>Distribution And Lithology Character Of 43 To 34 - Million-Year-Old Sedimentary And Igneous Rocks Of Nevada, Showing Centers Of Volcanism</t>
  </si>
  <si>
    <t>http://ngds.egi.utah.edu/files/GL02822/GL02822_1.tif</t>
  </si>
  <si>
    <t>Proceedings of Workshop XLIV: Geological, Geophysical, and Tectonic Setting of the Cascade Range</t>
  </si>
  <si>
    <t>http://digitallib.oit.edu/utils/getfile/collection/geoheat/id/2121/filename/2122.PDF</t>
  </si>
  <si>
    <t>Middleton, Idaho, Quadrangle Map</t>
  </si>
  <si>
    <t>http://ngds.egi.utah.edu/files/GL02544/GL02544_2.JPEG</t>
  </si>
  <si>
    <t>Geologic Map Of The Lemitar, Socorro, And Northern Socorro County, New Mexico</t>
  </si>
  <si>
    <t>http://ngds.egi.utah.edu/files/GL05576/GL05576_2.tif</t>
  </si>
  <si>
    <t>Bellevue Creek Quadrangle Map, Idaho, Usa, Topographic JPEG</t>
  </si>
  <si>
    <t>http://ngds.egi.utah.edu/files/GL00488/GL00479_BELLEVUE(TOPO)-QUADRANGLE.jpg</t>
  </si>
  <si>
    <t>http://ngds.egi.utah.edu/files/GL01517/GL01517-7.tif</t>
  </si>
  <si>
    <t>Preliminary Report On The Geology And Geophysics Of Drill Hole Ue25A-1</t>
  </si>
  <si>
    <t>http://ngds.egi.utah.edu/files/GL00062/GL00062.pdf</t>
  </si>
  <si>
    <t>Preliminary Digital Classification Map Of Limonitic Rocks, Wah Wah Summit 15' Quadrangle Map, Ut</t>
  </si>
  <si>
    <t>http://ngds.egi.utah.edu/files/GL00381/GL00381.pdf</t>
  </si>
  <si>
    <t>Ross Peak Quadrangle Map</t>
  </si>
  <si>
    <t>http://ngds.egi.utah.edu/files/GL00526/GL00479_ROSS-PEAK-QUADRANGLE.jpg</t>
  </si>
  <si>
    <t>Geologic Map Of Uintah County, Utah North Half</t>
  </si>
  <si>
    <t>http://ngds.egi.utah.edu/files/GL01541/GL01541_6.JPG</t>
  </si>
  <si>
    <t>Confusion Project Millard County, Utah</t>
  </si>
  <si>
    <t>http://ngds.egi.utah.edu/files/GL05724/GL05724.pdf</t>
  </si>
  <si>
    <t>Boyle Creek Quadrangle Map, Idaho</t>
  </si>
  <si>
    <t>http://ngds.egi.utah.edu/files/GL00494/GL00479_BOYLEMTN(TOPO)-QUADRANGLE.tif</t>
  </si>
  <si>
    <t>Mount Princeton Area Colorado Anomalous Zones And Interpreted Faults</t>
  </si>
  <si>
    <t>http://ngds.egi.utah.edu/files/GL05039/GL05039_19.tif</t>
  </si>
  <si>
    <t>Lovelock Quadangle Nevada</t>
  </si>
  <si>
    <t>http://ngds.egi.utah.edu/files/GL02002/GL02002_3.JPEG</t>
  </si>
  <si>
    <t>Griffin Butte Quad</t>
  </si>
  <si>
    <t>http://ngds.egi.utah.edu/files/GL00509/GL00479_GRIFFINBUTTE-QUADRANN/GLE.tif</t>
  </si>
  <si>
    <t>Mount Princeton Geothermal Prospect</t>
  </si>
  <si>
    <t>http://ngds.egi.utah.edu/files/GL05062/GL05062_3.tif</t>
  </si>
  <si>
    <t>The Commercial Granites of North Carolina</t>
  </si>
  <si>
    <t>http://nc-maps.stores.yahoo.net/bu67cogrofno.html</t>
  </si>
  <si>
    <t>http://ngds.egi.utah.edu/files/GL00508/GL00479_GRIFFINBUTTEQUADRANGLE.tif</t>
  </si>
  <si>
    <t>City of Boise Geothermal Injection Well Project, June 1998 update</t>
  </si>
  <si>
    <t>http://geoheat.oit.edu/bulletin/bull19-2/art3.pdf</t>
  </si>
  <si>
    <t>Geothermal investigations in Idaho: Geological, hydrological, geochemical and geophysical investigations of the Nampa-Caldwell and adjacent areas, southwestern Idaho</t>
  </si>
  <si>
    <t>http://idahodocs.cdmhost.com/utils/getfile/collection/p15100coll7/id/232914/filename/72082.pdf</t>
  </si>
  <si>
    <t>Heat Flow and Precision Temperature Measurements in Boreholes</t>
  </si>
  <si>
    <t>http://rglsun1.geol.vt.edu/NGDS/VT/Costain_Wright_1969_HeatFlowInBoreholes.pdf</t>
  </si>
  <si>
    <t>Geochemical and isotopic investigations of thermal water occurrences of the Boise Front area, Ada County, Idaho</t>
  </si>
  <si>
    <t>http://idahodocs.cdmhost.com/cdm/singleitem/collection/p15100coll7/id/232916/rec/18</t>
  </si>
  <si>
    <t>Cretaceous and Tertiary Section, Deep Test Well, Greenwood, Delaware</t>
  </si>
  <si>
    <t>http://www.dgs.udel.edu/sites/dgs.udel.edu/files/publications/RI23e.pdf</t>
  </si>
  <si>
    <t xml:space="preserve">GIS data for ArcInfo and ArcView for the NY Surficial Geology Map of the Adirondack </t>
  </si>
  <si>
    <t>http://www.nysm.nysed.gov/data/adir_s.zip</t>
  </si>
  <si>
    <t>http://www.nysm.nysed.gov/data/adir_shape.zip</t>
  </si>
  <si>
    <t>Listing of Concentrations of Variables of Stream Sediment, Stream Water, and Groundwater for the Knoxville 30x60 - Minute Quadrangle - NURE Database</t>
  </si>
  <si>
    <t>http://nc-maps.stores.yahoo.net/ncopfire93li1.html</t>
  </si>
  <si>
    <t>Heat flow at the proposed Appalachian Ultradeep Core Hole (ADCOH) Site: Tectonic Implications</t>
  </si>
  <si>
    <t>http://www.geothermal.geos.vt.edu/adcoh.html</t>
  </si>
  <si>
    <t>Bedrock Geologic Map of the Southeast Portion of the Oxford 7.5-Minute Quadrangle, Granville and Vance Counties, North Carolina</t>
  </si>
  <si>
    <t>http://nc-maps.stores.yahoo.net/ncopfire20be6.html</t>
  </si>
  <si>
    <t>Investigation of Underpressuring in the Deep-Basin Brine Aquifer, Palo Duro Basin, Texas</t>
  </si>
  <si>
    <t>http://www.beg.utexas.edu/gccc/CO2_data/GraniteWash_000.php</t>
  </si>
  <si>
    <t>Testing Geopressured Geothermal Reservoirs in Existing Wells, Volume II Well Test Data</t>
  </si>
  <si>
    <t>http://0-www.osti.gov.iii-server.ualr.edu/servlets/purl/5414699/5414699.pdf</t>
  </si>
  <si>
    <t>The Coastal Plain of North Carolina - Volume III</t>
  </si>
  <si>
    <t>http://nc-maps.stores.yahoo.net/geologic-publications.html</t>
  </si>
  <si>
    <t>Evaluation and Targeting of Geothermal Energy Resources in the Southeastern United States, Progress Report, November 1, 1976 - March 31, 1977</t>
  </si>
  <si>
    <t>http://rglsun1.geol.vt.edu/NGDS/VT/Costain_Glover_Sinha_1977_ProgressReport_1Nov76-31Mar77_EvaluationandTargetingofGeothermalEnergyResourcesinSEUS.pdf</t>
  </si>
  <si>
    <t xml:space="preserve">GIS data for ArcInfo and ArcView for the NY Bedrock Geology Map of the Finger Lakes </t>
  </si>
  <si>
    <t>http://www.nysm.nysed.gov/data/fing_bedr1a.zip</t>
  </si>
  <si>
    <t>Terrestrial Heat Flow near Alberta, Virginia</t>
  </si>
  <si>
    <t>http://rglsun1.geol.vt.edu/NGDS/Other/DimentAGU65.pdf</t>
  </si>
  <si>
    <t>Listing of Concentrations of Variables of Stream Sediment, Stream Water, and Groundwater for the Plymouth 30x60 - Minute Quadrangle - NURE Database</t>
  </si>
  <si>
    <t>http://nc-maps.stores.yahoo.net/ncopfire93li28.html</t>
  </si>
  <si>
    <t xml:space="preserve">GIS data for ArcInfo and ArcView for the NY Bedrock Geology Map of the Lower Hudson </t>
  </si>
  <si>
    <t>http://www.nysm.nysed.gov/data/lhud_bedr1a.zip</t>
  </si>
  <si>
    <t>Listing of Concentrations of Variables of Stream Sediment, Stream Water, and Groundwater for the Emporia and Roanoke Rapids 30x60 - Minute Quadrangle - NURE Database</t>
  </si>
  <si>
    <t>http://nc-maps.stores.yahoo.net/ncopfire93li22.html</t>
  </si>
  <si>
    <t>Water Resources of Frederick County, Maryland</t>
  </si>
  <si>
    <t>http://www.mgs.md.gov/output/reports/BULL/BULL_33.pdf</t>
  </si>
  <si>
    <t>Evaluation and Targeting of Geothermal Energy Resources in the Southeastern United States</t>
  </si>
  <si>
    <t>Evaluation and Targeting of Geothermal Engergy Resources in the Southeastern United States 1977</t>
  </si>
  <si>
    <t>International Course on District Heating, Agricultural and Agro-Industrial Uses of Geothermal Energy</t>
  </si>
  <si>
    <t>http://digitallib.oit.edu/utils/getfile/collection/geoheat/id/2141/filename/2142.pdf</t>
  </si>
  <si>
    <t>Listing of Concentrations of Variables of Stream Sediment, Stream Water, and Groundwater for the Norfolk and Elizabeth City 30x60 - Minute Quadrangle - NURE Database</t>
  </si>
  <si>
    <t>http://nc-maps.stores.yahoo.net/ncopfire93li27.html</t>
  </si>
  <si>
    <t>Gravity Data in the Southeastern United States, 1978</t>
  </si>
  <si>
    <t>http://rglsun1.geol.vt.edu/NGDS/VT/Costain_Glover_Sinha_1978_ProgressReport_1Apr78-30Jun78_EvaluationandTargetingofGeotherermalResourcesinSoutheastUS.pdf</t>
  </si>
  <si>
    <t>Bedrock Geology of the Powhatan 7.5-minute Quadrangle, Johnston County, North Carolina</t>
  </si>
  <si>
    <t>http://nc-maps.stores.yahoo.net/ncopfire90ge.html</t>
  </si>
  <si>
    <t>Geologic Map of the Northeast Durham 7.5-Minute Quadrangle, Durham, Granville and Wake Counties, North Carolina</t>
  </si>
  <si>
    <t>http://nc-maps.stores.yahoo.net/gemapofnodu7.html</t>
  </si>
  <si>
    <t>Updated Geophysical Interpretation Of The Medicine Lake Volcano</t>
  </si>
  <si>
    <t>http://ngds.egi.utah.edu/files/GL05785/GL05785_13.pdf</t>
  </si>
  <si>
    <t>Geologic Map Of The Burro Peak Quadrangle Map, Grant County, New Mecixo</t>
  </si>
  <si>
    <t>http://ngds.egi.utah.edu/files/GL01711/GL01711.pdf</t>
  </si>
  <si>
    <t>Geologic Map Of The Glenns Ferry-Hagerman Area, West-Central Snake River Plain, Idaho</t>
  </si>
  <si>
    <t>http://ngds.egi.utah.edu/files/GL02689/GL02689_2.JPEG</t>
  </si>
  <si>
    <t>Spring Temperatures C Mt. Princeton Area Colorado Corrected For Elevation 6/Km</t>
  </si>
  <si>
    <t>http://ngds.egi.utah.edu/files/GL05039/GL05039_21.tif</t>
  </si>
  <si>
    <t>Geologic Map Of The Round Mountain Qaudrangle Nevada</t>
  </si>
  <si>
    <t>http://ngds.egi.utah.edu/files/GL01981/GL01981.tif</t>
  </si>
  <si>
    <t>Mount Princeton, Colorado Depth</t>
  </si>
  <si>
    <t>http://ngds.egi.utah.edu/files/GL05011/GL05011.tif</t>
  </si>
  <si>
    <t>Baugh Sw Creek Quadrangle Map,ID</t>
  </si>
  <si>
    <t>http://ngds.egi.utah.edu/files/GL00486/GL00479_BAUGH-CREEK-QUADRANGLE.tif</t>
  </si>
  <si>
    <t>Terrain Corrected Bouguer, Chaffee, CO</t>
  </si>
  <si>
    <t>http://ngds.egi.utah.edu/files/GL05034/GL05034.tif</t>
  </si>
  <si>
    <t>Grangeville, Idaho; Oregon; Washington Quadrangle Map</t>
  </si>
  <si>
    <t>http://ngds.egi.utah.edu/files/GL04982/GL04982_7.pdf</t>
  </si>
  <si>
    <t>Canada Radiogenic Heat Production Observations</t>
  </si>
  <si>
    <t>Geo-Newberry South Hole N-1</t>
  </si>
  <si>
    <t>http://ngds.egi.utah.edu/files/GL01878/GL01878_B</t>
  </si>
  <si>
    <t>Baker - La Grande Oregon Surface Temperature</t>
  </si>
  <si>
    <t>http://ngds.egi.utah.edu/files/GL04982/GL04982_8.pdf</t>
  </si>
  <si>
    <t>Geologic Map Index Of Utah</t>
  </si>
  <si>
    <t>http://ngds.egi.utah.edu/files/GL01576/GL01576_17.tif</t>
  </si>
  <si>
    <t>Mount Princeton, Colorado Bouguer Gravity</t>
  </si>
  <si>
    <t>http://ngds.egi.utah.edu/files/GL05042/GL05042.tif</t>
  </si>
  <si>
    <t>Caribou National Forest (Idaho Falls, Soda Springs, And Montpelier Ranger Districts)</t>
  </si>
  <si>
    <t>http://ngds.egi.utah.edu/files/GL05587/GL05587_1.tif</t>
  </si>
  <si>
    <t>Interpreted Electrical Resistivity Distribution Map Depth Interval 100-150 M</t>
  </si>
  <si>
    <t>http://ngds.egi.utah.edu/files/GL00407/GL00407-DOC1.jpg</t>
  </si>
  <si>
    <t>Geologic Map Of Uinta County, Utah North Half</t>
  </si>
  <si>
    <t>http://ngds.egi.utah.edu/files/GL01541/GL01541_8.jpg.jpg</t>
  </si>
  <si>
    <t>Mount Princeton, Colorado Thermal Map</t>
  </si>
  <si>
    <t>http://ngds.egi.utah.edu/files/GL04996/GL04996.tif</t>
  </si>
  <si>
    <t>Map Showing Appraisal Of Mineral Resource Potential Of Rare 2 Proposed Roadless Areas In National Forests, Nm(Exclusive Of Coal, Oil, Gas And Construction Materials)</t>
  </si>
  <si>
    <t>http://ngds.egi.utah.edu/files/GL00209/GL00209.tif</t>
  </si>
  <si>
    <t>Water Budget And Mathematical Model Of The Coconino Aquifer, Southern Navajo County, Arizona</t>
  </si>
  <si>
    <t>http://ngds.egi.utah.edu/files/GL00183/GL00183.pdf</t>
  </si>
  <si>
    <t>Mt. Princeton - Colorado Thermal Wells Thermal Gradient C/Km</t>
  </si>
  <si>
    <t>http://ngds.egi.utah.edu/files/GL05022/GL05022.tif</t>
  </si>
  <si>
    <t>Geologic Map Of The Central And Southern Silver Island Mountains</t>
  </si>
  <si>
    <t>http://ngds.egi.utah.edu/files/GL01519/GL01519_3.tif</t>
  </si>
  <si>
    <t>Mount Princeton, Colorado Heat Flow</t>
  </si>
  <si>
    <t>http://ngds.egi.utah.edu/files/GL05001/GL05001.tif</t>
  </si>
  <si>
    <t>Preliminary Geologic Map Of The Notch Peak Quadrangle Map, Millard County, Utah</t>
  </si>
  <si>
    <t>http://ngds.egi.utah.edu/files/GL01594/GL01594_9.tifF</t>
  </si>
  <si>
    <t>Hatton Area, Utah Self Potential Profile</t>
  </si>
  <si>
    <t>http://ngds.egi.utah.edu/files/GL05009/GL05009.tif</t>
  </si>
  <si>
    <t>Reconnaissance Geologic Map Of The Buena Vista Quadrangle Map, Chaffee And Park Counties, Colorado</t>
  </si>
  <si>
    <t>http://ngds.egi.utah.edu/files/GL05564/GL05564.pdf</t>
  </si>
  <si>
    <t>Geologic Map Of The Driggs Quadrangle Map, Idaho</t>
  </si>
  <si>
    <t>http://ngds.egi.utah.edu/files/GL02684/GL02684_2.tif</t>
  </si>
  <si>
    <t>Geopressured Geothermal Fairway Evaluation and Test-Well Site Location Frio Formation, Texas Gulf Coast</t>
  </si>
  <si>
    <t>http://digitallib.oit.edu/utils/getfile/collection/geoheat/id/2037/filename/2038.pdf</t>
  </si>
  <si>
    <t>Geologic Map of the Cedar Grove 7.5-Minute Quadrangle, Orange, Person and Caswell Counties, North Carolina</t>
  </si>
  <si>
    <t>http://nc-maps.stores.yahoo.net/gemapofcegr7.html</t>
  </si>
  <si>
    <t>Washington Preliminary Map; Lithofacies And Limonite Distribution</t>
  </si>
  <si>
    <t>http://ngds.egi.utah.edu/files/GL01547/GL01547_4.JPG</t>
  </si>
  <si>
    <t>Preliminary Bedrock Geologic Map of the Gold Sand, Centerville, Castalia, and Justice 7.5-Minute Quadrangles, Franklin, Nash, Warren and Halifax Counties, North Carolina</t>
  </si>
  <si>
    <t>http://nc-maps.stores.yahoo.net/prbegemapofg.html</t>
  </si>
  <si>
    <t>Geothermal Investigations in West Virginia, November 1982</t>
  </si>
  <si>
    <t>Cenozoic Rocks Of Nevada - Four Maps And Brief Description Of Distribution, Lithology, Age, And, Centers Of Volcanism</t>
  </si>
  <si>
    <t>http://ngds.egi.utah.edu/files/GL02822/GL02822_5.pdf</t>
  </si>
  <si>
    <t>Distribution And Lithology Character Of 43 To 17 - Million-Year-Old Sedimentary And Igneous Rocks Of Nevada, Showing Centers Of Volcanism</t>
  </si>
  <si>
    <t>http://ngds.egi.utah.edu/files/GL02822/GL02822_2.tif</t>
  </si>
  <si>
    <t>Minnesota Quaternary Geology Web Application</t>
  </si>
  <si>
    <t>http://mgsweb2.mngs.umn.edu/MGSQuaternaryGeology/</t>
  </si>
  <si>
    <t>Records Of Wells Drilled For Hydrocarbon, Helium, And Geothermal Reources; Stratigraphic Information And Selected Wells Drilled For Water In Maricopa County, Arizona</t>
  </si>
  <si>
    <t>http://ngds.egi.utah.edu/files/GL03020/GL03020_2.pdf</t>
  </si>
  <si>
    <t>Composite Stratigraphic Section Of The Paleozoic Rocks In The Silver Island Mountain, Utah And Nevada</t>
  </si>
  <si>
    <t>http://ngds.egi.utah.edu/files/GL01519/GL01519_5.tif</t>
  </si>
  <si>
    <t>Evaluation and Targeting of Geothermal Energy Resources in the Southeastern United States, Quarterly Progress Report, January 1, 1978 - March 31, 1978</t>
  </si>
  <si>
    <t>http://rglsun1.geol.vt.edu/NGDS/VT/VPI-SU-5648-2.pdf</t>
  </si>
  <si>
    <t>Listing of Concentrations of Variables of Stream Sediment, Stream Water, and Groundwater for the Gastonia 30x60 - Minute Quadrangle - NURE Database</t>
  </si>
  <si>
    <t>http://nc-maps.stores.yahoo.net/ncopfire93li8.html</t>
  </si>
  <si>
    <t>Listing of Concentrations of Variables of Stream Sediment, Stream Water, and Groundwater for the New River 30x60 - Minute Quadrangle - NURE Database</t>
  </si>
  <si>
    <t>http://nc-maps.stores.yahoo.net/ncopfire93li25.html</t>
  </si>
  <si>
    <t>Map Of Montana</t>
  </si>
  <si>
    <t>http://ngds.egi.utah.edu/files/GL02754/GL02754_%204.</t>
  </si>
  <si>
    <t>Index Map Gradient Hole Locations- Colado Hot Springs Pershing County, Nevada</t>
  </si>
  <si>
    <t>http://ngds.egi.utah.edu/files/GL01997/GL01997_18.tif</t>
  </si>
  <si>
    <t>Geothermal Power Corp. Well No. 15 Sec. 18, T27S, R9W Beaver County; Utah</t>
  </si>
  <si>
    <t>http://ngds.egi.utah.edu/files/GL04424/GL04424_1.pdf</t>
  </si>
  <si>
    <t>An Informative Survival Kit for the Prospective Residential Geothermal Heat Pump Owner</t>
  </si>
  <si>
    <t>http://geoheat.oit.edu/bulletin/bull18-2/art1.pdf</t>
  </si>
  <si>
    <t>Mount Princeton Area Colorado Integrated Power 0.5-14 Hz</t>
  </si>
  <si>
    <t>http://ngds.egi.utah.edu/files/GL05039/GL05039_17.tif</t>
  </si>
  <si>
    <t>Washington Gravity and Aeromagnetic Data</t>
  </si>
  <si>
    <t>https://fortress.wa.gov/dnr/geology/?Site=geothermal</t>
  </si>
  <si>
    <t>Geology of the Stancils Chapel 7.5-Minute Quadrangle, Johnston, Nash, and Wilson Counties, North Carolina</t>
  </si>
  <si>
    <t>http://nc-maps.stores.yahoo.net/opre94geofst.html</t>
  </si>
  <si>
    <t>Minnesota Paleozoic and Mesozoic Rocks Web Application</t>
  </si>
  <si>
    <t>http://mgsweb2.mngs.umn.edu/MGSExtent%20of%20Paleozoic%20and%20Mesozoic%20Rocks/</t>
  </si>
  <si>
    <t>Listing of Concentrations of Variables of Stream Sediment, Stream Water, and Groundwater for the Lancaster 30x60 - Minute Quadrangle - NURE Database</t>
  </si>
  <si>
    <t>http://nc-maps.stores.yahoo.net/ncopfire93li12.html</t>
  </si>
  <si>
    <t>Gone Fishing Aquaculture Project, Klamath Falls, Oregon,</t>
  </si>
  <si>
    <t>http://geoheat.oit.edu/bulletin/bull24-2/art3.pdf</t>
  </si>
  <si>
    <t>Bedrock Geology of the Raleigh East 7.5-Minute Quadrangle, Wake County, North Carolina</t>
  </si>
  <si>
    <t>http://nc-maps.stores.yahoo.net/ncopfire98be.html</t>
  </si>
  <si>
    <t>Bedrock Geologic Map of the Western Half of the Asheville 100k Quadrangle, North Carolina and Tennessee</t>
  </si>
  <si>
    <t>http://nc-maps.stores.yahoo.net/ncopfire20be5.html</t>
  </si>
  <si>
    <t>The Economic, Environmental, and Social Benefits of Geothermal Use in Oregon</t>
  </si>
  <si>
    <t>http://geoheat.oit.edu/bulletin/bull30-3/art1.pdf</t>
  </si>
  <si>
    <t>Baker - La Grande Oregon Hydrogeochemical Sample Sites (Temperature Distribution In C)</t>
  </si>
  <si>
    <t>http://ngds.egi.utah.edu/files/GL04982/GL04982_3.pdf</t>
  </si>
  <si>
    <t>Little Trinity Lake Quad</t>
  </si>
  <si>
    <t>http://ngds.egi.utah.edu/files/GL00517/GL00479_LITTLE-TRINITY-LAKE-QUADRANGLE.tif</t>
  </si>
  <si>
    <t>Geologic Map Of The Challis Quadrangle Map, Idaho</t>
  </si>
  <si>
    <t>http://ngds.egi.utah.edu/files/GL02559/GL02559.tif</t>
  </si>
  <si>
    <t>Mount Princeton Ground Noise Response</t>
  </si>
  <si>
    <t>http://ngds.egi.utah.edu/files/GL05058/GL05058.tif</t>
  </si>
  <si>
    <t>Map Of Northern Adak Island, Alaska</t>
  </si>
  <si>
    <t>http://ngds.egi.utah.edu/files/GL02922/GL02922_2.tif</t>
  </si>
  <si>
    <t>http://ngds.egi.utah.edu/files/GL02754/GL02754_7.pdf</t>
  </si>
  <si>
    <t>Generalized Geology Of The Banbury Hot Springs</t>
  </si>
  <si>
    <t>http://ngds.egi.utah.edu/files/GL00846/</t>
  </si>
  <si>
    <t>Listing of Concentrations of Variables of Stream Sediment, Stream Water, and Groundwater for the Johnson City 30x60 - Minute Quadrangle - NURE Database</t>
  </si>
  <si>
    <t>http://nc-maps.stores.yahoo.net/ncopfire93li3.html</t>
  </si>
  <si>
    <t>The Economic, Environmental, and Social Benefits of Geothermal Use in Washington State</t>
  </si>
  <si>
    <t>http://geoheat.oit.edu/bulletin/bull29-4/art1.pdf</t>
  </si>
  <si>
    <t>Animas Hidalgo County - New Mexico</t>
  </si>
  <si>
    <t>http://ngds.egi.utah.edu/files/GL04935/GL04935_2.pdf</t>
  </si>
  <si>
    <t>Mt Princeton, Co Thermal Log Plot</t>
  </si>
  <si>
    <t>http://ngds.egi.utah.edu/files/GL05016/GL05016.tif</t>
  </si>
  <si>
    <t>Low Temperature Hydrothermal Alteration Of The Raft River Geothermal Area, Idaho</t>
  </si>
  <si>
    <t>http://ngds.egi.utah.edu/files/GL05844/GL05844.pdf</t>
  </si>
  <si>
    <t>Hydrologic-Data Stations And Hydrologic Investigations In New Mexico</t>
  </si>
  <si>
    <t>http://ngds.egi.utah.edu/files/GL01665/GL01665_3.JPG</t>
  </si>
  <si>
    <t>Mount Princeton Prospect: Deep Refraction</t>
  </si>
  <si>
    <t>http://ngds.egi.utah.edu/files/GL05032/GL05032.tif</t>
  </si>
  <si>
    <t>Map Showing Water-Level Declines, Land Subsidence, And Earth Fissures In South-Central Az</t>
  </si>
  <si>
    <t>http://ngds.egi.utah.edu/files/GL00191/GL00191_3.tif</t>
  </si>
  <si>
    <t>Petroleum Information- Montana, Number Of Wells With Recorded Temperatures By Counties</t>
  </si>
  <si>
    <t>http://ngds.egi.utah.edu/files/GL02754/GL02754_13.pdf</t>
  </si>
  <si>
    <t>Selected Flood Summaries And Cost Estimates In Arizona</t>
  </si>
  <si>
    <t>http://ngds.egi.utah.edu/files/GL04186/GL04186_17.pdf</t>
  </si>
  <si>
    <t>Bouguer Gravity Anomaly Map Of The Southern Raft Fiver Area, Cassia County, Id</t>
  </si>
  <si>
    <t>http://ngds.egi.utah.edu/files/GL00220/GL00220.pdf</t>
  </si>
  <si>
    <t>Geological Survey Upper Arkansas Valley</t>
  </si>
  <si>
    <t>http://ngds.egi.utah.edu/files/GL05067/GL05067_1.tif</t>
  </si>
  <si>
    <t>Mount Princeton Area Colorado Frequency = 1Thru 5 Hz</t>
  </si>
  <si>
    <t>http://ngds.egi.utah.edu/files/GL05039/GL05039_11.tif</t>
  </si>
  <si>
    <t>Geothermal Area Imperial County, California</t>
  </si>
  <si>
    <t>http://ngds.egi.utah.edu/files/GL05442/GL05442_2.tif</t>
  </si>
  <si>
    <t>Ground Water Data For The Salt Basin, Eagle Flat, Red Light Dray, Grn. River Valley, Presidio Bolson</t>
  </si>
  <si>
    <t>http://ngds.egi.utah.edu/files/GL00125/GL00125_5.tif</t>
  </si>
  <si>
    <t>Preliminary Results Of Microearthquake Survey Northern Adak Island, Alaska</t>
  </si>
  <si>
    <t>http://ngds.egi.utah.edu/files/GL02922/GL02922_1.pdf</t>
  </si>
  <si>
    <t>Mining Districts And Mineral Deposits Of Utah</t>
  </si>
  <si>
    <t>http://ngds.egi.utah.edu/files/GL01584/GL01584_5.JPEG</t>
  </si>
  <si>
    <t>House Mtn Quadrangle Map</t>
  </si>
  <si>
    <t>http://ngds.egi.utah.edu/files/GL00514/GL00479_HOUSE-MTN-QUADRANGLE.tif</t>
  </si>
  <si>
    <t>Petroleum Infomration, Corp Subfile Geothermal Listing</t>
  </si>
  <si>
    <t>http://ngds.egi.utah.edu/files/GL02754/GL02754_9.pdf</t>
  </si>
  <si>
    <t>Geologic Map Of The Yost Quadrangle Map, Box Elder County, Utah And Cassia County, Idaho</t>
  </si>
  <si>
    <t>http://ngds.egi.utah.edu/files/GL01519/GL01519_9.tif</t>
  </si>
  <si>
    <t>Geologic Map Of Oregon East Of The 121St Meridian</t>
  </si>
  <si>
    <t>http://ngds.egi.utah.edu/files/GL01751/GL01751_1.JPG</t>
  </si>
  <si>
    <t>Animas - Antelope, N.M. Land Status</t>
  </si>
  <si>
    <t>http://ngds.egi.utah.edu/files/GL04936/GL04936_2.pdf</t>
  </si>
  <si>
    <t>Play-Based Assessment of Hydrocarbon Resources in University Lands Reservoirs, Permian Basin, West Texas</t>
  </si>
  <si>
    <t>http://www.beg.utexas.edu/_presta/geologic-circulars/1525-gc0301.html</t>
  </si>
  <si>
    <t>Well Drilling for&lt;250 F Water</t>
  </si>
  <si>
    <t>http://geoheat.oit.edu/pdf/bulletin/bullet004.pdf</t>
  </si>
  <si>
    <t>Mineral Resources of the Noland Creek Quadrangle, North Carolina</t>
  </si>
  <si>
    <t>http://nc-maps.stores.yahoo.net/gemapandmire3.html</t>
  </si>
  <si>
    <t>Dollarhide Mtn Quad</t>
  </si>
  <si>
    <t>http://ngds.egi.utah.edu/files/GL00499/GL00479_DOLLARHIDE-MTN-QUADRANGLE.tif</t>
  </si>
  <si>
    <t>Listing of Concentrations of Variables of Stream Sediment, Stream Water, and Groundwater for the Charlotte 30x60 - Minute Quadrangle - NURE Database</t>
  </si>
  <si>
    <t>http://nc-maps.stores.yahoo.net/ncopfire93li11.html</t>
  </si>
  <si>
    <t>Records Of Wells And Springs In The Socorro And Magdalena Areas, Socorro County, New Mexico, 1968</t>
  </si>
  <si>
    <t>http://ngds.egi.utah.edu/files/GL05577/GL05577.tif</t>
  </si>
  <si>
    <t>A Review of Methods Applied by the U.S. Geological Survey in the Assessment of Identified Geothermal Resources</t>
  </si>
  <si>
    <t>https://www.sciencebase.gov/catalog/item/4f4e4b28e4b07f02db6b1600</t>
  </si>
  <si>
    <t>The Geology and Mineral Resources of Guilford County</t>
  </si>
  <si>
    <t>http://nc-maps.stores.yahoo.net/inci5geandmi.html</t>
  </si>
  <si>
    <t>Atlantic Coastal Plain Geothermal Test Holes, Virginia: Hole Completion Report v. 3</t>
  </si>
  <si>
    <t>http://rglsun1.geol.vt.edu/NGDS/VT/Cobb_1979_AtlanticCoastalPlainGeothermalTestHolesVA3.pdf</t>
  </si>
  <si>
    <t>Ground Source Heat Pump Case Studies and Utility Programs</t>
  </si>
  <si>
    <t>http://geoheat.oit.edu/pdf/hp1.pdf</t>
  </si>
  <si>
    <t>Seamans Creek Quadrangle Map</t>
  </si>
  <si>
    <t>http://ngds.egi.utah.edu/files/GL00527/GL00479_SEAMANS-CREEK-QUADRANGLE.tif</t>
  </si>
  <si>
    <t>Diabase Dikes of the Eastern Piedmont of North Carolina</t>
  </si>
  <si>
    <t>http://nc-maps.stores.yahoo.net/inci23didiof.html</t>
  </si>
  <si>
    <t>Shallow Subsurface Temperatures at Selected Locations in Delaware</t>
  </si>
  <si>
    <t>http://www.dgs.udel.edu/sites/dgs.udel.edu/files/publications/ri46e.pdf</t>
  </si>
  <si>
    <t>Canada Borehole Lithology Intervals</t>
  </si>
  <si>
    <t>Geologic Map of the Raleigh West 7.5-Minute Quadrangle, Wake County, North Carolina</t>
  </si>
  <si>
    <t>http://nc-maps.stores.yahoo.net/ncgemapse15g.html</t>
  </si>
  <si>
    <t>The Oregon Institute of Technology Geothermal Heating System- Then and Now</t>
  </si>
  <si>
    <t>http://geoheat.oit.edu/bulletin/bull20-1/art3.pdf</t>
  </si>
  <si>
    <t>Geologic Map of the Oxford 7.5-Minute Quadrangle, Granville and Vance Counties, North Carolina</t>
  </si>
  <si>
    <t>http://nc-maps.stores.yahoo.net/ncopfire20ge6.html</t>
  </si>
  <si>
    <t>Heat Pump (01-07-13) Delaware County, Ohio</t>
  </si>
  <si>
    <t>http://www.co.delaware.oh.us/codecomp/pdf/residential/heat%20pump.pdf</t>
  </si>
  <si>
    <t>Ground Water Monitoring Network for Kootenai Flats, Northern Idaho - Water Information Bulletin No. 33</t>
  </si>
  <si>
    <t>http://idahodocs.cdmhost.com/cdm/singleitem/collection/p15100coll7/id/232926/rec/20</t>
  </si>
  <si>
    <t>Geopressured-Geothermal Energyin Reservoir Fluids Of The Northern Gulf Of Mexicao Basin</t>
  </si>
  <si>
    <t>http://ngds.egi.utah.edu/files/GL00658/GL00658.jpg</t>
  </si>
  <si>
    <t>Geologic and Hydrologic Studies of the Oligocene - Pleistocene Section Near Lewes, Delaware</t>
  </si>
  <si>
    <t>http://www.dgs.udel.edu/sites/dgs.udel.edu/files/publications/ri48e.pdf</t>
  </si>
  <si>
    <t>Newman Peak Quadrangle Map</t>
  </si>
  <si>
    <t>http://ngds.egi.utah.edu/files/GL00520/GL00479_NEWMAN-PEAK-QUADRANGLE.tif</t>
  </si>
  <si>
    <t>Low-To Moderate-Temperature Geothremal Resource Assessment For Nevada: Area Specific Studies, Pumpernickel Valley, Carlin And Moana</t>
  </si>
  <si>
    <t>http://ngds.egi.utah.edu/files/GL02836/GL02836.pdf</t>
  </si>
  <si>
    <t>Listing of Concentrations of Variables of Stream Sediment, Stream Water, and Groundwater for the Fontana Lake and Toccoa 30x60 - Minute Quadrangle - NURE Database</t>
  </si>
  <si>
    <t>http://nc-maps.stores.yahoo.net/ncopfire93li2.html</t>
  </si>
  <si>
    <t>The Bighorn Dolomite And Correlative Formations In Southern Montana And Northern Wyoming, Part 2 Map</t>
  </si>
  <si>
    <t>http://ngds.egi.utah.edu/files/GL02783/GL02783_2.pdf</t>
  </si>
  <si>
    <t>Mount Princeton Area Colorado Frequency = 2 Hz</t>
  </si>
  <si>
    <t>http://ngds.egi.utah.edu/files/GL05039/GL05039_13.tif</t>
  </si>
  <si>
    <t>Geologic Controls Of Mineralization In The Tallahassee Creek Uranium District, Fremont County, Co</t>
  </si>
  <si>
    <t>http://ngds.egi.utah.edu/files/GL00460/GL00460.pdf</t>
  </si>
  <si>
    <t>Atlanta East Quad</t>
  </si>
  <si>
    <t>http://ngds.egi.utah.edu/files/GL00482/GL00479_ATLANTA-EAST-QUADRANGLE.tif</t>
  </si>
  <si>
    <t>Poncha Springs Geothermal Prospect</t>
  </si>
  <si>
    <t>http://ngds.egi.utah.edu/files/GL05036/GL05036_6.tif</t>
  </si>
  <si>
    <t>Glass Mountain Results</t>
  </si>
  <si>
    <t>http://ngds.egi.utah.edu/files/GL05804/GL05804_18.xls</t>
  </si>
  <si>
    <t>Schlumberger- Fracture Identification Log</t>
  </si>
  <si>
    <t>http://ngds.egi.utah.edu/files/GL04144/GL04144_6.tif</t>
  </si>
  <si>
    <t>Rocky Bar Quadrangle Map</t>
  </si>
  <si>
    <t>http://ngds.egi.utah.edu/files/GL00525/GL00479_ROCKY-BAR--QUADRANGLE.jpg</t>
  </si>
  <si>
    <t>Preliminary Geologic Map Of The Lander 1 Degree By 2 Degrees Quadrangle Map Central Wyoming</t>
  </si>
  <si>
    <t>http://ngds.egi.utah.edu/files/GL00069/GL00069.pdf</t>
  </si>
  <si>
    <t>Mount Princeton, Colorado Temperature At 100 M</t>
  </si>
  <si>
    <t>http://ngds.egi.utah.edu/files/GL05014/GL05014.tif</t>
  </si>
  <si>
    <t>Water Table In The High Plains Aquifer In 1978 In Parts Of Co, Ks, Nm, Ok, Sd, Tx, Wy</t>
  </si>
  <si>
    <t>http://ngds.egi.utah.edu/files/GL00324/GL00324.pdf</t>
  </si>
  <si>
    <t>Black Rock 4 Se Utah Delta Filmore Project Induced Seismicity Station Data</t>
  </si>
  <si>
    <t>http://ngds.egi.utah.edu/files/GL01517/GL01517-1.pdf</t>
  </si>
  <si>
    <t>Geologic Map Of The Grangeville Quadrangle Map, Idaho</t>
  </si>
  <si>
    <t>http://ngds.egi.utah.edu/files/GL02690/GL02690.JPEG</t>
  </si>
  <si>
    <t>Mount Princeton Area Colorado Mean Frequency</t>
  </si>
  <si>
    <t>http://ngds.egi.utah.edu/files/GL05039/GL05039_18.tif</t>
  </si>
  <si>
    <t>Aeromagnetic Map Of Adamsville And Minerville Area, Ut</t>
  </si>
  <si>
    <t>http://ngds.egi.utah.edu/files/GL00317/GL00317.pdf</t>
  </si>
  <si>
    <t>Geothermal Energy Resources Of The Western United States</t>
  </si>
  <si>
    <t>http://ngds.egi.utah.edu/files/GL00660/GL00660.tif</t>
  </si>
  <si>
    <t>Map of Haily, Idaho</t>
  </si>
  <si>
    <t>http://ngds.egi.utah.edu/files/GL00511/GL00479_HAILEY.tif</t>
  </si>
  <si>
    <t>Geothermal Energy in the Eastern United States: The radiogenic model</t>
  </si>
  <si>
    <t>http://rglsun1.geol.vt.edu/NGDS/Other/Workshop%20on%20Exploration%20for%20Hot-Dry-Rock%20Geothermal%20Systems,%201983</t>
  </si>
  <si>
    <t>Investigation of Muscovite Mica in Greisen, Sims Granitoid Intrusive, Wilson County, North Carolina</t>
  </si>
  <si>
    <t>http://nc-maps.stores.yahoo.net/inofmumiingr.html</t>
  </si>
  <si>
    <t>Geological Studies on the COST No. B-2 well, U.S. Mid-Atlantic Outer Continental Shelf Area</t>
  </si>
  <si>
    <t>http://rglsun1.geol.vt.edu/NGDS/Other/USGSCirc750_ScholleEditor_1977_StudiesonB2WellUSMidAtlanticOuterContinentalShelf.pdf</t>
  </si>
  <si>
    <t>Gambrill State Park Map of Geologic Features</t>
  </si>
  <si>
    <t>http://www.mgs.md.gov/esic/publications/download/GambrillGeoMap.pdf</t>
  </si>
  <si>
    <t>Gators in the Sage</t>
  </si>
  <si>
    <t>http://geoheat.oit.edu/bulletin/bull23-2/art2.pdf</t>
  </si>
  <si>
    <t>Geothermal investigations in Idaho: Geochemistry and geologic setting of the thermal waters of the northern Cache Valley Area, Franklin County, Idaho</t>
  </si>
  <si>
    <t>http://idahodocs.cdmhost.com/cdm/singleitem/collection/p15100coll7/id/232907/rec/1</t>
  </si>
  <si>
    <t>Geothermal Training Centers In The World</t>
  </si>
  <si>
    <t>http://geoheat.oit.edu/bulletin/bull19-4/art6.pdf</t>
  </si>
  <si>
    <t>Geologic Map of Region H (Anson, Montgomery, Moore, and Richmond Counties)</t>
  </si>
  <si>
    <t>http://nc-maps.stores.yahoo.net/gemapofrehno.html</t>
  </si>
  <si>
    <t>Low-temperature geothermal reservoir site evaluation in Arizona. Quarterly progress report, August 1, 1977--October 31, 1977</t>
  </si>
  <si>
    <t>http://digitallib.oit.edu/utils/getfile/collection/geoheat/id/17/filename/18.pdf</t>
  </si>
  <si>
    <t>Geothermal Investigations in Idaho: Geochemistry and geologic setting of the thermal and mineral waters of the Blackfoot Reservoir area, Caribou County, Idaho</t>
  </si>
  <si>
    <t>http://idahodocs.cdmhost.com/cdm/singleitem/collection/p15100coll7/id/232908/rec/2</t>
  </si>
  <si>
    <t>Geologic Map of the Stem 7.5-Minute Quadrangle, Granville County, North Carolina</t>
  </si>
  <si>
    <t>http://nc-maps.stores.yahoo.net/ncopfire20ge5.html</t>
  </si>
  <si>
    <t>High-Capacity Test Well Developed at the Air Force Base, Dover Delaware</t>
  </si>
  <si>
    <t>http://www.dgs.udel.edu/sites/dgs.udel.edu/files/publications/ri2e.pdf</t>
  </si>
  <si>
    <t>A Brief History of Attempts at Re-Injection of Geothermal Effluint, Susanville, California</t>
  </si>
  <si>
    <t>http://geoheat.oit.edu/pdf/bulletin/bullet173.pdf</t>
  </si>
  <si>
    <t>Stories from a Heated Earth</t>
  </si>
  <si>
    <t>http://geoheat.oit.edu/bulletin/bull21-1/art5.pdf</t>
  </si>
  <si>
    <t>Gravity Data in the Southeastern United States</t>
  </si>
  <si>
    <t>1DT; an interactive, screen-oriented microcomputer program for simulation of 1-dimensional geothermal histories</t>
  </si>
  <si>
    <t>https://www.sciencebase.gov/catalog/item/4f4e4b32e4b07f02db6b456d</t>
  </si>
  <si>
    <t>Geologic Map of the Southeast Durham 7.5-Minute Quadrangle</t>
  </si>
  <si>
    <t>http://nc-maps.stores.yahoo.net/bu92geofsodu.html</t>
  </si>
  <si>
    <t>Bedrock Geologic Map of the Ingleside 7.5-Minute Quadrangle, Franklin and Vance Counties, North Carolina</t>
  </si>
  <si>
    <t>http://nc-maps.stores.yahoo.net/begemapofinq.html</t>
  </si>
  <si>
    <t>Listing of Concentrations of Variables of Stream Sediment, Stream Water, and Groundwater for the South Boston and Henderson 30x60 - Minute Quadrangle - NURE Database</t>
  </si>
  <si>
    <t>http://nc-maps.stores.yahoo.net/ncopfire93li17.html</t>
  </si>
  <si>
    <t>Listing of Concentrations of Variables of Stream Sediment, Stream Water, and Groundwater for the Raleigh 30x60 - Minute Quadrangle - NURE Database</t>
  </si>
  <si>
    <t>http://nc-maps.stores.yahoo.net/ncopfire93li18.html</t>
  </si>
  <si>
    <t xml:space="preserve">GIS data for ArcInfo and ArcView for the NY Surficial Geology Map of the Finger Lakes </t>
  </si>
  <si>
    <t>http://www.nysm.nysed.gov/data/fing_s.zip</t>
  </si>
  <si>
    <t>http://www.nysm.nysed.gov/data/fing_shape.zip</t>
  </si>
  <si>
    <t>Geothermal Energy Market Study on the Atlantic Coastal Plain, Definition of Markets for Geothermal Energy in the Northern Atlantic Coastal Plain</t>
  </si>
  <si>
    <t>http://rglsun1.geol.vt.edu/NGDS/VT/JHU_APL_1980_GeothermalEnergyMarketStudyAtlanticCoastPlainDefinitionsforGeothermalEnergy.pdf</t>
  </si>
  <si>
    <t>Low-temperature geothermal reservoir site evaluation in Arizona. Quarterly progress report, November 1, 1977--January 31, 1978</t>
  </si>
  <si>
    <t>http://digitallib.oit.edu/utils/getfile/collection/geoheat/id/18/filename/19.pdf</t>
  </si>
  <si>
    <t>Preliminary Geologic Map Of  The Winston Quadrangle Map, Sierra County, Nm</t>
  </si>
  <si>
    <t>http://ngds.egi.utah.edu/files/GL00294/GL00294.pdf</t>
  </si>
  <si>
    <t>Geology of Gorges State Park - NCGS Information Circular 31</t>
  </si>
  <si>
    <t>http://nc-maps.stores.yahoo.net/icgeofgostpa.html</t>
  </si>
  <si>
    <t>Grouse Butte Quad</t>
  </si>
  <si>
    <t>http://ngds.egi.utah.edu/files/GL00510/GL00479_GROUSE-BUTTE-QUADRANGLE.tif</t>
  </si>
  <si>
    <t>Hatton Area, Utah Magnetotelluric Survey Te Mode Resistivity (?M) Vs. Depth (Kms) By Continuous Inversion Method</t>
  </si>
  <si>
    <t>http://ngds.egi.utah.edu/files/GL05010/GL05010.tif</t>
  </si>
  <si>
    <t>Gravity Map of Delaware and Surrounding Vicinity in Maryland and Virginia</t>
  </si>
  <si>
    <t>Mount Princeton Area Colorado Geochronology</t>
  </si>
  <si>
    <t>http://ngds.egi.utah.edu/files/GL05039/GL05039_5.tif</t>
  </si>
  <si>
    <t>Mount Princeton Area Colorado Frequency = 1+2+3 Hz</t>
  </si>
  <si>
    <t>http://ngds.egi.utah.edu/files/GL05039/GL05039_10.tif</t>
  </si>
  <si>
    <t>Geologic Cross Sections Of The Central And Southern Silver Island Mountains, Utah And Nevada</t>
  </si>
  <si>
    <t>http://ngds.egi.utah.edu/files/GL01519/GL01519_6.tif</t>
  </si>
  <si>
    <t>Geologic Map Of The Hamilton Quadrangle Map, Idaho</t>
  </si>
  <si>
    <t>http://ngds.egi.utah.edu/files/GL02691/GL02691.JPEG</t>
  </si>
  <si>
    <t>Idaho, Challis Quad</t>
  </si>
  <si>
    <t>http://ngds.egi.utah.edu/files/GL00506/GL00479_GEO-MAP-OF-THE-CHALLIS-QUADRANGLE.jpg</t>
  </si>
  <si>
    <t>Galena Quad, Idaho</t>
  </si>
  <si>
    <t>http://ngds.egi.utah.edu/files/GL00504/GL00479_GALENA-QUADRANGLE.tif</t>
  </si>
  <si>
    <t>Leadville Quadrangle Map, Profile C-C</t>
  </si>
  <si>
    <t>http://ngds.egi.utah.edu/files/GL05056/GL05056_1.tif</t>
  </si>
  <si>
    <t>Relief Map Of Utah</t>
  </si>
  <si>
    <t>http://ngds.egi.utah.edu/files/GL01576/GL01576_10.JPG</t>
  </si>
  <si>
    <t>Sheep Creek Quadrangle Map, Idaho</t>
  </si>
  <si>
    <t>http://ngds.egi.utah.edu/files/GL00529/GL00479_SUNVALLEY-QUADRANGLE.tif</t>
  </si>
  <si>
    <t>Blaine Creek Quadrangle Map, ID</t>
  </si>
  <si>
    <t>http://ngds.egi.utah.edu/files/GL00492/GL00479_BLAINE-QUADRANGLE.tif</t>
  </si>
  <si>
    <t>Geologic Map Of Uintah County, Utah South Half</t>
  </si>
  <si>
    <t>http://ngds.egi.utah.edu/files/GL01541/GL01541_7.JPG</t>
  </si>
  <si>
    <t>Evaluation and Targeting of Geothermal Engergy Resources in the Southeastern United States 1978</t>
  </si>
  <si>
    <t>http://www.nysm.nysed.gov/data/surficial.txt</t>
  </si>
  <si>
    <t>Geology of the Green Level 7.5-Minute Quadrangle, Chatham, Wake and Durham Counties, North Carolina</t>
  </si>
  <si>
    <t>http://nc-maps.stores.yahoo.net/ncopfire98ge.html</t>
  </si>
  <si>
    <t>Generalized Geologic Map of Maryland</t>
  </si>
  <si>
    <t>http://www.mgs.md.gov/esic/publications/download/gengeomap.pdf</t>
  </si>
  <si>
    <t xml:space="preserve">GIS data for ArcInfo and ArcView for the NY Bedrock Geology Map of the Hudson Mohawk </t>
  </si>
  <si>
    <t>http://www.nysm.nysed.gov/data/hudm_bedr1a.zip</t>
  </si>
  <si>
    <t>Geothermal Energy in Idaho: Site Data Base and Development Status</t>
  </si>
  <si>
    <t>http://digitallib.oit.edu/utils/getfile/collection/geoheat/id/2149/filename/2150.pdf</t>
  </si>
  <si>
    <t>Geologic Map of the Southeast Portion of the Townsville 7.5-Minute Quadrangle, Vance County, North Carolina</t>
  </si>
  <si>
    <t>http://nc-maps.stores.yahoo.net/gemapofsopoo.html</t>
  </si>
  <si>
    <t>The Economic, Environmental, and Social Benefits of Geothermal Use in the Eastern United  States</t>
  </si>
  <si>
    <t>http://geoheat.oit.edu/bulletin/bull30-2/art1.pdf</t>
  </si>
  <si>
    <t>Mount Princeton Area Colorado Gravity Overlay Contour Intervals - 5 Milligals</t>
  </si>
  <si>
    <t>http://ngds.egi.utah.edu/files/GL05043/GL05043.tif</t>
  </si>
  <si>
    <t>Geologic Map of the Mount Le Conte 7.5-Minute Quadrangle, Great Smoky Mountains National Park, Tennessee and North Carolina</t>
  </si>
  <si>
    <t>http://geology.er.usgs.gov/eespteam/Mtleconte/</t>
  </si>
  <si>
    <t>Listing of Concentrations of Variables of Stream Sediment, Stream Water, and Groundwater for the Wytheville and Boone 30x60 - Minute Quadrangle - NURE Database</t>
  </si>
  <si>
    <t>http://nc-maps.stores.yahoo.net/ncopfire93li6.html</t>
  </si>
  <si>
    <t>http://ngds.egi.utah.edu/files/GL01556/GL01556_4.JPG</t>
  </si>
  <si>
    <t>Hatton Area, Utah (Hatton Hot Springs Self Potential)</t>
  </si>
  <si>
    <t>http://ngds.egi.utah.edu/files/GL05006/GL05006.tif</t>
  </si>
  <si>
    <t>Geology and Mineral Resources of Orange County</t>
  </si>
  <si>
    <t>http://nc-maps.stores.yahoo.net/bu81geandmir.html</t>
  </si>
  <si>
    <t>Atlantic Coastal Plain Geothermal Test Holes, Virginia: Hole Completion Report v. 2</t>
  </si>
  <si>
    <t>http://rglsun1.geol.vt.edu/NGDS/VT/Cobb_1979_AtlanticCoastalPlainGeothermalTestHolesVA2.pdf</t>
  </si>
  <si>
    <t>A Comparion Of Petroleum Inofrmation Well Data With Areas Considered Generally Favorable For The Recovery Of Thermal Waters</t>
  </si>
  <si>
    <t>http://ngds.egi.utah.edu/files/GL02754/GL02754_1.pdf</t>
  </si>
  <si>
    <t>Statewide Bedrock Geology</t>
  </si>
  <si>
    <t>http://www.nysm.nysed.gov/gis/#bedr</t>
  </si>
  <si>
    <t>Geology and Land Use, Halifax County</t>
  </si>
  <si>
    <t>http://nc-maps.stores.yahoo.net/geofhaconoca.html</t>
  </si>
  <si>
    <t>Sydney Butte Quadrangle Map, Idaho</t>
  </si>
  <si>
    <t>http://ngds.egi.utah.edu/files/GL00530/GL00479_SYDNEY-BUTTE-QUADRANGLE.jpg</t>
  </si>
  <si>
    <t>Geologic Map Of Uinta County, Utah, South Half</t>
  </si>
  <si>
    <t>http://ngds.egi.utah.edu/files/GL01541/GL01541_7.jpg.jpg</t>
  </si>
  <si>
    <t>Review of the Subsurface Geology and Resource Potential of Southern Delaware</t>
  </si>
  <si>
    <t>http://www.dgs.udel.edu/sites/dgs.udel.edu/files/publications/OFR7.pdf</t>
  </si>
  <si>
    <t>Geology of the Mount Le Conte 7.5-Minute Quadrangle, Great Smoky Mountains National Park, Tennessee and North Carolina</t>
  </si>
  <si>
    <t>Soda Springs Quadrangle Map Idaho</t>
  </si>
  <si>
    <t>http://ngds.egi.utah.edu/files/GL05587/GL05587_2.tif</t>
  </si>
  <si>
    <t>Index To Areal Geologic Maps In Texas 1891-1961</t>
  </si>
  <si>
    <t>http://www.beg.utexas.edu/_presta/index-series/651-is0001.html</t>
  </si>
  <si>
    <t>Listing of Concentrations of Variables of Stream Sediment, Stream Water, and Groundwater for the Hickory 30x60 - Minute Quadrangle - NURE Database</t>
  </si>
  <si>
    <t>http://nc-maps.stores.yahoo.net/ncopfire93li7.html</t>
  </si>
  <si>
    <t>Animas New Mexico Geology</t>
  </si>
  <si>
    <t>http://ngds.egi.utah.edu/files/GL04936/GL04936_3.pdf</t>
  </si>
  <si>
    <t>Map showing the gravity signature of a few heat-producing plutons in eastern Virginia and northern North Carolina</t>
  </si>
  <si>
    <t>http://www.geothermal.geos.vt.edu/gif/Gravity_ChesapeakeBay.jpg</t>
  </si>
  <si>
    <t>Stratigraphy, Correlation, and Depositional Environments of the Middle to Late Pleistocene Interglacial Deposits of Southern Delaware</t>
  </si>
  <si>
    <t>http://www.dgs.udel.edu/sites/dgs.udel.edu/files/publications/ri76.pdf</t>
  </si>
  <si>
    <t>Mount Princeton Area Colorado: Hydrogeochemical Sample Sites</t>
  </si>
  <si>
    <t>http://ngds.egi.utah.edu/files/GL05036/GL05036_5.tif</t>
  </si>
  <si>
    <t>Total Magnetic Intensity (Earth'S Field Removed), Glen Mountain Platinum Ok, Aeromagnetic Survey</t>
  </si>
  <si>
    <t>http://ngds.egi.utah.edu/files/GL00422/GL00422-DOC2.jpg</t>
  </si>
  <si>
    <t>Interpreted Electrical Resistivity Distribution Map Depth Interval 450-600 M</t>
  </si>
  <si>
    <t>http://ngds.egi.utah.edu/files/GL00407/GL00407-DOC2.jpg</t>
  </si>
  <si>
    <t>Geologic Map The Langano Region Lakes District, Ethiopia</t>
  </si>
  <si>
    <t>http://ngds.egi.utah.edu/files/GL05208/GL05208_1.tif</t>
  </si>
  <si>
    <t>Evaluation and Targeting of Geothermal Energy Resources in the Southeastern United States, Progress Report, May 1, 1976 - June 30, 1976</t>
  </si>
  <si>
    <t>http://rglsun1.geol.vt.edu/NGDS/VT/VPI-SU-5103-1.pdf</t>
  </si>
  <si>
    <t>Geothermal Studies And Exploration In Oregon</t>
  </si>
  <si>
    <t>http://ngds.egi.utah.edu/files/GL05745/GL05745.pdf</t>
  </si>
  <si>
    <t>http://ngds.egi.utah.edu/files/GL00513/GL00479_HAILEY-QUADRANGLE.tif</t>
  </si>
  <si>
    <t>Mount Princeton, Colorado Map</t>
  </si>
  <si>
    <t>http://ngds.egi.utah.edu/files/GL05039/GL05039_4.tif</t>
  </si>
  <si>
    <t>Colorado Pi Well File</t>
  </si>
  <si>
    <t>http://ngds.egi.utah.edu/files/GL04292/GL04292.pdf</t>
  </si>
  <si>
    <t>Atlanta West Quad</t>
  </si>
  <si>
    <t>http://ngds.egi.utah.edu/files/GL00483/GL00479_ATLANTA-WEST-QUADRANGLE.tif</t>
  </si>
  <si>
    <t>Data Electrical Survey Bieber Prospect, California</t>
  </si>
  <si>
    <t>http://ngds.egi.utah.edu/files/GL05431/GL05431_1.pdf</t>
  </si>
  <si>
    <t>Geophysical Investigations Of The Cove Fort-Sulphurdale Geothermal System, Ut</t>
  </si>
  <si>
    <t>http://ngds.egi.utah.edu/files/GL00628/GL00628.pdf</t>
  </si>
  <si>
    <t>Henry Quadrangle Map Idaho</t>
  </si>
  <si>
    <t>http://ngds.egi.utah.edu/files/GL05587/GL05587_3.tif</t>
  </si>
  <si>
    <t>Grand Quad</t>
  </si>
  <si>
    <t>http://ngds.egi.utah.edu/files/GL00507/GL00479_GRAND-MTN-QUADRANGLE.tif</t>
  </si>
  <si>
    <t>http://ngds.egi.utah.edu/files/GL05013/GL05013.tif</t>
  </si>
  <si>
    <t>Relative Noise Histogram Profile B</t>
  </si>
  <si>
    <t>http://ngds.egi.utah.edu/files/GL03910/GL03910_10.pdf</t>
  </si>
  <si>
    <t>http://ngds.egi.utah.edu/files/GL02754/GL02754_%2012</t>
  </si>
  <si>
    <t>http://ngds.egi.utah.edu/files/GL01517/GL01517-6</t>
  </si>
  <si>
    <t>Areas Of Predominately High Thermal Gradients (Greater Than 35 Deg. C/Km)</t>
  </si>
  <si>
    <t>http://ngds.egi.utah.edu/files/GL02754/GL02754_3.pdf</t>
  </si>
  <si>
    <t>Preliminary Geologic Map Of The Tooele Quadrangle Map(71/2 Min) Tooele County, Ut</t>
  </si>
  <si>
    <t>http://ngds.egi.utah.edu/files/GL00368/GL00368.pdf</t>
  </si>
  <si>
    <t>Listing of Concentrations of Variables of Stream Sediment, Stream Water, and Groundwater for the Kinston 30x60 - Minute Quadrangle - NURE Database</t>
  </si>
  <si>
    <t>http://nc-maps.stores.yahoo.net/ncopfire93li24.html</t>
  </si>
  <si>
    <t>Sun Valley Quadrangle Map, Idaho</t>
  </si>
  <si>
    <t>http://ngds.egi.utah.edu/files/GL00528/GL00479_SHEEP-CREEK-QUADRANGLE.jpg</t>
  </si>
  <si>
    <t>Geologic Map and Mineral Resources Summary of the Noland Creek Quadrangle, North Carolina</t>
  </si>
  <si>
    <t>The Bighorn Dolomite And Correlative Formations In Southern Montana And Northern Wyoming, Part 1 Map</t>
  </si>
  <si>
    <t>http://ngds.egi.utah.edu/files/GL02783/GL02783_1.pdf</t>
  </si>
  <si>
    <t>Minnesota Bedrock Geology Web Application</t>
  </si>
  <si>
    <t>http://mgsweb2.mngs.umn.edu/MnBedrockGeology</t>
  </si>
  <si>
    <t>GILA HOT SPRINGS in New Mexico</t>
  </si>
  <si>
    <t>http://geoheat.oit.edu/bulletin/bull23-4/art6.pdf</t>
  </si>
  <si>
    <t>Potential geothermal energy use at East Coast Naval Facilities</t>
  </si>
  <si>
    <t>Roosevelt Hot Springs-Milford, Utah Contour Depth Map Top Of Seismic Emissions Anomaly Station 2</t>
  </si>
  <si>
    <t>http://ngds.egi.utah.edu/files/GL01616/GL01616_4.JPG</t>
  </si>
  <si>
    <t>Fish breeders of Idaho, Inc., Hagerman, Idaho</t>
  </si>
  <si>
    <t>http://geoheat.oit.edu/bulletin/bull25-1/art6.pdf</t>
  </si>
  <si>
    <t>Mount Princeton, Colorado Resistivity Roving Dipole Survey, 1974</t>
  </si>
  <si>
    <t>http://ngds.egi.utah.edu/files/GL05046/GL05046_1.tif</t>
  </si>
  <si>
    <t>Buttercup Creek Ortho Quadrangle Map</t>
  </si>
  <si>
    <t>http://ngds.egi.utah.edu/files/GL00497/GL00479_BUTTERCUPMTN-QUADRANGLE.tif</t>
  </si>
  <si>
    <t>Instructions For Reports Revision 9</t>
  </si>
  <si>
    <t>http://ngds.egi.utah.edu/files/GL04183/GL04183_1.pdf</t>
  </si>
  <si>
    <t>Geology Of The Standard Of California Dry Valley Unit Well No. 1 Caribou County, Idaho</t>
  </si>
  <si>
    <t>http://ngds.egi.utah.edu/files/GL02549/GL02549_1.pdf</t>
  </si>
  <si>
    <t>Structure Contour Map On Top Of The Mddle Member Of The Piper Formation Of Middle Jurassic Age In The Williston Basin And Adjacent Areas In Montana, North Dakota, And South Dakota</t>
  </si>
  <si>
    <t>http://ngds.egi.utah.edu/files/GL02782/GL02782.pdf</t>
  </si>
  <si>
    <t>Magic Reservoir Hot Spring Study, Exlpanation To Preliminary Geologic Map And Cross-Section</t>
  </si>
  <si>
    <t>http://ngds.egi.utah.edu/files/GL02545/GL02545.pdf</t>
  </si>
  <si>
    <t>The Veterans Administration Hospital District heating system</t>
  </si>
  <si>
    <t>http://geoheat.oit.edu/bulletin/bull27-4/art4.pdf</t>
  </si>
  <si>
    <t>Areal Geology North Of White Cloud Canyon, Stillwater Range, Nevada</t>
  </si>
  <si>
    <t>http://ngds.egi.utah.edu/files/GL02039/GL02039.tif</t>
  </si>
  <si>
    <t>Stratigraphy of the Post-Potomac Cretaceous-Tertiary Rocks of Central Delaware</t>
  </si>
  <si>
    <t>http://www.dgs.udel.edu/sites/dgs.udel.edu/files/publications/bulletin20e.pdf</t>
  </si>
  <si>
    <t>Metallic Mineral Deposits of the Carolina Slate Belt</t>
  </si>
  <si>
    <t>http://nc-maps.stores.yahoo.net/mine.html</t>
  </si>
  <si>
    <t>Geopressured-Geothermal Energy, Proceedings of the Fourth U.S. Gulf Coast Geopressured-Geothermal Energy Conference, 1979, V. 2</t>
  </si>
  <si>
    <t>http://0-www.osti.gov.iii-server.ualr.edu/servlets/purl/6887599-RgLTtl/6887599.pdf</t>
  </si>
  <si>
    <t>Completion Certificate for Maryland Geothermal Heat Pump Grant Program - Maryland Energy Administration</t>
  </si>
  <si>
    <t>http://energy.maryland.gov/documents/CompletionCertificatewithSS.pdf</t>
  </si>
  <si>
    <t>Geothermal Measurements in the Southern Appalachian Mountains and Southeastern Coastal Plains</t>
  </si>
  <si>
    <t>http://ajsonline.org/cgi/content/abstract/281/3/282</t>
  </si>
  <si>
    <t>Development of Geothermal Policy in the United States: What Works and What Doesn't Work</t>
  </si>
  <si>
    <t>http://geoheat.oit.edu/bulletin/bull30-4/art1.pdf</t>
  </si>
  <si>
    <t>The Geology and Structure of the Spruce Pine District, North Carolina</t>
  </si>
  <si>
    <t>http://nc-maps.stores.yahoo.net/bu65geandsto.html</t>
  </si>
  <si>
    <t>Geothermal Energy and the Eastern U.S.: Hot Dry Rock</t>
  </si>
  <si>
    <t>http://rglsun1.geol.vt.edu/NGDS/VT/JHU_APL_1978_GeothermalEnergyandtheEasternUSHotDryRock.pdf</t>
  </si>
  <si>
    <t>Reference List Blackfoot Reservoir, Caribou And Bingham Counties, Idaho</t>
  </si>
  <si>
    <t>http://ngds.egi.utah.edu/files/GL02548/GL02548.pdf</t>
  </si>
  <si>
    <t>Beatty 30X60 Quadrangle Map, Nye County, Nevada. Geology</t>
  </si>
  <si>
    <t>http://ngds.egi.utah.edu/files/GL01956/GL01956.jpg</t>
  </si>
  <si>
    <t>Map Of Mineral Mountain Region, Utah</t>
  </si>
  <si>
    <t>http://ngds.egi.utah.edu/files/GL01517/GL01517-3.pdf</t>
  </si>
  <si>
    <t>Preliminary Digital Classification Map Of Limonitic Rocks, Beaver Lake Mts. 15' Quadrangle Map, Utah</t>
  </si>
  <si>
    <t>http://ngds.egi.utah.edu/files/GL00359/GL00359.pdf</t>
  </si>
  <si>
    <t>State Of South Dakota</t>
  </si>
  <si>
    <t>http://ngds.egi.utah.edu/files/GL01563/GL01563_2.JPG</t>
  </si>
  <si>
    <t>Preliminary Map Showing Distribution And Isotopic Ages Of Mesozoic And Cenozoic Intrusive Rocks In Nv</t>
  </si>
  <si>
    <t>http://ngds.egi.utah.edu/files/GL00240/GL00240.pdf</t>
  </si>
  <si>
    <t>Seismic Emissions Study, Beowawe, Nevada</t>
  </si>
  <si>
    <t>http://ngds.egi.utah.edu/files/GL02290/GL02290_1.tif</t>
  </si>
  <si>
    <t>Preliminary Geologic Map Included Argillic And Advanced Argillic Alteration And Principal Hydrothermal Quartz And Alunite Veins In The Tushar Mountains And Adjoining Areas, Marysvale Volcanic Field, Ut</t>
  </si>
  <si>
    <t>http://ngds.egi.utah.edu/files/GL00462/GL00462_2.tif</t>
  </si>
  <si>
    <t>Baker Peak Quadrangle Map, Idaho</t>
  </si>
  <si>
    <t>http://ngds.egi.utah.edu/files/GL00484/GL00479_BAKERPEAK-QUADRANGLE.tif</t>
  </si>
  <si>
    <t>Residual Magnetic Intensity Map Of Coso Hot Springs, California</t>
  </si>
  <si>
    <t>http://ngds.egi.utah.edu/files/GL00275/GL00275.pdf</t>
  </si>
  <si>
    <t>Schlumberger Directional Survey Union Oil Of California Cove Fort Sulphurdale 14-29 Wildcat Millard County, Utah</t>
  </si>
  <si>
    <t>http://ngds.egi.utah.edu/files/GL01654/GL01654.</t>
  </si>
  <si>
    <t>Mount Princeton, Colorado Seismic P-Wave Delay And Response</t>
  </si>
  <si>
    <t>http://ngds.egi.utah.edu/files/GL05047/GL05047.tif</t>
  </si>
  <si>
    <t>Jumbo Mountain Quadrangle Map</t>
  </si>
  <si>
    <t>http://ngds.egi.utah.edu/files/GL00516/GL00479_JUMBO-MTN-QUADRANGLE.tif</t>
  </si>
  <si>
    <t>Cove Fort Prospect Geologic Map, Millard And Beaver Counties, Utah</t>
  </si>
  <si>
    <t>http://ngds.egi.utah.edu/files/GL01599/GL01599_2.JPG</t>
  </si>
  <si>
    <t xml:space="preserve">Washington State DNR Resources Map Application  </t>
  </si>
  <si>
    <t>https://fortress.wa.gov/dnr/geology/?Theme=geothermal</t>
  </si>
  <si>
    <t>Listing of Concentrations of Variables of Stream Sediment, Stream Water, and Groundwater for the Danville and Greensboro 30x60 - Minute Quadrangle - NURE Database</t>
  </si>
  <si>
    <t>http://nc-maps.stores.yahoo.net/ncopfire93li13.html</t>
  </si>
  <si>
    <t>A Reconnaissance Microearthquake Survey of the Hot Springs, Virginia Area</t>
  </si>
  <si>
    <t>http://rglsun1.geol.vt.edu/NGDS/Other/Bollinger%20and%20Gilbert,%201974,%20A%20Reconnaissance%20microearthquake%20survey%20of%20the%20Hot%20Springs,%20Virginia%20Area.pdf</t>
  </si>
  <si>
    <t>The Sims Pluton, Nash and Wilson counties</t>
  </si>
  <si>
    <t>http://nc-maps.stores.yahoo.net/bu97siplnaan.html</t>
  </si>
  <si>
    <t>Geologic Map of the Caldwell 7.5-Minute Quadrangle, Orange and Person Counties, North Carolina</t>
  </si>
  <si>
    <t>http://nc-maps.stores.yahoo.net/gemapofca7qu.html</t>
  </si>
  <si>
    <t>US-DE DGS 100k Surficial Geology Map</t>
  </si>
  <si>
    <t>http://maps.dgs.udel.edu/geonetwork/apps/tabsearch/?extent=-77.0,38.4,-73.8,40.0&amp;hl=eng</t>
  </si>
  <si>
    <t>Exploratory Oil Wells of North Carolina 1925-1976</t>
  </si>
  <si>
    <t>http://nc-maps.stores.yahoo.net/ncinci22exoi.html</t>
  </si>
  <si>
    <t>Ozona sandstone, Val Verde Basin, Texas Synorogenic stratigraphy and depositional history in a Permian foredeep basin 2009, H.S. Hamlin, 2009</t>
  </si>
  <si>
    <t>http://www.beg.utexas.edu/starr/PDF/Hamlin/Hamlin_ozona_sandstone_valverde.pdf</t>
  </si>
  <si>
    <t>Listing of Concentrations of Variables of Stream Sediment, Stream Water, and Groundwater for the Salisbury 30x60 - Minute Quadrangle - NURE Database</t>
  </si>
  <si>
    <t>http://nc-maps.stores.yahoo.net/ncopfire93li10.html</t>
  </si>
  <si>
    <t xml:space="preserve">Utah Geologic Maps 30x60-Minute Quadrangle and 1:100,000-Scale </t>
  </si>
  <si>
    <t>http://geology.utah.gov/maps/geomap/30x60/index.htm</t>
  </si>
  <si>
    <t>http://www.mgs.md.gov/esic/publications/download/bull33abst.pdf</t>
  </si>
  <si>
    <t>Geology of the Fall Zone in Delaware, 1972</t>
  </si>
  <si>
    <t>http://www.dgs.udel.edu/sites/dgs.udel.edu/files/publications/RI19e.pdf</t>
  </si>
  <si>
    <t xml:space="preserve">GIS data for ArcInfo and ArcView for the NY Bedrock Geology Map of the Adirondack </t>
  </si>
  <si>
    <t>http://www.nysm.nysed.gov/data/adir_bedr1a.zip</t>
  </si>
  <si>
    <t>Minnesota Bedrock Topography</t>
  </si>
  <si>
    <t>http://mgsweb2.mngs.umn.edu/MGSBdrkTopo_Qthck/</t>
  </si>
  <si>
    <t>Information Available for Selected Wells of the North Carolina Coastal Plain</t>
  </si>
  <si>
    <t>http://nc-maps.stores.yahoo.net/inci25inavfo.html</t>
  </si>
  <si>
    <t>Bedrock Geologic Map of the Oteen 7.5-Minute Quadrangle, North Carolina</t>
  </si>
  <si>
    <t>http://nc-maps.stores.yahoo.net/ncopfire20be4.html</t>
  </si>
  <si>
    <t>Geologic Map of Parts of the Cades Cove and Calderwood Quadrangles, Tennessee and North Carolina, Great Smoky Mountains National Park</t>
  </si>
  <si>
    <t>http://geology.er.usgs.gov/eespteam/smoky/gisData/pdf/cades.pdf</t>
  </si>
  <si>
    <t>Preliminary Geologic Map of the Great Smoky Mountains National Park within the Fontana Dam and Tuskeegee Quadrangles, Swain County, North Carolina</t>
  </si>
  <si>
    <t>http://geology.er.usgs.gov/eespteam/smoky/gisData/pdf/OFR95_264.pdf</t>
  </si>
  <si>
    <t>Bellevue Creek Quadrangle Map, Idaho, Usa (JPEG)</t>
  </si>
  <si>
    <t>http://ngds.egi.utah.edu/files/GL00490/GL00479_BELLEVUE-QUADRANGLE.jpg</t>
  </si>
  <si>
    <t>Listing of Concentrations of Variables of Stream Sediment, Stream Water, and Groundwater for the Whiteville and Myrtle Beach 30x60 - Minute Quadrangle - NURE Database</t>
  </si>
  <si>
    <t>http://nc-maps.stores.yahoo.net/ncopfire93li21.html</t>
  </si>
  <si>
    <t>Hyndman Peak Quad</t>
  </si>
  <si>
    <t>http://ngds.egi.utah.edu/files/GL00515/GL00479_HYNDMANPEAK-QUADRANGLE.tif</t>
  </si>
  <si>
    <t>Preliminary Geologic Map Of The Coso Volcanic Field And Adjacent Areas</t>
  </si>
  <si>
    <t>http://ngds.egi.utah.edu/files/GL00190/GL00190.tif</t>
  </si>
  <si>
    <t>Bellevue Creek Quadrangle Map, Idaho, Usa (TIF)</t>
  </si>
  <si>
    <t>http://ngds.egi.utah.edu/files/GL00491/GL00479_BELLEVUE-QUADRANGLE.tif</t>
  </si>
  <si>
    <t>The Cypress Swamp Formation, Delaware</t>
  </si>
  <si>
    <t>http://www.dgs.udel.edu/sites/dgs.udel.edu/files/publications/ri62.pdf</t>
  </si>
  <si>
    <t>Hydrogeologic Data from Six Test Wells in the Upper Patapsco and Lower Patapsco Aquifers in Southern Maryland</t>
  </si>
  <si>
    <t>http://www.mgs.md.gov/esic/publications/download/BDR22.pdf</t>
  </si>
  <si>
    <t>Mount Princeton, Colorado Resistivity Surveys ?1 ?A In ?M</t>
  </si>
  <si>
    <t>http://ngds.egi.utah.edu/files/GL05046/GL05046_3.tif</t>
  </si>
  <si>
    <t>Geologic Map Of Southeastern Utah</t>
  </si>
  <si>
    <t>http://ngds.egi.utah.edu/files/GL01578/GL01578_2.JPEG</t>
  </si>
  <si>
    <t>Phifer Creek Quadrangle Map, Idaho, Usa</t>
  </si>
  <si>
    <t>http://ngds.egi.utah.edu/files/GL00522/GL00479_PHIFER-CREEK.jpg</t>
  </si>
  <si>
    <t>Animas - Antelope, N.M. Thermal Gradients</t>
  </si>
  <si>
    <t>http://ngds.egi.utah.edu/files/GL04936/GL04936_9.pdf</t>
  </si>
  <si>
    <t>Oil And Gas Fields And Pipelines Of Utah</t>
  </si>
  <si>
    <t>http://ngds.egi.utah.edu/files/GL01584/GL01584_3.JPEG</t>
  </si>
  <si>
    <t xml:space="preserve">Canada Borehole Temperatures </t>
  </si>
  <si>
    <t>Mount Princeton Area Colorado Frequency = 1 Hz</t>
  </si>
  <si>
    <t>http://ngds.egi.utah.edu/files/GL05039/GL05039_12.tif</t>
  </si>
  <si>
    <t>Intensive Inventory Areas Map</t>
  </si>
  <si>
    <t>http://ngds.egi.utah.edu/files/GL00680/GL00680.jpg</t>
  </si>
  <si>
    <t>Geologic Cross Sections, Mount Princeton Area, Colorado</t>
  </si>
  <si>
    <t>http://ngds.egi.utah.edu/files/GL05052/GL05052.tif</t>
  </si>
  <si>
    <t>Ar, Socorro, And Northern Chupadera Mountains, Socorro County, New Mexico</t>
  </si>
  <si>
    <t>http://ngds.egi.utah.edu/files/GL05576/GL05576_3.tif</t>
  </si>
  <si>
    <t>Geophysical, Lithologic And Water Quality Data From Test Well E-1 Emerson Dry Lake, San Bernardino County, Ca</t>
  </si>
  <si>
    <t>http://ngds.egi.utah.edu/files/GL00388/GL00388.pdf</t>
  </si>
  <si>
    <t>Mount Princeton Area Colorado Aeromagnetic Overlay Contour Intervals 20 And 100 Gammas</t>
  </si>
  <si>
    <t>http://ngds.egi.utah.edu/files/GL05045/GL05045.tif</t>
  </si>
  <si>
    <t>Geologic Map And Cross Sections Of The Salida Area</t>
  </si>
  <si>
    <t>http://ngds.egi.utah.edu/files/GL05054/GL05054.tif</t>
  </si>
  <si>
    <t>http://ngds.egi.utah.edu/files/GL00422/GL00422-DOC1.jpg</t>
  </si>
  <si>
    <t>Map Showing Configuration And Thickness Of The Madison Group, Powder River Basin, Wyoming And Montana</t>
  </si>
  <si>
    <t>http://ngds.egi.utah.edu/files/GL01553/GL01553_10.JPG</t>
  </si>
  <si>
    <t>Mount Princeton, Colorado Thermal Map B</t>
  </si>
  <si>
    <t>http://ngds.egi.utah.edu/files/GL05019/GL05019.tif</t>
  </si>
  <si>
    <t>Geologic Map Of The Huntsville Quadrangle Map Weber And Cache Counties, Utah</t>
  </si>
  <si>
    <t>http://ngds.egi.utah.edu/files/GL01520/GL01520.pdf</t>
  </si>
  <si>
    <t>Pendleton, Oregon; Washington Quadrangle Map</t>
  </si>
  <si>
    <t>http://ngds.egi.utah.edu/files/GL04982/GL04982_6.pdf</t>
  </si>
  <si>
    <t>Listing of Concentrations of Variables of Stream Sediment, Stream Water, and Groundwater for the Cleveland and Dalton 30x60 - Minute Quadrangle - NURE Database</t>
  </si>
  <si>
    <t>http://nc-maps.stores.yahoo.net/ncopfire93li.html</t>
  </si>
  <si>
    <t>Evaluation and Targeting of Geothermal Energy Resources in the Southeastern United States, Progress Report, April 1, 1978 - June 30, 1978</t>
  </si>
  <si>
    <t>Minnesota Depth to Bedrock Web Application</t>
  </si>
  <si>
    <t>Sedimentary Deposits Along the Fall Zone of Northampton, Halifax, Nash, and Wilson Counties, North Carolina</t>
  </si>
  <si>
    <t>http://nc-maps.stores.yahoo.net/ncopfire90se.html</t>
  </si>
  <si>
    <t>The Force of Gravity at Selected Localities in North Carolina</t>
  </si>
  <si>
    <t>http://nc-maps.stores.yahoo.net/inci18foofgr.html</t>
  </si>
  <si>
    <t>Mount Princeton, Colorado Thermal Log Plot B</t>
  </si>
  <si>
    <t>http://ngds.egi.utah.edu/files/GL05017/GL05017.tif</t>
  </si>
  <si>
    <t>Amberlakes Quadrangle Map, Idaho</t>
  </si>
  <si>
    <t>http://ngds.egi.utah.edu/files/GL00480/GL00479_AMBER-LAKES-QUADRANGLE.tif</t>
  </si>
  <si>
    <t>Standard Of California Dry Valley Unit Well No. 1</t>
  </si>
  <si>
    <t>http://ngds.egi.utah.edu/files/GL02549/GL02549_2.pdf</t>
  </si>
  <si>
    <t>GEOTHERMAL RESOURCE ASSESSMENT FOR THE STATE OF TEXAS_Status Progress, November 1980</t>
  </si>
  <si>
    <t>http://0-www.osti.gov.iii-server.ualr.edu/servlets/purl/5915893-2ZQ8cN/5915893.pdf</t>
  </si>
  <si>
    <t>Geology of Gorges State Park</t>
  </si>
  <si>
    <t>Paradise Peak Quadrangle Map</t>
  </si>
  <si>
    <t>http://ngds.egi.utah.edu/files/GL00521/GL00479_PARADISE-PEAK-QUADRANGLE.tif</t>
  </si>
  <si>
    <t>Geology and Mineral Resources of Moore County</t>
  </si>
  <si>
    <t>http://nc-maps.stores.yahoo.net/bu76geandmir.html</t>
  </si>
  <si>
    <t>Mount Princeton Area Colorado: Microearthquake Foci</t>
  </si>
  <si>
    <t>http://ngds.egi.utah.edu/files/GL05038/GL05038.tif</t>
  </si>
  <si>
    <t>Geologic Map of the Southwest Durham 7.5-Minute Quadrangle</t>
  </si>
  <si>
    <t>Bedrock Geologic Map of the Louisburg 7.5-Minute Quadrangle, Franklin County, North Carolina</t>
  </si>
  <si>
    <t>http://nc-maps.stores.yahoo.net/begemapoflo7.html</t>
  </si>
  <si>
    <t>College of Idaho geothermal system, Caldwell, Idaho</t>
  </si>
  <si>
    <t>http://0-www.osti.gov.iii-server.ualr.edu/servlets/purl/6281482-DpuKeE/6281482.pdf</t>
  </si>
  <si>
    <t>Geology of the Southeast Durham and Southwest Durham 7.5 minute quadrangles, North Carolina</t>
  </si>
  <si>
    <t>Atlantic Coastal Plain Geothermal Test Holes, Delaware: Hole Completion Reports</t>
  </si>
  <si>
    <t>http://rglsun1.geol.vt.edu/NGDS/VT/Cobb_1979_AtlanticCoastalPlainGeothermalTestHolesDE.pdf</t>
  </si>
  <si>
    <t>Summary - Amax Thermal Gradient Drill Holes By Project</t>
  </si>
  <si>
    <t>http://ngds.egi.utah.edu/files/GL05673/GL05673_8.pdf</t>
  </si>
  <si>
    <t>GIS data for ArcInfo and ArcView for the NY Bedrock Geology Map of the Niagara</t>
  </si>
  <si>
    <t>http://www.nysm.nysed.gov/data/niag_bedr1a.zip</t>
  </si>
  <si>
    <t>Low To Intermediate Temperature Thermal Springs And Wells In Oregon</t>
  </si>
  <si>
    <t>http://ngds.egi.utah.edu/files/GL01777/GL01777_1.</t>
  </si>
  <si>
    <t>Geothermal Energy Market Study on the Atlantic Coastal Plain: Definition of Markets for Geothermal Energy in the Northern Atlantic Coastal Plain</t>
  </si>
  <si>
    <t>Animas Hidalgo County - New Mexico Land Status</t>
  </si>
  <si>
    <t>http://ngds.egi.utah.edu/files/GL04935/GL04935_4.pdf</t>
  </si>
  <si>
    <t>Investigation and Evaluation of Geopressured-Geothermal Wells - Final Report, Beulah Simon No.2 Well, Vermillion Parish, Louisiana - Volume II Analytical Data</t>
  </si>
  <si>
    <t>http://0-www.osti.gov.iii-server.ualr.edu/servlets/purl/5195477/5195477.pdf</t>
  </si>
  <si>
    <t>A Comparison of Dwonhole vs. Surface Heat Exchangers for Geothermal Heating of Schools</t>
  </si>
  <si>
    <t>http://geoheat.oit.edu/pdf/bulletin/bull021.pdf</t>
  </si>
  <si>
    <t>Electrical Resistivity Survey At Bieber Prospect</t>
  </si>
  <si>
    <t>http://ngds.egi.utah.edu/files/GL05431/GL05431_2.pdf</t>
  </si>
  <si>
    <t>Geologic Map Of The Oregon Part Of The Baker 1X2 Quadrangle Map</t>
  </si>
  <si>
    <t>http://ngds.egi.utah.edu/files/GL01814/GL01814_2.JPG</t>
  </si>
  <si>
    <t>DATASET</t>
  </si>
  <si>
    <t>HARVEST SOURCE</t>
  </si>
  <si>
    <t>Status</t>
  </si>
  <si>
    <t>Validation</t>
  </si>
  <si>
    <t>404 - NOT FOUND By Harvest Source</t>
  </si>
  <si>
    <t>Surficial Geology Color Designations, NY Surficial Geology Map</t>
  </si>
  <si>
    <t>In depth checking revealed approximately 8000 of the 24800 redirected records had broken links, due to the osti.gov website internal changes.</t>
  </si>
  <si>
    <t>Dataset &amp; Condition</t>
  </si>
  <si>
    <t xml:space="preserve">Initial quality check set the timeout at 5 seconds, a second script executed waits for full check was run on those with initial 405 errors </t>
  </si>
  <si>
    <t>No Response</t>
  </si>
  <si>
    <t>1546 Records - Timeout &amp; Other Erros</t>
  </si>
  <si>
    <t>405 - Errors By Harvest Source</t>
  </si>
  <si>
    <t>Second script that performed a full valdiation on these records. 400 of these records are working, 1100 are broken.  there are 440 links that appear in these records (see NonResponsive Tab)</t>
  </si>
  <si>
    <t>FTP Links Active Working</t>
  </si>
  <si>
    <t>FTP Links No response</t>
  </si>
  <si>
    <t>AASG Geothermal Data: Quaternary (Active) Fault Content Model</t>
  </si>
  <si>
    <t>http://repository.stategeothermaldata.org/metadata/record/98ddf901b9782a25982e01af3b057260/file/activefault1.2.zip</t>
  </si>
  <si>
    <t>AASG Geothermal Data: Seismic Event Hypocenter Feature Content Model</t>
  </si>
  <si>
    <t>http://repository.stategeothermaldata.org/metadata/record/98ddf901b9782a25982e01af3b066b08/file/eqhypocenterfeaturetemplate1.6.zip</t>
  </si>
  <si>
    <t>Adaptation to Climatic Variability and Change</t>
  </si>
  <si>
    <t>Southern Methodist University Geothermal Laboratory</t>
  </si>
  <si>
    <t>http://geothermal.smu.edu/gtda/rest/fileSystem/getFile?uuid=52bf7b3c-f782-36bd-83e1-3e70cd64e7a9</t>
  </si>
  <si>
    <t>Aerodynamic Noise</t>
  </si>
  <si>
    <t>http://geothermal.smu.edu/gtda/rest/fileSystem/getFile?uuid=6258161f-177d-325b-af65-40a5588d65fa</t>
  </si>
  <si>
    <t>Alabama Well Logs</t>
  </si>
  <si>
    <t>Alaska Aqueous Spring Chemistry</t>
  </si>
  <si>
    <t>http://repository.stategeothermaldata.org/metadata/record/9e15e1a59b768b330d029e86dc06e509/file/forrepository_akaqueouschemistry1_10_20140314.zip</t>
  </si>
  <si>
    <t>Alaska Borehole Temperatures</t>
  </si>
  <si>
    <t>http://repository.stategeothermaldata.org/metadata/record/9e15e1a59b768b330d029e86dc07d4bb/file/ak_boreholetemperature_20130927.xls</t>
  </si>
  <si>
    <t>Alaska Geothermal Document Metadata Compilation</t>
  </si>
  <si>
    <t>http://repository.stategeothermaldata.org/metadata/record/50ec3aefb656b70647f32e38bc004e41/file/ak_yr2_alaskarequestedresources_urls_scandocnamesmetadata_task1535_20130315revised20140415.zip</t>
  </si>
  <si>
    <t>Alaska Well Logs</t>
  </si>
  <si>
    <t>http://repository.stategeothermaldata.org/metadata/record/90e5aa8a743c04160c055efb02697f62/file/akwelllogs_20140226.zip</t>
  </si>
  <si>
    <t>An analysis of horizontal fracture initiation during hydrofrac stress measurements in granite at North Conway, New Hampshire</t>
  </si>
  <si>
    <t>http://geothermal.smu.edu/gtda/rest/fileSystem/getFile?uuid=7e8a4c42-7658-3d9f-b367-33ab5b29bc3c</t>
  </si>
  <si>
    <t>An Industrial Assessment of the Economic Feasibility of Hot Dry Rock Geothermal Systems: Volume 1 Executive Summary</t>
  </si>
  <si>
    <t>http://geothermal.smu.edu/gtda/rest/fileSystem/getFile?uuid=68a06042-adb1-3515-8b4b-4e280c964301</t>
  </si>
  <si>
    <t>An Investigation of Potential Geothermal Energy sources in Mississippi, Open File Report 1, Mississippi Geological, Economic and Topographical Survey</t>
  </si>
  <si>
    <t>http://repository.stategeothermaldata.org/metadata/record/98ddf901b9782a25982e01af3b0e8d24/file/map-3-b---248-deg-f--120-deg-c--isotherm.zip</t>
  </si>
  <si>
    <t>Arkansas Borehole Temperatures</t>
  </si>
  <si>
    <t>http://repository.stategeothermaldata.org/metadata/record/168566464e3d5f8f3cde3b9fc002eb81/file/arboreholetemperatures_20140306_repo.zip</t>
  </si>
  <si>
    <t>Basement Isostatic Residual Gravity Field for Nevada</t>
  </si>
  <si>
    <t>http://repository.stategeothermaldata.org/metadata/record/90e5aa8a743c04160c055efb023ea627/file/nv_basementisostaticresidualgravity-1-.zip</t>
  </si>
  <si>
    <t>Blue Planet: Now or Never, a Statement</t>
  </si>
  <si>
    <t>http://geothermal.smu.edu/gtda/rest/fileSystem/getFile?uuid=acfebc4b-f61b-36a5-9447-41437383dfc3</t>
  </si>
  <si>
    <t>Booking Geothermal Energy Reserves, California</t>
  </si>
  <si>
    <t>http://repository.stategeothermaldata.org/metadata/record/98ddf901b9782a25982e01af3b089ff3/file/booking_geothermal_energy_reserves_grc-2005.pdf</t>
  </si>
  <si>
    <t>California Metadata Compilation for Miscellaneous Documents and Reports Related to Geothermal Energy</t>
  </si>
  <si>
    <t>http://repository.stategeothermaldata.org/metadata/record/c3efd9b7ecd1a2d149148b12470bbe9d/file/metadataforcametadatareviewfilestask2052_20140310.xls</t>
  </si>
  <si>
    <t>California Metadata for miscellaneous documents and reports related to geothermal energy.</t>
  </si>
  <si>
    <t>http://repository.stategeothermaldata.org/metadata/record/c3efd9b7ecd1a2d149148b1247004f8a/file/metadataforcametadatareviewfilestask2052_20140310.xls</t>
  </si>
  <si>
    <t>California Thermal Springs</t>
  </si>
  <si>
    <t>http://repository.stategeothermaldata.org/metadata/record/cc54f15894222c91e71e4530dc01cc95/file/cathermalsprings20131108repo.zip</t>
  </si>
  <si>
    <t>Catalogue of Geothermal Data for the Land Area of the United Kingdom</t>
  </si>
  <si>
    <t>http://geothermal.smu.edu/gtda/rest/fileSystem/getFile?uuid=7bfdbed1-7685-32f6-a7ed-5174e9adad0e</t>
  </si>
  <si>
    <t>Colorado Active Faults</t>
  </si>
  <si>
    <t>http://repository.stategeothermaldata.org/metadata/record/9e15e1a59b768b330d029e86dc1a10a1/file/activefaults_20131011repo.zip</t>
  </si>
  <si>
    <t>Colorado Aqueous Chemistry (version 1.10)</t>
  </si>
  <si>
    <t>http://repository.stategeothermaldata.org/metadata/record/50ec3aefb656b70647f32e38bc0b9e6b/file/coaqueouschemistry_20130719.xls</t>
  </si>
  <si>
    <t>Conductivity and Diffusivity Measurements for Geothermal  Wells in New Jersey, GIS Point Shapefile</t>
  </si>
  <si>
    <t>http://repository.stategeothermaldata.org/metadata/record/50ec3aefb656b70647f32e38bce3a810/file/nj_yr2_geothermal_diffusivity_task1478_20121115.shp.xml</t>
  </si>
  <si>
    <t>Delaware Heat Flow</t>
  </si>
  <si>
    <t>http://repository.stategeothermaldata.org/metadata/record/50b3a9b3bec98d3d491e2187c52c9cb8/file/deheatflow_metadata1.15.zip</t>
  </si>
  <si>
    <t>Detection of Acoustic Emission During Hydraulic Fracturing for Geothermal Energy Extraction</t>
  </si>
  <si>
    <t>http://geothermal.smu.edu/gtda/rest/fileSystem/getFile?uuid=a04ba657-cf9b-3043-98d4-81f2192c9c11</t>
  </si>
  <si>
    <t>Discovery and Geology of the Desert Peak Geothermal Field: A Case History</t>
  </si>
  <si>
    <t>http://geothermal.smu.edu/gtda/rest/fileSystem/getFile?uuid=79ba74c8-8f0a-3554-98be-90dd910c10cc</t>
  </si>
  <si>
    <t>Earth Heat Flow Measurements in the Last Decade</t>
  </si>
  <si>
    <t>http://geothermal.smu.edu/gtda/rest/fileSystem/getFile?uuid=562e4055-9914-3e2c-8bff-b3130aae1e84</t>
  </si>
  <si>
    <t>Electric Power Generation Using Geothermal Brine Resources for a Proof-of-Concept Facility</t>
  </si>
  <si>
    <t>http://geothermal.smu.edu/gtda/rest/fileSystem/getFile?uuid=d99275fd-246c-33b6-b2e4-5efafa56ef74</t>
  </si>
  <si>
    <t>Energetics of core Formation</t>
  </si>
  <si>
    <t>http://geothermal.smu.edu/gtda/rest/fileSystem/getFile?uuid=afb728aa-08a4-35fa-bb0d-d3526f2c1197</t>
  </si>
  <si>
    <t>Erosion and the age dependence of continental heat flow</t>
  </si>
  <si>
    <t>http://geothermal.smu.edu/gtda/rest/fileSystem/getFile?uuid=2a6dc13b-746a-318b-a3e4-fc889227d152</t>
  </si>
  <si>
    <t>Evaluation and Combined Geophysical Interpretations of Nure and Related Geoscience Data in the Van Horn Pecos, Marfa, Fort Stockton, Presidio, and Emory Peak Quadrangles, Texas</t>
  </si>
  <si>
    <t>http://geothermal.smu.edu/gtda/rest/fileSystem/getFile?uuid=b80abdb7-3343-3bc6-8c05-3cb4bef77ab8</t>
  </si>
  <si>
    <t>Florida Well Headers</t>
  </si>
  <si>
    <t>Fracture Height Prediction</t>
  </si>
  <si>
    <t>http://geothermal.smu.edu/gtda/rest/fileSystem/getFile?uuid=b833cf9f-d1ce-3d22-af6d-a22173bff475</t>
  </si>
  <si>
    <t>Geohydrologic Data in the Navajo and Hopi Indian Reservations, Arizona, New Mexico, and Utah.  Part 3: Selected Lithologic Logs, Drillers Logs, and Stratigraphic Sections.</t>
  </si>
  <si>
    <t>http://repository.stategeothermaldata.org/metadata/record/98ddf901b9782a25982e01af3b00e835/file/NavajoAndHopiIndianReservation_AzDWR_GeohydrologicDataPart3_Report12C.pdf</t>
  </si>
  <si>
    <t>Geohydrology and Water Use in Southern Apache County, Arizona</t>
  </si>
  <si>
    <t>http://repository.stategeothermaldata.org/metadata/record/98ddf901b9782a25982e01af3b03cbe2/file/apachecounty_azdwr_geohydrology_bulletin1_plate2of5.jpg</t>
  </si>
  <si>
    <t>Geological Interpretation of Airborne Magnetometer and Scintillometer Survey Mt. Bonaparte, Bodie Mountain, Curlew, Aeneas, and Republic Quadrangles, Okanogan and Ferry Counties, Washington</t>
  </si>
  <si>
    <t>http://geothermal.smu.edu/gtda/rest/fileSystem/getFile?uuid=3aededbb-be65-3251-8d46-882be890cba6</t>
  </si>
  <si>
    <t>Geologic Units of Virginia</t>
  </si>
  <si>
    <t>http://repository.stategeothermaldata.org/metadata/record/50ec3aefb656b70647f32e38bcf7be7c/file/va_geologicunit2.0_08152011.xlsx</t>
  </si>
  <si>
    <t>Geology and Mineral Resources of a Portion of the Silver City Region Owyhee County, Idaho</t>
  </si>
  <si>
    <t>http://geothermal.smu.edu/gtda/rest/fileSystem/getFile?uuid=6f2c08a8-896e-3772-a365-29e78fb430d0</t>
  </si>
  <si>
    <t>Geothermal Exploration Strategy and Techniques</t>
  </si>
  <si>
    <t>http://geothermal.smu.edu/gtda/rest/fileSystem/getFile?uuid=50304012-5466-3794-b125-8af3e442f274</t>
  </si>
  <si>
    <t>Geothermal Exploration Survey for Geothermal Energy and Ground Water of the Walker River Indian Reservation</t>
  </si>
  <si>
    <t>http://geothermal.smu.edu/gtda/rest/fileSystem/getFile?uuid=cd12fcba-0fc2-3cfd-9b6f-d31a8f6f8569</t>
  </si>
  <si>
    <t>Geothermal Resources of South Central Colorado and Their Relationship to Ground and Surface Waters</t>
  </si>
  <si>
    <t>http://geothermal.smu.edu/gtda/rest/fileSystem/getFile?uuid=e85ff0d0-eec3-3bf5-9d44-72a2b7704fbf</t>
  </si>
  <si>
    <t>Geothermal Technologies</t>
  </si>
  <si>
    <t>http://geothermal.smu.edu/gtda/rest/fileSystem/getFile?uuid=749fab52-f620-3672-9d62-7de9ae4f9382</t>
  </si>
  <si>
    <t>Geothermal Water and Gas Geochemistry; Constructing Geothermometry Reports (Stanford)</t>
  </si>
  <si>
    <t>http://repository.stategeothermaldata.org/metadata/record/9e15e1a59b768b330d029e86dc023a37/file/gas_analysis_v2_powell-cumming-2010-stanfordgw.xlsx</t>
  </si>
  <si>
    <t>Groundwater Heat Pumps in Colorado</t>
  </si>
  <si>
    <t>http://geothermal.smu.edu/gtda/rest/fileSystem/getFile?uuid=52dcf9ad-42bf-3a4c-ad42-ab9d2774071c</t>
  </si>
  <si>
    <t>Group CNC-2 Quarterly Report: Geothermal Chemistry</t>
  </si>
  <si>
    <t>http://geothermal.smu.edu/gtda/rest/fileSystem/getFile?uuid=3f9656d8-7a76-32b3-92fc-9842855d80c6</t>
  </si>
  <si>
    <t>Hawaii Thermal Spring Features</t>
  </si>
  <si>
    <t>http://repository.stategeothermaldata.org/metadata/record/b11baabdb451ae7c5c51c9bce9096e2a/file/hithermalspringfeatures.zip</t>
  </si>
  <si>
    <t>Hawaii Volcanic Vents</t>
  </si>
  <si>
    <t>http://repository.stategeothermaldata.org/metadata/record/90e5aa8a743c04160c055efb0240518b/file/hivolcanicvents_20140203revdes20140908.zip</t>
  </si>
  <si>
    <t>High-Temperature Borehole Instrumentation Developed for the DOE Hot Dry Rock Geothermal Energy Program</t>
  </si>
  <si>
    <t>http://geothermal.smu.edu/gtda/rest/fileSystem/getFile?uuid=5f2b8c36-53e2-3912-b330-46e01612e7f5</t>
  </si>
  <si>
    <t>Hot Dry Rock Geothermal Energy Development Program: Annual Report 1978</t>
  </si>
  <si>
    <t>http://geothermal.smu.edu/gtda/rest/fileSystem/getFile?uuid=0a5804c2-32b7-370f-8514-74825e20a0e3</t>
  </si>
  <si>
    <t>Hot Dry Rock Research, A Compendium of Publications</t>
  </si>
  <si>
    <t>http://geothermal.smu.edu/gtda/rest/fileSystem/getFile?uuid=2374739d-7be5-31ea-9bcb-6c19679f2b39</t>
  </si>
  <si>
    <t>Hot Dry Rock Reservoir Development and Testing in the USA</t>
  </si>
  <si>
    <t>http://geothermal.smu.edu/gtda/rest/fileSystem/getFile?uuid=d453f7cc-63e5-3af6-8c2a-02f3fa361f8f</t>
  </si>
  <si>
    <t>Hydrologic Conditions in the San Pedro River Valley, Arizona 1971</t>
  </si>
  <si>
    <t>http://repository.stategeothermaldata.org/metadata/record/98ddf901b9782a25982e01af3b034773/file/sanpedrorivervalley_azdwr_hydrologicconditions_bulletin4_plate2of2.jpg</t>
  </si>
  <si>
    <t>http://repository.stategeothermaldata.org/metadata/record/98ddf901b9782a25982e01af3b034773/file/sanpedrorivervalley_azdwr_hydrologicconditions_bulletin4_plate1of2.jpg</t>
  </si>
  <si>
    <t>Idaho Content Models Metadata</t>
  </si>
  <si>
    <t>http://repository.stategeothermaldata.org/metadata/record/6653d470c471cd6f30088b3870281a75/file/metadatacontentmodelidaho20140710.zip</t>
  </si>
  <si>
    <t>Illinois Drill Stem Tests</t>
  </si>
  <si>
    <t>http://repository.stategeothermaldata.org/metadata/record/c1065404d8b9831acb74d625bc0ad289/file/ildrillstemtests---for-repository.zip</t>
  </si>
  <si>
    <t>Implications of a Magnetic Model of the Long Valley Caldera, California</t>
  </si>
  <si>
    <t>http://geothermal.smu.edu/gtda/rest/fileSystem/getFile?uuid=cb8b1cab-3a6a-380b-9621-8c90165a233d</t>
  </si>
  <si>
    <t>Influence of Geologic Discontinuities on Hydraulic Fracture Propagation</t>
  </si>
  <si>
    <t>http://geothermal.smu.edu/gtda/rest/fileSystem/getFile?uuid=8eb1a91c-8f61-325a-999e-4d6c8c2d9d44</t>
  </si>
  <si>
    <t>Instability and Spacing of Cooling or Shrinkage Cracks</t>
  </si>
  <si>
    <t>http://geothermal.smu.edu/gtda/rest/fileSystem/getFile?uuid=5a733fee-6626-3660-8ad6-e9253031a283</t>
  </si>
  <si>
    <t>Iowa Bedrock Map Metadata Compilation</t>
  </si>
  <si>
    <t>http://repository.stategeothermaldata.org/metadata/record/9e15e1a59b768b330d029e86dc1bd988/file/in_indiana_maps_metadata_yr2_1-3-4_revised.xls</t>
  </si>
  <si>
    <t>Iowa Hydrogeologic Map Server -  Cambrian-Ordovician Thickness</t>
  </si>
  <si>
    <t>https://programs.iowadnr.gov/geospatial/rest/services/Geology/Hydrogeologic/MapServer/34</t>
  </si>
  <si>
    <t>Iowa Hydrogeologic Map Server -  Cretaceous Surface Elevation</t>
  </si>
  <si>
    <t>https://programs.iowadnr.gov/geospatial/rest/services/Geology/Hydrogeologic/MapServer/7</t>
  </si>
  <si>
    <t>Iowa Hydrogeologic Map Server -  Cretaceous Water Yield (GPM)</t>
  </si>
  <si>
    <t>https://programs.iowadnr.gov/geospatial/rest/services/Geology/Hydrogeologic/MapServer/10</t>
  </si>
  <si>
    <t>Iowa Hydrogeologic Map Server -  Open-loop Resource Suitability</t>
  </si>
  <si>
    <t>https://programs.iowadnr.gov/geospatial/rest/services/Geology/Hydrogeologic/MapServer/41</t>
  </si>
  <si>
    <t>Kansas Drill Stem Tests</t>
  </si>
  <si>
    <t>Kentucky Content Models Metadata</t>
  </si>
  <si>
    <t>http://repository.stategeothermaldata.org/metadata/record/c8d736f312732d905982043b0303eeb6/file/metadatacontentmodelkentucky20140908.zip</t>
  </si>
  <si>
    <t>Louisiana Geothermal Data Metadata</t>
  </si>
  <si>
    <t>http://repository.stategeothermaldata.org/metadata/record/98ddf901b9782a25982e01af3b0ddea4/file/louisiana_metadata_geothermaldocuments_wlinks_revised_09-13-2011.zip</t>
  </si>
  <si>
    <t>Maine Heat Flow</t>
  </si>
  <si>
    <t>http://repository.stategeothermaldata.org/metadata/record/50ec3aefb656b70647f32e38bc03ec50/file/me_heatflow1.15schema_match.zip</t>
  </si>
  <si>
    <t>Maine Heat Flow v.1.3</t>
  </si>
  <si>
    <t xml:space="preserve">Marshall Reiter's Temperature-Depth and Heat Flow Data for Thermal Water Wells in Arizona </t>
  </si>
  <si>
    <t>http://repository.stategeothermaldata.org/metadata/record/9e15e1a59b768b330d029e86dc04a9d3/file/reiterm_heatflowdata_group-of-8-pdf-files.zip</t>
  </si>
  <si>
    <t>Massachusetts Aqueous Chemistry</t>
  </si>
  <si>
    <t>http://repository.stategeothermaldata.org/metadata/record/b99f8f8e3a7d798d77d4c343bd0c2ac2/file/maaqueouschemistry20140803repo.zip</t>
  </si>
  <si>
    <t>Massachusetts Thermal Conductivity 2.2</t>
  </si>
  <si>
    <t>http://repository.stategeothermaldata.org/metadata/record/eaf12e0c53a4222440a8b343a21e0b94/file/repomathermalconductivity20150603.zip</t>
  </si>
  <si>
    <t>Memo: Capitol Costs for HDR Systems</t>
  </si>
  <si>
    <t>http://geothermal.smu.edu/gtda/rest/fileSystem/getFile?uuid=5a590917-6a9d-3b46-83d7-b3b5df42e18a</t>
  </si>
  <si>
    <t>Michigan Aqueous Well Chemistry</t>
  </si>
  <si>
    <t>http://repository.stategeothermaldata.org/metadata/record/b99f8f8e3a7d798d77d4c343bd0d33e6/file/miaqwellchemistry.zip</t>
  </si>
  <si>
    <t>Mississippi 2009 Annual Production For Selected High Volume Salt Water Production Oil&amp;Gas Fields by Pool</t>
  </si>
  <si>
    <t>http://repository.stategeothermaldata.org/metadata/record/98ddf901b9782a25982e01af3b0e7e93/file/ms_2009annualproductionsaltwateroilgasfieldsbyreservoir_01062012.zip</t>
  </si>
  <si>
    <t>Missouri Geologic Map Units 1:100,000</t>
  </si>
  <si>
    <t>http://repository.stategeothermaldata.org/metadata/record/2f85505d420e252e4cd8c23e671b5919/file/missouri100kgeologicunit1.0.zip</t>
  </si>
  <si>
    <t>Missouri Rock Chemistry</t>
  </si>
  <si>
    <t>http://repository.stategeothermaldata.org/metadata/record/9e15e1a59b768b330d029e86dc06d9a2/file/copy-of-mo_rockchemistry_task1311_20121109_new.zip</t>
  </si>
  <si>
    <t>Modeling Mixed-Mode Dynamics Crack Propagation Using Finite Elements: Theory and Applications</t>
  </si>
  <si>
    <t>http://geothermal.smu.edu/gtda/rest/fileSystem/getFile?uuid=d9de7cf5-331d-397f-9cd1-d30b9df0d097</t>
  </si>
  <si>
    <t>Montana Geologic Map Metadata Document</t>
  </si>
  <si>
    <t>http://repository.stategeothermaldata.org/metadata/record/98ddf901b9782a25982e01af3b117246/file/mt_geologicmapmetadata_year2_20120522.zip</t>
  </si>
  <si>
    <t>Montana Geologic Maps Metadata Compilations</t>
  </si>
  <si>
    <t>http://repository.stategeothermaldata.org/metadata/record/9e15e1a59b768b330d029e86dc1cae5f/file/mt_geologicmapmetadata_year2_20120522.xls</t>
  </si>
  <si>
    <t>Montana Heat Flow Documents</t>
  </si>
  <si>
    <t>http://repository.stategeothermaldata.org/metadata/record/50ec3aefb656b70647f32e38bc1de71b/file/mt_year1_heat_flow_documents_-metadata_05222012_task885_20130501.zip</t>
  </si>
  <si>
    <t>Nevada Aqueous Spring Chemistry</t>
  </si>
  <si>
    <t>http://repository.stategeothermaldata.org/metadata/record/9e15e1a59b768b330d029e86dc01c0cd/file/nvaqspringchemistry1.9.2.zip</t>
  </si>
  <si>
    <t>Nevada Geothermal Datasets Metadata</t>
  </si>
  <si>
    <t>http://repository.stategeothermaldata.org/metadata/record/f45943f40af01ba4512004cf04f3f6d0/file/nv_yr1_geothermaldatametadatacompilation1.3.5.zip</t>
  </si>
  <si>
    <t>New Hampshire Borehole Temperatures</t>
  </si>
  <si>
    <t>http://repository.stategeothermaldata.org/metadata/record/9e15e1a59b768b330d029e86dc1afa8a/file/nhboreholetemperatures_20140227_repo.zip</t>
  </si>
  <si>
    <t>New Jersey NJGS School Geothermal Documents Metadata</t>
  </si>
  <si>
    <t>New Mexico Borehole Temperatures</t>
  </si>
  <si>
    <t>http://repository.stategeothermaldata.org/metadata/record/cc54f15894222c91e71e4530dc004144/file/nmboreholetemperatures_repo20140322.zip</t>
  </si>
  <si>
    <t>North Carolina Gravity Stations</t>
  </si>
  <si>
    <t>http://repository.stategeothermaldata.org/metadata/record/a748ce233a25e3e0dd00c9865d0cfaa6/file/nc_yr3_gravitystationdata.xls</t>
  </si>
  <si>
    <t>Occurrence and Movement of Ground Water in Austin Chalk and Eagle Ford and Ozan Formations at the Superconducting Super Collider (SSC) Site, Ellis County, Texas</t>
  </si>
  <si>
    <t>http://geothermal.smu.edu/gtda/rest/fileSystem/getFile?uuid=c8fcd3a6-4187-3602-b5b8-9297cd553e5a</t>
  </si>
  <si>
    <t>Occurrence of Uranium in Alkaline Igneous Rocks</t>
  </si>
  <si>
    <t>http://geothermal.smu.edu/gtda/rest/fileSystem/getFile?uuid=9a964bed-ce15-3e91-9336-38f0aa0430e8</t>
  </si>
  <si>
    <t>Ohio Abandoned Mines</t>
  </si>
  <si>
    <t>http://repository.stategeothermaldata.org/metadata/record/c3efd9b7ecd1a2d149148b12471df678/file/forrepository_ohabandonedmines_20140425.zip</t>
  </si>
  <si>
    <t>Ohio Thermal Conductivity 2.2</t>
  </si>
  <si>
    <t>Oklahoma Radiogenic Heat Production</t>
  </si>
  <si>
    <t>http://repository.stategeothermaldata.org/metadata/record/c3efd9b7ecd1a2d149148b124719514f/file/forrepository_okradiogenicheatproduction_20140416.zip</t>
  </si>
  <si>
    <t>Optimization of Non-Aqueous Geothermal Power Cycle Performance</t>
  </si>
  <si>
    <t>http://geothermal.smu.edu/gtda/rest/fileSystem/getFile?uuid=fdbf06a3-0bce-32be-882c-822130cc68e8</t>
  </si>
  <si>
    <t>Overlapping Plutonism, Volcanism, and Tectonism in the Boulder Batholith Region, Western Montana</t>
  </si>
  <si>
    <t>http://geothermal.smu.edu/gtda/rest/fileSystem/getFile?uuid=bd517581-03c6-3fc5-917c-2dec1dfe6019</t>
  </si>
  <si>
    <t>Proppant Scheduling and Calculation of Fluid Lost During Fracturing</t>
  </si>
  <si>
    <t>http://geothermal.smu.edu/gtda/rest/fileSystem/getFile?uuid=b47780fd-2258-3348-8f26-42aebd87f3f0</t>
  </si>
  <si>
    <t>Seismicity of Southeast Arkansas</t>
  </si>
  <si>
    <t>http://repository.stategeothermaldata.org/metadata/record/f45943f40af01ba4512004cf04f4fbcb/file/08_southeast_arkansas_seismic_zone_geothrm.tif</t>
  </si>
  <si>
    <t>Shallow Crustal Residual (Isostatic) Gravity Anomaly for the Great Basin</t>
  </si>
  <si>
    <t>http://repository.stategeothermaldata.org/metadata/record/50ec3aefb656b70647f32e38bc300a42/file/shallowcrustalgravity-1-.zip</t>
  </si>
  <si>
    <t>South Carolina NGDS Deliverables in Content Models</t>
  </si>
  <si>
    <t>http://repository.stategeothermaldata.org/metadata/record/c3efd9b7ecd1a2d149148b12470bbe05/file/sc_yr1_geothermal_contentmodel_task1179_20120517.xls</t>
  </si>
  <si>
    <t>Stanford Geothermal Program Final Absorption Report</t>
  </si>
  <si>
    <t>http://repository.stategeothermaldata.org/metadata/record/50ec3aefb656b70647f32e38bc0232fc/file/adscomp.zip</t>
  </si>
  <si>
    <t>http://repository.stategeothermaldata.org/metadata/record/50ec3aefb656b70647f32e38bc0232fc/file/adsorption.zip</t>
  </si>
  <si>
    <t>Steam From Hot, Dry Rocks - LASL's Geothermal Project Gets Steam</t>
  </si>
  <si>
    <t>http://geothermal.smu.edu/gtda/rest/fileSystem/getFile?uuid=73e223c6-84d8-30e5-9c73-c569070bcb9f</t>
  </si>
  <si>
    <t>Structural and Stratigraphic Investigations and Petroleum Potential of Nevada, with Special Emphasis South of the Railroad Valley Producing Trend</t>
  </si>
  <si>
    <t>http://geothermal.smu.edu/gtda/rest/fileSystem/getFile?uuid=df465987-3793-3b06-954e-53641e3a6e97</t>
  </si>
  <si>
    <t>Subsurface Temperature Maps State of Arizona</t>
  </si>
  <si>
    <t>http://repository.stategeothermaldata.org/metadata/record/98ddf901b9782a25982e01af3b0517d0/file/ArizonaOGCC_SubsurfaceTempMaps1977.pdf</t>
  </si>
  <si>
    <t>Sunedco-Aminoil/GRI Heat Flow Data Trade Tyler Creek Area - 1981</t>
  </si>
  <si>
    <t>http://geothermal.smu.edu/gtda/rest/fileSystem/getFile?uuid=5d64e67f-1f7b-353e-9f47-dd7953cc9d0c</t>
  </si>
  <si>
    <t>Technical Progress Report: Reservoir Characterization</t>
  </si>
  <si>
    <t>http://geothermal.smu.edu/gtda/rest/fileSystem/getFile?uuid=963aafb5-4e2d-3641-a569-22751ad8fe6d</t>
  </si>
  <si>
    <t>Tennessee TVA Thermal Conductivity Test Reports</t>
  </si>
  <si>
    <t>http://repository.stategeothermaldata.org/metadata/record/98ddf901b9782a25982e01af3b1435fc/file/copy-of-tennessee_tvareports_metadata_08102011_approved.zip</t>
  </si>
  <si>
    <t>Test Harvest Alabama Well Logs test</t>
  </si>
  <si>
    <t>http://repository.stategeothermaldata.org/metadata/record/eaf12e0c53a4222440a8b343a21546f6/file/nmwelllogs.csv</t>
  </si>
  <si>
    <t>Texas Well Headers</t>
  </si>
  <si>
    <t>The Fracture Criterion for a Homogeneous Orthotropic Porous Media</t>
  </si>
  <si>
    <t>http://geothermal.smu.edu/gtda/rest/fileSystem/getFile?uuid=159b85dc-755d-38f4-b3b1-d20796e0be97</t>
  </si>
  <si>
    <t>The Future of Geothermal Energy</t>
  </si>
  <si>
    <t>http://geothermal.smu.edu/gtda/rest/fileSystem/getFile?uuid=8a0a2dcf-dd56-3210-9abe-cc0a960ba987</t>
  </si>
  <si>
    <t>The Geology of the Hardwick Area, Vermont</t>
  </si>
  <si>
    <t>The National Energy Strategy: Hot Dry Rock Geothermal Energy - Oversight Hearing Before the Subcommittee on Energy and the Environment of the Committee on Interior and Insular Affairs, House of Representatives</t>
  </si>
  <si>
    <t>http://geothermal.smu.edu/gtda/rest/fileSystem/getFile?uuid=4a38f991-a674-3845-8b3e-6a59b5bfbe41</t>
  </si>
  <si>
    <t>The Ore Bin</t>
  </si>
  <si>
    <t>http://geothermal.smu.edu/gtda/rest/fileSystem/getFile?uuid=98d09971-7bff-3dd4-80e7-f6037a943c94</t>
  </si>
  <si>
    <t>The Thermopolis Hydrothermal System, With and Analysis of Hot Springs State Park</t>
  </si>
  <si>
    <t>http://geothermal.smu.edu/gtda/rest/fileSystem/getFile?uuid=7fbe83de-f0fa-35d8-9318-564e48695c8a</t>
  </si>
  <si>
    <t>Utah Aqueous Spring Chemistry</t>
  </si>
  <si>
    <t>http://repository.stategeothermaldata.org/metadata/record/a748ce233a25e3e0dd00c9865d04595c/file/utaqueousspringchemistry_20131216_repo.zip</t>
  </si>
  <si>
    <t>Utah Aqueous Well Chemistry</t>
  </si>
  <si>
    <t>http://repository.stategeothermaldata.org/metadata/record/9e15e1a59b768b330d029e86dc02d0d8/file/utaqwellchemistry1.9.2.zip</t>
  </si>
  <si>
    <t>Vermont Misc Geothermal Metadata Compilation</t>
  </si>
  <si>
    <t>http://repository.stategeothermaldata.org/metadata/record/9e15e1a59b768b330d029e86dc1d7e40/file/vt_geothermal_metadata_miscyr2_20120516.xlsx</t>
  </si>
  <si>
    <t>Vermont Thermal Conductivity 2.2</t>
  </si>
  <si>
    <t>Virginia Heat Flow  (deprecated/revised)</t>
  </si>
  <si>
    <t>http://kgs.uky.edu/usgin/rest/services/aasggeothermal/VAHeatFlow/MapServer</t>
  </si>
  <si>
    <t>Washington Geologic Map Metadata Compilation</t>
  </si>
  <si>
    <t>http://repository.stategeothermaldata.org/metadata/record/9e15e1a59b768b330d029e86dc1dacc9/file/wa_yr1_geologic_map_aasg_metadata_v1.1.1_5.xls</t>
  </si>
  <si>
    <t>Water Resources of the Warm Springs Indian Reservation, Oregon</t>
  </si>
  <si>
    <t>http://geothermal.smu.edu/gtda/rest/fileSystem/getFile?uuid=84c94260-3639-3e63-8b28-9cc0e24ae5ec</t>
  </si>
  <si>
    <t>Well Bottom Temperatures from Select Bulletin 77 Wells</t>
  </si>
  <si>
    <t>http://repository.stategeothermaldata.org/metadata/record/50ec3aefb656b70647f32e38bc427375/file/nj_yr2_b77wellbottomtemps_task1506_20121129.zip</t>
  </si>
  <si>
    <t>Well Stimulation</t>
  </si>
  <si>
    <t>http://geothermal.smu.edu/gtda/rest/fileSystem/getFile?uuid=2e1d8b1c-ec32-3f45-8e96-8562500ffd1e</t>
  </si>
  <si>
    <t>Wisconsin Well Headers</t>
  </si>
  <si>
    <t>http://repository.stategeothermaldata.org/metadata/record/caad517515720208ad5e01bce403aa3b/file/forrepository_wiwellheaders_20140218--2-.zip</t>
  </si>
  <si>
    <t>Content Length</t>
  </si>
  <si>
    <t>Run Date</t>
  </si>
  <si>
    <t>Link</t>
  </si>
  <si>
    <t>Dataset</t>
  </si>
  <si>
    <t>Harvest Source</t>
  </si>
  <si>
    <t>A Comparison of the Theories for Predicting Width and Extent of Vertical Hydraulically Induced Fractures</t>
  </si>
  <si>
    <t>http://geothermal.smu.edu/gtda/rest/fileSystem/getFile?uuid=fb604371-f923-3f5c-86a5-c577ce051053</t>
  </si>
  <si>
    <t>A Computer Model of Chemistry and Dynamics of the Mesosphere, Thermosphere, and Ionosphere</t>
  </si>
  <si>
    <t>http://geothermal.smu.edu/gtda/rest/fileSystem/getFile?uuid=91f23476-7743-3e2e-bb86-91f7543ec087</t>
  </si>
  <si>
    <t>Acoustic Emission Interpretation for Estimating Hydraulic Fracture Extent: Laboratory and Field Studies</t>
  </si>
  <si>
    <t>http://geothermal.smu.edu/gtda/rest/fileSystem/getFile?uuid=762f51ed-a28c-3333-8b63-baa16d8e7cdb</t>
  </si>
  <si>
    <t>Acquaintance with Program on No128/2 STCU Project</t>
  </si>
  <si>
    <t>http://geothermal.smu.edu/gtda/rest/fileSystem/getFile?uuid=e36bbeb5-7e10-30f0-b235-5c93b9d26b29</t>
  </si>
  <si>
    <t>A detailed study of heat flow at the Fifth Water Site, Utah, in the Basin and Range-Colorado Plateaus transition</t>
  </si>
  <si>
    <t>http://geothermal.smu.edu/gtda/rest/fileSystem/getFile?uuid=7e34e309-0d13-3432-8f4c-567a52658eaf</t>
  </si>
  <si>
    <t>Advanced Drilling notes</t>
  </si>
  <si>
    <t>http://geothermal.smu.edu/gtda/rest/fileSystem/getFile?uuid=ef992e26-77d6-3be1-ab77-52f3c509ee89</t>
  </si>
  <si>
    <t>Advanced in Kalina Cycle Technology (1980-1991): Part I Development of a Practical Cycle</t>
  </si>
  <si>
    <t>http://geothermal.smu.edu/gtda/rest/fileSystem/getFile?uuid=de8965e7-8521-3106-a707-5f6449555fba</t>
  </si>
  <si>
    <t>Advancements in Thermal Spallation Drilling Technology</t>
  </si>
  <si>
    <t>http://geothermal.smu.edu/gtda/rest/fileSystem/getFile?uuid=a79ddaa6-1492-39d1-ae52-69bcf4ec60b5</t>
  </si>
  <si>
    <t>Advancing Geothermal Energy in New England: A Proposed Proof of Concept Study for a Prototype Power Plant and Heat Canal</t>
  </si>
  <si>
    <t>http://geothermal.smu.edu/gtda/rest/fileSystem/getFile?uuid=ca1ab7dc-5599-3d87-98e7-e683bf0d5e70</t>
  </si>
  <si>
    <t>Advocacy for Geothermal Energy - A Critical Need</t>
  </si>
  <si>
    <t>http://geothermal.smu.edu/gtda/rest/fileSystem/getFile?uuid=befe6586-443e-3bbd-8d11-45bd7a555709</t>
  </si>
  <si>
    <t>http://geothermal.smu.edu/gtda/rest/fileSystem/getFile?uuid=e4571989-842a-34b2-acba-1887cff1f159</t>
  </si>
  <si>
    <t>A Finite Element Method for Studying the Transient Non-Linear Thermal Creep of Geological Structures</t>
  </si>
  <si>
    <t>http://geothermal.smu.edu/gtda/rest/fileSystem/getFile?uuid=ba2baac7-e960-3317-85bf-d9e448a4bc64</t>
  </si>
  <si>
    <t>A Geologic Study of Uranium Resources in Precambrian Rocks of the Western United States</t>
  </si>
  <si>
    <t>http://geothermal.smu.edu/gtda/rest/fileSystem/getFile?uuid=0c3e8551-cb82-316e-a2cb-716cb5bfb839</t>
  </si>
  <si>
    <t>A Gift For the Desert: Power, Water, Food</t>
  </si>
  <si>
    <t>http://geothermal.smu.edu/gtda/rest/fileSystem/getFile?uuid=a3e53855-6119-38e3-b8af-e042c91d41a2</t>
  </si>
  <si>
    <t>AGI's White House Papers on Earth Science</t>
  </si>
  <si>
    <t>http://geothermal.smu.edu/gtda/rest/fileSystem/getFile?uuid=f6d82d61-c740-3714-845c-17761d044600</t>
  </si>
  <si>
    <t>A Global View of Geothermal Energy</t>
  </si>
  <si>
    <t>http://geothermal.smu.edu/gtda/rest/fileSystem/getFile?uuid=abf63c0b-f8ba-3fc7-bb4b-3758d27a5179</t>
  </si>
  <si>
    <t>A Grass Roots Approach</t>
  </si>
  <si>
    <t>http://geothermal.smu.edu/gtda/rest/fileSystem/getFile?uuid=a48d0ac3-1654-352f-9a57-90e2e0deb3a6</t>
  </si>
  <si>
    <t>A Gravity Investigation of the Tobacco Root Mountains, Jefferson Basin, Boulder Batholith, and Adjacent Areas of Southwestern Montana</t>
  </si>
  <si>
    <t>http://geothermal.smu.edu/gtda/rest/fileSystem/getFile?uuid=100af501-9f3a-3fa8-b340-ce0c78b8f1ee</t>
  </si>
  <si>
    <t>A History of Hot Dry Rock Geothermal Energy Systems</t>
  </si>
  <si>
    <t>http://geothermal.smu.edu/gtda/rest/fileSystem/getFile?uuid=23a967ee-2a87-3fd1-865a-2172f1d21319</t>
  </si>
  <si>
    <t>A line source method for measuring the thermal conductivity and diffusivity of cylindrical specimens of rock and other poor conductors</t>
  </si>
  <si>
    <t>http://geothermal.smu.edu/gtda/rest/fileSystem/getFile?uuid=3b4b5321-6087-3de3-a2f4-d27dfdbfb75a</t>
  </si>
  <si>
    <t>A Method to Allow Temporal Variation of Velocity in Travel-Time Tomography Using Microearthquakes Induced During Hydraulic Fracturing</t>
  </si>
  <si>
    <t>http://geothermal.smu.edu/gtda/rest/fileSystem/getFile?uuid=0f5379f2-3f5e-3cf9-a5ff-9857679d1d0e</t>
  </si>
  <si>
    <t>Analysis of Mechanisms and Procedures for Producing Favourable Shapes of Hydraulic Fractures</t>
  </si>
  <si>
    <t>http://geothermal.smu.edu/gtda/rest/fileSystem/getFile?uuid=8f02ad6a-2b3a-32af-98ec-856cc34d060b</t>
  </si>
  <si>
    <t>Analysis of Oil and Gas Cost Functions in the United States</t>
  </si>
  <si>
    <t>http://geothermal.smu.edu/gtda/rest/fileSystem/getFile?uuid=74f7bcde-a21b-3fa4-afda-375851180c59</t>
  </si>
  <si>
    <t>Analysis of Temperature Data From the Wells in the Blue Mountain Geothermal System, Humboldt County, Nevada</t>
  </si>
  <si>
    <t>http://geothermal.smu.edu/gtda/rest/fileSystem/getFile?uuid=82d4860c-c147-3806-9b22-5d3307336531</t>
  </si>
  <si>
    <t>Analytical and Experimental Evaluation of Expanded Metal Packers for Well Completion Service</t>
  </si>
  <si>
    <t>http://geothermal.smu.edu/gtda/rest/fileSystem/getFile?uuid=231a4304-b76d-3ba4-bf9c-20228db32ec6</t>
  </si>
  <si>
    <t>Analytical and Experimental Investigations on Induced Fracturing of Reservoir Rock</t>
  </si>
  <si>
    <t>http://geothermal.smu.edu/gtda/rest/fileSystem/getFile?uuid=c6f6b5cb-44ee-389a-954f-905de0b5f4b5</t>
  </si>
  <si>
    <t>An Analysis of Relative Costs in Drilling Deep Wells</t>
  </si>
  <si>
    <t>http://geothermal.smu.edu/gtda/rest/fileSystem/getFile?uuid=8e48d8d1-af36-3ba3-97ac-cd62ed147fe9</t>
  </si>
  <si>
    <t>An Assessment of Geothermal Resources of Indiana Based on Existing Geologic Data</t>
  </si>
  <si>
    <t>http://geothermal.smu.edu/gtda/rest/fileSystem/getFile?uuid=50616490-804c-3825-b16e-1376d8c77d17</t>
  </si>
  <si>
    <t>An Economic Assessment of Hot Dry Rocks as an Energy Source for the U.K.</t>
  </si>
  <si>
    <t>http://geothermal.smu.edu/gtda/rest/fileSystem/getFile?uuid=2e83d041-7d56-3296-bc03-42d0ba4d60ad</t>
  </si>
  <si>
    <t>A New Model for Analyzing the Effect of Fractures on Compressibility</t>
  </si>
  <si>
    <t>http://geothermal.smu.edu/gtda/rest/fileSystem/getFile?uuid=30188c6c-24fe-38e3-ae57-d87172b72a51</t>
  </si>
  <si>
    <t>An Implicitly Coupled Model of Fluid Flow in Jointed Rock</t>
  </si>
  <si>
    <t>http://geothermal.smu.edu/gtda/rest/fileSystem/getFile?uuid=90723c9e-135c-38ba-a986-6c153b90323b</t>
  </si>
  <si>
    <t>An Industrial Assessment of the Economic Feasibility of Hot Dry Rock Geothermal Systems: Part 1 technical Proposal</t>
  </si>
  <si>
    <t>http://geothermal.smu.edu/gtda/rest/fileSystem/getFile?uuid=53ec4b96-3ddb-3bd4-a1b4-94dcfac1a7d3</t>
  </si>
  <si>
    <t>Annual Report (FY1982) High Temperature Spallation Drilling</t>
  </si>
  <si>
    <t>http://geothermal.smu.edu/gtda/rest/fileSystem/getFile?uuid=989d58e4-7e8a-3e79-bb55-601f0548c950</t>
  </si>
  <si>
    <t>A Note on the Heat Transfer Characteristics of Circular Impinging Jet</t>
  </si>
  <si>
    <t>http://geothermal.smu.edu/gtda/rest/fileSystem/getFile?uuid=5b461b66-7de5-333f-ac66-cffe671767eb</t>
  </si>
  <si>
    <t>An Overview of Hot Dry Rock Technology</t>
  </si>
  <si>
    <t>http://geothermal.smu.edu/gtda/rest/fileSystem/getFile?uuid=ec1162cd-4831-3346-971d-fb28253c797d</t>
  </si>
  <si>
    <t>A Numerical Study of Early Time Energy Issues in Geothermal Energy Extraction</t>
  </si>
  <si>
    <t>http://geothermal.smu.edu/gtda/rest/fileSystem/getFile?uuid=1eb93571-9442-3d46-b281-300dc1256791</t>
  </si>
  <si>
    <t>Appalachian Stress Study 1. A Detailed Description of In Situ Stress Variations in Devonian Shales of the Appalachian Plateau</t>
  </si>
  <si>
    <t>http://geothermal.smu.edu/gtda/rest/fileSystem/getFile?uuid=f3228d7e-97ea-3358-aa86-fdf365c60e79</t>
  </si>
  <si>
    <t>Appalachian Stress Study 2. Analysis of Devonian Shale Core: Some Implications for the Nature of Contemporary Stress Variations and Alleghanian Deformation in Devonian Rocks</t>
  </si>
  <si>
    <t>http://geothermal.smu.edu/gtda/rest/fileSystem/getFile?uuid=c857b331-7d82-3866-8b98-3ad91a0508c2</t>
  </si>
  <si>
    <t>Appalachian Stress Study 3. Regional Scale Stress Variations and Their Relation to Structure and Contemporary Tectonics</t>
  </si>
  <si>
    <t>http://geothermal.smu.edu/gtda/rest/fileSystem/getFile?uuid=a03dcdb7-f766-3366-a765-2e1e794fba0a</t>
  </si>
  <si>
    <t>Appendix L: An Elementary Treatment of the Economics of Geothermal Power Production</t>
  </si>
  <si>
    <t>http://geothermal.smu.edu/gtda/rest/fileSystem/getFile?uuid=2a0e20e0-cb58-3b6d-ba6d-fca1d71f0d9b</t>
  </si>
  <si>
    <t>Application of Fracture Network Models to Hot Dry Rock Research: Report 1- Modeling the In-Situ Permeability at Rosemanowes</t>
  </si>
  <si>
    <t>http://geothermal.smu.edu/gtda/rest/fileSystem/getFile?uuid=abd2908b-28d8-36af-b436-bd210c596f15</t>
  </si>
  <si>
    <t>Application of Ray Trace Modeling to a Large Scale Seismic Experiment in Oklahoma</t>
  </si>
  <si>
    <t>http://geothermal.smu.edu/gtda/rest/fileSystem/getFile?uuid=40f2403c-5402-3841-951c-6feb67fb606d</t>
  </si>
  <si>
    <t>Application of Sonic Log Constraints to Crosswell Traveltime Tomography</t>
  </si>
  <si>
    <t>http://geothermal.smu.edu/gtda/rest/fileSystem/getFile?uuid=c5a29466-cb83-31e9-8967-a27fa210c950</t>
  </si>
  <si>
    <t>Applied Earth Science: Preliminary studies of dry rock geothermal exploitation in southwest England</t>
  </si>
  <si>
    <t>http://geothermal.smu.edu/gtda/rest/fileSystem/getFile?uuid=3bb2ce56-394f-3fb6-8964-bbae09cfc75f</t>
  </si>
  <si>
    <t>A Preliminary Study of the Nuclear Subterrene</t>
  </si>
  <si>
    <t>http://geothermal.smu.edu/gtda/rest/fileSystem/getFile?uuid=0774fb08-92f5-3a98-ac91-91f580ec87c8</t>
  </si>
  <si>
    <t>A Rapid Method of Predicting Width and Extent of Hydraulically Induced Fractures</t>
  </si>
  <si>
    <t>http://geothermal.smu.edu/gtda/rest/fileSystem/getFile?uuid=44bad991-a91a-369c-9804-40ba39cbc656</t>
  </si>
  <si>
    <t>A Review and Augmentation of the Electrical Power Research Institute Report: Geothermal Energy Prospects for the Next 50 Years</t>
  </si>
  <si>
    <t>http://geothermal.smu.edu/gtda/rest/fileSystem/getFile?uuid=87f4e2da-278f-3cd4-a346-5e84a92fc995</t>
  </si>
  <si>
    <t>A Second Iron Age Ahead?</t>
  </si>
  <si>
    <t>http://geothermal.smu.edu/gtda/rest/fileSystem/getFile?uuid=dcddcfb2-71e9-30f1-83b7-ea3e7e9ba3bb</t>
  </si>
  <si>
    <t>ASME MERI Progress Report</t>
  </si>
  <si>
    <t>http://geothermal.smu.edu/gtda/rest/fileSystem/getFile?uuid=9e12a9cc-3ccc-3127-a9a6-ea267450dc72</t>
  </si>
  <si>
    <t>Assorted Figures and Graphs</t>
  </si>
  <si>
    <t>http://geothermal.smu.edu/gtda/rest/fileSystem/getFile?uuid=9dcbb7fe-ddcc-3142-8f5d-b371e3c39896</t>
  </si>
  <si>
    <t>A Structural and Tectonic Analysis of the Region around Law Vegas, Nevada</t>
  </si>
  <si>
    <t>http://geothermal.smu.edu/gtda/rest/fileSystem/getFile?uuid=7e8376f4-a62c-3113-9e8f-01d919aa91c7</t>
  </si>
  <si>
    <t>A Synthesis of Seismic Experiments at the Fenton Hill Hot Dry Rock System</t>
  </si>
  <si>
    <t>http://geothermal.smu.edu/gtda/rest/fileSystem/getFile?uuid=04ad7d9b-a86a-37ac-955a-8c19cf837b35</t>
  </si>
  <si>
    <t>A Telluric Current Survey over Two Known Geothermal Areas</t>
  </si>
  <si>
    <t>http://geothermal.smu.edu/gtda/rest/fileSystem/getFile?uuid=5a086046-e85f-3793-bb21-db6319ff0cca</t>
  </si>
  <si>
    <t>Atomistic Role of Entrained Molecules in the Supercritical Extraction Process as Visualized by Molecular Dynamics and Computer Graphics</t>
  </si>
  <si>
    <t>http://geothermal.smu.edu/gtda/rest/fileSystem/getFile?uuid=3c2f2e9b-6207-3dde-8ce8-767443bf682a</t>
  </si>
  <si>
    <t>Availability of Ground Water in Western Cowlitz County, Washington</t>
  </si>
  <si>
    <t>http://geothermal.smu.edu/gtda/rest/fileSystem/getFile?uuid=2dfb3d16-71ad-3b97-b0e4-aa54be48dbf1</t>
  </si>
  <si>
    <t>Background Materials for Symposium on Future Petroleum Potential of NPC Region 9 (Illinois Basin, Cincinnati Arch, and Northern Part of Mississippi Embayment)</t>
  </si>
  <si>
    <t>http://geothermal.smu.edu/gtda/rest/fileSystem/getFile?uuid=3bec8662-48fe-3d0a-98d7-a85a5492e95c</t>
  </si>
  <si>
    <t>(Bibliographic data for document 26c9a634-fe13-3647-9135-243e274b8bd2does not seem to contain a title)</t>
  </si>
  <si>
    <t>http://geothermal.smu.edu/gtda/rest/fileSystem/getFile?uuid=26c9a634-fe13-3647-9135-243e274b8bd2</t>
  </si>
  <si>
    <t>(Bibliographic data for document 8ea3b1fa-4bfc-3815-b0ee-80d542afe6d9does not seem to contain a title)</t>
  </si>
  <si>
    <t>http://geothermal.smu.edu/gtda/rest/fileSystem/getFile?uuid=8ea3b1fa-4bfc-3815-b0ee-80d542afe6d9</t>
  </si>
  <si>
    <t>(Bibliographic data for document 9239782f-e67f-30f6-8fd3-b132214d50a2does not seem to contain a title)</t>
  </si>
  <si>
    <t>http://geothermal.smu.edu/gtda/rest/fileSystem/getFile?uuid=9239782f-e67f-30f6-8fd3-b132214d50a2</t>
  </si>
  <si>
    <t>(Bibliographic data for document afc5a42f-1348-32d9-9910-3a2a44d608c7does not seem to contain a title)</t>
  </si>
  <si>
    <t>http://geothermal.smu.edu/gtda/rest/fileSystem/getFile?uuid=afc5a42f-1348-32d9-9910-3a2a44d608c7</t>
  </si>
  <si>
    <t>(Bibliographic data for document b32a9343-c3f6-3bff-b903-1a2a0fa19958does not seem to contain a title)</t>
  </si>
  <si>
    <t>http://geothermal.smu.edu/gtda/rest/fileSystem/getFile?uuid=b32a9343-c3f6-3bff-b903-1a2a0fa19958</t>
  </si>
  <si>
    <t>(Bibliographic data for document ddfd5223-0a66-3b3f-8317-931052b74050does not seem to contain a title)</t>
  </si>
  <si>
    <t>http://geothermal.smu.edu/gtda/rest/fileSystem/getFile?uuid=ddfd5223-0a66-3b3f-8317-931052b74050</t>
  </si>
  <si>
    <t>(Bibliographic data for document fc0a5c9e-1040-3693-b26c-b7860f0508f0does not seem to contain a title)</t>
  </si>
  <si>
    <t>http://geothermal.smu.edu/gtda/rest/fileSystem/getFile?uuid=fc0a5c9e-1040-3693-b26c-b7860f0508f0</t>
  </si>
  <si>
    <t>Borehole Electrical Imaging and Structural Analysis in a Granitic Environment</t>
  </si>
  <si>
    <t>http://geothermal.smu.edu/gtda/rest/fileSystem/getFile?uuid=38fe6071-6edf-372d-9321-35b9133ed315</t>
  </si>
  <si>
    <t>Bosquejo Geologico del Distrito Minero de Zacatecas</t>
  </si>
  <si>
    <t>http://geothermal.smu.edu/gtda/rest/fileSystem/getFile?uuid=ddfaba19-e840-3bdf-b398-daf0c23dbe15</t>
  </si>
  <si>
    <t>Bottoming Organic Cycle for Gas Turbines</t>
  </si>
  <si>
    <t>http://geothermal.smu.edu/gtda/rest/fileSystem/getFile?uuid=322a50b2-ce29-33d5-8520-2c7603210f5f</t>
  </si>
  <si>
    <t>BP completes record extended-reach well</t>
  </si>
  <si>
    <t>http://geothermal.smu.edu/gtda/rest/fileSystem/getFile?uuid=3425dd00-9f79-3447-9b4e-5b28aa373718</t>
  </si>
  <si>
    <t>Brief: Critical Technologies for Success in Extended-Reach Drilling</t>
  </si>
  <si>
    <t>http://geothermal.smu.edu/gtda/rest/fileSystem/getFile?uuid=0c3b383f-345a-3933-9f1c-50f4e051fe4f</t>
  </si>
  <si>
    <t>Brief: Geosteering With Near-Bit Formation Evaluation Sensors</t>
  </si>
  <si>
    <t>http://geothermal.smu.edu/gtda/rest/fileSystem/getFile?uuid=f20de3b5-aac0-33cf-8b3e-03cc21a2e14b</t>
  </si>
  <si>
    <t>Brief: Lean Drilling-Introducing the Application of Automotive Lean Manufacturing Techniques to Well Construction</t>
  </si>
  <si>
    <t>http://geothermal.smu.edu/gtda/rest/fileSystem/getFile?uuid=54047f6b-0717-3862-96fe-24a24ddb1e91</t>
  </si>
  <si>
    <t>Camborne Geothermal Energy Project 2C-5 Final Report Phase 2C Oct. 1989- Sept 1988</t>
  </si>
  <si>
    <t>http://geothermal.smu.edu/gtda/rest/fileSystem/getFile?uuid=4f2f0200-a055-30f3-84cb-5608a34d177b</t>
  </si>
  <si>
    <t>Camborne Geothermal Energy Project Progress in Hot Dry Rock Geothermal Energy Technology for Application in South West England</t>
  </si>
  <si>
    <t>http://geothermal.smu.edu/gtda/rest/fileSystem/getFile?uuid=b8027a77-5370-388c-931f-14b1a6c89242</t>
  </si>
  <si>
    <t>Camborne School of Mines: Geothermal Energy Project</t>
  </si>
  <si>
    <t>http://geothermal.smu.edu/gtda/rest/fileSystem/getFile?uuid=6cdf8a0f-3bcd-31ac-914f-8ed3f345b4de</t>
  </si>
  <si>
    <t>Carlton rhyolite and lower Paleozoic sedimentary rocks at Bally Mountain in the Slick Hills of southwestern Oklahoma</t>
  </si>
  <si>
    <t>http://geothermal.smu.edu/gtda/rest/fileSystem/getFile?uuid=71a78700-93de-3957-a37e-d04303b9339a</t>
  </si>
  <si>
    <t>http://geothermal.smu.edu/gtda/rest/fileSystem/getFile?uuid=3b21d293-9a7c-3d56-a457-8ace59a7bb9f</t>
  </si>
  <si>
    <t>http://geothermal.smu.edu/gtda/rest/fileSystem/getFile?uuid=1f9498e7-758a-3e55-a230-1f57b6d51d4e</t>
  </si>
  <si>
    <t>http://geothermal.smu.edu/gtda/rest/fileSystem/getFile?uuid=aca3ace9-c7c0-37d2-bd79-e6e43f41b32b</t>
  </si>
  <si>
    <t>Categories of Geothermal Technology: Some Representative Technology Based Activities</t>
  </si>
  <si>
    <t>http://geothermal.smu.edu/gtda/rest/fileSystem/getFile?uuid=048721b9-0bfe-3a2e-905e-a402db6e77ee</t>
  </si>
  <si>
    <t>Cenozoic Paleogeography of Western Nebraska</t>
  </si>
  <si>
    <t>http://geothermal.smu.edu/gtda/rest/fileSystem/getFile?uuid=426b8045-3f13-3004-bcc3-02850ed3fdec</t>
  </si>
  <si>
    <t>Cenozoic Stratigraphy of the Owyhee Region, Southeastern Oregon</t>
  </si>
  <si>
    <t>http://geothermal.smu.edu/gtda/rest/fileSystem/getFile?uuid=eba9da78-08e0-31b3-93c3-2143cde8207f</t>
  </si>
  <si>
    <t>Cenozoic Tectonic History of the Ruby Mountains and Adjacent Areas, Northeastern Nevada: Constraints from Radiometric Dating and Seismic Reflection Profiles</t>
  </si>
  <si>
    <t>http://geothermal.smu.edu/gtda/rest/fileSystem/getFile?uuid=aa5b76a4-f4f0-30da-8386-b1da2c38279a</t>
  </si>
  <si>
    <t>Cenozoic Volcanism in the Cascade Mountains of Southern Washington</t>
  </si>
  <si>
    <t>http://geothermal.smu.edu/gtda/rest/fileSystem/getFile?uuid=55be4cc2-579a-3ba3-a803-edf9189c2cee</t>
  </si>
  <si>
    <t>Characterization of Flow Maldistribution Using Inlet-Outlet Tracer Techniques: An Application of Internal Residence Time Distributions</t>
  </si>
  <si>
    <t>http://geothermal.smu.edu/gtda/rest/fileSystem/getFile?uuid=ee7c2ec9-a407-34e1-a16d-ea58ba07b483</t>
  </si>
  <si>
    <t>Cheap, Nonpolluting Energy Sought Two Miles Below the Earth's Surface: Scientists 'Mining Heat' at Geothermal Project in New Mexico</t>
  </si>
  <si>
    <t>http://geothermal.smu.edu/gtda/rest/fileSystem/getFile?uuid=f1c2403d-0b93-3330-879a-dcd25f8d22b2</t>
  </si>
  <si>
    <t>Chemical &amp; Engineering News Special Issue: Energy</t>
  </si>
  <si>
    <t>http://geothermal.smu.edu/gtda/rest/fileSystem/getFile?uuid=97af8837-71ca-34ca-a090-b95189163381</t>
  </si>
  <si>
    <t>Chemical Leaching for Improvement of the GT-2/EE-1 System</t>
  </si>
  <si>
    <t>http://geothermal.smu.edu/gtda/rest/fileSystem/getFile?uuid=0218410d-2c8e-3667-a280-456643abe1a7</t>
  </si>
  <si>
    <t>Comments and draft report by Bechtel National Inc.</t>
  </si>
  <si>
    <t>http://geothermal.smu.edu/gtda/rest/fileSystem/getFile?uuid=4deb3e6b-96c8-3d44-a0da-b31f2a57b752</t>
  </si>
  <si>
    <t>Comments by Gary Shulman, President, Geothermal Power Company</t>
  </si>
  <si>
    <t>http://geothermal.smu.edu/gtda/rest/fileSystem/getFile?uuid=939d2ff3-8c19-38c5-b3c2-e0a404e73b83</t>
  </si>
  <si>
    <t>Comments of HDR Report</t>
  </si>
  <si>
    <t>http://geothermal.smu.edu/gtda/rest/fileSystem/getFile?uuid=ad24a8d8-cbf2-30e0-947a-b96416c6c270</t>
  </si>
  <si>
    <t>Comments on Viscosity, Crystal Settling, and Convection in Granitic Magmas</t>
  </si>
  <si>
    <t>http://geothermal.smu.edu/gtda/rest/fileSystem/getFile?uuid=48827ce7-77c7-3ea5-bc64-c3c8dafba37e</t>
  </si>
  <si>
    <t>Comparison of Hydraulic Fracture Design Methods to Observed Field Results</t>
  </si>
  <si>
    <t>http://geothermal.smu.edu/gtda/rest/fileSystem/getFile?uuid=4188d455-581d-3d51-b3b7-59adf536940c</t>
  </si>
  <si>
    <t>http://geothermal.smu.edu/gtda/rest/fileSystem/getFile?uuid=bd10d4c4-1fc6-3a64-805e-1523d86e7c43</t>
  </si>
  <si>
    <t>Complete Bouguer Gravity Anomaly Map of Washington</t>
  </si>
  <si>
    <t>http://geothermal.smu.edu/gtda/rest/fileSystem/getFile?uuid=6e00a019-c214-3972-980f-3c47ec961e8c</t>
  </si>
  <si>
    <t>Compound Hybrid Geothermal-Fossil Power Plants: Thermodynamic Analyses and Site-Specific Applications</t>
  </si>
  <si>
    <t>http://geothermal.smu.edu/gtda/rest/fileSystem/getFile?uuid=b60f1db6-cdde-3226-981e-b5f9e7c1d79a</t>
  </si>
  <si>
    <t>Computation modeling of the Gas-Phase Transport Phenomena During Flame-Jet Thermal Spallation Drilling</t>
  </si>
  <si>
    <t>http://geothermal.smu.edu/gtda/rest/fileSystem/getFile?uuid=e44959bd-a513-30ba-bc08-12575f3c0376</t>
  </si>
  <si>
    <t>Conceptual Design for a Hot Dry Rock Geothermal Energy Project</t>
  </si>
  <si>
    <t>http://geothermal.smu.edu/gtda/rest/fileSystem/getFile?uuid=33f4240c-2734-33cd-a50c-69b42ac52aec</t>
  </si>
  <si>
    <t>Continuous Drilling of Vertical Boreholes by Thermal Processes: Including rock Spallation and Fusion</t>
  </si>
  <si>
    <t>http://geothermal.smu.edu/gtda/rest/fileSystem/getFile?uuid=9547407f-f52c-3c9c-b386-93ecc4b1df4e</t>
  </si>
  <si>
    <t>Convective Heat Transfer on a Plate in an Impinging Round Hot Gas Jet of Low Reynolds Number</t>
  </si>
  <si>
    <t>http://geothermal.smu.edu/gtda/rest/fileSystem/getFile?uuid=08c870b2-7bd4-3441-853e-f8815bebe56e</t>
  </si>
  <si>
    <t>Convective Heat Transfer on a Plate In an Impinging Round Hot Gas Jet of Low Reynolds Number</t>
  </si>
  <si>
    <t>http://geothermal.smu.edu/gtda/rest/fileSystem/getFile?uuid=06bbd00b-a07f-3723-aa6e-1226b4fac408</t>
  </si>
  <si>
    <t>Coring to 50,000 Feet With Coiled Tubing</t>
  </si>
  <si>
    <t>http://geothermal.smu.edu/gtda/rest/fileSystem/getFile?uuid=89d12f12-44ef-3b30-a8ba-0b9acd79a810</t>
  </si>
  <si>
    <t>Correlating quartz dissolution kinetics in pure water from 25 to 625°C</t>
  </si>
  <si>
    <t>http://geothermal.smu.edu/gtda/rest/fileSystem/getFile?uuid=4f3ce451-215a-3ea8-928f-a6ccc6f81a89</t>
  </si>
  <si>
    <t>Corrosion Control in Large Volume Pumping Brine Wells</t>
  </si>
  <si>
    <t>http://geothermal.smu.edu/gtda/rest/fileSystem/getFile?uuid=a315d356-d0dc-3743-8250-d7a14b6d25c6</t>
  </si>
  <si>
    <t>Costs of Geothermal Development</t>
  </si>
  <si>
    <t>http://geothermal.smu.edu/gtda/rest/fileSystem/getFile?uuid=3de7a6fa-ff35-3442-9c4e-801ae892e16d</t>
  </si>
  <si>
    <t>Criteria for Uranium Occurrences in Saskatchewan and Australia as Guides to Favorability for Similar Deposits in the United States</t>
  </si>
  <si>
    <t>http://geothermal.smu.edu/gtda/rest/fileSystem/getFile?uuid=9f783681-ec63-3907-99ff-6c6810b116bd</t>
  </si>
  <si>
    <t>Crustal Temperature and Heat Production: Implications of the Linear Heat-Flow Relation</t>
  </si>
  <si>
    <t>http://geothermal.smu.edu/gtda/rest/fileSystem/getFile?uuid=bdb28a19-ab12-320a-9d72-753bebd80127</t>
  </si>
  <si>
    <t>Current Abstracts Geothermal Energy</t>
  </si>
  <si>
    <t>http://geothermal.smu.edu/gtda/rest/fileSystem/getFile?uuid=60f439c8-31ce-3736-a306-49740c481665</t>
  </si>
  <si>
    <t>Deep Heat</t>
  </si>
  <si>
    <t>http://geothermal.smu.edu/gtda/rest/fileSystem/getFile?uuid=1821f865-fe50-3734-90e9-0f03890e6e78</t>
  </si>
  <si>
    <t>Deep Heat: The Uncertain Promise of Geothermal Power</t>
  </si>
  <si>
    <t>http://geothermal.smu.edu/gtda/rest/fileSystem/getFile?uuid=fca31ed8-1b0f-34c5-9ec1-8d12152aa2f7</t>
  </si>
  <si>
    <t>http://geothermal.smu.edu/gtda/rest/fileSystem/getFile?uuid=455a6dfc-6db8-33e1-b1c8-0c4aa6f17e71</t>
  </si>
  <si>
    <t>Deep Volcanic Tremor and Magma Ascent Mechanism Under Kilauea, Hawaii</t>
  </si>
  <si>
    <t>http://geothermal.smu.edu/gtda/rest/fileSystem/getFile?uuid=bbdb6236-65c7-3eb7-87fa-08f7549f64d8</t>
  </si>
  <si>
    <t>Depth and Spacing of Tension Cracks</t>
  </si>
  <si>
    <t>http://geothermal.smu.edu/gtda/rest/fileSystem/getFile?uuid=468d5edd-876f-39a6-91d6-45b16acc65aa</t>
  </si>
  <si>
    <t>Detection of Isolated Velocity and Attenuation Anomalies in Solids Using Active Doublet Sources</t>
  </si>
  <si>
    <t>http://geothermal.smu.edu/gtda/rest/fileSystem/getFile?uuid=a9c7b0ff-b047-3e1a-912c-b050f6a8f690</t>
  </si>
  <si>
    <t>Determination of In-Situ Stress to Predict Direction of Hydraulically Created Fractures for Development of Hot Dry Rock Geothermal Reservoirs in Japan</t>
  </si>
  <si>
    <t>http://geothermal.smu.edu/gtda/rest/fileSystem/getFile?uuid=adb6a633-9939-3d02-9769-b9ba79757f95</t>
  </si>
  <si>
    <t>Determination of Tissue Perfusion from In Vivo Thermal Conductivity Measurements</t>
  </si>
  <si>
    <t>http://geothermal.smu.edu/gtda/rest/fileSystem/getFile?uuid=66894bb9-e3dd-3546-a4df-23320e4e65b7</t>
  </si>
  <si>
    <t>Development at East Mesa</t>
  </si>
  <si>
    <t>http://geothermal.smu.edu/gtda/rest/fileSystem/getFile?uuid=5cc6d7a4-eccf-3d71-8d03-5a76fd8de748</t>
  </si>
  <si>
    <t>Development of a Framework for Integrated Economic Analysis of U.S. Geothermal Energy Availability</t>
  </si>
  <si>
    <t>http://geothermal.smu.edu/gtda/rest/fileSystem/getFile?uuid=e42158b0-bede-302b-9355-0148fd178c88</t>
  </si>
  <si>
    <t>Development of a Tool and Method for Controlled Hydraulic Fracturing of Hard Compact Materials</t>
  </si>
  <si>
    <t>http://geothermal.smu.edu/gtda/rest/fileSystem/getFile?uuid=db24ac09-c607-3935-9541-3b102c5ffa95</t>
  </si>
  <si>
    <t>Development of hot-dry-rock geothermal systems in the UK</t>
  </si>
  <si>
    <t>http://geothermal.smu.edu/gtda/rest/fileSystem/getFile?uuid=b4d15990-7313-3f76-a1a9-84e6967990f9</t>
  </si>
  <si>
    <t>Development of Sediment Overpressure and Its Effect on Thermal Maturation: Mathematical Formulation and Application to the Gulf of Mexico Basin</t>
  </si>
  <si>
    <t>http://geothermal.smu.edu/gtda/rest/fileSystem/getFile?uuid=b14471c9-6269-376b-a59e-f6e1bc4f574d</t>
  </si>
  <si>
    <t>Development of the Active Doublet Method for Measuring Small Velocity and Attenuation Changes in Solids</t>
  </si>
  <si>
    <t>http://geothermal.smu.edu/gtda/rest/fileSystem/getFile?uuid=2b3b3cd3-adb3-3b08-aa9b-2be671d2ed4c</t>
  </si>
  <si>
    <t>Development of the Flame-Jet Drill for Exploratory Use in Hot Dry Rock Geothermal Formations</t>
  </si>
  <si>
    <t>http://geothermal.smu.edu/gtda/rest/fileSystem/getFile?uuid=a909a7e2-f00f-304b-a6f3-9ef158529d5a</t>
  </si>
  <si>
    <t>Directional Acoustic Velocity Distribution in a Petroleum Reservoir Modeling and Engineering</t>
  </si>
  <si>
    <t>http://geothermal.smu.edu/gtda/rest/fileSystem/getFile?uuid=c83dbfdb-2875-3dd2-b4f6-6de9caf862db</t>
  </si>
  <si>
    <t>Directory of Washington Mining Operations 1969-1970</t>
  </si>
  <si>
    <t>http://geothermal.smu.edu/gtda/rest/fileSystem/getFile?uuid=46ecb945-c632-3daa-8c7c-5bd293101e40</t>
  </si>
  <si>
    <t>Dispersed Fluid Flow in Fractured Reservoirs: An Analysis of Tracer-Determined Residence time Distributions</t>
  </si>
  <si>
    <t>http://geothermal.smu.edu/gtda/rest/fileSystem/getFile?uuid=aec7eaa2-f7b8-343a-9d6d-7305fc2246e7</t>
  </si>
  <si>
    <t>Dissertation Proposal</t>
  </si>
  <si>
    <t>http://geothermal.smu.edu/gtda/rest/fileSystem/getFile?uuid=579aff58-f414-3cfb-ba11-ec4e4733ecbe</t>
  </si>
  <si>
    <t>Dissolution Kinetic Data</t>
  </si>
  <si>
    <t>http://geothermal.smu.edu/gtda/rest/fileSystem/getFile?uuid=e4fa899b-17c9-38dc-8e56-b1d2e612e1f4</t>
  </si>
  <si>
    <t>Distribution of Manganese Between Coexisting Biotite and Hornblende in Plutonic Rocks</t>
  </si>
  <si>
    <t>http://geothermal.smu.edu/gtda/rest/fileSystem/getFile?uuid=df956e64-a227-3426-aec7-d6fca8df694f</t>
  </si>
  <si>
    <t>Divertafrac Invertafrac: Services to Control Vertical Fracture Growth</t>
  </si>
  <si>
    <t>http://geothermal.smu.edu/gtda/rest/fileSystem/getFile?uuid=a8295cba-0d57-3c55-a40d-7d0372cb46f0</t>
  </si>
  <si>
    <t>DOE Budgets and Geothermal Cooperative Arrangements</t>
  </si>
  <si>
    <t>http://geothermal.smu.edu/gtda/rest/fileSystem/getFile?uuid=5541d0c7-81d1-33b1-b6c2-1406ae94625e</t>
  </si>
  <si>
    <t>Dowell Acidizing Technical Information Sheet: Clay Acid</t>
  </si>
  <si>
    <t>http://geothermal.smu.edu/gtda/rest/fileSystem/getFile?uuid=6719fd69-c881-39c8-823b-881c5558a8b3</t>
  </si>
  <si>
    <t>Dowell Acidizing Technical Information Sheet: Foamed X</t>
  </si>
  <si>
    <t>http://geothermal.smu.edu/gtda/rest/fileSystem/getFile?uuid=19ce191b-3abe-3445-9521-f7d47674012a</t>
  </si>
  <si>
    <t>Dowell Acidizing Technical Information Sheet: Gelled Acid 300 Series</t>
  </si>
  <si>
    <t>http://geothermal.smu.edu/gtda/rest/fileSystem/getFile?uuid=0b5ab8a4-cd23-37b8-b97a-19a229bd503b</t>
  </si>
  <si>
    <t>Downhole Measurements of Thermal Conductivity in Geothermal Reservoirs</t>
  </si>
  <si>
    <t>http://geothermal.smu.edu/gtda/rest/fileSystem/getFile?uuid=c0734b24-05ba-349f-97d1-d91e85d5c48d</t>
  </si>
  <si>
    <t>http://geothermal.smu.edu/gtda/rest/fileSystem/getFile?uuid=c9da3b6a-72be-3bc6-9681-0a9529be73b9</t>
  </si>
  <si>
    <t>Drilling deep for energy source</t>
  </si>
  <si>
    <t>http://geothermal.smu.edu/gtda/rest/fileSystem/getFile?uuid=e08e304c-a0f8-3389-bd73-b62a653b7d3b</t>
  </si>
  <si>
    <t>Economic Analysis of Enhanced Geothermal System</t>
  </si>
  <si>
    <t>http://geothermal.smu.edu/gtda/rest/fileSystem/getFile?uuid=6cadf228-ae0b-3377-9f86-647cd51f900e</t>
  </si>
  <si>
    <t>Economic and Geothermal Energy Development in Imperial County, California</t>
  </si>
  <si>
    <t>http://geothermal.smu.edu/gtda/rest/fileSystem/getFile?uuid=00cd83c9-c458-35e2-9faa-5b583084cb20</t>
  </si>
  <si>
    <t>Economic Evaluation of Geo-Pressure Energy</t>
  </si>
  <si>
    <t>http://geothermal.smu.edu/gtda/rest/fileSystem/getFile?uuid=44134c29-2e4c-362d-90d6-765adaa2de40</t>
  </si>
  <si>
    <t>Economic of Hot Dry Rock Geothermal Power Station</t>
  </si>
  <si>
    <t>http://geothermal.smu.edu/gtda/rest/fileSystem/getFile?uuid=fa77c9e8-a1a1-361e-9f9a-5beb1d57d2f5</t>
  </si>
  <si>
    <t>http://geothermal.smu.edu/gtda/rest/fileSystem/getFile?uuid=5ed34a1e-a3aa-35e8-a1d8-7396fb2c76f8</t>
  </si>
  <si>
    <t>Economic Projections for HDR/Heat Mining</t>
  </si>
  <si>
    <t>http://geothermal.smu.edu/gtda/rest/fileSystem/getFile?uuid=7b69a796-e7f3-306a-abb0-39aa2f8705d3</t>
  </si>
  <si>
    <t>Economics of a 75 MW(e) Hot Dry Rock Generating Plant Based Upon the Design of the Phase II Reservoir at Fenton Hill</t>
  </si>
  <si>
    <t>http://geothermal.smu.edu/gtda/rest/fileSystem/getFile?uuid=0f6199e0-517d-3b08-a77c-28e649eb5286</t>
  </si>
  <si>
    <t>Economics of Hot Dry Rock Geothermal Power Station</t>
  </si>
  <si>
    <t>http://geothermal.smu.edu/gtda/rest/fileSystem/getFile?uuid=c39a4770-61ae-313b-8324-56d2191d9184</t>
  </si>
  <si>
    <t>Effective Thermal Conductivity of Composite Solids</t>
  </si>
  <si>
    <t>http://geothermal.smu.edu/gtda/rest/fileSystem/getFile?uuid=02d673fd-2f77-3f6d-9349-069ed0f2e702</t>
  </si>
  <si>
    <t>Effect of Pressure and Saturating Fluid on the Thermal Conductivity of Compact Rock</t>
  </si>
  <si>
    <t>http://geothermal.smu.edu/gtda/rest/fileSystem/getFile?uuid=722018c7-16fd-32a2-bc72-99bceae49736</t>
  </si>
  <si>
    <t>Effects of Regional Uplift, Deformation, and Meteoric-Hydrothermal Metamorphism on K-Ar Ages of Biotites in the Southern  Half of the Idaho Batholith</t>
  </si>
  <si>
    <t>http://geothermal.smu.edu/gtda/rest/fileSystem/getFile?uuid=478ec02c-67c4-3b3f-9dab-99cfcd5917bd</t>
  </si>
  <si>
    <t>Energy and Power of Geothermal Resources</t>
  </si>
  <si>
    <t>http://geothermal.smu.edu/gtda/rest/fileSystem/getFile?uuid=5a25ee7e-f616-3739-95bc-5f2a7366c7ac</t>
  </si>
  <si>
    <t>Energy Conversion and Economic Issues for Geothermal Energy</t>
  </si>
  <si>
    <t>http://geothermal.smu.edu/gtda/rest/fileSystem/getFile?uuid=aadd42ca-7de3-35a6-9618-405d4dd09adc</t>
  </si>
  <si>
    <t>Energy/Environment Resources for Building the Future</t>
  </si>
  <si>
    <t>http://geothermal.smu.edu/gtda/rest/fileSystem/getFile?uuid=8f02fbe7-89ed-3736-925f-38ff495aa12a</t>
  </si>
  <si>
    <t>Energy Extraction From Fractured Geothermal Reservoirs in Low-Permeability Crystalline Rocks</t>
  </si>
  <si>
    <t>http://geothermal.smu.edu/gtda/rest/fileSystem/getFile?uuid=5cd660e1-4bee-3c78-bb95-c35e63502c56</t>
  </si>
  <si>
    <t>http://geothermal.smu.edu/gtda/rest/fileSystem/getFile?uuid=3159a0ee-b430-3928-9b51-2cd71b6b7ae8</t>
  </si>
  <si>
    <t>Energy from Dry Geothermal Reservoirs</t>
  </si>
  <si>
    <t>http://geothermal.smu.edu/gtda/rest/fileSystem/getFile?uuid=fe7be865-7e8c-37c2-b2b3-746abdf29521</t>
  </si>
  <si>
    <t>Energy Frontiers in The Rockies</t>
  </si>
  <si>
    <t>http://geothermal.smu.edu/gtda/rest/fileSystem/getFile?uuid=9bb02be4-e16b-3e34-9c0c-14d5e6ece7f7</t>
  </si>
  <si>
    <t>Enhanced Geothermal Systems</t>
  </si>
  <si>
    <t>http://geothermal.smu.edu/gtda/rest/fileSystem/getFile?uuid=d2a85231-efda-3d49-9005-408617d74e85</t>
  </si>
  <si>
    <t>Enhanced Interpretation of Temperature Surveys Taken During Injection or Production</t>
  </si>
  <si>
    <t>http://geothermal.smu.edu/gtda/rest/fileSystem/getFile?uuid=7181263d-1e04-3f63-a27b-34265691a86a</t>
  </si>
  <si>
    <t>Enhancement of Real-Time Hydraulic Fracturing Models With Full 3D Simulation</t>
  </si>
  <si>
    <t>http://geothermal.smu.edu/gtda/rest/fileSystem/getFile?uuid=97b78b8c-d682-3339-b787-81e59a220e36</t>
  </si>
  <si>
    <t>Estimating Aquifer Parameter From Analysis of Forced Fluctuations in Well Level: An Example From the Nubian Formation Near Aswan, Egypt 1. Hydrogeological Background and Large-Scale Permeability Estimates</t>
  </si>
  <si>
    <t>http://geothermal.smu.edu/gtda/rest/fileSystem/getFile?uuid=42b1c894-83bb-376c-8d9f-e12e5e66957b</t>
  </si>
  <si>
    <t>Estimating Aquifer Parameter From Analysis of Forced Fluctuations in Well Level: An Example From the Nubian Formation Near Aswan, Egypt 2. Poroelastic Properties</t>
  </si>
  <si>
    <t>http://geothermal.smu.edu/gtda/rest/fileSystem/getFile?uuid=3a602624-aa19-3ef5-ad52-16b7221d2cbf</t>
  </si>
  <si>
    <t>Estimating Aquifer Parameters From Analysis of Forced Fluctuations in Well Level: An Example From the Nubian Formation Near Aswan, Egypt 3. Diffusivity Estimates for Saturated and Unsaturated Zones</t>
  </si>
  <si>
    <t>http://geothermal.smu.edu/gtda/rest/fileSystem/getFile?uuid=b67db2ff-242b-37e7-bb42-fcd5d39a374c</t>
  </si>
  <si>
    <t>Estudio Geologio de Reconocimiento de la Region Huetamo, Estado de Michoacan</t>
  </si>
  <si>
    <t>http://geothermal.smu.edu/gtda/rest/fileSystem/getFile?uuid=a9ddf890-2611-3643-b7ad-216ca647dfa1</t>
  </si>
  <si>
    <t>Evaluation of A Site Specific Commercial Hot Dry Rock Geothermal Power Plant</t>
  </si>
  <si>
    <t>http://geothermal.smu.edu/gtda/rest/fileSystem/getFile?uuid=85ef6121-6d45-3ae8-9c12-9d18800b2491</t>
  </si>
  <si>
    <t>Evaluation of Shell Geysers Leases CA949 and CA950</t>
  </si>
  <si>
    <t>http://geothermal.smu.edu/gtda/rest/fileSystem/getFile?uuid=41d33447-99b5-3031-9ee6-4cd549bf7828</t>
  </si>
  <si>
    <t>Evaluation of the Second Hot Dry Rock Geothermal Energy reservoir: Results of Phase I, Run Segment 5</t>
  </si>
  <si>
    <t>http://geothermal.smu.edu/gtda/rest/fileSystem/getFile?uuid=90627efd-2531-3ca0-8893-e85406d633b5</t>
  </si>
  <si>
    <t>Expanding the Hot, Dry Rock Program</t>
  </si>
  <si>
    <t>http://geothermal.smu.edu/gtda/rest/fileSystem/getFile?uuid=fea31e0a-80cf-357f-8400-e0e061107aaa</t>
  </si>
  <si>
    <t>Expectations for a Second U.S. Hot Dry Rock</t>
  </si>
  <si>
    <t>http://geothermal.smu.edu/gtda/rest/fileSystem/getFile?uuid=a99936a9-de9b-3f90-92d1-b611140e40a4</t>
  </si>
  <si>
    <t>Expense Summary; Visit to London (IGS&amp;RSM)</t>
  </si>
  <si>
    <t>http://geothermal.smu.edu/gtda/rest/fileSystem/getFile?uuid=045f2832-44d7-342f-b35e-5206dca4eefa</t>
  </si>
  <si>
    <t>Experimental and computer-simulated studies of changing surface morphology during free evaporation</t>
  </si>
  <si>
    <t>http://geothermal.smu.edu/gtda/rest/fileSystem/getFile?uuid=21f47097-47b4-3f23-bd5a-2d75b7338c65</t>
  </si>
  <si>
    <t>Experimental Measurement of Surface Temperature During Flame-Jet Induced Thermal Spallation</t>
  </si>
  <si>
    <t>http://geothermal.smu.edu/gtda/rest/fileSystem/getFile?uuid=b9b0ab03-2110-3b34-8b89-d7eecb63d32a</t>
  </si>
  <si>
    <t>http://geothermal.smu.edu/gtda/rest/fileSystem/getFile?uuid=3cbadfad-eec0-39d8-90d2-584a0af35a3f</t>
  </si>
  <si>
    <t>Experimental Measurement of Surface Temperatures During Flame-Jet Induced Thermal Spallation</t>
  </si>
  <si>
    <t>http://geothermal.smu.edu/gtda/rest/fileSystem/getFile?uuid=b67fa64e-7c1e-3e9d-880c-5f219fc62688</t>
  </si>
  <si>
    <t>Experimental Methods for Studying Salt Nucleation and Growth from Supercritical Water</t>
  </si>
  <si>
    <t>http://geothermal.smu.edu/gtda/rest/fileSystem/getFile?uuid=2ec26ca8-b00a-300f-b7dd-f5b0d523c45f</t>
  </si>
  <si>
    <t>Experiments in Thermal Spallation of Various Rocks</t>
  </si>
  <si>
    <t>http://geothermal.smu.edu/gtda/rest/fileSystem/getFile?uuid=014cb883-a324-3614-9e23-53b164af9549</t>
  </si>
  <si>
    <t>http://geothermal.smu.edu/gtda/rest/fileSystem/getFile?uuid=a57c8672-ead3-398d-90d1-0470fd5d9a91</t>
  </si>
  <si>
    <t>http://geothermal.smu.edu/gtda/rest/fileSystem/getFile?uuid=f184ee40-147f-3109-9b4e-de0f7a84c230</t>
  </si>
  <si>
    <t>Explanation of Mapping Methods and Use of the Tsunami Hazard Maps of the Oregon Coast</t>
  </si>
  <si>
    <t>http://geothermal.smu.edu/gtda/rest/fileSystem/getFile?uuid=9d7b4068-d814-3956-bea5-569ece07e2ad</t>
  </si>
  <si>
    <t>Exploration and Development of Geothermal Power in California</t>
  </si>
  <si>
    <t>http://geothermal.smu.edu/gtda/rest/fileSystem/getFile?uuid=e2ccd6ad-5262-3d5a-be42-90beceef7151</t>
  </si>
  <si>
    <t>Feasibility Assessments for Power Plants: Present Value and the CRF</t>
  </si>
  <si>
    <t>http://geothermal.smu.edu/gtda/rest/fileSystem/getFile?uuid=dbad592a-271c-3868-bd4c-828c7395de55</t>
  </si>
  <si>
    <t>Feasibility of Drilling by Thermal Spallation</t>
  </si>
  <si>
    <t>http://geothermal.smu.edu/gtda/rest/fileSystem/getFile?uuid=24ea714e-d729-3d5e-827e-624e28409b0c</t>
  </si>
  <si>
    <t>Feasibility of Using Hot Dry Rock for Production of Electricity on the East Coast</t>
  </si>
  <si>
    <t>http://geothermal.smu.edu/gtda/rest/fileSystem/getFile?uuid=90fb9891-d990-3569-ab7d-7d0fd6f0ae75</t>
  </si>
  <si>
    <t>Field Geology of S.W. Broken Top Quadrangle Oregon</t>
  </si>
  <si>
    <t>http://geothermal.smu.edu/gtda/rest/fileSystem/getFile?uuid=f968e242-9a34-36b1-8932-2a8f6b05128a</t>
  </si>
  <si>
    <t>Field Guide to the Geology and Metamorphism of the Franciscan Complex and Western Metamorphic Belt of Northern California</t>
  </si>
  <si>
    <t>http://geothermal.smu.edu/gtda/rest/fileSystem/getFile?uuid=ba32f23c-84fe-33e3-bac2-e4fea9c74ba1</t>
  </si>
  <si>
    <t>Field Study-Steinle Ranch, an Intermediate Depth Oil Field, Shows Significant Benefit from Bauxite Proppants</t>
  </si>
  <si>
    <t>http://geothermal.smu.edu/gtda/rest/fileSystem/getFile?uuid=3417a501-b283-37e5-ad9d-fe2c4b75f1f3</t>
  </si>
  <si>
    <t>Fieldtrip Guidebook 1987 Rocky Mountain Section Meeting AAPG-SEPM</t>
  </si>
  <si>
    <t>http://geothermal.smu.edu/gtda/rest/fileSystem/getFile?uuid=a9cc7bde-bce2-3d86-81b3-b5b054fbea59</t>
  </si>
  <si>
    <t>Fieldtrip Guidebook Castle Steam Field, Great Valley Sequence</t>
  </si>
  <si>
    <t>http://geothermal.smu.edu/gtda/rest/fileSystem/getFile?uuid=e3fa57f5-bdf3-32a1-a33e-1bc0b766effb</t>
  </si>
  <si>
    <t>Field Trip Guide to the Geysers-Clear Lake Area For the Cordilleran Section of the Geology Soc. Am.</t>
  </si>
  <si>
    <t>http://geothermal.smu.edu/gtda/rest/fileSystem/getFile?uuid=f8b26021-5fb0-3c60-8914-215fb87df485</t>
  </si>
  <si>
    <t>Figure: Comparison of Heat Flow Data From South-West England with European Data</t>
  </si>
  <si>
    <t>http://geothermal.smu.edu/gtda/rest/fileSystem/getFile?uuid=77e49163-8079-30f0-8703-9c89bbb57cd6</t>
  </si>
  <si>
    <t>Figure: Heat Flow from the Crust of the United States</t>
  </si>
  <si>
    <t>http://geothermal.smu.edu/gtda/rest/fileSystem/getFile?uuid=7fc1f432-4ad5-3011-9fee-1c457e0a80d6</t>
  </si>
  <si>
    <t>Figure: Temperature drawdown of the Rosemanowes HDR reservoir</t>
  </si>
  <si>
    <t>http://geothermal.smu.edu/gtda/rest/fileSystem/getFile?uuid=41974c04-ddc4-3142-8b62-6cacad3834ff</t>
  </si>
  <si>
    <t>Final Draft of 2C2 Report - Results and Uncertainties</t>
  </si>
  <si>
    <t>http://geothermal.smu.edu/gtda/rest/fileSystem/getFile?uuid=bda2c10e-b3dc-3928-b5fa-b191b111debc</t>
  </si>
  <si>
    <t>Final Technical Report: DSA of the Microcracks in more GT-2 Core: Interpretation and Implications</t>
  </si>
  <si>
    <t>http://geothermal.smu.edu/gtda/rest/fileSystem/getFile?uuid=01c50abc-bdcb-34ad-91dd-11f3fb22a786</t>
  </si>
  <si>
    <t>Finite Element Analysis of a Crack Approaching and Interface Between Dissimilar Elastic Materials</t>
  </si>
  <si>
    <t>http://geothermal.smu.edu/gtda/rest/fileSystem/getFile?uuid=bd273bb7-54cf-3d49-8f35-7152166fb719</t>
  </si>
  <si>
    <t>Finite Element Analysis of Edge Cracking in Plates</t>
  </si>
  <si>
    <t>http://geothermal.smu.edu/gtda/rest/fileSystem/getFile?uuid=e859c559-70c2-3e32-b2e1-e1227c2da9ce</t>
  </si>
  <si>
    <t>Flame-Jet Drilling Presentation</t>
  </si>
  <si>
    <t>http://geothermal.smu.edu/gtda/rest/fileSystem/getFile?uuid=cc1ba016-7e54-3120-aca4-9d5bdb6ddfe6</t>
  </si>
  <si>
    <t>Flame-jet Induced thermal Spallation for Rapid Drilling and Cavity Formation: Project Description and Summary of Current Research at MIT</t>
  </si>
  <si>
    <t>http://geothermal.smu.edu/gtda/rest/fileSystem/getFile?uuid=335b8b3d-97a2-3bde-9380-7cf93f64e381</t>
  </si>
  <si>
    <t>Fluid flow in fault zones: Analysis of interplay of convective circulation and topographically driven groundwater flow</t>
  </si>
  <si>
    <t>http://geothermal.smu.edu/gtda/rest/fileSystem/getFile?uuid=cfe44ab2-80fa-3af4-a2b4-8ba2c487eafe</t>
  </si>
  <si>
    <t>Fluid-loss Additives and Diverting Agents: A Guide to Materials and their Uses</t>
  </si>
  <si>
    <t>http://geothermal.smu.edu/gtda/rest/fileSystem/getFile?uuid=9c5fc279-d333-3c21-bcd6-c7e0a14e47fe</t>
  </si>
  <si>
    <t>Fluid Velocity Sensor Development Report - Hot Dry Rock Geothermal Energy Development Project</t>
  </si>
  <si>
    <t>http://geothermal.smu.edu/gtda/rest/fileSystem/getFile?uuid=bfcd4632-a7bf-3a53-93d7-e09fda09df4d</t>
  </si>
  <si>
    <t>Forecasting Capital Investment Behavior For the Geothermal Electric Power Industry</t>
  </si>
  <si>
    <t>http://geothermal.smu.edu/gtda/rest/fileSystem/getFile?uuid=c59124dc-16ca-3530-bec0-e8aaff4c6077</t>
  </si>
  <si>
    <t>Fracture Conductivity in Hydraulic Fracture Stimulation</t>
  </si>
  <si>
    <t>http://geothermal.smu.edu/gtda/rest/fileSystem/getFile?uuid=7977dd0c-96d8-37e9-819f-a42f84ace51e</t>
  </si>
  <si>
    <t>Fractured Geothermal Growth Induced by Heat Extraction</t>
  </si>
  <si>
    <t>http://geothermal.smu.edu/gtda/rest/fileSystem/getFile?uuid=4b91e732-573f-330c-9301-508d283515c7</t>
  </si>
  <si>
    <t>Fractured Igneous Hard-Rock Environment Test Pit Logging Results</t>
  </si>
  <si>
    <t>http://geothermal.smu.edu/gtda/rest/fileSystem/getFile?uuid=da3f5d6f-bac9-3cd3-b1b3-0cfb290d342f</t>
  </si>
  <si>
    <t>Free Convective Heat Transfer to Supercritical Water Experimental Measurements</t>
  </si>
  <si>
    <t>http://geothermal.smu.edu/gtda/rest/fileSystem/getFile?uuid=ab1de92e-8c76-3ec7-86b7-8d13c1a696d2</t>
  </si>
  <si>
    <t>Geochemical and geophysical evidence on the geothermal potential of Caledonian granites in Britain</t>
  </si>
  <si>
    <t>http://geothermal.smu.edu/gtda/rest/fileSystem/getFile?uuid=bdbaf059-f5dc-36e0-a5c2-9cbee3024711</t>
  </si>
  <si>
    <t>Geohydrology of and Potential for Fluid Disposal in the Arbuckle Aquifer in Kansas</t>
  </si>
  <si>
    <t>http://geothermal.smu.edu/gtda/rest/fileSystem/getFile?uuid=6e55ad8d-1d7c-3b97-b04b-c5b669639964</t>
  </si>
  <si>
    <t>Geohydrology of the Jemez Plateau</t>
  </si>
  <si>
    <t>http://geothermal.smu.edu/gtda/rest/fileSystem/getFile?uuid=6d818076-183a-32a9-8b42-b54a94cef15d</t>
  </si>
  <si>
    <t>Geological and Geophysical Investigations of Kimberlite in the Laramie Range of Southeastern Wyoming</t>
  </si>
  <si>
    <t>http://geothermal.smu.edu/gtda/rest/fileSystem/getFile?uuid=c3d20696-a308-3b6f-96be-4eac902bed27</t>
  </si>
  <si>
    <t>Geological and Statistical Review of Structural and Zoning Problems, Butte District, Montana</t>
  </si>
  <si>
    <t>http://geothermal.smu.edu/gtda/rest/fileSystem/getFile?uuid=b39262fb-a7d7-3daf-848e-36fd56d148e8</t>
  </si>
  <si>
    <t>Geological Excursions in Northern California: San Francisco to the Sierra Nevada</t>
  </si>
  <si>
    <t>http://geothermal.smu.edu/gtda/rest/fileSystem/getFile?uuid=9f1272f0-9271-3cb1-b300-08cb1626af3c</t>
  </si>
  <si>
    <t>http://geothermal.smu.edu/gtda/rest/fileSystem/getFile?uuid=6b2ecbc7-bfea-32e7-a326-a93663ac2d2c</t>
  </si>
  <si>
    <t>Geological Map of Britain and Ireland</t>
  </si>
  <si>
    <t>http://geothermal.smu.edu/gtda/rest/fileSystem/getFile?uuid=91b19865-7629-377d-9a20-dc8674475082</t>
  </si>
  <si>
    <t>Geological Map of the British Islands</t>
  </si>
  <si>
    <t>http://geothermal.smu.edu/gtda/rest/fileSystem/getFile?uuid=4567df74-82e8-3d10-8b37-9419c1c6c8ee</t>
  </si>
  <si>
    <t>Geological Road Logs of Colorado</t>
  </si>
  <si>
    <t>http://geothermal.smu.edu/gtda/rest/fileSystem/getFile?uuid=fd0628c2-4362-3e8d-aea8-ef34d391534a</t>
  </si>
  <si>
    <t>Geologic Field Trips in Western Oregon and Southwestern Washington</t>
  </si>
  <si>
    <t>http://geothermal.smu.edu/gtda/rest/fileSystem/getFile?uuid=723126ef-5612-3dba-a00a-507e9100dc7d</t>
  </si>
  <si>
    <t>Geologic Map of California San Bernardino</t>
  </si>
  <si>
    <t>http://geothermal.smu.edu/gtda/rest/fileSystem/getFile?uuid=7c8f6c4d-e7b0-31b2-96f9-40f189c29eb2</t>
  </si>
  <si>
    <t>Geologic Map of the Crescent Mountain Area, Linn County, Oregon</t>
  </si>
  <si>
    <t>http://geothermal.smu.edu/gtda/rest/fileSystem/getFile?uuid=12d095c3-762c-3aa2-9bd9-f3936182f784</t>
  </si>
  <si>
    <t>Geologic Map of the McKenzie Bridge Quadrangle, Lane County, Oregon</t>
  </si>
  <si>
    <t>http://geothermal.smu.edu/gtda/rest/fileSystem/getFile?uuid=d878e32c-d85b-3f0a-ab6c-4ac0885079ea</t>
  </si>
  <si>
    <t>Geologic Map of Washington</t>
  </si>
  <si>
    <t>http://geothermal.smu.edu/gtda/rest/fileSystem/getFile?uuid=bc46ac31-d004-3776-aad0-6faa466480ac</t>
  </si>
  <si>
    <t>Geologic Map of Washington - Northeast Quadrant</t>
  </si>
  <si>
    <t>http://geothermal.smu.edu/gtda/rest/fileSystem/getFile?uuid=b489482a-5f09-31a1-8a19-428aa4eca6a6</t>
  </si>
  <si>
    <t>Geologic Map of Washington - Southwest Quadrant</t>
  </si>
  <si>
    <t>http://geothermal.smu.edu/gtda/rest/fileSystem/getFile?uuid=edeb6406-5843-3b5e-99c8-4264885683d1</t>
  </si>
  <si>
    <t>Geology Along US Highway 93 in Idaho</t>
  </si>
  <si>
    <t>http://geothermal.smu.edu/gtda/rest/fileSystem/getFile?uuid=f7e45cbb-833f-3e9d-ba82-6fe446bd53de</t>
  </si>
  <si>
    <t>Geology and Geothermal Resources of the Santiam Pass Area of the Oregon Cascade Range, Deschutes, Jefferson and Linn Counties, Oregon</t>
  </si>
  <si>
    <t>http://geothermal.smu.edu/gtda/rest/fileSystem/getFile?uuid=9cfd29ba-fdd4-3eae-9b12-736ca43a6f51</t>
  </si>
  <si>
    <t>Geology and Ground-Water Resources of Southeastern Montana</t>
  </si>
  <si>
    <t>http://geothermal.smu.edu/gtda/rest/fileSystem/getFile?uuid=b13612ac-e05f-32a6-ab50-0d0c7f39a8b4</t>
  </si>
  <si>
    <t>Geology and History of the Marysville Mining District and the Drumlummon Mine, Lewis and Clark County, Montana</t>
  </si>
  <si>
    <t>http://geothermal.smu.edu/gtda/rest/fileSystem/getFile?uuid=2733a20d-412a-348d-a75b-de1ddb22a695</t>
  </si>
  <si>
    <t>Geology and Mineral Deposits of the Osgood Mountains Quadrangle Humboldt County, Nevada</t>
  </si>
  <si>
    <t>http://geothermal.smu.edu/gtda/rest/fileSystem/getFile?uuid=1481ebc7-1c70-3bfe-94a4-40e992e707d4</t>
  </si>
  <si>
    <t>Geology and Mineral Resources Map of the Graveyard Point Quadrangle, Malheur County, Oregon, and Owyhee County, Idaho</t>
  </si>
  <si>
    <t>http://geothermal.smu.edu/gtda/rest/fileSystem/getFile?uuid=e2ded79a-7626-325a-80b5-214caa880d1d</t>
  </si>
  <si>
    <t>Geology and Mineral Resources Map of the Owyhee Ridge Quadrangle, Malheur County, Oregon</t>
  </si>
  <si>
    <t>http://geothermal.smu.edu/gtda/rest/fileSystem/getFile?uuid=7dc4d6ce-8cab-3edc-b966-26943cdb7135</t>
  </si>
  <si>
    <t>Geology and Ore Deposits of the Libby Quadrangle, Montana</t>
  </si>
  <si>
    <t>http://geothermal.smu.edu/gtda/rest/fileSystem/getFile?uuid=97ee7fb6-1b79-3b0d-972f-688de6c33fc5</t>
  </si>
  <si>
    <t>Geology of Nevada: A Discussion to Accompany the Geological Map of Nevada</t>
  </si>
  <si>
    <t>http://geothermal.smu.edu/gtda/rest/fileSystem/getFile?uuid=64ada7bf-4539-3bda-b6cb-40e6ccafd835</t>
  </si>
  <si>
    <t>Geology of the Bead Lake District Pend Oreille County, Washington</t>
  </si>
  <si>
    <t>http://geothermal.smu.edu/gtda/rest/fileSystem/getFile?uuid=365320e5-fdd3-3f42-a984-f924258d1ffc</t>
  </si>
  <si>
    <t>Geology of the Black Mountain Area, Lewis and Clark and Powell Counties, Montana</t>
  </si>
  <si>
    <t>http://geothermal.smu.edu/gtda/rest/fileSystem/getFile?uuid=3b9ae7dc-269e-3539-adee-b3e192cdb393</t>
  </si>
  <si>
    <t>Geology of the Breitenbush Hot Springs Quadrangle, Oregon</t>
  </si>
  <si>
    <t>http://geothermal.smu.edu/gtda/rest/fileSystem/getFile?uuid=399c72e9-e4fa-3556-b83e-6d2cbcae11a5</t>
  </si>
  <si>
    <t>Geology of the Fenton Hill, New Mexico, Hot Dry Rock Site</t>
  </si>
  <si>
    <t>http://geothermal.smu.edu/gtda/rest/fileSystem/getFile?uuid=09e78805-688f-3253-8d55-fab7c15cd309</t>
  </si>
  <si>
    <t>Geology of the Garnet Mountain Quadrangle Gallatin County, Montana</t>
  </si>
  <si>
    <t>http://geothermal.smu.edu/gtda/rest/fileSystem/getFile?uuid=0b3e80ff-ff82-3a15-9ba2-2c885f7f0579</t>
  </si>
  <si>
    <t>Geology of the Klau Mines Geothermal Lease, Sonoma and Lake Counties, California</t>
  </si>
  <si>
    <t>http://geothermal.smu.edu/gtda/rest/fileSystem/getFile?uuid=1c7c7518-cf5c-3fba-8baf-aec8d1d3bd5f</t>
  </si>
  <si>
    <t>Geology of the Mitchell Butte Quadrangle, Oregon</t>
  </si>
  <si>
    <t>http://geothermal.smu.edu/gtda/rest/fileSystem/getFile?uuid=6a48e02a-e2a3-3d92-9246-729ccde00b79</t>
  </si>
  <si>
    <t>Geology of the Oil and Gas Fields of the Hillards Quadrangle</t>
  </si>
  <si>
    <t>http://geothermal.smu.edu/gtda/rest/fileSystem/getFile?uuid=93aeae12-d6c6-3f5d-afce-a7b23ced3c15</t>
  </si>
  <si>
    <t>Geology of the Oregon Part of the Baker 1� by 2� Quadrangle</t>
  </si>
  <si>
    <t>http://geothermal.smu.edu/gtda/rest/fileSystem/getFile?uuid=160e7426-b369-3e7e-83eb-9b6d28e98d22</t>
  </si>
  <si>
    <t>Geology of the United States</t>
  </si>
  <si>
    <t>http://repository.stategeothermaldata.org/metadata/record/98ddf901b9782a25982e01af3b0eca81/file/usageologyncgmp.gdb_.zip</t>
  </si>
  <si>
    <t>Geology of the Washington Coast between Point Grenville and the Hoh River</t>
  </si>
  <si>
    <t>http://geothermal.smu.edu/gtda/rest/fileSystem/getFile?uuid=30b2fcb7-7fc0-3867-b4cb-3e7f9ad20155</t>
  </si>
  <si>
    <t>Geology of the Wynoochee Valley Quadrangle Grays Harbor County, Washington</t>
  </si>
  <si>
    <t>http://geothermal.smu.edu/gtda/rest/fileSystem/getFile?uuid=60db857d-117e-3b93-9139-c39a68bd07f4</t>
  </si>
  <si>
    <t>Geometry of Hydraulic Fractures from Modestly Deviated Wellbores</t>
  </si>
  <si>
    <t>http://geothermal.smu.edu/gtda/rest/fileSystem/getFile?uuid=76b1da92-60d6-3664-8d37-ef6944ae59b3</t>
  </si>
  <si>
    <t>Geophysical Log Response and Their Correlation With Bed-to-Bed Stress Contrasts in Paleozoic Rocks, Appalachian Plateau, New York</t>
  </si>
  <si>
    <t>http://geothermal.smu.edu/gtda/rest/fileSystem/getFile?uuid=519f51bc-b939-36ea-b844-0453415c1841</t>
  </si>
  <si>
    <t>Geophysical Measurements in the Vale, Oregon Geothermal Area</t>
  </si>
  <si>
    <t>http://geothermal.smu.edu/gtda/rest/fileSystem/getFile?uuid=3798c87d-c918-35fd-950d-f35c4e408eae</t>
  </si>
  <si>
    <t>Geophysical Studies in the Black Rock Desert Geothermal Prospect, Nevada</t>
  </si>
  <si>
    <t>http://geothermal.smu.edu/gtda/rest/fileSystem/getFile?uuid=f8540471-288e-3c86-9005-d5d15b7cc56c</t>
  </si>
  <si>
    <t>Geopressured Reserves and Energy Technology</t>
  </si>
  <si>
    <t>http://geothermal.smu.edu/gtda/rest/fileSystem/getFile?uuid=f312d907-99f1-3216-bba0-0b9fdf5d9c9e</t>
  </si>
  <si>
    <t>GeoScience moves to new premises</t>
  </si>
  <si>
    <t>http://geothermal.smu.edu/gtda/rest/fileSystem/getFile?uuid=ba5b3715-b2fa-3742-8038-fdf09d83e4fe</t>
  </si>
  <si>
    <t>Geosciences at Los Alamos Scientific Laboratory (LASL)</t>
  </si>
  <si>
    <t>http://geothermal.smu.edu/gtda/rest/fileSystem/getFile?uuid=90ac0660-537b-36cf-9b10-c3f4e1634bef</t>
  </si>
  <si>
    <t>Geothermal Analysis of the Karaha Area, East Java (Java Barat), Indonesia</t>
  </si>
  <si>
    <t>http://geothermal.smu.edu/gtda/rest/fileSystem/getFile?uuid=4b4e1ad5-4c6c-3682-9f6f-1f88492b490f</t>
  </si>
  <si>
    <t>Geothermal Development</t>
  </si>
  <si>
    <t>http://geothermal.smu.edu/gtda/rest/fileSystem/getFile?uuid=5a17e3c5-0e2e-3363-855c-714cedf6b41a</t>
  </si>
  <si>
    <t>Geothermal Development in Utah and Status of the US Geothermal Industry</t>
  </si>
  <si>
    <t>http://geothermal.smu.edu/gtda/rest/fileSystem/getFile?uuid=66700a1b-c8cb-3078-a3e3-5d15356158e4</t>
  </si>
  <si>
    <t>Geothermal Direct Heat Program - Glenwood Springs Technical Conference Proceedings</t>
  </si>
  <si>
    <t>http://geothermal.smu.edu/gtda/rest/fileSystem/getFile?uuid=1951ce91-212f-3766-a2e8-0508316ea84f</t>
  </si>
  <si>
    <t>Geothermal Direct Use Sites in the United States</t>
  </si>
  <si>
    <t>http://geothermal.smu.edu/gtda/rest/fileSystem/getFile?uuid=a787b16a-4a8d-305c-841a-2780fef7b1c6</t>
  </si>
  <si>
    <t>Geothermal Energy</t>
  </si>
  <si>
    <t>http://geothermal.smu.edu/gtda/rest/fileSystem/getFile?uuid=ca969cb9-9007-3b72-9990-92ee36a1445c</t>
  </si>
  <si>
    <t>http://geothermal.smu.edu/gtda/rest/fileSystem/getFile?uuid=05c0b569-adff-3137-8f24-1e2c031367a4</t>
  </si>
  <si>
    <t>http://geothermal.smu.edu/gtda/rest/fileSystem/getFile?uuid=40f600f4-be15-33e8-b389-3f8043540dd6</t>
  </si>
  <si>
    <t>http://geothermal.smu.edu/gtda/rest/fileSystem/getFile?uuid=3b93890b-5f1c-36f5-82b1-d1da1b482bd5</t>
  </si>
  <si>
    <t>http://geothermal.smu.edu/gtda/rest/fileSystem/getFile?uuid=b8b1389c-9a72-394c-a2f3-e85665b7dfc8</t>
  </si>
  <si>
    <t>Geothermal Energy: A New Application of Rock Mechanics?</t>
  </si>
  <si>
    <t>http://geothermal.smu.edu/gtda/rest/fileSystem/getFile?uuid=14a2d04b-8d47-38be-96da-f93cf6a8c7e1</t>
  </si>
  <si>
    <t>Geothermal energy as an 'alternative' source</t>
  </si>
  <si>
    <t>http://geothermal.smu.edu/gtda/rest/fileSystem/getFile?uuid=38b3a82c-8e8d-329e-8f26-f4cd7c82d5aa</t>
  </si>
  <si>
    <t>Geothermal Energy-Clean Power from the Earth's Heat</t>
  </si>
  <si>
    <t>http://geothermal.smu.edu/gtda/rest/fileSystem/getFile?uuid=1c938a1c-dd9f-3323-9b07-a682fab79c6f</t>
  </si>
  <si>
    <t>Geothermal Energy: Clean, Sustainable Energy for the Benefit of Humanity and the Environment</t>
  </si>
  <si>
    <t>http://geothermal.smu.edu/gtda/rest/fileSystem/getFile?uuid=5e627563-2f70-362e-a11a-1ec082f08f45</t>
  </si>
  <si>
    <t>http://geothermal.smu.edu/gtda/rest/fileSystem/getFile?uuid=f7402758-5280-3e42-a50e-045716488bca</t>
  </si>
  <si>
    <t>http://geothermal.smu.edu/gtda/rest/fileSystem/getFile?uuid=31c9da39-ecb5-343e-90c9-be63a539b6dc</t>
  </si>
  <si>
    <t>Geothermal Energy Development</t>
  </si>
  <si>
    <t>http://geothermal.smu.edu/gtda/rest/fileSystem/getFile?uuid=d743b889-2c65-3cf0-a0c4-b5da47e1a16e</t>
  </si>
  <si>
    <t>Geothermal Energy Development in the United States</t>
  </si>
  <si>
    <t>http://geothermal.smu.edu/gtda/rest/fileSystem/getFile?uuid=73549da4-d915-3a8b-aab2-be42ceace09f</t>
  </si>
  <si>
    <t>Geothermal Energy Development in the USA: a vast potential resource</t>
  </si>
  <si>
    <t>http://geothermal.smu.edu/gtda/rest/fileSystem/getFile?uuid=c313e207-c2f4-38a5-835a-03d767d5fb5c</t>
  </si>
  <si>
    <t>Geothermal Energy Opportunities Bear a Closer Look</t>
  </si>
  <si>
    <t>http://geothermal.smu.edu/gtda/rest/fileSystem/getFile?uuid=dbcac4a9-b185-3ade-a0d1-933fb0a60607</t>
  </si>
  <si>
    <t>Geothermal Energy Project</t>
  </si>
  <si>
    <t>http://geothermal.smu.edu/gtda/rest/fileSystem/getFile?uuid=f388ac00-a4e1-3a47-b60c-57b923791f0e</t>
  </si>
  <si>
    <t>Geothermal Energy Prospects for the Next 50 Years</t>
  </si>
  <si>
    <t>http://geothermal.smu.edu/gtda/rest/fileSystem/getFile?uuid=0f93a199-898a-3ab5-8f44-20aa8bb75897</t>
  </si>
  <si>
    <t>Geothermal Energy Utilization in Japan</t>
  </si>
  <si>
    <t>http://geothermal.smu.edu/gtda/rest/fileSystem/getFile?uuid=d8655620-6b48-3069-bb83-6b1d2aee3410</t>
  </si>
  <si>
    <t>Geothermal Exploration in the First Quarter Century</t>
  </si>
  <si>
    <t>http://geothermal.smu.edu/gtda/rest/fileSystem/getFile?uuid=abbbf00c-9a6d-35d6-bd97-f3f323526540</t>
  </si>
  <si>
    <t>Geothermal-Gradient Data for Oregon (1982-1984)</t>
  </si>
  <si>
    <t>http://geothermal.smu.edu/gtda/rest/fileSystem/getFile?uuid=1ecd665e-246e-3e9f-9049-e3f17efc663a</t>
  </si>
  <si>
    <t>Geothermal Heat Exchanger test at Heber, California</t>
  </si>
  <si>
    <t>http://geothermal.smu.edu/gtda/rest/fileSystem/getFile?uuid=c1f4f697-d5e8-37a0-8032-33dffcc07e1a</t>
  </si>
  <si>
    <t>Geothermal Industry Assessment</t>
  </si>
  <si>
    <t>http://geothermal.smu.edu/gtda/rest/fileSystem/getFile?uuid=866fd316-3c72-328e-b4dd-598fddd74d69</t>
  </si>
  <si>
    <t>Geothermal Industry Organization</t>
  </si>
  <si>
    <t>http://geothermal.smu.edu/gtda/rest/fileSystem/getFile?uuid=6031ee97-a53a-3da7-92ed-54f84b90f90a</t>
  </si>
  <si>
    <t>Geothermal Potential of the Klamath Falls Area, Oregon A Preliminary Study</t>
  </si>
  <si>
    <t>http://geothermal.smu.edu/gtda/rest/fileSystem/getFile?uuid=e33e15fa-112d-33b8-be5b-3f3c9f021fa0</t>
  </si>
  <si>
    <t>Geothermal power in Central America: A case study of the Miravalles Project, Costa Rica</t>
  </si>
  <si>
    <t>http://geothermal.smu.edu/gtda/rest/fileSystem/getFile?uuid=de56ab8d-515f-396f-ae3e-d8cc1f4c2345</t>
  </si>
  <si>
    <t>Geothermal Power Plants: Worldwide Survey as of July 1981</t>
  </si>
  <si>
    <t>http://geothermal.smu.edu/gtda/rest/fileSystem/getFile?uuid=094c3917-3502-348c-9299-a6bfe8c76be6</t>
  </si>
  <si>
    <t>Geothermal Power Stations</t>
  </si>
  <si>
    <t>http://geothermal.smu.edu/gtda/rest/fileSystem/getFile?uuid=dc2cc566-0e59-3811-80fc-45174f38bedd</t>
  </si>
  <si>
    <t>Geothermal Power: Wiley Encyclopedia of Electrical and Electronics Engineering</t>
  </si>
  <si>
    <t>http://geothermal.smu.edu/gtda/rest/fileSystem/getFile?uuid=32d4f879-7a0e-3348-b0e2-f8be5d3e4b7b</t>
  </si>
  <si>
    <t>Geothermal R&amp;D programme - Commission of the European Communities</t>
  </si>
  <si>
    <t>http://geothermal.smu.edu/gtda/rest/fileSystem/getFile?uuid=99cecb5c-949f-3793-88eb-47fbfea15206</t>
  </si>
  <si>
    <t>Geothermal Regimes at Clearlake, California</t>
  </si>
  <si>
    <t>http://geothermal.smu.edu/gtda/rest/fileSystem/getFile?uuid=31036373-956f-3e98-b4b9-33ac3ffc0bdd</t>
  </si>
  <si>
    <t>Geothermal Resource Council Bulletin</t>
  </si>
  <si>
    <t>http://geothermal.smu.edu/gtda/rest/fileSystem/getFile?uuid=7bbf92ac-5a1c-3b87-a880-4fa4a2ec0120</t>
  </si>
  <si>
    <t>Geothermal Resource Council: Bulletin; Worldwide Development of Geothermal Energy</t>
  </si>
  <si>
    <t>http://geothermal.smu.edu/gtda/rest/fileSystem/getFile?uuid=5a27d048-e4cb-3014-968b-75c65ca12080</t>
  </si>
  <si>
    <t>Geothermal Resources</t>
  </si>
  <si>
    <t>http://geothermal.smu.edu/gtda/rest/fileSystem/getFile?uuid=8cbc7bde-1b8f-3d43-b1bd-f1f98f5833b6</t>
  </si>
  <si>
    <t>Geothermal Resources Council Bulletin</t>
  </si>
  <si>
    <t>http://geothermal.smu.edu/gtda/rest/fileSystem/getFile?uuid=540e4bec-f9ef-342a-9b9b-b445a5abe1c9</t>
  </si>
  <si>
    <t>http://geothermal.smu.edu/gtda/rest/fileSystem/getFile?uuid=6a2ca7cf-5bd9-348c-a64f-debf19757e4c</t>
  </si>
  <si>
    <t>http://geothermal.smu.edu/gtda/rest/fileSystem/getFile?uuid=fe8057a6-362a-377f-8d01-75d1609e7627</t>
  </si>
  <si>
    <t>http://geothermal.smu.edu/gtda/rest/fileSystem/getFile?uuid=408ebe86-cd49-3485-8c40-51e90b7255b4</t>
  </si>
  <si>
    <t>Geothermal Resources of the United Kingdom</t>
  </si>
  <si>
    <t>http://geothermal.smu.edu/gtda/rest/fileSystem/getFile?uuid=3b683be7-f272-30a5-ba42-19061c89c3b7</t>
  </si>
  <si>
    <t>Geothermal Technology Assessment</t>
  </si>
  <si>
    <t>http://geothermal.smu.edu/gtda/rest/fileSystem/getFile?uuid=fcacf8a6-51c4-3bc8-a47d-9577badc9177</t>
  </si>
  <si>
    <t>Geothermal Technology Characterization</t>
  </si>
  <si>
    <t>http://geothermal.smu.edu/gtda/rest/fileSystem/getFile?uuid=0e67a263-56a0-3072-87f0-2cad3a64ed5a</t>
  </si>
  <si>
    <t>Geothermal Today: Clean Energy for the 21st Century</t>
  </si>
  <si>
    <t>http://geothermal.smu.edu/gtda/rest/fileSystem/getFile?uuid=98e16973-6b03-39af-8661-39b718459d04</t>
  </si>
  <si>
    <t>Geothermal Tragedy of the Commons</t>
  </si>
  <si>
    <t>http://geothermal.smu.edu/gtda/rest/fileSystem/getFile?uuid=e8f84f7b-6b4f-3079-af4f-fa9713534756</t>
  </si>
  <si>
    <t>Geowatt AG: Swiss Geothermal Expert Group</t>
  </si>
  <si>
    <t>http://geothermal.smu.edu/gtda/rest/fileSystem/getFile?uuid=27c494bc-c69f-3b5b-94bf-829d2527f4a1</t>
  </si>
  <si>
    <t>Gesteinphysikalische Daten Bohrung Urach III</t>
  </si>
  <si>
    <t>http://geothermal.smu.edu/gtda/rest/fileSystem/getFile?uuid=e7a38b36-2f01-36c6-ac61-9a6720d80148</t>
  </si>
  <si>
    <t>GETEM Reference Manual draft</t>
  </si>
  <si>
    <t>http://geothermal.smu.edu/gtda/rest/fileSystem/getFile?uuid=80be4875-ae56-38c5-af30-6b1da7d885c2</t>
  </si>
  <si>
    <t>Granite-water reactions in an experimental Hot Dry Rock geothermal reservoir, Rosemanowes test site, Cornwall, U.K.</t>
  </si>
  <si>
    <t>http://geothermal.smu.edu/gtda/rest/fileSystem/getFile?uuid=ab2b7cbe-91dd-3354-94f3-70699b5893fd</t>
  </si>
  <si>
    <t>Grenville Foreland Thrust Belt Hidden Beneath the Eastern U.S. Midcontinent</t>
  </si>
  <si>
    <t>http://geothermal.smu.edu/gtda/rest/fileSystem/getFile?uuid=47a76367-24ba-3825-8792-21122eaf4b5d</t>
  </si>
  <si>
    <t>Ground-Water Resources Along Cedar Creek Anticline in Eastern Montana</t>
  </si>
  <si>
    <t>http://geothermal.smu.edu/gtda/rest/fileSystem/getFile?uuid=02b307aa-bd6e-370c-9c59-0427da7ec0f9</t>
  </si>
  <si>
    <t>Ground-Water Resources and Related Geology North-Central Spokane and Southeastern Stevens Counties, of Washington</t>
  </si>
  <si>
    <t>http://geothermal.smu.edu/gtda/rest/fileSystem/getFile?uuid=53b84b19-8b51-3516-8664-de56f6d197c6</t>
  </si>
  <si>
    <t>Groundwater Supply for the Proposed Valbois Destination Resort Valley County, Idaho and Comments on the Regional Groundwater Hydrology</t>
  </si>
  <si>
    <t>http://geothermal.smu.edu/gtda/rest/fileSystem/getFile?uuid=c71c431e-9ecb-3374-9a7b-e5133598d1a3</t>
  </si>
  <si>
    <t>Ground-Water Withdrawal in the Odessa Area, Adams, Grant, and Lincoln Counties Washington</t>
  </si>
  <si>
    <t>http://geothermal.smu.edu/gtda/rest/fileSystem/getFile?uuid=f2b19232-d443-3171-8787-549bef9527a2</t>
  </si>
  <si>
    <t>Guidebook for the Butte Field Meeting of Society of Economic Geologists</t>
  </si>
  <si>
    <t>http://geothermal.smu.edu/gtda/rest/fileSystem/getFile?uuid=eac2cfef-abf3-3d5d-b1e8-52d7f4a101fb</t>
  </si>
  <si>
    <t>Guidebook for the Sixteenth Annual Field Conference of Pennsylvania Geologists</t>
  </si>
  <si>
    <t>http://geothermal.smu.edu/gtda/rest/fileSystem/getFile?uuid=96e746fa-f1ac-3db6-80aa-48dc54498450</t>
  </si>
  <si>
    <t>Guidebook of the Fold and Thrust Belt, West-Central Montana</t>
  </si>
  <si>
    <t>http://geothermal.smu.edu/gtda/rest/fileSystem/getFile?uuid=fe09822a-607f-3463-bf0b-22c94f4fe242</t>
  </si>
  <si>
    <t>Guidebook to the Geology of the Pennsylvania Turnpike</t>
  </si>
  <si>
    <t>http://geothermal.smu.edu/gtda/rest/fileSystem/getFile?uuid=db311551-d94e-37b1-bde6-a17a2e514da3</t>
  </si>
  <si>
    <t>Guide to the Geology from Dauphin to Sunbury</t>
  </si>
  <si>
    <t>http://geothermal.smu.edu/gtda/rest/fileSystem/getFile?uuid=15c2b27a-e103-3e6d-9043-317326571458</t>
  </si>
  <si>
    <t>Gulf States Ride Oil's Violent Tide</t>
  </si>
  <si>
    <t>http://geothermal.smu.edu/gtda/rest/fileSystem/getFile?uuid=af8bb3bc-54e8-3d28-b0b5-a5e10a73fb44</t>
  </si>
  <si>
    <t>Hard Rock Mining Using a Pulsing Laser</t>
  </si>
  <si>
    <t>http://geothermal.smu.edu/gtda/rest/fileSystem/getFile?uuid=c2fc8e86-a644-3a0e-815c-ebdc63eb618c</t>
  </si>
  <si>
    <t>HDR Cost Modeling</t>
  </si>
  <si>
    <t>http://geothermal.smu.edu/gtda/rest/fileSystem/getFile?uuid=0724e62c-a862-32f5-a0b9-dad755e60a53</t>
  </si>
  <si>
    <t>HDR Economic Evaluation</t>
  </si>
  <si>
    <t>http://geothermal.smu.edu/gtda/rest/fileSystem/getFile?uuid=231fc087-332c-3d39-8b81-6ff12925c3c2</t>
  </si>
  <si>
    <t>HDR ECONOMIC MODELS: Reservoir and Plant Assumptions for Base Cases</t>
  </si>
  <si>
    <t>http://geothermal.smu.edu/gtda/rest/fileSystem/getFile?uuid=946edbd5-37d7-3525-851b-af874ddaff5b</t>
  </si>
  <si>
    <t>HDR Economic Review</t>
  </si>
  <si>
    <t>http://geothermal.smu.edu/gtda/rest/fileSystem/getFile?uuid=fee52f51-9c5d-3f42-b1c6-e81ecd0f9027</t>
  </si>
  <si>
    <t>HDR Geothermal Energy Project Conceptual Design Study</t>
  </si>
  <si>
    <t>http://geothermal.smu.edu/gtda/rest/fileSystem/getFile?uuid=9fe10789-8873-3b95-9949-7223c8dd8c66</t>
  </si>
  <si>
    <t>HDR Geothermal Energy Project Conceptual Design Study: Final Report Planning and Costs</t>
  </si>
  <si>
    <t>http://geothermal.smu.edu/gtda/rest/fileSystem/getFile?uuid=2a4f6538-e40b-3578-8391-3fe7d18126c1</t>
  </si>
  <si>
    <t>HDR Geothermal Energy Project Conceptual Design Study: Final Report Reservoir Design</t>
  </si>
  <si>
    <t>http://geothermal.smu.edu/gtda/rest/fileSystem/getFile?uuid=c9233e69-9cec-3c67-92d0-052945ef83eb</t>
  </si>
  <si>
    <t>HDR Geothermal Energy Project Conceptual Design Study: Final Report Reservoir Stimulation</t>
  </si>
  <si>
    <t>http://geothermal.smu.edu/gtda/rest/fileSystem/getFile?uuid=a05c77d3-1233-33f8-994a-38610bc92637</t>
  </si>
  <si>
    <t>HDR Geothermal Energy Project Conceptual Design Study: Final Report Site Selection</t>
  </si>
  <si>
    <t>http://geothermal.smu.edu/gtda/rest/fileSystem/getFile?uuid=636d4fad-cf54-3c28-8a8e-6383cb55212d</t>
  </si>
  <si>
    <t>HDR Geothermal Energy Project Conceptual Design Study: Final Report Well Design and Drilling</t>
  </si>
  <si>
    <t>http://geothermal.smu.edu/gtda/rest/fileSystem/getFile?uuid=2743d9b9-1fb3-3910-a7f3-64a4da2da87e</t>
  </si>
  <si>
    <t>HDRPL Geothermal Newsletter: News from the Australian Geothermal Energy Sector</t>
  </si>
  <si>
    <t>http://geothermal.smu.edu/gtda/rest/fileSystem/getFile?uuid=f6a5a77b-8582-331a-a902-ce1a3a887471</t>
  </si>
  <si>
    <t>http://geothermal.smu.edu/gtda/rest/fileSystem/getFile?uuid=962aa07d-fbe4-3989-9ba2-e1b6826fa74c</t>
  </si>
  <si>
    <t>Hearing Statement for the Oversight Hearing on Hot Dry Rock Geothermal Energy</t>
  </si>
  <si>
    <t>http://geothermal.smu.edu/gtda/rest/fileSystem/getFile?uuid=a8c6b2de-7608-35f2-badc-8304385ff29a</t>
  </si>
  <si>
    <t>Heat Flow</t>
  </si>
  <si>
    <t>http://geothermal.smu.edu/gtda/rest/fileSystem/getFile?uuid=4406559d-8fef-368e-97ab-fa586644d02a</t>
  </si>
  <si>
    <t>Heat Flow and Geothermal Gradient Study of the Middletown-Kelseyville-Clear Lake Region , Northern California</t>
  </si>
  <si>
    <t>http://geothermal.smu.edu/gtda/rest/fileSystem/getFile?uuid=032e6302-d6f6-354b-b141-7f3918deaf23</t>
  </si>
  <si>
    <t>Heat Flow and Heat Production Studies in North Dakota</t>
  </si>
  <si>
    <t>http://geothermal.smu.edu/gtda/rest/fileSystem/getFile?uuid=26298a7a-717e-37bb-a650-69955c5374f2</t>
  </si>
  <si>
    <t>Heat Flow and Radiogenic Heat Production in Brazil with Implications for Thermal Evolution of Continents</t>
  </si>
  <si>
    <t>http://geothermal.smu.edu/gtda/rest/fileSystem/getFile?uuid=83b9d9d3-6370-3246-9cd4-849c82d05977</t>
  </si>
  <si>
    <t>Heat flow from the crust of the United States: in Physical properties of rocks and minerals, edited by Touloukian, Yeram Sarkis;  Judd, William R.;  Roy, Robert F.</t>
  </si>
  <si>
    <t>http://geothermal.smu.edu/gtda/rest/fileSystem/getFile?uuid=12814e1a-89f9-30c0-8e3c-a40c0dd80673</t>
  </si>
  <si>
    <t>Heat flow in west Texas and eastern New Mexico</t>
  </si>
  <si>
    <t>http://geothermal.smu.edu/gtda/rest/fileSystem/getFile?uuid=903454aa-073c-3f10-a796-32018b529f10</t>
  </si>
  <si>
    <t>Heat Flow of the Western Snake River Plain</t>
  </si>
  <si>
    <t>http://geothermal.smu.edu/gtda/rest/fileSystem/getFile?uuid=163b58e9-8066-3777-8f3c-8662ebe6cbed</t>
  </si>
  <si>
    <t>Heat Flux Transducer: Used to Measure Heat Flow Rates Directly in Laboratory and Field Systems</t>
  </si>
  <si>
    <t>http://geothermal.smu.edu/gtda/rest/fileSystem/getFile?uuid=b3c03a3b-4530-3c98-848e-46f0e77cb376</t>
  </si>
  <si>
    <t>Heat Transfer From Flames Impinging on Flat and Cylindrical Surfaces</t>
  </si>
  <si>
    <t>http://geothermal.smu.edu/gtda/rest/fileSystem/getFile?uuid=22a9cd74-fb1e-3ea4-a035-6994c01d6b0f</t>
  </si>
  <si>
    <t>Heat Transfer near the Initiation of Dropwise Condensation</t>
  </si>
  <si>
    <t>http://geothermal.smu.edu/gtda/rest/fileSystem/getFile?uuid=019da198-3943-366c-92ce-5af3153a2602</t>
  </si>
  <si>
    <t>Heat Transport in Groundwater Systems</t>
  </si>
  <si>
    <t>http://geothermal.smu.edu/gtda/rest/fileSystem/getFile?uuid=754d4b43-6fe7-34fa-aa62-0d40b5ccdbd8</t>
  </si>
  <si>
    <t>High Energy Gas Frac</t>
  </si>
  <si>
    <t>http://geothermal.smu.edu/gtda/rest/fileSystem/getFile?uuid=ea6c8223-4baf-3071-9adb-7ab3b331a5b0</t>
  </si>
  <si>
    <t>High Performance Rock Drilling and Mining Using Thermal Spallation and Fusion</t>
  </si>
  <si>
    <t>http://geothermal.smu.edu/gtda/rest/fileSystem/getFile?uuid=75babbc8-cc67-365b-b424-f74dec0984d1</t>
  </si>
  <si>
    <t>High Pressure Drilling</t>
  </si>
  <si>
    <t>http://geothermal.smu.edu/gtda/rest/fileSystem/getFile?uuid=3e9cbc1c-27f0-3a42-8712-02b069b23928</t>
  </si>
  <si>
    <t>High Temperature Behavior of Rocks Associated with Geothermal Type Reservoirs</t>
  </si>
  <si>
    <t>http://geothermal.smu.edu/gtda/rest/fileSystem/getFile?uuid=beee029c-484e-3609-9522-56c6ff2602cf</t>
  </si>
  <si>
    <t>High Temperature Borehole Instrumentation Developed for the DOE Hot Dry Rock Geothermal Energy Program</t>
  </si>
  <si>
    <t>http://geothermal.smu.edu/gtda/rest/fileSystem/getFile?uuid=ab4e61c7-3eb6-3829-b23b-629a03d93a8d</t>
  </si>
  <si>
    <t>High Time for a Debate on Hot Dry Rock Geothermal Energy</t>
  </si>
  <si>
    <t>http://geothermal.smu.edu/gtda/rest/fileSystem/getFile?uuid=5bdb5ea3-17c1-3bc3-bafc-e150e6158473</t>
  </si>
  <si>
    <t>Historical and Future Cost of Electricity From Hydrothermal Binary and Hot Dry Rock Reservoirs</t>
  </si>
  <si>
    <t>http://geothermal.smu.edu/gtda/rest/fileSystem/getFile?uuid=39a1c3ad-bd67-3cb3-805f-d4d0c04924b9</t>
  </si>
  <si>
    <t>History and Results of VC-1, the first CSDP borehole in Valles Caldera, New Mexico</t>
  </si>
  <si>
    <t>http://geothermal.smu.edu/gtda/rest/fileSystem/getFile?uuid=40be55f7-4ba5-3cb5-a55a-a41fd85809d5</t>
  </si>
  <si>
    <t>Hitavaettir Thermal Guardians: Reykjavik Art Museum</t>
  </si>
  <si>
    <t>http://geothermal.smu.edu/gtda/rest/fileSystem/getFile?uuid=73be5807-c572-34f0-9b2a-8b430cc6ae5d</t>
  </si>
  <si>
    <t>Hot Dry Rock</t>
  </si>
  <si>
    <t>http://geothermal.smu.edu/gtda/rest/fileSystem/getFile?uuid=1f2a18cf-aec4-322b-b9cd-fd7bf1742ede</t>
  </si>
  <si>
    <t>Hot Dry Rock: A Realistic Energy Option</t>
  </si>
  <si>
    <t>http://geothermal.smu.edu/gtda/rest/fileSystem/getFile?uuid=4ebcb88f-411b-33fc-bd2f-83635c5426e8</t>
  </si>
  <si>
    <t>http://geothermal.smu.edu/gtda/rest/fileSystem/getFile?uuid=eaabc928-4558-31ca-845f-bbe863117975</t>
  </si>
  <si>
    <t>Hot Dry Rock Energy: Progress Report; Fiscal Year 1992</t>
  </si>
  <si>
    <t>http://geothermal.smu.edu/gtda/rest/fileSystem/getFile?uuid=0d95da2f-a975-346b-bec7-f5f627ffe5cd</t>
  </si>
  <si>
    <t>Hot Dry Rock Fracture Propagation and Reservoir Characterization</t>
  </si>
  <si>
    <t>http://geothermal.smu.edu/gtda/rest/fileSystem/getFile?uuid=2518bf89-2bb5-329b-84cc-933711ff8bce</t>
  </si>
  <si>
    <t>Hot Dry Rock Geothermal Development Program: Progress Report, Fiscal Year 1993</t>
  </si>
  <si>
    <t>http://geothermal.smu.edu/gtda/rest/fileSystem/getFile?uuid=0b07e836-3b58-3338-a4df-7b9481c07e7b</t>
  </si>
  <si>
    <t>Hot Dry Rock Geothermal Energy Cost Modeling: Drilling and Stimulation Results</t>
  </si>
  <si>
    <t>http://geothermal.smu.edu/gtda/rest/fileSystem/getFile?uuid=369e1695-5e11-3889-9a2b-acadfe2b5eb7</t>
  </si>
  <si>
    <t>Hot Dry Rock Geothermal Energy Development at Los Alamos National Laboratory: 1970-1995</t>
  </si>
  <si>
    <t>http://geothermal.smu.edu/gtda/rest/fileSystem/getFile?uuid=653fa28a-177f-3031-a342-b8a80e286638</t>
  </si>
  <si>
    <t>Hot Dry Rock Geothermal Energy Development Program: Annual Report 1979</t>
  </si>
  <si>
    <t>http://geothermal.smu.edu/gtda/rest/fileSystem/getFile?uuid=517368d9-dfd1-3d90-a213-a61e24fc3f5e</t>
  </si>
  <si>
    <t>Hot Dry Rock Geothermal Energy Development Program: Annual Report 1980</t>
  </si>
  <si>
    <t>http://geothermal.smu.edu/gtda/rest/fileSystem/getFile?uuid=ed2b8ee3-45f5-3063-9343-71fe1b98941e</t>
  </si>
  <si>
    <t>Hot Dry Rock Geothermal Energy Development Program: Annual Report, Fiscal Year 1987</t>
  </si>
  <si>
    <t>http://geothermal.smu.edu/gtda/rest/fileSystem/getFile?uuid=c8bc20a0-ed99-3db3-b546-9055d6420cd7</t>
  </si>
  <si>
    <t>Hot Dry Rock Geothermal Energy Development Project - Annual Report Fiscal Year 1977</t>
  </si>
  <si>
    <t>http://geothermal.smu.edu/gtda/rest/fileSystem/getFile?uuid=c59aeb9a-df9a-3b66-b028-4438018b30c6</t>
  </si>
  <si>
    <t>Hot Dry Rock Geothermal Energy Development Project - Annual Report Fiscal Year 1979</t>
  </si>
  <si>
    <t>http://geothermal.smu.edu/gtda/rest/fileSystem/getFile?uuid=9bb76275-96e2-3b7e-81de-df83748f66c1</t>
  </si>
  <si>
    <t>Hot Dry Rock Geothermal Energy in the Jemez Volcanic Field, New Mexico</t>
  </si>
  <si>
    <t>http://geothermal.smu.edu/gtda/rest/fileSystem/getFile?uuid=179dff98-9c67-368d-88d5-8902545ba8b0</t>
  </si>
  <si>
    <t>Hot Dry Rock Geothermal Energy The 21st Century Resource</t>
  </si>
  <si>
    <t>http://geothermal.smu.edu/gtda/rest/fileSystem/getFile?uuid=91a344fa-247e-3878-b8ec-91e84ddb48d2</t>
  </si>
  <si>
    <t>Hot Dry Rock Geothermal Project: Energy Extraction Hole No. 2</t>
  </si>
  <si>
    <t>http://geothermal.smu.edu/gtda/rest/fileSystem/getFile?uuid=06174610-ab69-3965-819e-1f89c7159dc9</t>
  </si>
  <si>
    <t>Hot Dry Rock: Geothermal Prospect Evaluation Western Snake River Plain, Idaho: Chemical Characteristics of Water In an Near the Target Prospect Showing Wells, Springs, and Surface Water Sampling Locations</t>
  </si>
  <si>
    <t>http://geothermal.smu.edu/gtda/rest/fileSystem/getFile?uuid=d8e05fbe-e34e-31fe-9ec3-0a47ba5fb0b8</t>
  </si>
  <si>
    <t>Hot Dry Rock: Geothermal Prospect Evaluation Western Snake River Plain, Idaho: Geology Map of the Target Prospect and Vicinity</t>
  </si>
  <si>
    <t>http://geothermal.smu.edu/gtda/rest/fileSystem/getFile?uuid=e1d7a3c9-8af1-35ff-a396-1f83ae99fbd3</t>
  </si>
  <si>
    <t>Hot Dry Rock: Geothermal Prospect Evaluation Western Snake River Plain, Idaho: Lineament Map of the Target Prospect and Vicinity</t>
  </si>
  <si>
    <t>http://geothermal.smu.edu/gtda/rest/fileSystem/getFile?uuid=29ddb42b-ef22-3219-a114-fd5a83daa184</t>
  </si>
  <si>
    <t>Hot Dry Rock Geothermal Systems and their Potential Application in the UK</t>
  </si>
  <si>
    <t>http://geothermal.smu.edu/gtda/rest/fileSystem/getFile?uuid=7c380de3-7cb5-396c-8df4-e584eca18ea4</t>
  </si>
  <si>
    <t>Hot Dry Rock Reservoir Engineering</t>
  </si>
  <si>
    <t>http://geothermal.smu.edu/gtda/rest/fileSystem/getFile?uuid=c268681e-b147-3fe3-91d8-56aab9f89f00</t>
  </si>
  <si>
    <t>http://geothermal.smu.edu/gtda/rest/fileSystem/getFile?uuid=683ef0e0-2097-36cd-b738-781946899a3d</t>
  </si>
  <si>
    <t>Hot Dry Rocks: An Alternative to Oil?</t>
  </si>
  <si>
    <t>http://geothermal.smu.edu/gtda/rest/fileSystem/getFile?uuid=44779a05-6533-3f6f-9e34-dba134ae60e9</t>
  </si>
  <si>
    <t>Hot Dry Rock Technology</t>
  </si>
  <si>
    <t>http://geothermal.smu.edu/gtda/rest/fileSystem/getFile?uuid=28c75bd6-bb3a-309b-9ef5-648e25ecbf19</t>
  </si>
  <si>
    <t>Hot Dry Rock Tested for Geothermal Energy</t>
  </si>
  <si>
    <t>http://geothermal.smu.edu/gtda/rest/fileSystem/getFile?uuid=53d20998-00ed-380d-a6c6-6b4aff9e285f</t>
  </si>
  <si>
    <t>Hot Dry Rock Venture Risks Investigation</t>
  </si>
  <si>
    <t>http://geothermal.smu.edu/gtda/rest/fileSystem/getFile?uuid=42b40367-7d54-369f-add7-c145fa0fd3de</t>
  </si>
  <si>
    <t>Hot Rocks</t>
  </si>
  <si>
    <t>http://geothermal.smu.edu/gtda/rest/fileSystem/getFile?uuid=5093647f-74e1-3207-85fc-de011b60ce0d</t>
  </si>
  <si>
    <t>Hunton Group in the Anadarko Basin of Oklahoma</t>
  </si>
  <si>
    <t>http://geothermal.smu.edu/gtda/rest/fileSystem/getFile?uuid=169ea332-6e5f-3585-9170-73c5884ebf65</t>
  </si>
  <si>
    <t>Hydraulic Fracturing Model Based on a Three-Dimensional Closed Form: Tests and Analysis of Fracture Geometry and Containment</t>
  </si>
  <si>
    <t>http://geothermal.smu.edu/gtda/rest/fileSystem/getFile?uuid=34937b92-2032-33a1-bc39-fd331dfe7d0b</t>
  </si>
  <si>
    <t>Hydraulic Fracturing to Determine the Regional in situ Stress Field, Piceance Basin, Colorado</t>
  </si>
  <si>
    <t>http://geothermal.smu.edu/gtda/rest/fileSystem/getFile?uuid=4a1a199a-90a9-3b0e-a1f2-1d2cce878e05</t>
  </si>
  <si>
    <t>Hydrogeologic Assessment of Denver Sands along North Boundary of Rocky Mountain Arsenal</t>
  </si>
  <si>
    <t>http://geothermal.smu.edu/gtda/rest/fileSystem/getFile?uuid=990060c8-b06d-365d-8dae-716378dc7ac1</t>
  </si>
  <si>
    <t>ICFT: An Initial Closed-Loop Flow Test of the Fenton Hill Phase II HDR Reservoir</t>
  </si>
  <si>
    <t>http://geothermal.smu.edu/gtda/rest/fileSystem/getFile?uuid=9408cfdf-61e4-3b9f-b58e-a6c2a95d5c71</t>
  </si>
  <si>
    <t>Imaging of a Fractured Rock Volume Using the Codas of Seismograms from Induced Microearthquakes</t>
  </si>
  <si>
    <t>http://geothermal.smu.edu/gtda/rest/fileSystem/getFile?uuid=ab4c1b62-ef1f-3c07-b6f2-449219723cc0</t>
  </si>
  <si>
    <t>Imaging of Reservoirs and Fracture Systems Using Microearthquakes Induced by Hydraulic Injections</t>
  </si>
  <si>
    <t>http://geothermal.smu.edu/gtda/rest/fileSystem/getFile?uuid=432e7538-20d6-369c-924d-0992500e46e5</t>
  </si>
  <si>
    <t>Implementing New Power Plant Technologies</t>
  </si>
  <si>
    <t>http://geothermal.smu.edu/gtda/rest/fileSystem/getFile?uuid=7225e15d-31c0-3505-85c0-89cd39113094</t>
  </si>
  <si>
    <t>Improvement of Hydraulic Fracture Predictions by Real-Time History Matching on Observed Pressures</t>
  </si>
  <si>
    <t>http://geothermal.smu.edu/gtda/rest/fileSystem/getFile?uuid=4f7c7451-4517-373b-8767-0f6fd76b3364</t>
  </si>
  <si>
    <t>Improvements in or Relating to Drilling with Centrifuge/Vortex Combustion Jet Spallation</t>
  </si>
  <si>
    <t>http://geothermal.smu.edu/gtda/rest/fileSystem/getFile?uuid=839675fa-d4b4-3a20-8b57-0cc2a59fbf0a</t>
  </si>
  <si>
    <t>Improving Fracturing Design Through the Use of an On-Site Computer System</t>
  </si>
  <si>
    <t>http://geothermal.smu.edu/gtda/rest/fileSystem/getFile?uuid=05d50ae2-851e-3f72-89a3-1a1705497478</t>
  </si>
  <si>
    <t>Independent Assessment of the RTZ Consultants' HDR Conceptual Design Study</t>
  </si>
  <si>
    <t>http://geothermal.smu.edu/gtda/rest/fileSystem/getFile?uuid=5c51102a-f9b4-308d-a999-2574621d148e</t>
  </si>
  <si>
    <t>http://geothermal.smu.edu/gtda/rest/fileSystem/getFile?uuid=587ca7ac-a55f-3ee9-91aa-cd9a97c0a6fc</t>
  </si>
  <si>
    <t>Index of Unpublished Geologic Studies in Montana</t>
  </si>
  <si>
    <t>http://geothermal.smu.edu/gtda/rest/fileSystem/getFile?uuid=0fa42ab2-7823-3bc9-80f9-1329099f01e7</t>
  </si>
  <si>
    <t>Index to Published Geologic Mapping in Oregon 1898-1967</t>
  </si>
  <si>
    <t>http://geothermal.smu.edu/gtda/rest/fileSystem/getFile?uuid=d5f935d3-b52d-38c6-8ab6-a0ec1cfb5a3c</t>
  </si>
  <si>
    <t>Informing decision makers and identifying niche opportunities for windpower</t>
  </si>
  <si>
    <t>http://geothermal.smu.edu/gtda/rest/fileSystem/getFile?uuid=daa73b5c-182d-3067-bfd9-4cb9007e7f47</t>
  </si>
  <si>
    <t>Initial Analysis of Smolka and Kappelmeyer HDR Study</t>
  </si>
  <si>
    <t>http://geothermal.smu.edu/gtda/rest/fileSystem/getFile?uuid=a66b007f-6403-39fd-b316-494e403800d2</t>
  </si>
  <si>
    <t>Insitu Heat Transfer in Man Made Geothermal Energy Reservoirs</t>
  </si>
  <si>
    <t>http://geothermal.smu.edu/gtda/rest/fileSystem/getFile?uuid=b2bdb111-4f67-3832-b718-999b5c59f41b</t>
  </si>
  <si>
    <t>Insulating Geothermal Well Casing From Thermal Stress with Nitrogen Gas or Nitrogen Foam</t>
  </si>
  <si>
    <t>http://geothermal.smu.edu/gtda/rest/fileSystem/getFile?uuid=6dbf6589-4ace-35bd-bad1-97b001ec2a86</t>
  </si>
  <si>
    <t>Intelligence Update: Eyes That See Into the Ground</t>
  </si>
  <si>
    <t>http://geothermal.smu.edu/gtda/rest/fileSystem/getFile?uuid=9169d621-58f8-3b3c-9a90-2a20d64aa3bb</t>
  </si>
  <si>
    <t>International Geothermal Association (IGA) Newsletter</t>
  </si>
  <si>
    <t>http://geothermal.smu.edu/gtda/rest/fileSystem/getFile?uuid=4f3ef50c-73eb-3520-8d5e-f2c748b63921</t>
  </si>
  <si>
    <t>International Geothermal Association (IGA) Secretariat</t>
  </si>
  <si>
    <t>http://geothermal.smu.edu/gtda/rest/fileSystem/getFile?uuid=4e6accc1-8fe7-3772-a904-05690305b350</t>
  </si>
  <si>
    <t>International Geothermal Association (IGA) Survey</t>
  </si>
  <si>
    <t>http://geothermal.smu.edu/gtda/rest/fileSystem/getFile?uuid=0fe7d7be-1f0b-3d13-a51b-7dae5ba85fe1</t>
  </si>
  <si>
    <t>Interpretation and Digital Processing of Seismic Reflection and Refraction Data From Yellowstone Lake, Wyoming</t>
  </si>
  <si>
    <t>http://geothermal.smu.edu/gtda/rest/fileSystem/getFile?uuid=d374fe04-2081-333a-bb9c-f522b27cd4af</t>
  </si>
  <si>
    <t>Interpretation of Electrical Conductivity in the Lower Crust</t>
  </si>
  <si>
    <t>http://geothermal.smu.edu/gtda/rest/fileSystem/getFile?uuid=01ae5deb-df2e-30bb-8d64-23b64e2a706c</t>
  </si>
  <si>
    <t>http://geothermal.smu.edu/gtda/rest/fileSystem/getFile?uuid=42656a1c-5c2c-309e-bb65-b5beb9f672bf</t>
  </si>
  <si>
    <t>Interpretation of Seismic Data From Hydraulic Fracturing Experiments at the Fenton Hill, New Mexico, Hot Dry Rock Geothermal Site</t>
  </si>
  <si>
    <t>http://geothermal.smu.edu/gtda/rest/fileSystem/getFile?uuid=edf381bf-545e-317f-b03f-0e4b3ec6fa9d</t>
  </si>
  <si>
    <t>http://geothermal.smu.edu/gtda/rest/fileSystem/getFile?uuid=c4dbc363-fa08-3338-8bff-a957ed2b1800</t>
  </si>
  <si>
    <t>Inversion of Microearthquake Arrival Time Data at the Los Alamos Hot Dry Rock Reservoir</t>
  </si>
  <si>
    <t>http://geothermal.smu.edu/gtda/rest/fileSystem/getFile?uuid=18de4792-9a06-39e0-b705-36da0024717f</t>
  </si>
  <si>
    <t>http://geothermal.smu.edu/gtda/rest/fileSystem/getFile?uuid=e67fd5c9-659b-3ca2-9ea5-666968b11d82</t>
  </si>
  <si>
    <t>Investigation of the Geothermal Potential of the UK; Crystalline Rock Study: A Preliminary Assessment of the Prospects for Hot Rock</t>
  </si>
  <si>
    <t>http://geothermal.smu.edu/gtda/rest/fileSystem/getFile?uuid=16cabf96-7b60-366e-acf8-dca56981a03e</t>
  </si>
  <si>
    <t>Investigations of the Empire Creek Stock, Montana as an Analogue to a Nuclear Waste Repository</t>
  </si>
  <si>
    <t>http://geothermal.smu.edu/gtda/rest/fileSystem/getFile?uuid=15bae830-0fed-319d-a091-7400a009be4a</t>
  </si>
  <si>
    <t>Isotopic Evidence for local derivation of strontium in deep-seated, fracture-filling calcite from granitic rocks in drill hole GT-2, Los Alamos Scientific Laboratory Dry Hot Rock Program</t>
  </si>
  <si>
    <t>http://geothermal.smu.edu/gtda/rest/fileSystem/getFile?uuid=4d1bdaf3-a19c-3d62-8716-3f949fe2ab87</t>
  </si>
  <si>
    <t>Joint Association Survey on Drilling Costs</t>
  </si>
  <si>
    <t>http://geothermal.smu.edu/gtda/rest/fileSystem/getFile?uuid=647f978e-250d-347d-82f1-d5e17da3cabe</t>
  </si>
  <si>
    <t>http://geothermal.smu.edu/gtda/rest/fileSystem/getFile?uuid=b48cbca7-4595-3e2b-9592-a31cb403ecd7</t>
  </si>
  <si>
    <t xml:space="preserve">Kansas Borehole Temperatures </t>
  </si>
  <si>
    <t>http://services.kgs.ku.edu/arcgis1/rest/services/ngds/KSBoreholeTemperatures/MapServer</t>
  </si>
  <si>
    <t>Kansas Surficial Geologic Map, 1:24,000</t>
  </si>
  <si>
    <t>http://services.kgs.ku.edu/arcgis1/rest/services/ngds/KS_SURFACE_GEOLOGY/MapServer</t>
  </si>
  <si>
    <t>Kansas Surficial Geologic Online Map  Service, 1:100,000 scale.</t>
  </si>
  <si>
    <t>Kansas Well Headers</t>
  </si>
  <si>
    <t>http://services.kgs.ku.edu/arcgis1/rest/services/ngds/KSWellHeaders/MapServer</t>
  </si>
  <si>
    <t>Kansas Well Logs</t>
  </si>
  <si>
    <t>http://services.kgs.ku.edu/arcgis1/rest/services/ngds/KSWellLogs/MapServer</t>
  </si>
  <si>
    <t>Kansas Well Tests (Drill Stem)</t>
  </si>
  <si>
    <t>http://services.kgs.ku.edu/arcgis1/rest/services/ngds/KSWellTests/MapServer</t>
  </si>
  <si>
    <t>KINE-FRAC: A New Approach to Well Stimulation</t>
  </si>
  <si>
    <t>http://geothermal.smu.edu/gtda/rest/fileSystem/getFile?uuid=0dbaf2c2-0a07-3d62-babc-f3af825b9826</t>
  </si>
  <si>
    <t>Kinetics of Alkaline Hydrolysis of Organic Esters and Amides in Neutrally-Buffered Solution</t>
  </si>
  <si>
    <t>http://geothermal.smu.edu/gtda/rest/fileSystem/getFile?uuid=d7731245-d83b-3fc0-b8c6-28511751cf46</t>
  </si>
  <si>
    <t>Labile Uranium in Granitic Rocks</t>
  </si>
  <si>
    <t>http://geothermal.smu.edu/gtda/rest/fileSystem/getFile?uuid=a73458dd-e993-3d1d-b571-c3f5960fa4c9</t>
  </si>
  <si>
    <t>LASAL Thermal Stress Cracking Experiments</t>
  </si>
  <si>
    <t>http://geothermal.smu.edu/gtda/rest/fileSystem/getFile?uuid=a075044e-ce20-3462-ab07-fb838e965ac3</t>
  </si>
  <si>
    <t>Laser-Induced Spallation of Granite Samples</t>
  </si>
  <si>
    <t>http://geothermal.smu.edu/gtda/rest/fileSystem/getFile?uuid=17f04748-c64e-397f-a93c-b2dfd53c1b66</t>
  </si>
  <si>
    <t>(Layout) Flow Test Assay-Stress Loaded Granite at 200°C</t>
  </si>
  <si>
    <t>http://geothermal.smu.edu/gtda/rest/fileSystem/getFile?uuid=97d105b5-4d5a-3c7d-9c17-726b147977fe</t>
  </si>
  <si>
    <t>Lehman Brothers and California Energy</t>
  </si>
  <si>
    <t>http://geothermal.smu.edu/gtda/rest/fileSystem/getFile?uuid=e22a93e0-0c8e-35b9-bc10-d6cd769a6166</t>
  </si>
  <si>
    <t>Letter and diagrams of the 4 Fenton Hill wells as of 1987</t>
  </si>
  <si>
    <t>http://geothermal.smu.edu/gtda/rest/fileSystem/getFile?uuid=33db716c-4404-3f57-9fb0-6533e5216ae3</t>
  </si>
  <si>
    <t>Letter to Secretary of Energy Admiral James D. Watkins re: Hot Dry Rock Technology</t>
  </si>
  <si>
    <t>http://geothermal.smu.edu/gtda/rest/fileSystem/getFile?uuid=d8929aee-b49a-3378-8507-afa5c8c2b9d1</t>
  </si>
  <si>
    <t>Levantamiento Geologico en el Suroeste del Estado de Coahuila</t>
  </si>
  <si>
    <t>http://geothermal.smu.edu/gtda/rest/fileSystem/getFile?uuid=5b327ded-4863-3243-b351-fedcf58308c9</t>
  </si>
  <si>
    <t>Levantamiento Gravimetrico Zona Geotermica de Mexicali, Baja California</t>
  </si>
  <si>
    <t>http://geothermal.smu.edu/gtda/rest/fileSystem/getFile?uuid=7d5c58a6-ad70-3315-882d-1a1000a4ce3a</t>
  </si>
  <si>
    <t>Leveraging a New Energy Source to Enhance Heavy Oil and Oil Sands Production</t>
  </si>
  <si>
    <t>http://geothermal.smu.edu/gtda/rest/fileSystem/getFile?uuid=835faaf1-d248-30c2-b792-f84cbb0b3cfa</t>
  </si>
  <si>
    <t>Linear Features, Structural Trends and Geothermal Resources in The Geysers- Clear Lake Region, California</t>
  </si>
  <si>
    <t>http://geothermal.smu.edu/gtda/rest/fileSystem/getFile?uuid=99566327-9758-3b65-afd9-9639c4472f55</t>
  </si>
  <si>
    <t>Litho-Jet Technologie</t>
  </si>
  <si>
    <t>http://geothermal.smu.edu/gtda/rest/fileSystem/getFile?uuid=efeb1083-c748-3b4b-b189-75e287a39cbf</t>
  </si>
  <si>
    <t>Litho-Jet Technology: Solution for worldwide energy and environmental problems</t>
  </si>
  <si>
    <t>http://geothermal.smu.edu/gtda/rest/fileSystem/getFile?uuid=38875cdd-053a-3950-a2a4-2b19914622dc</t>
  </si>
  <si>
    <t>Log of 1948 Field Trip: Geology of a Portion of the Northern Appalachian Basin</t>
  </si>
  <si>
    <t>http://geothermal.smu.edu/gtda/rest/fileSystem/getFile?uuid=4ce26881-69b1-3256-a1f9-db0e09f8dc2d</t>
  </si>
  <si>
    <t>Log of 1951 Field Trip: Geology of a Portion of the Northern Appalachian Basin</t>
  </si>
  <si>
    <t>http://geothermal.smu.edu/gtda/rest/fileSystem/getFile?uuid=dc0482f1-bba7-3651-a114-8f9e416b6a1a</t>
  </si>
  <si>
    <t>Log of 1953 Field Trip: Geology of a Portion of the Northern Appalachian Basin</t>
  </si>
  <si>
    <t>http://geothermal.smu.edu/gtda/rest/fileSystem/getFile?uuid=bad1c869-c94a-3152-aef9-6e03853197f6</t>
  </si>
  <si>
    <t>Looking Deeply Into the Earth's Crust in Europe</t>
  </si>
  <si>
    <t>http://geothermal.smu.edu/gtda/rest/fileSystem/getFile?uuid=16563f64-a380-3861-89ab-8b480bd63a71</t>
  </si>
  <si>
    <t>Magnetotelluric Survey in Dixie Valley, Nevada</t>
  </si>
  <si>
    <t>http://geothermal.smu.edu/gtda/rest/fileSystem/getFile?uuid=3bf9299f-d98d-376c-920a-b72983bbe134</t>
  </si>
  <si>
    <t>Major Accomplishments of the Hot Dry Rock Program 1970-1982</t>
  </si>
  <si>
    <t>http://geothermal.smu.edu/gtda/rest/fileSystem/getFile?uuid=8706b7be-4064-3144-b7b4-bfd2756a11bd</t>
  </si>
  <si>
    <t>Map Showing Geology and Geothermal Resources of the Southern Half of the Burns 15' Quadrangle, Oregon</t>
  </si>
  <si>
    <t>http://geothermal.smu.edu/gtda/rest/fileSystem/getFile?uuid=4d17260f-2f56-3476-ad15-d074a59ce909</t>
  </si>
  <si>
    <t>Mass Transfer and Electrochemical Kinetic Interactions in Localized Pitting Corrosion</t>
  </si>
  <si>
    <t>http://geothermal.smu.edu/gtda/rest/fileSystem/getFile?uuid=be66369c-17fd-3408-96ac-94ec49010926</t>
  </si>
  <si>
    <t>May 27 Letter to Congress</t>
  </si>
  <si>
    <t>http://geothermal.smu.edu/gtda/rest/fileSystem/getFile?uuid=7024c98e-05a7-39a4-8498-5d4977081c49</t>
  </si>
  <si>
    <t>Measuring Water Quality and Predicting Well Impairment</t>
  </si>
  <si>
    <t>http://geothermal.smu.edu/gtda/rest/fileSystem/getFile?uuid=2a01596c-a8a5-3632-94e9-828180c3f53d</t>
  </si>
  <si>
    <t>Mechanics of Hydraulic Fracturing</t>
  </si>
  <si>
    <t>http://geothermal.smu.edu/gtda/rest/fileSystem/getFile?uuid=ede27779-4792-32d0-bc11-55ea8c72ffc5</t>
  </si>
  <si>
    <t>Memo: Changes to be made in relationships</t>
  </si>
  <si>
    <t>http://geothermal.smu.edu/gtda/rest/fileSystem/getFile?uuid=baf35797-0900-3652-bd0a-8157446b1619</t>
  </si>
  <si>
    <t>Memo: Discounting and Present Value</t>
  </si>
  <si>
    <t>http://geothermal.smu.edu/gtda/rest/fileSystem/getFile?uuid=a29979aa-73c1-3cc0-91a7-5108b87c622d</t>
  </si>
  <si>
    <t>Memo: Optimal Design Temperature for HDR plant</t>
  </si>
  <si>
    <t>http://geothermal.smu.edu/gtda/rest/fileSystem/getFile?uuid=18ad9235-5cfe-3829-b149-4a6e116e8d76</t>
  </si>
  <si>
    <t>Memo: Piping Costs for Geothermal Application</t>
  </si>
  <si>
    <t>http://geothermal.smu.edu/gtda/rest/fileSystem/getFile?uuid=3092c6e7-5399-3597-9b69-e5e53d0d3a91</t>
  </si>
  <si>
    <t>Microdrilling Economics and Feasibility</t>
  </si>
  <si>
    <t>http://geothermal.smu.edu/gtda/rest/fileSystem/getFile?uuid=3540eedd-9062-3c06-adf7-9f37e3c0254d</t>
  </si>
  <si>
    <t>Micromechanics of Thermally Induced Cracking in Three Crustal Rocks</t>
  </si>
  <si>
    <t>http://geothermal.smu.edu/gtda/rest/fileSystem/getFile?uuid=e0c713ee-6aaa-3a43-8d79-742539184f48</t>
  </si>
  <si>
    <t>Mid Year Report (FY83) High Temperature Spallation Drilling</t>
  </si>
  <si>
    <t>http://geothermal.smu.edu/gtda/rest/fileSystem/getFile?uuid=489de4f8-f265-3fc1-986b-8d2a4eee9565</t>
  </si>
  <si>
    <t>Millimeter-Wave Deep Drilling System</t>
  </si>
  <si>
    <t>http://geothermal.smu.edu/gtda/rest/fileSystem/getFile?uuid=34d2fdf7-ba0f-33b5-9bcf-544df2266f28</t>
  </si>
  <si>
    <t>Millimeter-Wave Deep Drilling System for Gas, Oil and Geothermal Energy</t>
  </si>
  <si>
    <t>http://geothermal.smu.edu/gtda/rest/fileSystem/getFile?uuid=dc049d1c-28a7-319e-8f07-afd087828bdc</t>
  </si>
  <si>
    <t>Mining Deep Underground for Energy</t>
  </si>
  <si>
    <t>http://geothermal.smu.edu/gtda/rest/fileSystem/getFile?uuid=c7ee4083-0b78-3330-945f-a1de5f54e09a</t>
  </si>
  <si>
    <t>Mining Districts of the Dillon Quadrangle, Montana and Adjacent Areas</t>
  </si>
  <si>
    <t>http://geothermal.smu.edu/gtda/rest/fileSystem/getFile?uuid=ee40e4f2-6a40-33e2-a9f9-ce8d72ca67cc</t>
  </si>
  <si>
    <t>Mining Workshop for Nuclear Waste Cleanup</t>
  </si>
  <si>
    <t>http://geothermal.smu.edu/gtda/rest/fileSystem/getFile?uuid=3c48d2ed-3856-3369-b0b8-c678b279eebe</t>
  </si>
  <si>
    <t>Misc. HDR/LANL Photographs</t>
  </si>
  <si>
    <t>http://geothermal.smu.edu/gtda/rest/fileSystem/getFile?uuid=d8ba108f-47ef-3c3e-8295-447c5c94aa0e</t>
  </si>
  <si>
    <t>Mission and Programs: 1885-1991 A six-year plan for geologic investigations and regulatory activities</t>
  </si>
  <si>
    <t>http://geothermal.smu.edu/gtda/rest/fileSystem/getFile?uuid=a4cb7577-81b9-3a17-b678-fa8d65339caa</t>
  </si>
  <si>
    <t>Mixed Culture Model of Anaerobic Digestion: Application to the Evaluation of Startup Procedures</t>
  </si>
  <si>
    <t>http://geothermal.smu.edu/gtda/rest/fileSystem/getFile?uuid=8cf168df-c4a2-3e4b-a363-3cf4177394d1</t>
  </si>
  <si>
    <t>Modeling of Energy Production from Hot Dry Rock Systems</t>
  </si>
  <si>
    <t>http://geothermal.smu.edu/gtda/rest/fileSystem/getFile?uuid=92943528-ef13-361a-a01f-317227879096</t>
  </si>
  <si>
    <t>Modeling the Estimation of Petroleum Resources in the United States</t>
  </si>
  <si>
    <t>http://geothermal.smu.edu/gtda/rest/fileSystem/getFile?uuid=ee8ca5ef-f037-3487-b02f-d508e519f9a8</t>
  </si>
  <si>
    <t>Models of an extending lithosphere and heat flow in the Basin and Range province</t>
  </si>
  <si>
    <t>http://geothermal.smu.edu/gtda/rest/fileSystem/getFile?uuid=c0c9c9b6-b01a-3e74-90c5-ed38a898f414</t>
  </si>
  <si>
    <t>Mount Baker's Changing Fumaroles</t>
  </si>
  <si>
    <t>http://geothermal.smu.edu/gtda/rest/fileSystem/getFile?uuid=95a1bc9e-b99c-356d-8a08-1ac0ac4c1b0d</t>
  </si>
  <si>
    <t>Multi-Variable Optimization modeling of HDR Systems</t>
  </si>
  <si>
    <t>http://geothermal.smu.edu/gtda/rest/fileSystem/getFile?uuid=96f2fb56-496c-3643-912d-cbeec5ec7e4c</t>
  </si>
  <si>
    <t>Nevada geothermal commercialization planning. Quarterly progress report, January 1, 1980-March 31, 1980</t>
  </si>
  <si>
    <t>http://digitallib.oit.edu/utils/getfile/collection/geoheat/id/54/filename/55.pdf</t>
  </si>
  <si>
    <t>Newberry Caldera, Oregon: A Preliminary Report</t>
  </si>
  <si>
    <t>http://geothermal.smu.edu/gtda/rest/fileSystem/getFile?uuid=e54ea4f3-4c86-3c1e-a0f6-c156a954898f</t>
  </si>
  <si>
    <t>New Zealand Electricity: Wairakei Power Station</t>
  </si>
  <si>
    <t>http://geothermal.smu.edu/gtda/rest/fileSystem/getFile?uuid=1caecad5-9059-32e5-92a6-28a9b7479d45</t>
  </si>
  <si>
    <t>Niagaran Reefs in Illinois and Their Relation to Oil Accumulations</t>
  </si>
  <si>
    <t>http://geothermal.smu.edu/gtda/rest/fileSystem/getFile?uuid=a88458b4-cdb7-3461-a86f-550647644637</t>
  </si>
  <si>
    <t>No Good Deed Goes Unpunished: The End of IRP and the Role of Market-Based Environmental Regulation in a Restructured Electric Industry</t>
  </si>
  <si>
    <t>http://geothermal.smu.edu/gtda/rest/fileSystem/getFile?uuid=4b3ca75f-b5ff-3eb2-9276-7ea837c3b898</t>
  </si>
  <si>
    <t>Noise Characteristics of Oil Wells and Reservoir Modeling and Engineering</t>
  </si>
  <si>
    <t>http://geothermal.smu.edu/gtda/rest/fileSystem/getFile?uuid=2ceb63f1-6654-38b2-beeb-2dbc1062e66c</t>
  </si>
  <si>
    <t>Normal Faulting in an Extensional Domain: Constraints From Seismic Reflection Interpretation and Modeling</t>
  </si>
  <si>
    <t>http://geothermal.smu.edu/gtda/rest/fileSystem/getFile?uuid=6777b451-86f5-3913-88ec-935a4e9133df</t>
  </si>
  <si>
    <t>Northwest Geology: A Journal Devoted to the Regional Aspects of the Geology of the Northern Rocky Mountain Region</t>
  </si>
  <si>
    <t>http://geothermal.smu.edu/gtda/rest/fileSystem/getFile?uuid=323fa573-7bba-38ad-8f86-03bdb7be4419</t>
  </si>
  <si>
    <t>NUFUELS Dixie Meadows data folder</t>
  </si>
  <si>
    <t>http://geothermal.smu.edu/gtda/rest/fileSystem/getFile?uuid=bc3c8b50-9beb-3189-b2ff-5acdb467f175</t>
  </si>
  <si>
    <t>Numerical Simulation and field testing of flame-jet thermal spallation drilling 1. Model development</t>
  </si>
  <si>
    <t>http://geothermal.smu.edu/gtda/rest/fileSystem/getFile?uuid=96805e87-8562-3fe2-a8cb-d9e3b961c2ee</t>
  </si>
  <si>
    <t>Numerical Simulation and field testing of flame-jet thermal spallation drilling 2. Experimental verification</t>
  </si>
  <si>
    <t>http://geothermal.smu.edu/gtda/rest/fileSystem/getFile?uuid=cf872ea9-28d9-35b8-85ed-28bf23a66626</t>
  </si>
  <si>
    <t>Ogachi Project</t>
  </si>
  <si>
    <t>http://geothermal.smu.edu/gtda/rest/fileSystem/getFile?uuid=18734d46-b96b-37f2-8df4-6140b697aba5</t>
  </si>
  <si>
    <t>Oil and Gas Developments in Pennsylvania in 1978</t>
  </si>
  <si>
    <t>http://geothermal.smu.edu/gtda/rest/fileSystem/getFile?uuid=1ee2062d-43a2-32d0-9fe9-917435807a52</t>
  </si>
  <si>
    <t>Oil and Gas Exploration in Washington, 1900-1982</t>
  </si>
  <si>
    <t>http://geothermal.smu.edu/gtda/rest/fileSystem/getFile?uuid=7191b11b-7fcd-3f28-86e8-303c12fe3d3f</t>
  </si>
  <si>
    <t>Oil Production from the Ste. Genevieve Limestone in the Exchange Area, Marion County, Illinois</t>
  </si>
  <si>
    <t>http://geothermal.smu.edu/gtda/rest/fileSystem/getFile?uuid=7e91c6ef-8ef8-3b50-9c78-7f82c130823f</t>
  </si>
  <si>
    <t>Oil Production in the Bradford Field 1871-1946</t>
  </si>
  <si>
    <t>http://geothermal.smu.edu/gtda/rest/fileSystem/getFile?uuid=f7c3b83a-dd38-3a1d-b0db-1494152ca14d</t>
  </si>
  <si>
    <t>On the Numerical Calculation of Stagnation Point Heat Transfer Using the k-e Model of Turbulence</t>
  </si>
  <si>
    <t>http://geothermal.smu.edu/gtda/rest/fileSystem/getFile?uuid=fdfff110-28c2-3717-a1ee-3f9e3dc2fbe7</t>
  </si>
  <si>
    <t>On the Transition of Dropwise-Film Condensation</t>
  </si>
  <si>
    <t>http://geothermal.smu.edu/gtda/rest/fileSystem/getFile?uuid=5f3a9ed8-92e0-331f-ab88-a95e2d4268e3</t>
  </si>
  <si>
    <t>Optimization of Hot Dry Rock Geothermal Power Plant</t>
  </si>
  <si>
    <t>http://geothermal.smu.edu/gtda/rest/fileSystem/getFile?uuid=cf06ca18-28c7-3566-82e1-596f1d6ae5ff</t>
  </si>
  <si>
    <t>Ore Deposits of the Helena Mining Region Montana</t>
  </si>
  <si>
    <t>http://geothermal.smu.edu/gtda/rest/fileSystem/getFile?uuid=db5a7cb9-f8bc-3bd8-9bea-f22ff478f256</t>
  </si>
  <si>
    <t>ORE-IDA Flow Tests</t>
  </si>
  <si>
    <t>http://geothermal.smu.edu/gtda/rest/fileSystem/getFile?uuid=cb27965a-2ab9-33b0-9d79-cbb716f61160</t>
  </si>
  <si>
    <t>Origin of Cascade Landscapes</t>
  </si>
  <si>
    <t>http://geothermal.smu.edu/gtda/rest/fileSystem/getFile?uuid=eb4d96bc-afa4-3fa5-be12-be555697c4e7</t>
  </si>
  <si>
    <t>http://geothermal.smu.edu/gtda/rest/fileSystem/getFile?uuid=ca22b21a-9df6-32cf-a9d2-c99553e42f0e</t>
  </si>
  <si>
    <t>Origins of Overlapping Spreading Centers: A Finite Element Model</t>
  </si>
  <si>
    <t>http://geothermal.smu.edu/gtda/rest/fileSystem/getFile?uuid=4e2aa848-c555-34db-85c7-1641286d6b94</t>
  </si>
  <si>
    <t>Our Meeting of Nov. 28, 1977</t>
  </si>
  <si>
    <t>http://geothermal.smu.edu/gtda/rest/fileSystem/getFile?uuid=71c5b6dd-2609-3641-b4d8-7e6918ef53a2</t>
  </si>
  <si>
    <t>Outline of Paper 4: Active Chemical Dissolution in Fractured, Granitic Geothermal Reservoirs; Design and Analysis of Treatments with Na2CO3 Solutions."</t>
  </si>
  <si>
    <t>http://geothermal.smu.edu/gtda/rest/fileSystem/getFile?uuid=c8243078-ed9a-3fa4-8baf-c6bdc03d7acb</t>
  </si>
  <si>
    <t>Outline of Proposed Review of Hot Dry Rock (HDR) Geothermal Economic Projections</t>
  </si>
  <si>
    <t>http://geothermal.smu.edu/gtda/rest/fileSystem/getFile?uuid=3d2ed2ef-c300-39bd-8ea7-ff36656a9a27</t>
  </si>
  <si>
    <t>Overview of Appalachian Basin High-Angle and Horizontal Air and Mud Drilling</t>
  </si>
  <si>
    <t>http://geothermal.smu.edu/gtda/rest/fileSystem/getFile?uuid=9e1b5f25-b47e-3da5-bb02-ca31fecbc87f</t>
  </si>
  <si>
    <t>Paleogeographc Studies in Northeastern Sonora</t>
  </si>
  <si>
    <t>http://geothermal.smu.edu/gtda/rest/fileSystem/getFile?uuid=510154e7-c825-307e-a902-3e2afc87f6ca</t>
  </si>
  <si>
    <t>Paleomagnetism of the Late Cretaceous Boulder Batholith, Montana</t>
  </si>
  <si>
    <t>http://geothermal.smu.edu/gtda/rest/fileSystem/getFile?uuid=445b948e-1621-344b-8905-b71e2bedf3fd</t>
  </si>
  <si>
    <t>Patterns and Origin of Radial Dike Swarms Associated with West Spanish Peak and Dike Mountain, South-Central Colorado</t>
  </si>
  <si>
    <t>http://geothermal.smu.edu/gtda/rest/fileSystem/getFile?uuid=d265d176-0834-3349-b117-f3d41a572548</t>
  </si>
  <si>
    <t>Pennsylvania's Mineral Heritage: The Commonwealth at the Economic Crossroads of Her Industrial Development</t>
  </si>
  <si>
    <t>http://geothermal.smu.edu/gtda/rest/fileSystem/getFile?uuid=0e67ae33-78a1-3a9d-9e0d-c3b5297f7cfe</t>
  </si>
  <si>
    <t>Performance Evaluation of Trilateral Wells: Field Examples</t>
  </si>
  <si>
    <t>http://geothermal.smu.edu/gtda/rest/fileSystem/getFile?uuid=7e83cd35-796c-3137-8acb-ced633f7418a</t>
  </si>
  <si>
    <t>Performance Testing of the Phase II Reservoir</t>
  </si>
  <si>
    <t>http://geothermal.smu.edu/gtda/rest/fileSystem/getFile?uuid=1e80fb2f-bf01-388c-8ea7-6c6da9007e81</t>
  </si>
  <si>
    <t>Perlite and Other Volcanic Glass Occurrences in Washington</t>
  </si>
  <si>
    <t>http://geothermal.smu.edu/gtda/rest/fileSystem/getFile?uuid=4a895f1a-9256-36b3-992e-328d12c13ed0</t>
  </si>
  <si>
    <t>http://geothermal.smu.edu/gtda/rest/fileSystem/getFile?uuid=48240d59-c1f8-3509-b21c-3c548205101a</t>
  </si>
  <si>
    <t>Petroleum Geology of the Western Snake River Basin, Oregon-Idaho</t>
  </si>
  <si>
    <t>http://geothermal.smu.edu/gtda/rest/fileSystem/getFile?uuid=f616d75a-a1ef-33da-b6a4-7162e3b47263</t>
  </si>
  <si>
    <t>Petrology of the Cambrian Wichita Mountains Igneous Suite</t>
  </si>
  <si>
    <t>http://geothermal.smu.edu/gtda/rest/fileSystem/getFile?uuid=ce9ec37c-58cb-3e9b-b549-e30aa4d3e773</t>
  </si>
  <si>
    <t>Philosophical Transactions of the Royal Society</t>
  </si>
  <si>
    <t>http://geothermal.smu.edu/gtda/rest/fileSystem/getFile?uuid=e9649101-75b1-37af-aa0f-63e79e638029</t>
  </si>
  <si>
    <t>Pierce HDR Model</t>
  </si>
  <si>
    <t>http://geothermal.smu.edu/gtda/rest/fileSystem/getFile?uuid=5eaab4ce-917e-329e-9195-f1f4ead46789</t>
  </si>
  <si>
    <t>Plate 1: Precambrian Lithology, Geothermal and Radiometric Age Correlations, Nebraska</t>
  </si>
  <si>
    <t>http://geothermal.smu.edu/gtda/rest/fileSystem/getFile?uuid=5551c3f8-fc7c-3c76-bc49-c6fd5cd046a9</t>
  </si>
  <si>
    <t>Plate 2: Known Tectonic Features, Western Nebraska; Plate 3: Seasat Sar Satellite Image, Western Nebraska; Plate 4: Structural Interpretation Based on Seasat Satellite Imagery; Western Nebraska</t>
  </si>
  <si>
    <t>http://geothermal.smu.edu/gtda/rest/fileSystem/getFile?uuid=6c984275-cee9-30a4-852f-f23403543019</t>
  </si>
  <si>
    <t>Poroelasticity in Hydraulic Fracturing Simulators</t>
  </si>
  <si>
    <t>http://geothermal.smu.edu/gtda/rest/fileSystem/getFile?uuid=1a83a84e-bd02-3ebc-bcbf-d4883d8e0602</t>
  </si>
  <si>
    <t>Post-Hunton Pre-Woodford Unconformity in Southern Oklahoma</t>
  </si>
  <si>
    <t>http://geothermal.smu.edu/gtda/rest/fileSystem/getFile?uuid=6ea17adf-39c5-3958-974f-70d515aa8806</t>
  </si>
  <si>
    <t>Potter Drilling, LLC, Advanced Thermal Drilling System</t>
  </si>
  <si>
    <t>http://geothermal.smu.edu/gtda/rest/fileSystem/getFile?uuid=8718f22f-4c26-3511-a355-41c329ca856e</t>
  </si>
  <si>
    <t>Power generation by geothermal energy and its possible application in the UK</t>
  </si>
  <si>
    <t>http://geothermal.smu.edu/gtda/rest/fileSystem/getFile?uuid=add9f88e-a532-397c-ad00-2bb34b230865</t>
  </si>
  <si>
    <t>Power Generation from Geothermal Resources: Challenges and Opportunities</t>
  </si>
  <si>
    <t>http://geothermal.smu.edu/gtda/rest/fileSystem/getFile?uuid=74dda79c-8040-35b5-b4d5-8ac1ac890a70</t>
  </si>
  <si>
    <t>Preliminary Assessment of a Geothermal Energy Reservoir Formed by Hydraulic Fracturing</t>
  </si>
  <si>
    <t>http://geothermal.smu.edu/gtda/rest/fileSystem/getFile?uuid=d6ecabfc-7cf1-3548-a225-3171d13c3596</t>
  </si>
  <si>
    <t>Preliminary Bouguer Gravity Map, Southern Cascade Mountains Area, Washington</t>
  </si>
  <si>
    <t>http://geothermal.smu.edu/gtda/rest/fileSystem/getFile?uuid=a46de816-b2f4-3728-bea6-dbda7cdec4a1</t>
  </si>
  <si>
    <t>Preliminary Geotechnical Evaluation of Deep Borehole Facilities for Nuclear Waste Disposal in Shales</t>
  </si>
  <si>
    <t>http://geothermal.smu.edu/gtda/rest/fileSystem/getFile?uuid=2a48b7c0-466a-38aa-ac17-4622d6cc7abd</t>
  </si>
  <si>
    <t>Preliminary Heat-Flow Map and Evaluation of Oregon's Geothermal Energy Potential</t>
  </si>
  <si>
    <t>http://geothermal.smu.edu/gtda/rest/fileSystem/getFile?uuid=7c30185c-2685-3ff5-b342-1ae9db2a5f44</t>
  </si>
  <si>
    <t>Preliminary Investigation of the Geology and Ground-Water Resources of the Lower Chehalis River Valley and Adjacent Areas, Grays Harbor County, Washington</t>
  </si>
  <si>
    <t>http://geothermal.smu.edu/gtda/rest/fileSystem/getFile?uuid=2e144c8b-2a05-369e-a4ac-f5898c0194fc</t>
  </si>
  <si>
    <t>Preliminary Map of the Loon Lake Quadrangle, Stevens and Spokane Counties, Washington</t>
  </si>
  <si>
    <t>http://geothermal.smu.edu/gtda/rest/fileSystem/getFile?uuid=a10f4b72-f30b-3021-be90-14e78ef0f4c9</t>
  </si>
  <si>
    <t>Preliminary Reconnaissance Geologic Maps of the Columbia River Basalt Group in Parts of Eastern Washington and Northern Idaho</t>
  </si>
  <si>
    <t>http://geothermal.smu.edu/gtda/rest/fileSystem/getFile?uuid=d9c64356-3fea-3e12-968e-8bcae7f55a8b</t>
  </si>
  <si>
    <t>Preliminary Report and Recommendation of an Examiner on a Candidate for the degree of Doctor of Philosophy</t>
  </si>
  <si>
    <t>http://geothermal.smu.edu/gtda/rest/fileSystem/getFile?uuid=736d0a22-315d-3cc5-9eb1-eb5f70da6f08</t>
  </si>
  <si>
    <t>President's Address</t>
  </si>
  <si>
    <t>http://geothermal.smu.edu/gtda/rest/fileSystem/getFile?uuid=74fac592-6bdb-3416-9fc8-53f53ff4187f</t>
  </si>
  <si>
    <t>Prevalent Geothermal Drilling Practices</t>
  </si>
  <si>
    <t>http://geothermal.smu.edu/gtda/rest/fileSystem/getFile?uuid=b1411c4e-971f-36ee-90b5-0c77438384e1</t>
  </si>
  <si>
    <t>Probabilistic Planning and Budgeting for R&amp;D Programs Involving Activities of High Uncertainty</t>
  </si>
  <si>
    <t>http://geothermal.smu.edu/gtda/rest/fileSystem/getFile?uuid=ea7cd52f-4586-3307-8544-7897be0a55b0</t>
  </si>
  <si>
    <t>Proceeding of the Second Geothermal Conference and Workshop</t>
  </si>
  <si>
    <t>http://geothermal.smu.edu/gtda/rest/fileSystem/getFile?uuid=583e133e-bc12-3c85-93a8-6fb5398e88cf</t>
  </si>
  <si>
    <t>Proceedings of the World Geothermal Congress</t>
  </si>
  <si>
    <t>http://geothermal.smu.edu/gtda/rest/fileSystem/getFile?uuid=e110a6ac-ce1b-37f3-a78e-569c995d20f5</t>
  </si>
  <si>
    <t>Procesos Metalogeneticos y su Correlacion Con Otros Eventos Geologicos: La Posicion de Latinoamerica en la Mineria Mundial</t>
  </si>
  <si>
    <t>http://geothermal.smu.edu/gtda/rest/fileSystem/getFile?uuid=498c924a-fe27-39bf-9229-cc6c627073b1</t>
  </si>
  <si>
    <t>Process of Thermal Spalling Behavior in Rocks- An Exploratory Study</t>
  </si>
  <si>
    <t>http://geothermal.smu.edu/gtda/rest/fileSystem/getFile?uuid=2a28bb0a-9beb-3582-8280-38f066ac240f</t>
  </si>
  <si>
    <t>Program - 15th International Thermal Conductivity Conference</t>
  </si>
  <si>
    <t>http://geothermal.smu.edu/gtda/rest/fileSystem/getFile?uuid=567c9814-0a4c-37c3-a196-ec3974441407</t>
  </si>
  <si>
    <t>Progress Report on Heat-Flow Study of The Brothers Fault Zone, Central Oregon</t>
  </si>
  <si>
    <t>http://geothermal.smu.edu/gtda/rest/fileSystem/getFile?uuid=40310627-9edf-312f-82de-fa08137c4f92</t>
  </si>
  <si>
    <t>Progress report on the long term flow testing of the HDR reservoir at Fenton Hill</t>
  </si>
  <si>
    <t>http://geothermal.smu.edu/gtda/rest/fileSystem/getFile?uuid=3ce4c15d-8824-3483-b7eb-e866630a1efc</t>
  </si>
  <si>
    <t>Propagation of Hydraulic Fracture and Its Conductivity in Layered Media</t>
  </si>
  <si>
    <t>http://geothermal.smu.edu/gtda/rest/fileSystem/getFile?uuid=bbe613fe-632d-3770-a6df-ab067bbbdd45</t>
  </si>
  <si>
    <t>Proposal for a Preliminary Study of Noise Reduction During Quarry Slotting Operations</t>
  </si>
  <si>
    <t>http://geothermal.smu.edu/gtda/rest/fileSystem/getFile?uuid=66362033-00fe-3ac6-a635-382ea4a1d743</t>
  </si>
  <si>
    <t>Proposed Rock Spallation Field Experiments at the Rock of Ages Quarries</t>
  </si>
  <si>
    <t>http://geothermal.smu.edu/gtda/rest/fileSystem/getFile?uuid=e7b0db25-b8bc-368b-b76a-483dce7e4f89</t>
  </si>
  <si>
    <t>Proyecto Texcoco</t>
  </si>
  <si>
    <t>http://geothermal.smu.edu/gtda/rest/fileSystem/getFile?uuid=4f524130-434f-3fb2-a995-136c5a2cba17</t>
  </si>
  <si>
    <t>Quantitative Analysis of Long-Period Events Recorded During Hydraulic Fracturing Experiments at Fenton Hill, New Mexico</t>
  </si>
  <si>
    <t>http://geothermal.smu.edu/gtda/rest/fileSystem/getFile?uuid=63c96c31-4220-32b6-bc3f-b870f300d46e</t>
  </si>
  <si>
    <t>Quantitative Analysis of Long-Period Events Recorded During Hydrofracture Experiments at Fenton Hill, New Mexico</t>
  </si>
  <si>
    <t>http://geothermal.smu.edu/gtda/rest/fileSystem/getFile?uuid=345d2636-eaee-3fe4-b9c6-3cd1789a28e3</t>
  </si>
  <si>
    <t>Quartz Dissolution Kinetics from 100-270°C as a function of pH ad Ionic Strength</t>
  </si>
  <si>
    <t>http://geothermal.smu.edu/gtda/rest/fileSystem/getFile?uuid=e9a32fb7-32a7-35ec-8a3d-11128c8e181f</t>
  </si>
  <si>
    <t>Radiogenic Heat Production of Contrasting Magma Series: Bearing on Interpretation of Heat Flow</t>
  </si>
  <si>
    <t>http://geothermal.smu.edu/gtda/rest/fileSystem/getFile?uuid=1acb8cff-4d39-3db4-bc75-d5bf25b25cec</t>
  </si>
  <si>
    <t>Rapid Drilling and Cavity Formation using Flame-Jet Induced Spallation for Gas Storage and Compressed Air Energy Storage Application</t>
  </si>
  <si>
    <t>http://geothermal.smu.edu/gtda/rest/fileSystem/getFile?uuid=7fc1fcf2-a5a0-3102-8136-a4bff421e237</t>
  </si>
  <si>
    <t>Rapid Estimation of the Topographic Disturbance to Superficial Thermal Gradients</t>
  </si>
  <si>
    <t>http://geothermal.smu.edu/gtda/rest/fileSystem/getFile?uuid=9a4e28b1-623c-33d6-8e42-06a69cfbd3f8</t>
  </si>
  <si>
    <t>Rb-Sr Geochronologic Investigation of Precambrian Samples from Deep Geothermal Drill Holes, Fenton Hill, New Mexico</t>
  </si>
  <si>
    <t>http://geothermal.smu.edu/gtda/rest/fileSystem/getFile?uuid=ef038ae8-7198-38b4-9eb6-2c38b52e6e43</t>
  </si>
  <si>
    <t>Recent Advances in Flame Jet Working of Mineral</t>
  </si>
  <si>
    <t>http://geothermal.smu.edu/gtda/rest/fileSystem/getFile?uuid=94b6fdaf-cc86-33ad-9b9c-7aa9e0f88471</t>
  </si>
  <si>
    <t>Recent Advances in Magma Energy Utilization</t>
  </si>
  <si>
    <t>http://geothermal.smu.edu/gtda/rest/fileSystem/getFile?uuid=c1ea8015-d116-3dc0-9b99-61d83edeac91</t>
  </si>
  <si>
    <t>Recent Eruptive History of Mount Hood, Oregon, and Potential Hazards from Future Eruptions</t>
  </si>
  <si>
    <t>http://geothermal.smu.edu/gtda/rest/fileSystem/getFile?uuid=493a3325-c8a7-39b7-8245-0ca3645b873e</t>
  </si>
  <si>
    <t>Recent Polycrystalline Diamond Cutter Developments: Potential for Geothermal Drilling</t>
  </si>
  <si>
    <t>http://geothermal.smu.edu/gtda/rest/fileSystem/getFile?uuid=323c3ddb-6101-32a5-9395-79e91046c7e4</t>
  </si>
  <si>
    <t>Reconocimiento Geologico en la Sierra Madre del Sur de Mexico, Entre Chilpancingo y Acapulco, Estado de Guerrero</t>
  </si>
  <si>
    <t>http://geothermal.smu.edu/gtda/rest/fileSystem/getFile?uuid=d3f3cb9f-65c3-33e9-9347-326663055f3e</t>
  </si>
  <si>
    <t>Record Achieved Drilling Barre Granite</t>
  </si>
  <si>
    <t>http://geothermal.smu.edu/gtda/rest/fileSystem/getFile?uuid=ef7e24a7-960d-32e8-9f52-a6bc966c7df3</t>
  </si>
  <si>
    <t>Regional Energy Development: Implications for Developing and Re-Industrializing Economies</t>
  </si>
  <si>
    <t>http://geothermal.smu.edu/gtda/rest/fileSystem/getFile?uuid=7fba8946-7d30-327b-91c0-effcb6b740f0</t>
  </si>
  <si>
    <t>Regional Geophysics of the Basin and Range Province</t>
  </si>
  <si>
    <t>http://geothermal.smu.edu/gtda/rest/fileSystem/getFile?uuid=354205a0-0314-3670-ae9a-6ba23d8b860f</t>
  </si>
  <si>
    <t>Report of Foreign Travel</t>
  </si>
  <si>
    <t>http://geothermal.smu.edu/gtda/rest/fileSystem/getFile?uuid=6c42a9e1-14f7-3d29-b67e-495fd12578a1</t>
  </si>
  <si>
    <t>Report on Conference on Western Water Issues held at the California Institute of Technology, 17-18 May 1979</t>
  </si>
  <si>
    <t>http://geothermal.smu.edu/gtda/rest/fileSystem/getFile?uuid=651c2912-c66a-3938-8a18-bc143f50b9d7</t>
  </si>
  <si>
    <t>Representative Peter Kostmayer's Opening Statement for the Congressional Subcommittee on Energy and the Environment, January 23, 1992</t>
  </si>
  <si>
    <t>http://geothermal.smu.edu/gtda/rest/fileSystem/getFile?uuid=d82c82ab-c54b-33b8-85f4-8bfc3a576458</t>
  </si>
  <si>
    <t>Request to Jefferson Tester to Testify Before the House Subcommittee on Energy and the Environment</t>
  </si>
  <si>
    <t>http://geothermal.smu.edu/gtda/rest/fileSystem/getFile?uuid=ee075ff7-f1b5-3755-ac79-86803258d155</t>
  </si>
  <si>
    <t>Research In: Underground Excavation and Mining Surface Excavation and Mining Continuous Rock Excavation</t>
  </si>
  <si>
    <t>http://geothermal.smu.edu/gtda/rest/fileSystem/getFile?uuid=5fde2650-131b-3299-ab3d-bef51c04b341</t>
  </si>
  <si>
    <t>Research Program for Thermal Spallation Drilling</t>
  </si>
  <si>
    <t>http://geothermal.smu.edu/gtda/rest/fileSystem/getFile?uuid=49816a24-9120-3883-b0e8-5e9395f1ac8e</t>
  </si>
  <si>
    <t>Reservoir flow impedance variation with back pressure</t>
  </si>
  <si>
    <t>http://geothermal.smu.edu/gtda/rest/fileSystem/getFile?uuid=7ee45c52-9fa3-3dc3-8118-7f95d50a79cd</t>
  </si>
  <si>
    <t>Residual Gravity Maps of the Northern, Central, and Southern Cascade Range, Oregon 121�00' to 122�30'W by 42�00' to 45�45'N</t>
  </si>
  <si>
    <t>http://geothermal.smu.edu/gtda/rest/fileSystem/getFile?uuid=a3811324-055f-3490-8971-2bc251197b32</t>
  </si>
  <si>
    <t>Results of Dixie Valley Power Partners/Oxbow 1994 thermal gradient drilling program, report for Dixie Valley Power Partnership and ESI DV Partners, L.P., and Oxbow Power Services</t>
  </si>
  <si>
    <t>http://geothermal.smu.edu/gtda/rest/fileSystem/getFile?uuid=442f0fe5-9e82-3a91-b209-55ba687d2e74</t>
  </si>
  <si>
    <t>Results of Experiment 186, The High Back-Pressure Flow Experiment</t>
  </si>
  <si>
    <t>http://geothermal.smu.edu/gtda/rest/fileSystem/getFile?uuid=5e4c7a85-a730-3441-af82-fa39194aa85d</t>
  </si>
  <si>
    <t>Results of Experimental Study of Thermo-physical Properties of Rocks</t>
  </si>
  <si>
    <t>http://geothermal.smu.edu/gtda/rest/fileSystem/getFile?uuid=3b9686b3-d80c-3062-9e5e-6608e7953f8e</t>
  </si>
  <si>
    <t>Review of Worldrill Well Control Master Patient Set</t>
  </si>
  <si>
    <t>http://geothermal.smu.edu/gtda/rest/fileSystem/getFile?uuid=e53baeb5-8190-3914-9dd5-152bfc0f7d76</t>
  </si>
  <si>
    <t>Rock Failure Mechanisms of Flame-Jet Thermal Spallation Drilling--Theory and Experimental Testing</t>
  </si>
  <si>
    <t>http://geothermal.smu.edu/gtda/rest/fileSystem/getFile?uuid=98e147de-40e6-38d9-be39-618852086314</t>
  </si>
  <si>
    <t>Rock Failure Mechanisms of Flame-Jet Thermal Spallation Drilling-Theory and Experimental Testing</t>
  </si>
  <si>
    <t>http://geothermal.smu.edu/gtda/rest/fileSystem/getFile?uuid=689ee4a4-dbe6-3af3-a4b8-0d814281e35c</t>
  </si>
  <si>
    <t>Rock-Fluid Interactions in a Temperature Gradient: Biotite Granodiorite + H20</t>
  </si>
  <si>
    <t>http://geothermal.smu.edu/gtda/rest/fileSystem/getFile?uuid=8d4be23f-de38-371e-93e0-abdab0096543</t>
  </si>
  <si>
    <t>Rock-forming Minerals Fig. 4: Dependence of thermal conductivity on composition for plagioclase feldspars.</t>
  </si>
  <si>
    <t>http://geothermal.smu.edu/gtda/rest/fileSystem/getFile?uuid=a39f761f-e9ba-3731-bf75-b45410bcf952</t>
  </si>
  <si>
    <t>Rock Mass Behavior Coupled with Pressurized Water Flowing Through the Fracture</t>
  </si>
  <si>
    <t>http://geothermal.smu.edu/gtda/rest/fileSystem/getFile?uuid=ff66ccd2-39ce-3667-a036-af3fc9c5fb3f</t>
  </si>
  <si>
    <t>Rock Melting as a Drilling Technique</t>
  </si>
  <si>
    <t>http://geothermal.smu.edu/gtda/rest/fileSystem/getFile?uuid=d343bc29-de2b-3cb1-9756-8ef351f0e006</t>
  </si>
  <si>
    <t>Rock-Water Interactions in Hot Dry Rock Geothermal Systems: Field Investigations of In Situ Geochemical Behavior</t>
  </si>
  <si>
    <t>http://geothermal.smu.edu/gtda/rest/fileSystem/getFile?uuid=368a1081-9392-35ec-89ad-a6646b36c4f0</t>
  </si>
  <si>
    <t>Roosevelt Hot Springs geothermal system, Utah- A case study,</t>
  </si>
  <si>
    <t>http://geothermal.smu.edu/gtda/rest/fileSystem/getFile?uuid=affd4b82-3a36-315b-9fc6-06dd3c93e372</t>
  </si>
  <si>
    <t>Roosevelt Hot Springs/Hot Dry Rock Prospect and Evaluation of the Acord 1-26 Well; Injection/Production Well</t>
  </si>
  <si>
    <t>http://geothermal.smu.edu/gtda/rest/fileSystem/getFile?uuid=18336624-8c00-34f9-ab75-99fe6fab7991</t>
  </si>
  <si>
    <t>Rosemanowes Research Site: Applications</t>
  </si>
  <si>
    <t>http://geothermal.smu.edu/gtda/rest/fileSystem/getFile?uuid=6d35a076-27ca-3e00-98bb-9d0da6aa7269</t>
  </si>
  <si>
    <t>Rosemanowes Research Site: Computing</t>
  </si>
  <si>
    <t>http://geothermal.smu.edu/gtda/rest/fileSystem/getFile?uuid=8990d39f-37eb-3640-a587-f4f260f683d2</t>
  </si>
  <si>
    <t>Rosemanowes Research Site: Engineering</t>
  </si>
  <si>
    <t>http://geothermal.smu.edu/gtda/rest/fileSystem/getFile?uuid=e18b83db-0374-3655-bdcc-930b28963603</t>
  </si>
  <si>
    <t>Rosemanowes Research Site: Geophysics</t>
  </si>
  <si>
    <t>http://geothermal.smu.edu/gtda/rest/fileSystem/getFile?uuid=7fe79275-8852-34df-aa2e-8f2ddb80a4f2</t>
  </si>
  <si>
    <t>Rosemanowes Research Site: Hydrogeology</t>
  </si>
  <si>
    <t>http://geothermal.smu.edu/gtda/rest/fileSystem/getFile?uuid=19c2e73f-2728-363e-9438-e1353ec536ed</t>
  </si>
  <si>
    <t>Rosemanowes Research Site: Instrumentation</t>
  </si>
  <si>
    <t>http://geothermal.smu.edu/gtda/rest/fileSystem/getFile?uuid=8a80b548-7b0b-3d8b-b0dc-0c6690c73116</t>
  </si>
  <si>
    <t>Rosemanowes Research Site: Reservoir Engineering</t>
  </si>
  <si>
    <t>http://geothermal.smu.edu/gtda/rest/fileSystem/getFile?uuid=f62c4fd5-e311-3af0-9e66-a9357163da6f</t>
  </si>
  <si>
    <t>Rosemanowes Research Site: Test Wells</t>
  </si>
  <si>
    <t>http://geothermal.smu.edu/gtda/rest/fileSystem/getFile?uuid=4fcd32c5-a569-3840-9336-c9c3352e92ab</t>
  </si>
  <si>
    <t>Roughness on Flow in Hydraulic Fractures: Survey of the Literature</t>
  </si>
  <si>
    <t>http://geothermal.smu.edu/gtda/rest/fileSystem/getFile?uuid=f3654883-4a0b-3786-905e-06a70c165428</t>
  </si>
  <si>
    <t>Sedimentology and Petrology of the Javelina Formation, Big Bend National Park, Brewster County, Texas</t>
  </si>
  <si>
    <t>http://geothermal.smu.edu/gtda/rest/fileSystem/getFile?uuid=20b25df3-835e-38bd-85a4-c67b58fe64a6</t>
  </si>
  <si>
    <t>Seismic Imaging of a Hydraulically Fractured Reservoir</t>
  </si>
  <si>
    <t>http://geothermal.smu.edu/gtda/rest/fileSystem/getFile?uuid=8e9656a0-e49c-3c88-85cf-f64a2204519f</t>
  </si>
  <si>
    <t>Seismicity of the Intermountain Seismic Belt in Southeastern Idaho and Western Wyoming, and Tectonic Implications</t>
  </si>
  <si>
    <t>http://geothermal.smu.edu/gtda/rest/fileSystem/getFile?uuid=6cf3e743-555e-34cf-8492-910042ebd4b8</t>
  </si>
  <si>
    <t>Seismic Observations in the Fenton Hill Phase II Hot Dry Rock Reservoir Modeling and Engineering in 1982</t>
  </si>
  <si>
    <t>http://geothermal.smu.edu/gtda/rest/fileSystem/getFile?uuid=4eafdb86-973c-3430-9209-919afc0f4181</t>
  </si>
  <si>
    <t>Seismic Signal Location Program for the Los Alamos Scientific Laboratory's Dry Hot Rock Geothermal Project</t>
  </si>
  <si>
    <t>http://geothermal.smu.edu/gtda/rest/fileSystem/getFile?uuid=aaa10cca-dc4d-3816-b7cb-35d0cbf89921</t>
  </si>
  <si>
    <t>Seismic Structure and Seismicity of the Cooling Lava Lake of Kilauea Iki, Hawaii</t>
  </si>
  <si>
    <t>http://geothermal.smu.edu/gtda/rest/fileSystem/getFile?uuid=8f714ab2-418f-3c9a-8df8-65889b0f2f31</t>
  </si>
  <si>
    <t>Selected Legal Aspects of Geothermal Development</t>
  </si>
  <si>
    <t>http://geothermal.smu.edu/gtda/rest/fileSystem/getFile?uuid=302e828b-1761-309b-b956-0296a8ef034b</t>
  </si>
  <si>
    <t>Selected pages from Geoscience LTD report</t>
  </si>
  <si>
    <t>http://geothermal.smu.edu/gtda/rest/fileSystem/getFile?uuid=02bbebde-295a-3a04-a83f-ccf99915a19a</t>
  </si>
  <si>
    <t>Selection of a Fracture Proppant in a Tight Gas Field, Bauxite vs. Sand, Wamsutter Area, Wyoming</t>
  </si>
  <si>
    <t>http://geothermal.smu.edu/gtda/rest/fileSystem/getFile?uuid=b59e8596-9f13-3d57-a377-1135c16eb386</t>
  </si>
  <si>
    <t>Short Course in Economic Evaluation of Investments in Geothermal Energy</t>
  </si>
  <si>
    <t>http://geothermal.smu.edu/gtda/rest/fileSystem/getFile?uuid=bbf3c1e9-fc3b-3a3f-82bc-9addb726eda4</t>
  </si>
  <si>
    <t>Silica in thermal waters: laboratory and field investigations</t>
  </si>
  <si>
    <t>http://geothermal.smu.edu/gtda/rest/fileSystem/getFile?uuid=75efef9d-7c66-3eac-a75c-4a9327455cb0</t>
  </si>
  <si>
    <t>Silurian-Devonian Rocks of Oklahoma and Environs</t>
  </si>
  <si>
    <t>http://geothermal.smu.edu/gtda/rest/fileSystem/getFile?uuid=fc666631-9349-3d5f-8ae5-dd24fe022f33</t>
  </si>
  <si>
    <t>Simulation of Hydraulic Fracturing in Low-Permeability Reservoirs</t>
  </si>
  <si>
    <t>http://geothermal.smu.edu/gtda/rest/fileSystem/getFile?uuid=6ff6c8ee-0286-3942-9cd7-cff91d78f4a5</t>
  </si>
  <si>
    <t>Simulation of the Kalina Power Cycle Using the Aspenplus Simulator</t>
  </si>
  <si>
    <t>http://geothermal.smu.edu/gtda/rest/fileSystem/getFile?uuid=9cb54abd-1b1b-35d4-a1cc-132c408e9933</t>
  </si>
  <si>
    <t>Simulation Study of Anaerobic Digestion Control</t>
  </si>
  <si>
    <t>http://geothermal.smu.edu/gtda/rest/fileSystem/getFile?uuid=72ad3f50-0ae7-396b-8185-b748ed7bb424</t>
  </si>
  <si>
    <t>Simultaneous Inversion for Q and Source Parameters of Microearthquakes Accompanying Hydraulic Fracturing in Granitic Rock</t>
  </si>
  <si>
    <t>http://geothermal.smu.edu/gtda/rest/fileSystem/getFile?uuid=78c1b364-599f-3180-ac6d-d148dfb1a2ac</t>
  </si>
  <si>
    <t>Slim Hole Drilling</t>
  </si>
  <si>
    <t>http://geothermal.smu.edu/gtda/rest/fileSystem/getFile?uuid=277fe198-0fe1-30ea-b4c0-fcc7c5d5d7f8</t>
  </si>
  <si>
    <t>Solicitation No.DE-SC04-95AL98784 Hot Dry Rock Geothermal Energy Systems Development of a Plant to Produce and Market Electric Power or Thermal Energy</t>
  </si>
  <si>
    <t>http://geothermal.smu.edu/gtda/rest/fileSystem/getFile?uuid=a80c3a24-73ef-3b0f-8e8b-9be89c4a07c8</t>
  </si>
  <si>
    <t>Solid Earth Science During the 21st Century</t>
  </si>
  <si>
    <t>http://geothermal.smu.edu/gtda/rest/fileSystem/getFile?uuid=a67ab3d9-f053-322b-bd8e-976db0cac962</t>
  </si>
  <si>
    <t>South-West England Heat Flow Coverage</t>
  </si>
  <si>
    <t>http://geothermal.smu.edu/gtda/rest/fileSystem/getFile?uuid=c9ee4771-e9fc-3f4e-b810-54c3c3d36d3d</t>
  </si>
  <si>
    <t>Special Bulletin: First Successful Proof of Concept" Test of a Kalina Cycle"</t>
  </si>
  <si>
    <t>http://geothermal.smu.edu/gtda/rest/fileSystem/getFile?uuid=02a229c9-27c7-301c-890d-935213dafe42</t>
  </si>
  <si>
    <t>Spectral gamma logging in crystalline basement rocks</t>
  </si>
  <si>
    <t>http://geothermal.smu.edu/gtda/rest/fileSystem/getFile?uuid=710d56a3-e2bc-3095-8cbc-ec525c1c2e8a</t>
  </si>
  <si>
    <t>Stability and post-critical growth of a system of cooling or shrinkage cracks</t>
  </si>
  <si>
    <t>http://geothermal.smu.edu/gtda/rest/fileSystem/getFile?uuid=9bb907e2-cd7a-3d8f-b0a5-9218aef95618</t>
  </si>
  <si>
    <t>Stable Isotope Geochemistry of Selected GT-2 and EE-1 Core Samples, and of Exp. 176 Waters</t>
  </si>
  <si>
    <t>http://geothermal.smu.edu/gtda/rest/fileSystem/getFile?uuid=bcdb89fc-9d20-345c-b882-5a4747f9a665</t>
  </si>
  <si>
    <t>Stable Isotope Geochemistry of Selected GtT-1 and GT-2 Core Samples, and of Jemez Water Samples</t>
  </si>
  <si>
    <t>http://geothermal.smu.edu/gtda/rest/fileSystem/getFile?uuid=5dd71f8b-b102-3136-aaac-e0d015e1d216</t>
  </si>
  <si>
    <t>Statement before the Energy and Environment Subcommittee</t>
  </si>
  <si>
    <t>http://geothermal.smu.edu/gtda/rest/fileSystem/getFile?uuid=8061009c-b3f0-32ba-ad8e-a22d16716d1a</t>
  </si>
  <si>
    <t>Statement of Dr. Robert L. San Martin to the House Committee on Interior and Insular Affairs Subcommittee on Energy and the Environment</t>
  </si>
  <si>
    <t>http://geothermal.smu.edu/gtda/rest/fileSystem/getFile?uuid=b5c60278-8a9d-3386-b5dc-b9115008aae8</t>
  </si>
  <si>
    <t>Statement on Hot Dry Rock Geothermal Energy Development: For Congressional Record</t>
  </si>
  <si>
    <t>http://geothermal.smu.edu/gtda/rest/fileSystem/getFile?uuid=2c0c0455-2772-3206-9dd1-191996281670</t>
  </si>
  <si>
    <t>Status of the Los Alamos experiment to extract geothermal energy from hot dry rock</t>
  </si>
  <si>
    <t>http://geothermal.smu.edu/gtda/rest/fileSystem/getFile?uuid=68df63c0-dea6-3558-bd69-ed3bb7ec88f6</t>
  </si>
  <si>
    <t>Steam Press: The Journal of Geothermal Education</t>
  </si>
  <si>
    <t>http://geothermal.smu.edu/gtda/rest/fileSystem/getFile?uuid=7dc1ade1-52e1-33ac-bc13-beb33a937666</t>
  </si>
  <si>
    <t>Stimulation and Mineback Experiment Project- the Direct Observation of Hydraulic and Explosive Fracturing Tests</t>
  </si>
  <si>
    <t>http://geothermal.smu.edu/gtda/rest/fileSystem/getFile?uuid=17890de9-87be-3fcb-b05a-08ea9bbd5bc8</t>
  </si>
  <si>
    <t>Stratigraphy of Eocene Rocks in a Part of King County, Washington</t>
  </si>
  <si>
    <t>http://geothermal.smu.edu/gtda/rest/fileSystem/getFile?uuid=c937fe86-4182-3c07-8258-e356320f0560</t>
  </si>
  <si>
    <t>http://geothermal.smu.edu/gtda/rest/fileSystem/getFile?uuid=f8648320-dfd0-39b2-9bd6-4392dc817486</t>
  </si>
  <si>
    <t>Stratigraphy of the Permian Basin of West Texas/ Resume of West Texas Permian Invertebrate Fossils</t>
  </si>
  <si>
    <t>http://geothermal.smu.edu/gtda/rest/fileSystem/getFile?uuid=9a98cc93-8cff-3c37-8bab-dbba6d4a45a8</t>
  </si>
  <si>
    <t>Streamflow Gains and Losses in the Snake River and Ground-Water Budgets for the Snake River Plain, Idaho and Eastern Oregon</t>
  </si>
  <si>
    <t>http://geothermal.smu.edu/gtda/rest/fileSystem/getFile?uuid=1f995e0f-77aa-346c-b77a-4edac5bffff5</t>
  </si>
  <si>
    <t>Structural Geology of the Arlington-Wagonhound Creek Area, Carbon County, Wyoming A Revision of Previous Mapping</t>
  </si>
  <si>
    <t>http://geothermal.smu.edu/gtda/rest/fileSystem/getFile?uuid=bf90b245-1557-3bae-a11b-9334bd372265</t>
  </si>
  <si>
    <t>Structure of the Salina--Forest City Interbasin Boundary From Seismic Studies</t>
  </si>
  <si>
    <t>http://geothermal.smu.edu/gtda/rest/fileSystem/getFile?uuid=8bc0def2-77c5-3f65-8567-4f7b582dc947</t>
  </si>
  <si>
    <t>Studies of Seismicity Induced by Hydraulic Fracturing in a Geothermal Reservoir</t>
  </si>
  <si>
    <t>http://geothermal.smu.edu/gtda/rest/fileSystem/getFile?uuid=96f63eca-709d-321c-aea8-3a0b01fc6e8e</t>
  </si>
  <si>
    <t>Studies of the nature of non-linear impedance to flow within the fractured granitic reservoir at the European Hot Dry Project site at Soultz-sous-Forets, France.</t>
  </si>
  <si>
    <t>http://geothermal.smu.edu/gtda/rest/fileSystem/getFile?uuid=44a892a0-e1cf-39e1-a309-3e3cdde0e343</t>
  </si>
  <si>
    <t>Study of Slope Instability in the Ocean Floor</t>
  </si>
  <si>
    <t>http://geothermal.smu.edu/gtda/rest/fileSystem/getFile?uuid=aea4c876-a54b-3194-963f-af5ad7c14b06</t>
  </si>
  <si>
    <t>Subterrene Cost Analysis</t>
  </si>
  <si>
    <t>http://geothermal.smu.edu/gtda/rest/fileSystem/getFile?uuid=27ca794c-f154-3ad0-a90b-7a80ae795139</t>
  </si>
  <si>
    <t>Summary of Talks Third Annual Hot Dry Rock Geothermal Information Conference</t>
  </si>
  <si>
    <t>http://geothermal.smu.edu/gtda/rest/fileSystem/getFile?uuid=dd5b32f9-395f-396f-8c78-4a39b42668af</t>
  </si>
  <si>
    <t>http://geothermal.smu.edu/gtda/rest/fileSystem/getFile?uuid=f4ff9f58-bf6f-3021-ba32-8f695824aa16</t>
  </si>
  <si>
    <t>Systems Study for the Use of Geothermal Energies in the Pacific Northwest</t>
  </si>
  <si>
    <t>http://geothermal.smu.edu/gtda/rest/fileSystem/getFile?uuid=98bc7886-4efd-3d00-b9ad-df211bbe86c7</t>
  </si>
  <si>
    <t>Tapping the Earth's Hot Rock</t>
  </si>
  <si>
    <t>http://geothermal.smu.edu/gtda/rest/fileSystem/getFile?uuid=7a0f0b9e-57bb-3563-a3f9-ea760907ed9b</t>
  </si>
  <si>
    <t>Technical Advances Expand Use of Jet-Piercing Process in Tactonite Industry</t>
  </si>
  <si>
    <t>http://geothermal.smu.edu/gtda/rest/fileSystem/getFile?uuid=225e057e-ddff-32d7-aa79-a684b1e7a2ac</t>
  </si>
  <si>
    <t>Technical Design and Cost Estimates for a Demonstration of Energy Extraction--Between GT-2 and EE-1</t>
  </si>
  <si>
    <t>http://geothermal.smu.edu/gtda/rest/fileSystem/getFile?uuid=73a46d17-c8ff-3689-a50a-fe4494825d54</t>
  </si>
  <si>
    <t>http://geothermal.smu.edu/gtda/rest/fileSystem/getFile?uuid=29f9b869-901e-3195-b8f3-2e838cec7bce</t>
  </si>
  <si>
    <t>http://geothermal.smu.edu/gtda/rest/fileSystem/getFile?uuid=a9b0dfcc-1948-35eb-869e-1a334adfa594</t>
  </si>
  <si>
    <t>http://geothermal.smu.edu/gtda/rest/fileSystem/getFile?uuid=21bc325b-badd-3d24-abbe-f9c19825b4b2</t>
  </si>
  <si>
    <t>http://geothermal.smu.edu/gtda/rest/fileSystem/getFile?uuid=803f027a-c7db-3ece-a69d-a27a2041e8b6</t>
  </si>
  <si>
    <t>http://geothermal.smu.edu/gtda/rest/fileSystem/getFile?uuid=f283d82e-21cf-3238-bf57-eab8be01ee4b</t>
  </si>
  <si>
    <t>http://geothermal.smu.edu/gtda/rest/fileSystem/getFile?uuid=7f956f35-6d35-3211-a943-77c4d19fd4a7</t>
  </si>
  <si>
    <t>http://geothermal.smu.edu/gtda/rest/fileSystem/getFile?uuid=29af83cf-c1ad-30b8-ab6a-1031e3a72a34</t>
  </si>
  <si>
    <t>http://geothermal.smu.edu/gtda/rest/fileSystem/getFile?uuid=5596ffc0-048f-3663-93df-695b17635dee</t>
  </si>
  <si>
    <t>http://geothermal.smu.edu/gtda/rest/fileSystem/getFile?uuid=cd52c4ae-9e95-35db-9c3f-fdeb8d3c0ae1</t>
  </si>
  <si>
    <t>http://geothermal.smu.edu/gtda/rest/fileSystem/getFile?uuid=9670bfa5-3d19-33cf-bbc6-9045e85148d9</t>
  </si>
  <si>
    <t>http://geothermal.smu.edu/gtda/rest/fileSystem/getFile?uuid=d1b845db-83d0-31a7-a30c-4972d92d1984</t>
  </si>
  <si>
    <t>Technology Review: A Simple Plan to Stop Global Warming</t>
  </si>
  <si>
    <t>http://geothermal.smu.edu/gtda/rest/fileSystem/getFile?uuid=20cd0852-a4b2-3aa4-9db0-0fb2d20ab136</t>
  </si>
  <si>
    <t>Technology Review: The Risks of Daily Life Energy from Hot Dry Rocks Subjectivity and Science</t>
  </si>
  <si>
    <t>http://geothermal.smu.edu/gtda/rest/fileSystem/getFile?uuid=7078580d-69f9-3fd2-8a19-2ea0a76f69f1</t>
  </si>
  <si>
    <t>Tectonic Map of Great Britain and Northern Ireland</t>
  </si>
  <si>
    <t>http://geothermal.smu.edu/gtda/rest/fileSystem/getFile?uuid=0780110c-836b-3cf0-8d20-722fd55df89c</t>
  </si>
  <si>
    <t>Telluric Current Exploration for Geothermal Anomalies in Oregon</t>
  </si>
  <si>
    <t>http://geothermal.smu.edu/gtda/rest/fileSystem/getFile?uuid=a4c016f4-0297-34d2-a351-226ddebfc298</t>
  </si>
  <si>
    <t>Temperature Field Due to a Time Dependent Heat Source of Spherical Geometry in an Infinite Medium</t>
  </si>
  <si>
    <t>http://geothermal.smu.edu/gtda/rest/fileSystem/getFile?uuid=441f3941-8671-37b8-b513-78401dece759</t>
  </si>
  <si>
    <t>Temperature Gradients and Heat Flow in the Alvord Valley, Harney County, Oregon Volume III- Appendix C, Part 1</t>
  </si>
  <si>
    <t>http://geothermal.smu.edu/gtda/rest/fileSystem/getFile?uuid=1f406698-1982-30f8-928b-d9f9e8df1432</t>
  </si>
  <si>
    <t>Temperatures, Heat Flow, and Water Chemistry from Drill Holes in the Raft River Geothermal System, Cassia County, Idaho</t>
  </si>
  <si>
    <t>http://geothermal.smu.edu/gtda/rest/fileSystem/getFile?uuid=2be6984f-2aa4-3ed6-a23c-005f93756b23</t>
  </si>
  <si>
    <t>Temperature Tool Calibration and Temperature Logging at Dixie Valley Geothermal Field</t>
  </si>
  <si>
    <t>http://geothermal.smu.edu/gtda/rest/fileSystem/getFile?uuid=00e02cf9-0fa9-3e4b-9ce2-295e2d0b116d</t>
  </si>
  <si>
    <t>Testimony Presented by Dr. Anthony S. Batchelor to the U.S. House of Representatives Committee on Interior and Insular Affairs</t>
  </si>
  <si>
    <t>http://geothermal.smu.edu/gtda/rest/fileSystem/getFile?uuid=d270ec30-444b-383e-a7ab-f616935181e3</t>
  </si>
  <si>
    <t>Testimony Presented by Jefferson W. Tester to the U.S. House of Representatives Committee on Interior and Insular Affairs</t>
  </si>
  <si>
    <t>http://geothermal.smu.edu/gtda/rest/fileSystem/getFile?uuid=4bcc1957-ff17-35aa-bb7b-bbcb281256b8</t>
  </si>
  <si>
    <t>The 1990 Geothermal HDR Programme Review</t>
  </si>
  <si>
    <t>http://geothermal.smu.edu/gtda/rest/fileSystem/getFile?uuid=8a073fb0-ec9d-3fbf-9398-61b74e648ceb</t>
  </si>
  <si>
    <t>The Ancient Volcanoes of Oregon</t>
  </si>
  <si>
    <t>http://geothermal.smu.edu/gtda/rest/fileSystem/getFile?uuid=1d147685-ac30-3a84-9474-e9e7b750df08</t>
  </si>
  <si>
    <t>The Comparative Effectiveness of Propping Agents in the Red Fork Formation of the Anadarko Basin</t>
  </si>
  <si>
    <t>http://geothermal.smu.edu/gtda/rest/fileSystem/getFile?uuid=162b1bfa-1968-33b5-a2ff-8b6447c65e3e</t>
  </si>
  <si>
    <t>The Concept of Geothermal Energy Mining</t>
  </si>
  <si>
    <t>http://geothermal.smu.edu/gtda/rest/fileSystem/getFile?uuid=033919d3-8b81-3249-a076-5815fd7d9abf</t>
  </si>
  <si>
    <t>The Cow Hollow Geothermal Anomaly, Malheur County, Oregon</t>
  </si>
  <si>
    <t>http://geothermal.smu.edu/gtda/rest/fileSystem/getFile?uuid=790a6e5b-b3b9-3833-b418-cc9820935bca</t>
  </si>
  <si>
    <t>The Determination of Direction and Length of Hydraulically Induced Fractures in Petroleum Reservoir Modeling and Engineerings: A Field Experiment</t>
  </si>
  <si>
    <t>http://geothermal.smu.edu/gtda/rest/fileSystem/getFile?uuid=0c818804-b2bd-3d6b-ba0f-c38234fd36dd</t>
  </si>
  <si>
    <t>The Economics of Hot Dry Rock Geothermal Energy Development</t>
  </si>
  <si>
    <t>http://geothermal.smu.edu/gtda/rest/fileSystem/getFile?uuid=36e9869e-60c9-3ff0-baed-18ff82d6bdbe</t>
  </si>
  <si>
    <t>The Economic Supply of U.S. Geothermal Hydrothermal Electricity: Potential Effects of Technology Improvement and Exploration Intensity</t>
  </si>
  <si>
    <t>http://geothermal.smu.edu/gtda/rest/fileSystem/getFile?uuid=cbe2aab6-19d4-3ef2-b92b-055ec6bb1770</t>
  </si>
  <si>
    <t>The Engineering of Hydraulic Fractures - State of the Art and Technology of the Future</t>
  </si>
  <si>
    <t>http://geothermal.smu.edu/gtda/rest/fileSystem/getFile?uuid=37bdb9c8-ffff-308e-9b0f-25fe2c2cdc7c</t>
  </si>
  <si>
    <t>The Enhancement of The Permeability of Granite by Explosive and Hydraulic Fracturing</t>
  </si>
  <si>
    <t>http://geothermal.smu.edu/gtda/rest/fileSystem/getFile?uuid=c10061d4-1b64-302a-861e-9847abe29fcb</t>
  </si>
  <si>
    <t>The European HDR Case Where to go next? An Assessment in Methodology by the Working Party on HDR Research and Technology</t>
  </si>
  <si>
    <t>http://geothermal.smu.edu/gtda/rest/fileSystem/getFile?uuid=5c939f4f-0a63-3323-bf1a-75a8a53f0f8b</t>
  </si>
  <si>
    <t>The Future of Geothermal Energy: Impact of Enhanced Geothermal Systems in the 21st Century</t>
  </si>
  <si>
    <t>http://geothermal.smu.edu/gtda/rest/fileSystem/getFile?uuid=b693a940-66e0-3531-98d2-6f7f0211421f</t>
  </si>
  <si>
    <t>The Gang that Drilled Straight</t>
  </si>
  <si>
    <t>http://geothermal.smu.edu/gtda/rest/fileSystem/getFile?uuid=11fc3543-97f9-303c-8678-a290ae67a528</t>
  </si>
  <si>
    <t>The Geology of Bruneau Dunes State Natural Park</t>
  </si>
  <si>
    <t>http://geothermal.smu.edu/gtda/rest/fileSystem/getFile?uuid=2eb5be13-21ad-3bfb-acef-5c68ac017053</t>
  </si>
  <si>
    <t>The Geothermal Plant of Cerro Prieto, B.C., Mexico, and Problems Encountered During Its Development</t>
  </si>
  <si>
    <t>http://geothermal.smu.edu/gtda/rest/fileSystem/getFile?uuid=479b7670-245d-3e63-8c7c-c67bb11c04cf</t>
  </si>
  <si>
    <t>The Impacts of Reservoir Performance and Drilling Costs on Heat Mining</t>
  </si>
  <si>
    <t>http://geothermal.smu.edu/gtda/rest/fileSystem/getFile?uuid=4635d621-1173-3a75-8705-992f0c3294e0</t>
  </si>
  <si>
    <t>The Influence of Thermal Stresses on the Stability of Underground Storage Cavities</t>
  </si>
  <si>
    <t>http://geothermal.smu.edu/gtda/rest/fileSystem/getFile?uuid=00532f38-2c7c-38e2-94f8-a160fdec4e34</t>
  </si>
  <si>
    <t>The Kalina Power Cycles A Progress Report</t>
  </si>
  <si>
    <t>http://geothermal.smu.edu/gtda/rest/fileSystem/getFile?uuid=57687995-d51a-3013-9729-31e153cc4b42</t>
  </si>
  <si>
    <t>The Massive Fracture of Fenton Hill HDR Well EE-3</t>
  </si>
  <si>
    <t>http://geothermal.smu.edu/gtda/rest/fileSystem/getFile?uuid=9a3edbd8-b119-375e-88ee-b545bfd6b9b6</t>
  </si>
  <si>
    <t>The McCoy, Nevada Geothermal Prospect An Interim Case History Part II (Figures)</t>
  </si>
  <si>
    <t>http://geothermal.smu.edu/gtda/rest/fileSystem/getFile?uuid=1cf3f10c-899d-3623-b22a-d38dea49b7aa</t>
  </si>
  <si>
    <t>The Mechanism of Spalling</t>
  </si>
  <si>
    <t>http://geothermal.smu.edu/gtda/rest/fileSystem/getFile?uuid=a72cc2b0-422d-3804-beca-28e3db272fe1</t>
  </si>
  <si>
    <t>The Mexican Volcanic Belt: Structure and Tectonics</t>
  </si>
  <si>
    <t>http://geothermal.smu.edu/gtda/rest/fileSystem/getFile?uuid=787ab203-8283-39dc-91de-14dcd8e2271a</t>
  </si>
  <si>
    <t>The Most Promising Geothermal Fields in the Western United States (Excluding the Geysers Geothermal Field)</t>
  </si>
  <si>
    <t>http://geothermal.smu.edu/gtda/rest/fileSystem/getFile?uuid=9e42d7b3-cbdc-3e14-89a9-bc6309926245</t>
  </si>
  <si>
    <t>The Ogachi Project: For HDR Energy Development</t>
  </si>
  <si>
    <t>http://geothermal.smu.edu/gtda/rest/fileSystem/getFile?uuid=9792d65c-1d63-3f7c-a2ba-05b5ff7a5960</t>
  </si>
  <si>
    <t>Theory and Application of Hydraulic Fracturing Technology</t>
  </si>
  <si>
    <t>http://geothermal.smu.edu/gtda/rest/fileSystem/getFile?uuid=b9017171-baa2-3631-88a5-de0fa4bfd2b3</t>
  </si>
  <si>
    <t>The Performance of Jet Noise Suppression Devices for Industrial Applications</t>
  </si>
  <si>
    <t>http://geothermal.smu.edu/gtda/rest/fileSystem/getFile?uuid=73e76f04-3a39-37cf-b700-8f5fc157aa52</t>
  </si>
  <si>
    <t>The Potential for Large Errors in the Inferred Minimum Earth Stress When Using Incomplete Hydraulic Fracturing Results</t>
  </si>
  <si>
    <t>http://geothermal.smu.edu/gtda/rest/fileSystem/getFile?uuid=ec86000e-54a2-3aff-a6ab-f96adfe82c07</t>
  </si>
  <si>
    <t>The Present State of Geothermal Investigations</t>
  </si>
  <si>
    <t>http://geothermal.smu.edu/gtda/rest/fileSystem/getFile?uuid=c3fa8b4a-2e88-3849-b6c8-5bf51cc23469</t>
  </si>
  <si>
    <t>Thermal and Mineral Waters of the United States -- Brief Review of Possible Origins</t>
  </si>
  <si>
    <t>http://geothermal.smu.edu/gtda/rest/fileSystem/getFile?uuid=f135ce0b-edda-3765-92b4-11886ec66894</t>
  </si>
  <si>
    <t>Thermal Behavior of Multifield-Saturated Formations Part I: Effect of Wettability, Saturation, and Grain Structure</t>
  </si>
  <si>
    <t>http://geothermal.smu.edu/gtda/rest/fileSystem/getFile?uuid=55257175-aaf5-3920-8e56-eb23bbdb0f47</t>
  </si>
  <si>
    <t>Thermal Conductivities of Rocks</t>
  </si>
  <si>
    <t>http://geothermal.smu.edu/gtda/rest/fileSystem/getFile?uuid=0f3849eb-56db-33c2-be9c-3503c1fdd740</t>
  </si>
  <si>
    <t>Thermal Fracture of Hard Rock</t>
  </si>
  <si>
    <t>http://geothermal.smu.edu/gtda/rest/fileSystem/getFile?uuid=52f354f2-5e2e-3e16-9b37-709f40800693</t>
  </si>
  <si>
    <t>Thermal Gradients and Sulfide Oxidation in the Silver Bell Mining District, Pima County, Arizona</t>
  </si>
  <si>
    <t>http://geothermal.smu.edu/gtda/rest/fileSystem/getFile?uuid=c949dba4-2cff-3648-a30c-f30f596738fe</t>
  </si>
  <si>
    <t>Thermal Interactions Between Water and Rock in an Underground Hot-water Store</t>
  </si>
  <si>
    <t>http://geothermal.smu.edu/gtda/rest/fileSystem/getFile?uuid=a1283f21-57de-3cae-bbf1-f870d95551a2</t>
  </si>
  <si>
    <t>Thermally Induced Cracks and Heat Extraction from Hot Dry Rocks</t>
  </si>
  <si>
    <t>http://geothermal.smu.edu/gtda/rest/fileSystem/getFile?uuid=2e585d76-dad3-3370-9c0f-681a5ba21532</t>
  </si>
  <si>
    <t>Thermal Properties of Hydrocarbon Bearing Rocks at High Temperatures and Pressures</t>
  </si>
  <si>
    <t>http://geothermal.smu.edu/gtda/rest/fileSystem/getFile?uuid=df215862-706e-3f69-be5f-8dd0a5538917</t>
  </si>
  <si>
    <t>Thermal-spallation drilling</t>
  </si>
  <si>
    <t>http://geothermal.smu.edu/gtda/rest/fileSystem/getFile?uuid=d1775669-4ed5-3676-909f-3b44ac1deee5</t>
  </si>
  <si>
    <t>thermal Spallation Drilling Research Final report for Sub-Contract No.9-X68-5616R-1</t>
  </si>
  <si>
    <t>http://geothermal.smu.edu/gtda/rest/fileSystem/getFile?uuid=c08478c7-a787-3327-b787-3d214c926c80</t>
  </si>
  <si>
    <t>Thermal Spallation of Rock Evacuation Systems for the Construction of Large Diameter Vertical Shafts, Cavities and Tunnels</t>
  </si>
  <si>
    <t>http://geothermal.smu.edu/gtda/rest/fileSystem/getFile?uuid=18d5b5f7-94fd-3864-b506-8839c4495a4d</t>
  </si>
  <si>
    <t>Thermal Springs &amp; Wells</t>
  </si>
  <si>
    <t>http://geothermal.smu.edu/gtda/rest/fileSystem/getFile?uuid=5bd854ef-3397-3c8f-ba5e-bd78d07f49c0</t>
  </si>
  <si>
    <t>Thermodynamic and Economic Concepts as Related to Resource-Use Policies</t>
  </si>
  <si>
    <t>http://geothermal.smu.edu/gtda/rest/fileSystem/getFile?uuid=60eb8e7f-b369-3b77-b147-cdfc930ae882</t>
  </si>
  <si>
    <t>Thermodynamics Parameters and Experimental Data for the Na-K-Ca Geothermometer</t>
  </si>
  <si>
    <t>http://geothermal.smu.edu/gtda/rest/fileSystem/getFile?uuid=fc74a51f-b2a0-347d-92fe-9a885ced692c</t>
  </si>
  <si>
    <t>The Role of Geosciences Research at Los Alamos National Laboratory</t>
  </si>
  <si>
    <t>http://geothermal.smu.edu/gtda/rest/fileSystem/getFile?uuid=6320881f-5c77-3bdf-a8f8-092c87bc959a</t>
  </si>
  <si>
    <t>The Simultaneous Measurement of Thermal Conductivity, Thermal Diffusivity, and Perfusion in Small Volumes of Tissue</t>
  </si>
  <si>
    <t>http://geothermal.smu.edu/gtda/rest/fileSystem/getFile?uuid=2be0552c-3b67-3c6e-9599-d19b228cef58</t>
  </si>
  <si>
    <t>The Spacing of Fractures to Approximate Volumetric Heat Extraction</t>
  </si>
  <si>
    <t>http://geothermal.smu.edu/gtda/rest/fileSystem/getFile?uuid=baa31dfd-5502-3542-a0f5-346e3c4f9f79</t>
  </si>
  <si>
    <t>The Structure of the Geothermal Industry</t>
  </si>
  <si>
    <t>http://geothermal.smu.edu/gtda/rest/fileSystem/getFile?uuid=053a678d-1d05-3a9f-9cd6-2d0a2d461e18</t>
  </si>
  <si>
    <t>The UNM Programming Model and the CRF Method: Evaluating HDR-Produced Electricity</t>
  </si>
  <si>
    <t>http://geothermal.smu.edu/gtda/rest/fileSystem/getFile?uuid=14547802-d727-3dd2-982f-d6725ae8d405</t>
  </si>
  <si>
    <t>The U.S. Geothermal Industry in 1978</t>
  </si>
  <si>
    <t>http://geothermal.smu.edu/gtda/rest/fileSystem/getFile?uuid=78608259-5d70-3d59-bc0e-dba14afed624</t>
  </si>
  <si>
    <t>Thickness of Unconsolidated Sediments, Puget Lowland, Washington</t>
  </si>
  <si>
    <t>http://geothermal.smu.edu/gtda/rest/fileSystem/getFile?uuid=993dccdb-26a7-341a-9fd4-3624d850912a</t>
  </si>
  <si>
    <t>Third Report of the Committee for the purpose of investigating the rate of Increase of Underground Temperature downwards in various Localities of Dry Land and under Water</t>
  </si>
  <si>
    <t>http://geothermal.smu.edu/gtda/rest/fileSystem/getFile?uuid=3e6cb460-4230-3dc1-adc6-d856275a26e8</t>
  </si>
  <si>
    <t>Three-Dimensional Seismic Inhomogeneities in the Lithosphere and Asthenosphere: Evidence for Decoupling in the Lithosphere and Flow in the Asthenosphere</t>
  </si>
  <si>
    <t>http://geothermal.smu.edu/gtda/rest/fileSystem/getFile?uuid=34fbf9b1-f262-3160-a6f3-fc3987603ce5</t>
  </si>
  <si>
    <t>Tracer Studies and Chemical Leaching</t>
  </si>
  <si>
    <t>http://geothermal.smu.edu/gtda/rest/fileSystem/getFile?uuid=7ab6725a-06ee-3974-a015-582f2d37e09a</t>
  </si>
  <si>
    <t>Transactions of Section G.-Engineering</t>
  </si>
  <si>
    <t>http://geothermal.smu.edu/gtda/rest/fileSystem/getFile?uuid=493af3f7-7abb-392e-bfe9-5caf6cf3a6b9</t>
  </si>
  <si>
    <t>Traveltime Tomography of Hydraulically Fractured Reservoirs-An Alternative Approach</t>
  </si>
  <si>
    <t>http://geothermal.smu.edu/gtda/rest/fileSystem/getFile?uuid=96858412-fe6a-3ada-ab47-5563a894be60</t>
  </si>
  <si>
    <t>Turbulent Wall Shear Stress Fluctuations in Fully Developed and Accelerating Flows</t>
  </si>
  <si>
    <t>http://geothermal.smu.edu/gtda/rest/fileSystem/getFile?uuid=dba57bad-1f34-34fb-9f27-a318963a34f6</t>
  </si>
  <si>
    <t>http://geothermal.smu.edu/gtda/rest/fileSystem/getFile?uuid=e13cd2ac-70a2-31cb-8149-6b82b35b8025</t>
  </si>
  <si>
    <t>Types of Stratigraphic Oil Pools in Venango Sands of Northwestern Pennsylvania</t>
  </si>
  <si>
    <t>http://geothermal.smu.edu/gtda/rest/fileSystem/getFile?uuid=e96dd22c-b9b7-3e50-a64c-f387c4793441</t>
  </si>
  <si>
    <t>Type Temperature-Depth Curves</t>
  </si>
  <si>
    <t>http://geothermal.smu.edu/gtda/rest/fileSystem/getFile?uuid=b37e83d8-fb36-3f1a-aa41-e72298ccc4d8</t>
  </si>
  <si>
    <t>Underground Heat</t>
  </si>
  <si>
    <t>http://geothermal.smu.edu/gtda/rest/fileSystem/getFile?uuid=ba2b506a-a918-37cb-9c75-33ffaa8c3f17</t>
  </si>
  <si>
    <t>Underground Heat: Can Underground Heat be Utilized?</t>
  </si>
  <si>
    <t>http://geothermal.smu.edu/gtda/rest/fileSystem/getFile?uuid=97cad629-81df-301b-b3fd-95d6e2b2b908</t>
  </si>
  <si>
    <t>Unocal Geothermal: We've Got the Power</t>
  </si>
  <si>
    <t>http://geothermal.smu.edu/gtda/rest/fileSystem/getFile?uuid=0adb7163-31b0-3b7b-9e27-d9633af9a0a8</t>
  </si>
  <si>
    <t>Unstable Growth of Thermally Induced Interacting Cracks in Brittle Solids</t>
  </si>
  <si>
    <t>http://geothermal.smu.edu/gtda/rest/fileSystem/getFile?uuid=f98527e4-76fd-361e-a93b-9b2cb1382f65</t>
  </si>
  <si>
    <t>Unstable Slippage Across a Fault That Separates Elastic Media of Different Elastic Constants</t>
  </si>
  <si>
    <t>http://geothermal.smu.edu/gtda/rest/fileSystem/getFile?uuid=408ed7d6-56b8-3c84-84fa-aeb824e876c3</t>
  </si>
  <si>
    <t>Updates from the Geothermal Energy Institute re: Geothermal News</t>
  </si>
  <si>
    <t>http://geothermal.smu.edu/gtda/rest/fileSystem/getFile?uuid=df0a2704-2dbb-3ecb-8b21-2d41089d2251</t>
  </si>
  <si>
    <t>Updates to Rep. Kostmayer, Sen. Gore, and Rep.Markey re: Discussions with DOE</t>
  </si>
  <si>
    <t>http://geothermal.smu.edu/gtda/rest/fileSystem/getFile?uuid=f43a628f-e0ff-3c98-897b-a8a9cbb6d6b7</t>
  </si>
  <si>
    <t>Upper Mantle Velocity Structure in Eastern Kansas from Teleseismic P-Wave Residuals</t>
  </si>
  <si>
    <t>http://geothermal.smu.edu/gtda/rest/fileSystem/getFile?uuid=596500fd-eb7b-37c1-92fb-3be0a09a5315</t>
  </si>
  <si>
    <t>Uranium Assay Logging Using a Pulsed 14-MEV Neutron Source and Detection of Delayed Fission Neutrons</t>
  </si>
  <si>
    <t>http://geothermal.smu.edu/gtda/rest/fileSystem/getFile?uuid=c02643fe-2a68-3033-8b6c-ed62685c92df</t>
  </si>
  <si>
    <t>Uranium mineralization and granite magmatism in the British Isles</t>
  </si>
  <si>
    <t>http://geothermal.smu.edu/gtda/rest/fileSystem/getFile?uuid=3b0a9915-482a-34d4-a411-872772cf0f9e</t>
  </si>
  <si>
    <t>Uranium Ores and Minerals</t>
  </si>
  <si>
    <t>http://geothermal.smu.edu/gtda/rest/fileSystem/getFile?uuid=3b7d9bda-0c2f-30e6-9c85-5148d54e8627</t>
  </si>
  <si>
    <t>Uranium resources of the Future -- Porphyry" Uranium Deposits"</t>
  </si>
  <si>
    <t>http://geothermal.smu.edu/gtda/rest/fileSystem/getFile?uuid=96aa9ff0-c12d-37fd-9e81-519a60b16ea4</t>
  </si>
  <si>
    <t>Use of Weighted Brines in Recovery of Geothermal Energy from Hot, Dry Rock</t>
  </si>
  <si>
    <t>http://geothermal.smu.edu/gtda/rest/fileSystem/getFile?uuid=210e8a87-c438-37a3-a9ae-13ead6c17b2a</t>
  </si>
  <si>
    <t>User's Manual for HDR3 Computer Code</t>
  </si>
  <si>
    <t>http://geothermal.smu.edu/gtda/rest/fileSystem/getFile?uuid=a4256aad-08ba-33cf-b9b4-8e62ca80ebfc</t>
  </si>
  <si>
    <t>US Geothermal Corporation</t>
  </si>
  <si>
    <t>http://geothermal.smu.edu/gtda/rest/fileSystem/getFile?uuid=9cf4a4bd-0a5c-3db5-8009-6b269ffb011c</t>
  </si>
  <si>
    <t>U.S. Geothermal Hydrothermal Electric Technology and Resources: Status and Outlook</t>
  </si>
  <si>
    <t>http://geothermal.smu.edu/gtda/rest/fileSystem/getFile?uuid=18bd65e7-a347-397c-96ff-c177e2ed4d59</t>
  </si>
  <si>
    <t>Using Hot Rocks to Generate Energy</t>
  </si>
  <si>
    <t>http://geothermal.smu.edu/gtda/rest/fileSystem/getFile?uuid=52cb40a5-b8d0-304b-a146-5c2b639fa912</t>
  </si>
  <si>
    <t>U.S. taps volcanic energy</t>
  </si>
  <si>
    <t>http://geothermal.smu.edu/gtda/rest/fileSystem/getFile?uuid=0151d7b6-d6a7-325a-8672-7045a6d4fcbc</t>
  </si>
  <si>
    <t>Utilization of Geopressured Resource in the Oxidation of Organic Waste in Supercritical Water: Phase I Final Report</t>
  </si>
  <si>
    <t>http://geothermal.smu.edu/gtda/rest/fileSystem/getFile?uuid=5345073c-cbf4-3828-9c0d-1b7a10f4af59</t>
  </si>
  <si>
    <t>Utilization of Hot Dry Rock Geothermal Energy: Power Plant Design Considerations</t>
  </si>
  <si>
    <t>http://geothermal.smu.edu/gtda/rest/fileSystem/getFile?uuid=ff15d2f6-4630-397f-8875-18abcb5de370</t>
  </si>
  <si>
    <t>Variation in Gold Content of Minerals of the Marysville Quartz Diorite Stock, Montana</t>
  </si>
  <si>
    <t>http://geothermal.smu.edu/gtda/rest/fileSystem/getFile?uuid=e0810d62-bb0d-311c-89d0-62c6c00c9385</t>
  </si>
  <si>
    <t>Variations Annuelles de la Temperature de la Terre</t>
  </si>
  <si>
    <t>http://geothermal.smu.edu/gtda/rest/fileSystem/getFile?uuid=72f49a08-28b0-3af7-ba69-bc350f0ba7c2</t>
  </si>
  <si>
    <t>Verification of the Thermal Performance Estimates for a 75 Megawatt(e) HDR Power Plant</t>
  </si>
  <si>
    <t>http://geothermal.smu.edu/gtda/rest/fileSystem/getFile?uuid=b5dccf5a-d49f-30e7-9b2f-2eed63e33617</t>
  </si>
  <si>
    <t>Vertical Gradients of Heat Production in the Continental Crust 1. Theoretical Detectability From Near-Surface Measurements</t>
  </si>
  <si>
    <t>http://geothermal.smu.edu/gtda/rest/fileSystem/getFile?uuid=95b40ee4-9f93-349d-8740-291f4d898e1f</t>
  </si>
  <si>
    <t>Vertical Gradients of Heat Production in the Continental Crust 2. Some Estimates From Borehole Data</t>
  </si>
  <si>
    <t>http://geothermal.smu.edu/gtda/rest/fileSystem/getFile?uuid=ceedba75-1eb0-34c1-affc-dac6e1666f32</t>
  </si>
  <si>
    <t>Visit by Dr. F.J.P. Clarke, Director of Research U.K. Atomic Energy Authority on Friday 10th October 1980</t>
  </si>
  <si>
    <t>http://geothermal.smu.edu/gtda/rest/fileSystem/getFile?uuid=a830d5a4-3bb7-3de9-9cfd-aa9da70ab900</t>
  </si>
  <si>
    <t>Vital Signs: The Trends that Shape our Future</t>
  </si>
  <si>
    <t>http://geothermal.smu.edu/gtda/rest/fileSystem/getFile?uuid=4c416c39-2ea8-365b-b471-7f9bee0f739b</t>
  </si>
  <si>
    <t>Volcanic Hazard Analysis and Eruption Prediction for: Dominica</t>
  </si>
  <si>
    <t>http://geothermal.smu.edu/gtda/rest/fileSystem/getFile?uuid=1796874f-ff38-3d9b-ad5c-90a949dea7c5</t>
  </si>
  <si>
    <t>Volcanic Hazard Analysis and Eruption Prediction for: Saint Lucia</t>
  </si>
  <si>
    <t>http://geothermal.smu.edu/gtda/rest/fileSystem/getFile?uuid=11ab4805-5574-3958-b124-62dc8a57107d</t>
  </si>
  <si>
    <t>Volcanic Hazard Analysis and Eruption Prediction for: Saint Vincent</t>
  </si>
  <si>
    <t>http://geothermal.smu.edu/gtda/rest/fileSystem/getFile?uuid=c8bdbef6-d5d9-3c08-aee7-5457505fd431</t>
  </si>
  <si>
    <t>Volume Requirements for Air or Gas Drilling</t>
  </si>
  <si>
    <t>http://geothermal.smu.edu/gtda/rest/fileSystem/getFile?uuid=a02c32bd-7f85-3a42-972f-b25f5266a6fe</t>
  </si>
  <si>
    <t>Vp/Vs and the Structure of Microearthquake Clusters</t>
  </si>
  <si>
    <t>http://geothermal.smu.edu/gtda/rest/fileSystem/getFile?uuid=eb857570-3543-356e-9f0e-32cc417ff1a6</t>
  </si>
  <si>
    <t>Water Jet/ Jet Assisted Cutting and Drilling</t>
  </si>
  <si>
    <t>http://geothermal.smu.edu/gtda/rest/fileSystem/getFile?uuid=c07674f8-cea2-3829-a195-05ef2bec1148</t>
  </si>
  <si>
    <t>What's happening in production</t>
  </si>
  <si>
    <t>http://geothermal.smu.edu/gtda/rest/fileSystem/getFile?uuid=c6215c45-9cad-344e-bf6c-de863d2edc3e</t>
  </si>
  <si>
    <t>Why Mohole Was No Hole</t>
  </si>
  <si>
    <t>http://geothermal.smu.edu/gtda/rest/fileSystem/getFile?uuid=109731bd-4ec5-3f0d-ab0d-cb4fd5ebbc27</t>
  </si>
  <si>
    <t>Working Up Steam Over Hot Dry Rock</t>
  </si>
  <si>
    <t>http://geothermal.smu.edu/gtda/rest/fileSystem/getFile?uuid=c50ff66f-df52-30ab-94fa-403f3ac874f5</t>
  </si>
  <si>
    <t>FTP ERRORS by Harvest Source</t>
  </si>
  <si>
    <t>A C02-Silica Geothermometer For Low Temperature Geothermal Resource Assessment, With Application To Resources In The Safford Basin, Arizona</t>
  </si>
  <si>
    <t xml:space="preserve">      Addresses the critical role of geosciences in military undertakings.      Expand  Crustal structure, fossil subduction, and the tectonic evolution of the Newfoundland Appalachians: Evidence from a reprocessed seismic reflection survey</t>
  </si>
  <si>
    <t>Adirondack-Appalachian Crustal Structure: The COCORP Northeast Traverse</t>
  </si>
  <si>
    <t xml:space="preserve">Aeroradioactivity and Generalized Geologic Maps of Parts of New York, Connecticut, Rhode Island and Massachusetts </t>
  </si>
  <si>
    <t>A Field Investigation of The Relative Contributions of Shale Dewatering and Rock Pore Compressibility to The Productive Life of A Geopressuresd Dissolved Gas Reservoir</t>
  </si>
  <si>
    <t>A Geochemical and Geophysical Survey of the Gladesville Norite, Jasper County, Georgia</t>
  </si>
  <si>
    <t xml:space="preserve">A geothermal reconnaissance study of the San Francisco River between Clifton, Arizona and Pleasanton, New Mexico: State of Arizona Bureau of Geology and Mineral Technology </t>
  </si>
  <si>
    <t>Alabama Borehole Temperatures</t>
  </si>
  <si>
    <t>Alabama Seismic Event Hypocenters</t>
  </si>
  <si>
    <t>Alabama Well Fluid Production</t>
  </si>
  <si>
    <t>Alaska Aqueous Chemistry v. 1.10</t>
  </si>
  <si>
    <t>Alaska Direct Use Sites</t>
  </si>
  <si>
    <t>Alaska Physical Samples</t>
  </si>
  <si>
    <t>Alaska Powell and Cumming Geothermometry Analyses</t>
  </si>
  <si>
    <t>Alaska Seismic Event Hypocenters</t>
  </si>
  <si>
    <t>Alaska Thermal Springs 1</t>
  </si>
  <si>
    <t>Alaska Volcanic Vents</t>
  </si>
  <si>
    <t>Alaska Well Headers</t>
  </si>
  <si>
    <t>An evaluation of exploration methods for low-temperature geothermal systems in the Artesian City area, Idaho</t>
  </si>
  <si>
    <t>Approximation of Geothermal Gradients in Northern West Virginia Using Bottom-Hole Temperatures From Electric Logs</t>
  </si>
  <si>
    <t>A Preliminary Report of the Underground Waters of Georgia</t>
  </si>
  <si>
    <t>Areal distribution and geophysical significance of heat generation in the Idaho batholith and adjacent intrusions in eastern Oregon and western Montana</t>
  </si>
  <si>
    <t>A reconnaissance study of the hydrothermal characteristics of Pilgrim Springs, Alaska</t>
  </si>
  <si>
    <t>Arizona Active Faults</t>
  </si>
  <si>
    <t>Arizona Aqueous Well Chemistry</t>
  </si>
  <si>
    <t>Arizona Borehole Temperatures</t>
  </si>
  <si>
    <t>Arizona Department of Environmental Quality Wells Data</t>
  </si>
  <si>
    <t>Arizona Department of Water Resources Groundwater Wells Data</t>
  </si>
  <si>
    <t>Arizona Drill Stem Tests</t>
  </si>
  <si>
    <t>Arizona Rock Chemistry</t>
  </si>
  <si>
    <t>Arizona Thermal Conductivity (depreciated/revised)</t>
  </si>
  <si>
    <t>Arizona Thermal Springs (deprecated/revised)</t>
  </si>
  <si>
    <t>Arizona Thermal Springs (service version 1.8)</t>
  </si>
  <si>
    <t>Arizona Volcanic Vents</t>
  </si>
  <si>
    <t>Arizona Well Headers</t>
  </si>
  <si>
    <t>Arkansas Aqueous Chemistry</t>
  </si>
  <si>
    <t>Arkansas Well Logs</t>
  </si>
  <si>
    <t>Assessment of Geothermal Resources of the United States - 1978</t>
  </si>
  <si>
    <t xml:space="preserve">Bedrock Geologic Map of New York, scale 1:250,000 </t>
  </si>
  <si>
    <t>Bedrock Geology of the Brattleboro Quadrangle, Vermont-New Hampshire</t>
  </si>
  <si>
    <t>Bedrock Geology of the Central Champlain Valley of Vermont</t>
  </si>
  <si>
    <t>Bedrock Geology of the East Barre Area, Vermont</t>
  </si>
  <si>
    <t>Bedrock Geology of the Pawlet Quadrangle, Vermont</t>
  </si>
  <si>
    <t>Bedrock Geology of the Randolph Quadrangle, Vermont</t>
  </si>
  <si>
    <t>Bedrock Geology of the Woodstock Quadrangle, Vermont</t>
  </si>
  <si>
    <t>Bibliography of Geothermal Resources In The San Carlos-Safford-Duncan Nonpoint -Source Management Zone, Arizona</t>
  </si>
  <si>
    <t>Bouguer gravity in northeastern Georgia: A buried suture, a surface suture, and granites</t>
  </si>
  <si>
    <t>Calcite Marble</t>
  </si>
  <si>
    <t>California Active Faults</t>
  </si>
  <si>
    <t>California Borehole Temperatures</t>
  </si>
  <si>
    <t>California Climate Map</t>
  </si>
  <si>
    <t>California Geologic Map with Climate Overlay</t>
  </si>
  <si>
    <t>California Geothermal Administrative Boundaries (Fields)</t>
  </si>
  <si>
    <t>California Power Plant Production</t>
  </si>
  <si>
    <t>California Springs Aqueous Chemistry</t>
  </si>
  <si>
    <t>California Thermal Wells Aqueous Chemistry</t>
  </si>
  <si>
    <t>California Volcanic Vents</t>
  </si>
  <si>
    <t>California Well Headers</t>
  </si>
  <si>
    <t>California Well Logs</t>
  </si>
  <si>
    <t>Cambrian and Ordovician of Northwestern Vermont</t>
  </si>
  <si>
    <t>Canada Radiogenic Heat Production</t>
  </si>
  <si>
    <t>Canada Thermal Conductivity 2.2</t>
  </si>
  <si>
    <t>Canada Thermal Conductivity (depreciated/revised)</t>
  </si>
  <si>
    <t>Caribou Mountain: a porphyry copper deposit in southeastern Idaho</t>
  </si>
  <si>
    <t>Colorado Borehole Temperatures</t>
  </si>
  <si>
    <t>Colorado Heat Flow 1.23 (deprecated/revised)</t>
  </si>
  <si>
    <t>Colorado Heat Flow 1.3</t>
  </si>
  <si>
    <t>Colorado Thermal Springs</t>
  </si>
  <si>
    <t>Colorado Well Fluid Production Data</t>
  </si>
  <si>
    <t>Colorado Well Headers</t>
  </si>
  <si>
    <t>Colorado Well Tests (Drill Stem)</t>
  </si>
  <si>
    <t>Connecticut Indoor Radon Potential Map</t>
  </si>
  <si>
    <t>Connecticut Rock Chemistry</t>
  </si>
  <si>
    <t>Crustal structures and the eastern extent of lower Paleozoic shelf strata within the central Appalachians: A seismic reflection interpretation</t>
  </si>
  <si>
    <t>Deep drilling in the Chesapeake Bay impact structure</t>
  </si>
  <si>
    <t>Delaware Borehole Temperatures</t>
  </si>
  <si>
    <t>Delaware Heat Flow 1.23</t>
  </si>
  <si>
    <t>Delaware  State Geology Map, 1:100,000 Scale, Geologic Units and Contacts</t>
  </si>
  <si>
    <t>Delaware Surficial Geology Contacts 100K Scale Map</t>
  </si>
  <si>
    <t>Delaware Well Headers</t>
  </si>
  <si>
    <t>Delaware Well Logs</t>
  </si>
  <si>
    <t>DGS Geologic Map No. 11 (Milton-Ellendale area)</t>
  </si>
  <si>
    <t>DGS Geologic Map No. 12 (Lewes-Cape Henlopen area)</t>
  </si>
  <si>
    <t>DGS Geologic Map No. 13 (New Castle County)</t>
  </si>
  <si>
    <t>DGS Geologic Map No. 14 (Kent County)</t>
  </si>
  <si>
    <t>DGS Geologic Map No. 15 (Georgetown Quadrangle)</t>
  </si>
  <si>
    <t>DGS Geologic Map No. 16 (Fairmont Rehoboth Beach Quadrangles) Dataset</t>
  </si>
  <si>
    <t>DGS Geologic Map No. 9 (Seaford area)</t>
  </si>
  <si>
    <t>DGS Geologic Map Series No. 18 (Bethany Beach and Assawoman Bay Quadrangles)</t>
  </si>
  <si>
    <t>Distribution of uranium in rocks and radon levels in water in the San Carlos-Safford-Duncan Arizona Nonpoint-Source Management Zone</t>
  </si>
  <si>
    <t>Early Tertiary Bentonite from the Subsurface of Central Delaware</t>
  </si>
  <si>
    <t>Earthquake Epicenters in Arizona</t>
  </si>
  <si>
    <t>EGI Well Headers</t>
  </si>
  <si>
    <t>EGI Well Logs</t>
  </si>
  <si>
    <t>Environmental Geology of Johnson-Hardwick Region, Vermont</t>
  </si>
  <si>
    <t>Environmental Geology of Milton-St. Albans Region, Vermont</t>
  </si>
  <si>
    <t>Examination of the Environmental Effects of Salt-Gradient Solar Ponds in The Red River Basin of Texas</t>
  </si>
  <si>
    <t>Examination of the Environmental Effects of Salt-Gradient Solar Ponds in The Red River Basin of Texas, K.L. Dickson, 1983</t>
  </si>
  <si>
    <t>Fault zone deformation controlled by carbonate mechanical stratigraphy, Balcones fault system, Texas</t>
  </si>
  <si>
    <t>Final Report - G.M. Koelemay Well No. 1 Jefferson County, Texas Volume II Well Test Data</t>
  </si>
  <si>
    <t>Final Report - Testing Geopressured Geothermal Reservoirs in Existing Wells, Wells of Opportunity Program</t>
  </si>
  <si>
    <t>Florida Borehole Temperatures</t>
  </si>
  <si>
    <t>Florida Well Logs</t>
  </si>
  <si>
    <t>Geologic Interpretation of an Aeromagnetic Map of Southern New England</t>
  </si>
  <si>
    <t>Geologic Map of Alabama</t>
  </si>
  <si>
    <t>Geologic Map of Arizona at 1:1,000,000-scale</t>
  </si>
  <si>
    <t>Geologic Map of Colorado</t>
  </si>
  <si>
    <t>Geologic Map of Georgia 1976</t>
  </si>
  <si>
    <t>Geologic Map of Georgia at 1:500,000-scale, 2013</t>
  </si>
  <si>
    <t>Geologic Map of Kentucky at 1:500,000-Scale: Geologic Units</t>
  </si>
  <si>
    <t>Geologic Map of Maryland 1:250,000-Scale</t>
  </si>
  <si>
    <t xml:space="preserve">Geologic Map of Ohio at 1:500,000-scale </t>
  </si>
  <si>
    <t>Geologic Map of the Toe Jam Mountain Quadrangle, Elko County, Nevada, NBMG M117</t>
  </si>
  <si>
    <t>Geology And Ground Water Resources Of Hale County, Texas</t>
  </si>
  <si>
    <t>Geology for Environmental Planning in the Barre-Montpelier Region, Vermont</t>
  </si>
  <si>
    <t>Geology for Environmental Planning in the Burlington-Middlebury Region, Vermont 1973</t>
  </si>
  <si>
    <t>Geology for Environmental Planning in the Burlington-Middlebury Region, Vermont 1975</t>
  </si>
  <si>
    <t>Geology for Environmental Planning in the Rutland-Brandon Region, Vermont</t>
  </si>
  <si>
    <t>Geology of the Bradford - Thetford Area, Orange County, Vermont</t>
  </si>
  <si>
    <t>Geology of the Camels Hump Quadrangle, Vermont</t>
  </si>
  <si>
    <t>Geology of the Concord Waterford Area, Vermont</t>
  </si>
  <si>
    <t>Geology of the Equinox Quadrangle and Vicinity, Vermont</t>
  </si>
  <si>
    <t>Geology of the Island Pond Area, Vermont</t>
  </si>
  <si>
    <t>Geology of the Lunenburg-Brunswick-Guildhall Area, Vermont</t>
  </si>
  <si>
    <t>Geology of the Memphremagog Quadrangle and the Southeastern Portion of the Irasburg Quadrangle, Vermont</t>
  </si>
  <si>
    <t>Geology of the Mount Mansfield Quadrangle, Vermont</t>
  </si>
  <si>
    <t>Geology of the Plainfield Quadrangle, Vermont</t>
  </si>
  <si>
    <t>Geology of the Tuscarora Geothermal Prospect, Elko County, Nevada</t>
  </si>
  <si>
    <t>Geology of the Vermont Portion of the Averill Quadrangle, Vermont</t>
  </si>
  <si>
    <t>Geology of Yancey County</t>
  </si>
  <si>
    <t>Georgia Gravity Stations</t>
  </si>
  <si>
    <t>Georgia Heat Flow 1.23</t>
  </si>
  <si>
    <t>Georgia Heat Flow  (depreciated/revised)</t>
  </si>
  <si>
    <t>Georgia Rock Chemistry</t>
  </si>
  <si>
    <t>Georgia Thermal Conductivity 2.2</t>
  </si>
  <si>
    <t>Georgia Thermal Springs</t>
  </si>
  <si>
    <t>Georgia Well Headers</t>
  </si>
  <si>
    <t>Georgia Well Logs</t>
  </si>
  <si>
    <t>Geothermal Favorability Map of the Great Basin 2005</t>
  </si>
  <si>
    <t>Geothermal Resources in Arizona: A Bibliography</t>
  </si>
  <si>
    <t>Geothermometry of Selected Montana Hot Springs Waters</t>
  </si>
  <si>
    <t>Handbook of Physical Constants, Revised Edition</t>
  </si>
  <si>
    <t>Hawaii Aqueous Chemistry</t>
  </si>
  <si>
    <t>Hawaii Borehole Temperatures</t>
  </si>
  <si>
    <t>Hawaii Well Headers</t>
  </si>
  <si>
    <t>Heat convection in Warm Springs Valley, Virginia</t>
  </si>
  <si>
    <t xml:space="preserve">High-Resolution, Three-Dimensional, Seismic Survey Over the Geopressured-Geothermal Reservoir at Parcperdue, Louisiana </t>
  </si>
  <si>
    <t>Ice Movement and Shoreline Modification, Lake Champlain, Vermont</t>
  </si>
  <si>
    <t>Idaho Borehole Temperatures</t>
  </si>
  <si>
    <t>Idaho Heat Flow 1.3</t>
  </si>
  <si>
    <t>Idaho Heat Flow (deprecated/revised)</t>
  </si>
  <si>
    <t>Idaho Rock Chemistry</t>
  </si>
  <si>
    <t>Idaho Well Logs</t>
  </si>
  <si>
    <t>Idaho Well Tests</t>
  </si>
  <si>
    <t>Illinois Well Headers</t>
  </si>
  <si>
    <t>Illinois Well Logs</t>
  </si>
  <si>
    <t>Illinois Well Tests</t>
  </si>
  <si>
    <t>Indiana Aqueous Chemistry</t>
  </si>
  <si>
    <t>Indiana Borehole Temperatures</t>
  </si>
  <si>
    <t>Iowa Bedrock Depth</t>
  </si>
  <si>
    <t>Iowa Bedrock Geology</t>
  </si>
  <si>
    <t>Iowa Borehole Lithology Intervals</t>
  </si>
  <si>
    <t>Iowa  Water Wells Aqueous Chemistry</t>
  </si>
  <si>
    <t xml:space="preserve">Iowa Well Headers </t>
  </si>
  <si>
    <t>Kentucky Base of the Pecatonica Limestone</t>
  </si>
  <si>
    <t>Kentucky Borehole Temperatures</t>
  </si>
  <si>
    <t>Kentucky Top of the Pencil Cave Bentonite</t>
  </si>
  <si>
    <t>Kentucky Top of the Upper Ordovician</t>
  </si>
  <si>
    <t xml:space="preserve">Kentucky Well Headers </t>
  </si>
  <si>
    <t>Kentucky Well Logs</t>
  </si>
  <si>
    <t>Lake Sediments and Holocene Seismic Hazard Assessment within the St. Lawrence Valley, Quebec</t>
  </si>
  <si>
    <t>Late Pleistocene Sequence in the Connecticut Valley</t>
  </si>
  <si>
    <t>Limited, Localized Nonvolatile Element Flux and Volume Change in Appalacian Slates</t>
  </si>
  <si>
    <t>Logs of Selected Wells in the Coastal Plains of Georgia, 1964</t>
  </si>
  <si>
    <t>Louisiana Borehole Temperatures</t>
  </si>
  <si>
    <t>Maine Aqueous Chemistry</t>
  </si>
  <si>
    <t>Maine Heat Flow v.1.23 (deprecated/revised)</t>
  </si>
  <si>
    <t>Maine Well Headers</t>
  </si>
  <si>
    <t>Maine Well Logs</t>
  </si>
  <si>
    <t>Maine Wells Aqueous Chemisty (depreciated/revised)</t>
  </si>
  <si>
    <t>Map Legend for California Geologic Map</t>
  </si>
  <si>
    <t>Maryland Heat Flow  (depreciated/revised)</t>
  </si>
  <si>
    <t>Maryland Heat Flow v.1.23 (deprecated/revised)</t>
  </si>
  <si>
    <t>Maryland Thermal Conductivity 2.2</t>
  </si>
  <si>
    <t>Maryland Thermal Springs</t>
  </si>
  <si>
    <t>Maryland Well Headers</t>
  </si>
  <si>
    <t>Massachusetts Borehole Temperatures</t>
  </si>
  <si>
    <t>Massachusetts Direct Use Sites</t>
  </si>
  <si>
    <t>Massachusetts Thermal Conductivity (deprecated/revised)</t>
  </si>
  <si>
    <t>Massachusetts Well Logs</t>
  </si>
  <si>
    <t>Materials Selection Guidelines for Geothermal Energy Utilization Systems, P. Ellis, 1981</t>
  </si>
  <si>
    <t>Metadata Compilation for Ohio Abandoned Underground Mines Data</t>
  </si>
  <si>
    <t>Metamorphism of Pelitic Schists: Reactions of Chloritoid and Staurolite</t>
  </si>
  <si>
    <t>Metamorphosed Middle Paleozoic Fossils From Central Massachusetts, Eastern Vermont, and Western New Hampshire</t>
  </si>
  <si>
    <t>Michigan Borehole Lithology Intervals</t>
  </si>
  <si>
    <t>Michigan Direct Use Sites</t>
  </si>
  <si>
    <t>Michigan Well Headers</t>
  </si>
  <si>
    <t>Michigan Well Log Observation Data</t>
  </si>
  <si>
    <t>Michigan Well Tests (Drill Stem)</t>
  </si>
  <si>
    <t>Microearthquake monitoring in geothermal areas in Alaska, Nevada, and Idaho</t>
  </si>
  <si>
    <t>Microprobe Analysis of Interlayered Muscovite and Paragonite, Lincoln Mountain Quadrangle, Vermont</t>
  </si>
  <si>
    <t>Mid-Paleozoic Orogenesis in The North Atlantic; The Acadian Orogeny</t>
  </si>
  <si>
    <t>Mineral Springs of Georgia, A Preliminary Report, 1913</t>
  </si>
  <si>
    <t>Minnesota Borehole Temperatures</t>
  </si>
  <si>
    <t>Minnesota Heat Flow 1.3</t>
  </si>
  <si>
    <t>Minnesota Well Headers</t>
  </si>
  <si>
    <t>Minnesota Well Logs - Temperature vs. Depth</t>
  </si>
  <si>
    <t>Mississippi Isotherm Map 3-B - 248 Deg F (120 Deg C)</t>
  </si>
  <si>
    <t>Missouri 1:500,000 Bedrock Geology Map</t>
  </si>
  <si>
    <t>Missouri Aqueous Chemistry</t>
  </si>
  <si>
    <t>Missouri Borehole Temperatures</t>
  </si>
  <si>
    <t>Missouri Heat Pump Facilities</t>
  </si>
  <si>
    <t>Missouri Well Headers</t>
  </si>
  <si>
    <t>Montana Aqueous Chemistry (version 1.10)</t>
  </si>
  <si>
    <t>Monthly Normals of Temperature, Precipitation, and Heating and Cooling Degree Days 1951-1980 Hawaii</t>
  </si>
  <si>
    <t>Monthly Normals of Temperature, Precipitation, and Heating and Cooling Degree Days 1951-1980 Oregon</t>
  </si>
  <si>
    <t>NBMG Geology</t>
  </si>
  <si>
    <t>Nebraska Borehole Lithology Intervals</t>
  </si>
  <si>
    <t>Nebraska Heat Flow (deprecated/revised)</t>
  </si>
  <si>
    <t>Nevada Active Faults</t>
  </si>
  <si>
    <t>Nevada Aqueous Well Chemistry (depreciated/revised)</t>
  </si>
  <si>
    <t>Nevada Borehole Temperatures</t>
  </si>
  <si>
    <t>Nevada Geothermal Direct Use Sites</t>
  </si>
  <si>
    <t>Nevada Legacy Geologic and Geothermal Data Collections</t>
  </si>
  <si>
    <t>Nevada Power Plants Facilities</t>
  </si>
  <si>
    <t>Nevada Well Logs</t>
  </si>
  <si>
    <t>New Hampshire Aeromagnetic Contour Lines</t>
  </si>
  <si>
    <t>New Hampshire Bouguer Gravity Contours</t>
  </si>
  <si>
    <t xml:space="preserve">New Hampshire Merrimack Basin Depth to Bedrock </t>
  </si>
  <si>
    <t>New Hampshire Piscataqua Basin Depth to Bedrock</t>
  </si>
  <si>
    <t>New Hampshire Thermal Conductivity 2.2</t>
  </si>
  <si>
    <t>New Hampshire Thermal Springs</t>
  </si>
  <si>
    <t>New Hampshire Well Headers</t>
  </si>
  <si>
    <t>New Hampshire Well Logs</t>
  </si>
  <si>
    <t>New Jersey Thermal Conductivity (deprecated/revised)</t>
  </si>
  <si>
    <t>New Jersey Well Logs</t>
  </si>
  <si>
    <t xml:space="preserve">New Mexico Borehole Lithology Intercepts </t>
  </si>
  <si>
    <t>New Mexico Physical Sample</t>
  </si>
  <si>
    <t>New Mexico Thermal Conductivity (deprecated/revised)</t>
  </si>
  <si>
    <t>New Mexico Well Headers</t>
  </si>
  <si>
    <t>New Mexico Well Test (Drill Stem)</t>
  </si>
  <si>
    <t>New structural limits on magma chamber locations at the Valley of Ten Thousand Smokes, Katmai National Park, Alaska</t>
  </si>
  <si>
    <t>New York Borehole Temperatures</t>
  </si>
  <si>
    <t>New York Hydraulic Porosity and Permeability Data (deprecated/revised)</t>
  </si>
  <si>
    <t>New York Physical Samples from Well Cuttings</t>
  </si>
  <si>
    <t>New York Seismic Event Hypocenters</t>
  </si>
  <si>
    <t>New York Well Fluid Production Data</t>
  </si>
  <si>
    <t>New York Well Headers</t>
  </si>
  <si>
    <t>North Carolina Borehole Temperatures</t>
  </si>
  <si>
    <t>North Carolina Springs Aqueous Chemistry</t>
  </si>
  <si>
    <t>North Carolina Thermal Conductivity 2.2</t>
  </si>
  <si>
    <t>North Carolina Thermal Conductivity (deprecated/revised)</t>
  </si>
  <si>
    <t>North Carolina Thermal Springs</t>
  </si>
  <si>
    <t>North Carolina Well Headers</t>
  </si>
  <si>
    <t>North Dakota Heat Flow (deprecated/revised)</t>
  </si>
  <si>
    <t>Ohio Aqueous Chemistry</t>
  </si>
  <si>
    <t>Ohio Borehole Temperatures</t>
  </si>
  <si>
    <t>Ohio Content Models Metadata</t>
  </si>
  <si>
    <t>Ohio Direct Use Sites</t>
  </si>
  <si>
    <t>Ohio Heat Flow (deprecated/revised)</t>
  </si>
  <si>
    <t>Ohio Seismic Event Hypocenters</t>
  </si>
  <si>
    <t>Ohio Thermal Conductivity (deprecated/revised)</t>
  </si>
  <si>
    <t>Ohio Well Headers</t>
  </si>
  <si>
    <t>Ohio Well Logs</t>
  </si>
  <si>
    <t>OIT, Geo-Heat Center Collocated Wells, Springs, and Geothermal Areas</t>
  </si>
  <si>
    <t>Oklahoma Active Faults</t>
  </si>
  <si>
    <t>Oklahoma Borehole Temperatures</t>
  </si>
  <si>
    <t>Oklahoma Well Logs</t>
  </si>
  <si>
    <t>OneGeology Map of New Mexico</t>
  </si>
  <si>
    <t>OneGeology Map of Virginia at 1:500,000 scale</t>
  </si>
  <si>
    <t>Ordovician Stratigraphy of Central Vermont</t>
  </si>
  <si>
    <t>Oregon Active Faults</t>
  </si>
  <si>
    <t>Oregon Aqueous Chemistry Data</t>
  </si>
  <si>
    <t>Oregon Borehole Temperatures</t>
  </si>
  <si>
    <t>Oregon Geothermal Direct Use Sites</t>
  </si>
  <si>
    <t>Oregon Physical Samples</t>
  </si>
  <si>
    <t>Oregon Power Plant Facilities</t>
  </si>
  <si>
    <t>Oregon Rock Chemistry</t>
  </si>
  <si>
    <t>Oregon Well Logs</t>
  </si>
  <si>
    <t>Origin of the Vermont talc deposits with a discussion on the formation of talc in general</t>
  </si>
  <si>
    <t>Oxygen isotope, aeromagnetic, and gravity anomalies associated with hydrothermally altered zones in the Yankee Fork Mining District, Custer County, Idaho</t>
  </si>
  <si>
    <t>Pennsylvania Borehole Temperatures</t>
  </si>
  <si>
    <t>Pennsylvania Heat Pump Facilities</t>
  </si>
  <si>
    <t>Pennsylvania Rock Chemistry Data</t>
  </si>
  <si>
    <t>Pennsylvania Seismic Event Hypocenters</t>
  </si>
  <si>
    <t>Pennsylvania Well Logs</t>
  </si>
  <si>
    <t>Petrochemistry and Tectonic Origin of the Ammonoosuc Volcanics, New Hampshire-Vermont</t>
  </si>
  <si>
    <t>Phase Equiibria in Three Assemblages of Kyanite Zone Pelitic Schists, Lincoln Mountain Quadrangle, Central Vermont</t>
  </si>
  <si>
    <t>Pleistocene Mountain Glaciation, Northern Vermont</t>
  </si>
  <si>
    <t>Pleistocene Mountain Glaciation, Northern Vermont: Discussion</t>
  </si>
  <si>
    <t>Pleistocene Pre-Wisconsin Beds in Vermont</t>
  </si>
  <si>
    <t>Postimpact Deformation Associated with the late Eocene Chesapeake Bay Impact Structure in Southeastern Virginia</t>
  </si>
  <si>
    <t>Post impact deposition in the Chesapeake Bay impact structure: Variations in eustasy, compaction, sediment supply, and passive-aggressive tectonism</t>
  </si>
  <si>
    <t>Proven, potential, and inferred geothermal resources of Arizona and their heat contents</t>
  </si>
  <si>
    <t>Reconnaissance assessment of the geothermal potential of San Bernardino Valley, Cochise County, Arizona</t>
  </si>
  <si>
    <t>Re-evaluation of Antevs' New England Varve Chronology and New Radiocarbon Dates of Sediment From Glacial Lake Hitchcock</t>
  </si>
  <si>
    <t>Report on Geothermal, Solar, and Wind Energy and Its Application to Texas</t>
  </si>
  <si>
    <t>Report On Geothermal, Solar, and Wind Energy And Its Application to Texas, P. Hunter, 1973</t>
  </si>
  <si>
    <t>Rhode Island Borehole Lithology Intervals</t>
  </si>
  <si>
    <t>Rhode Island Physical Samples</t>
  </si>
  <si>
    <t>Rift and Ocean Floor Volcanism From The Late Proterozoic and Early Paleozoic of The Vermont Appalachians</t>
  </si>
  <si>
    <t>Role of Borehole Geophysics In Defining The Physical Characteristics of the Raft River Geothermal Reservoir, Idaho</t>
  </si>
  <si>
    <t>Sedona Sinkholes and Groundwater Flow: The Geologic History of Their Evolution, Coconino and Yavapai Counties, Arizona</t>
  </si>
  <si>
    <t>Seismicity in the War-Wink Gas Field, Delaware Basin, West Texas, and Its Relationship to Petroleum Production</t>
  </si>
  <si>
    <t>Seismic studies of floored Intrusives in western New Hampshire</t>
  </si>
  <si>
    <t>Serpentinization of Vermont Ultrabasics</t>
  </si>
  <si>
    <t>Serpentinization, Origin of Certain Asbestos, Talc, and Soapstone Deposits</t>
  </si>
  <si>
    <t>Signs of incongruent Melting of Clinopyroxene in Limburgite, Thetford Hill, Vermont</t>
  </si>
  <si>
    <t xml:space="preserve">Simple Bouguer Gravity Map of Georgia </t>
  </si>
  <si>
    <t>Slope Movements in The Cheshire Quartzite, Southwestern Vermont</t>
  </si>
  <si>
    <t>Snake River Plain FORGE Site Characterization Data Payne at all 2008 snake river plain strain rates paper</t>
  </si>
  <si>
    <t>Snake River Plain FORGE Site Characterization Data Snake River Geothermal Consortium Website</t>
  </si>
  <si>
    <t>Soil Survey of Chittenden County, Vermont</t>
  </si>
  <si>
    <t>Some Revisions in The Interpretation of The Taconic Allocthon in West-Central Vermont</t>
  </si>
  <si>
    <t>South Carolina Well Logs</t>
  </si>
  <si>
    <t>South Dakota Aqueous Chemistry (version 1.10)</t>
  </si>
  <si>
    <t>South Dakota Borehole Temperatures</t>
  </si>
  <si>
    <t>South Dakota Well Headers</t>
  </si>
  <si>
    <t>South Dakota Well Logs</t>
  </si>
  <si>
    <t xml:space="preserve">Springerville Arizona geothermal project: geology, geochemistry, geophysics: final report </t>
  </si>
  <si>
    <t>State-Coupled Low Temperature Geothermal Resource Assessment Program, Fiscal Year 1979</t>
  </si>
  <si>
    <t>Stratigraphic and Geotectonic Relationships in Northern Vermont and Southern Quebec</t>
  </si>
  <si>
    <t>Stratigraphy and Structure of the Castleton Area, Vermont</t>
  </si>
  <si>
    <t>Stratigraphy and Structure of the Oak Hill Succession in Vermont</t>
  </si>
  <si>
    <t>Stratigraphy and Structure of the St. Albans area, Northwestern Vermont</t>
  </si>
  <si>
    <t>Stratigraphy and Structure of West-Central Vermont</t>
  </si>
  <si>
    <t>Structural Analysis of the Silurian- Devonian Rocks of the Royalton Area, Vermont</t>
  </si>
  <si>
    <t>Structural and Economic Characteristics of New England Mica Deposits</t>
  </si>
  <si>
    <t>Structure and Metamorphism of the Bellows Falls Quadrangle of New Hampshire and Vermont</t>
  </si>
  <si>
    <t>Structure and Rock Alteration at the Elizabeth Mine, Vermont, Part One</t>
  </si>
  <si>
    <t>Supra-subduction Zone Extensional Magmatism in Vermont and adjacent Quebec: Implications for Early Paleozoic Appalachian Tectonics</t>
  </si>
  <si>
    <t xml:space="preserve">Surficial Geologic Map of the Barre Quadrangle, Vermont </t>
  </si>
  <si>
    <t xml:space="preserve">Surficial Geologic Map of the Bellows Falls Quadrangle, Vermont </t>
  </si>
  <si>
    <t xml:space="preserve">Surficial Geologic Map of the Bennington Quadrangle, Vermont </t>
  </si>
  <si>
    <t xml:space="preserve">Surficial Geologic Map of the Brandon Quadrangle, Vermont </t>
  </si>
  <si>
    <t xml:space="preserve">Surficial Geologic Map of the Castleton Quadrangle, Vermont </t>
  </si>
  <si>
    <t>Surficial Geologic Map of the East Barre Quadrangle, Vermont</t>
  </si>
  <si>
    <t>Surficial Geologic Map of the Enosburg Falls Quadrangle, Vermont</t>
  </si>
  <si>
    <t>Surficial Geologic Map of the Equinox Quadrangle, Vermont</t>
  </si>
  <si>
    <t xml:space="preserve">Surficial Geologic Map of the Guildhall Quadrangle, Vermont </t>
  </si>
  <si>
    <t xml:space="preserve">Surficial Geologic Map of the Hanover Quadrangle, Vermont </t>
  </si>
  <si>
    <t xml:space="preserve">Surficial Geologic Map of the Hardwick Quadrangle, Vermont </t>
  </si>
  <si>
    <t xml:space="preserve">Surficial Geologic Map of the Indian Stream Quadrangle, Vermont </t>
  </si>
  <si>
    <t xml:space="preserve">Surficial Geologic Map of the Irasburg Quadrangle, Vermont </t>
  </si>
  <si>
    <t xml:space="preserve">Surficial Geologic Map of the Island Pond Quadrangle, Vermont </t>
  </si>
  <si>
    <t xml:space="preserve">Surficial Geologic Map of the Jay Peak Quadrangle, Vermont </t>
  </si>
  <si>
    <t xml:space="preserve">Surficial Geologic Map of the Littleton Quadrangle, Vermont </t>
  </si>
  <si>
    <t xml:space="preserve">Surficial Geologic Map of the Londonderry Quadrangle, Vermont </t>
  </si>
  <si>
    <t xml:space="preserve">Surficial Geologic Map of the Ludlow Quadrangle, Vermont </t>
  </si>
  <si>
    <t>Taconic Klippe: A Stratigraphic-structural Problem</t>
  </si>
  <si>
    <t>Temperature Prospecting for Shallow Glacial and Alluvial Aquifers in Illinois</t>
  </si>
  <si>
    <t>Tennessee Borehole Lithology Intervals</t>
  </si>
  <si>
    <t>Tennessee Direct Use Geothermal Facilities</t>
  </si>
  <si>
    <t>Tennessee Thermal Springs (depreciated/revised)</t>
  </si>
  <si>
    <t>Tennessee Well Headers</t>
  </si>
  <si>
    <t>Tertiary Felsite Intrusions in the Valley and Ridge Province, Virginia</t>
  </si>
  <si>
    <t>Tertiary Intrusions and Associated Phenomena near the Thirty-Eighth Parallel Fracture Zone in Virginia and West Virginia</t>
  </si>
  <si>
    <t>Texas Aqueous Chemistry</t>
  </si>
  <si>
    <t>Texas Borehole Temperatures</t>
  </si>
  <si>
    <t>Texas Rock Geochemistry</t>
  </si>
  <si>
    <t>Texas Well Logs</t>
  </si>
  <si>
    <t>Textural and Chemical Variations of Olivines and Chrome Spinels in the East Dover Ultramafic Bodies, South-Central Vermont</t>
  </si>
  <si>
    <t>The Copper Ores of Orange County, Vermont</t>
  </si>
  <si>
    <t>The Environmental Effects of Ground Source Heat Pumps,  A Preliminary Overview</t>
  </si>
  <si>
    <t>The Geology of the Bennington Area, Vermont</t>
  </si>
  <si>
    <t>The Geology of the Burke quadrangle, Vermont</t>
  </si>
  <si>
    <t>The Geology of the Enosburg Area, Vermont</t>
  </si>
  <si>
    <t>The Geology of the Limestone of Isle La Motte and South Hero Island, Vermont</t>
  </si>
  <si>
    <t>The Geology of the Lyndonville Area, Vermont</t>
  </si>
  <si>
    <t>The Geology of the Milton Quadrangle, Vermont</t>
  </si>
  <si>
    <t>The Geology of the Rutland Area, Vermont</t>
  </si>
  <si>
    <t>The Geology of the St. Johnsbury Quadrangle, Vermont and New Hampshire</t>
  </si>
  <si>
    <t>The Geopressured Geothermal Resource of the Texas and Louisiana Gulf Coast - A Technology Characterization and Environmental Assessment</t>
  </si>
  <si>
    <t>The Green Mountain Anticlinorium in the Vicinity of Rochester and East Middlebury, Vermont</t>
  </si>
  <si>
    <t>The Northeast Kingdom Batholith, Vermont: Geochronology and Nd, O, Pb, and Sr Isotopic Constraints On The Origin of Acadian Granitic Rocks</t>
  </si>
  <si>
    <t>Thermal Gradient Map Data for Pennsylvanian Formations in Indiana</t>
  </si>
  <si>
    <t>Thermal waters of volcanic Origin</t>
  </si>
  <si>
    <t>The Stratigraphic Sequence of the Gile Mountain and Waits River Formations Near Royalton, Vermont</t>
  </si>
  <si>
    <t>Utah Active Faults</t>
  </si>
  <si>
    <t>Utah Aqueous Chemistry</t>
  </si>
  <si>
    <t>Utah Borehole Temperatures</t>
  </si>
  <si>
    <t xml:space="preserve">Utah Drill Core Physical Samples </t>
  </si>
  <si>
    <t>Utah Spring Aqueous Chemistry</t>
  </si>
  <si>
    <t>Utah Thermal Conductivity 2.2</t>
  </si>
  <si>
    <t>Utah Volcanic Vent Features</t>
  </si>
  <si>
    <t>Utah Well Headers</t>
  </si>
  <si>
    <t>Utah Well Logs</t>
  </si>
  <si>
    <t>Utah Well Tests (Drill Stem)</t>
  </si>
  <si>
    <t>Utilization Analysis in Low-Temperature Geothermal Play Fairway Analysis for the Appalachian Basin (GPFA-AB) GEOPHIRES Software Information</t>
  </si>
  <si>
    <t>Vermont Borehole Temperatures</t>
  </si>
  <si>
    <t>Vermont Heat Pump Facilities</t>
  </si>
  <si>
    <t>Vermont Rock Chemistry</t>
  </si>
  <si>
    <t>Vermont Well Headers</t>
  </si>
  <si>
    <t>Virginia Geothermal Resource Suitability Map - Interactive</t>
  </si>
  <si>
    <t>Virginia Gravity Data</t>
  </si>
  <si>
    <t>Virginia Heat Pump Facilities</t>
  </si>
  <si>
    <t>Virginia Springs Aqueous Chemistry</t>
  </si>
  <si>
    <t>Virginia Thermal Conductivity (deprecated/revised)</t>
  </si>
  <si>
    <t>Virginia Thermal Springs</t>
  </si>
  <si>
    <t>Virginia Well Headers</t>
  </si>
  <si>
    <t>Virginia Well Logs</t>
  </si>
  <si>
    <t>Washington Active Faults</t>
  </si>
  <si>
    <t>Washington Aqueous Chemistry</t>
  </si>
  <si>
    <t>Washington Borehole Lithology Intervals</t>
  </si>
  <si>
    <t>Washington Borehole Temperatures</t>
  </si>
  <si>
    <t>Washington Direct Use Sites</t>
  </si>
  <si>
    <t>Washington Geothermal Area Features</t>
  </si>
  <si>
    <t>Washington Physical Samples</t>
  </si>
  <si>
    <t>Washington Rock Chemistry</t>
  </si>
  <si>
    <t>Washington Seismic Hypocenters</t>
  </si>
  <si>
    <t>Washington Surface Geology, 1:100,000-scale</t>
  </si>
  <si>
    <t>Washington Thermal Springs</t>
  </si>
  <si>
    <t>Washington Volcanic Vents</t>
  </si>
  <si>
    <t>Washington Well Headers</t>
  </si>
  <si>
    <t>Washington Well Logs</t>
  </si>
  <si>
    <t>Water Resources of the Northern Part of the Agua Fria Area, Yavapai County, Arizona</t>
  </si>
  <si>
    <t>Well Logs of the Coastal Plain of Georgia</t>
  </si>
  <si>
    <t>West Virginia Borehole Temperatures</t>
  </si>
  <si>
    <t>West Virginia Seismic Event Hypocenters</t>
  </si>
  <si>
    <t>West Virginia Thermal Conductivity (deprecated/revised)</t>
  </si>
  <si>
    <t>West Virginia Well Headers</t>
  </si>
  <si>
    <t>West Virginia Well Logs</t>
  </si>
  <si>
    <t>Wisconsin Borehole Lithology Intervals</t>
  </si>
  <si>
    <t>Wisconsin Well Logs</t>
  </si>
  <si>
    <t>Wyoming Borehole Temperatures</t>
  </si>
  <si>
    <t>Wyoming Thermal Springs</t>
  </si>
  <si>
    <t xml:space="preserve">Data </t>
  </si>
  <si>
    <t>Length</t>
  </si>
  <si>
    <t>A Brief Appraisal of the Ground-Water Hydrology of the Dixie-Fairview Valley Area, Nevada</t>
  </si>
  <si>
    <t>ftp://ftp.nbmg.unr.edu/pub/Geothermal/11_Documents/Cohen_Dixie-Fairview_1963.pdf</t>
  </si>
  <si>
    <t>AEIOU: Accelerated Exploration for Integrated and Optimal Utilization A Strategy for Geothermal Resource Development at Department of Defense Installations</t>
  </si>
  <si>
    <t>Aeromagnetic study by Geometrics, McCoy, Nevada Area</t>
  </si>
  <si>
    <t>A Geological Reconnaissance in Southwestern Nevada and Eastern California</t>
  </si>
  <si>
    <t>Agriculture and Aquaculture Applications of Geothermal Energy</t>
  </si>
  <si>
    <t>Alum Deposits near Silver Peak Quadrangle, Nevada</t>
  </si>
  <si>
    <t>A mineral inventory of the Esmeralda-Stateline resource area, Las Vegas district, Nevada</t>
  </si>
  <si>
    <t>ftp://ftp.nbmg.unr.edu/pub/geothermal/11_Documents/Smith_MineralInventory_1983.pdf</t>
  </si>
  <si>
    <t>Analysis of Six Shallow Gradient Holes, Dixie Valley</t>
  </si>
  <si>
    <t>Analytical Results for Soil Samples and Plots of Results of R-Mode Factor Analysis of Soil and Soil-Gas Data, Dixie Valley Known Geothermal Resource Area, Northern Dixie Valley, Nevada</t>
  </si>
  <si>
    <t>An early Pleistocene pluvial lake in Fish Lake Valley, Nevada-California; Ringside Resort for the Eruption of the Bishop Tuff</t>
  </si>
  <si>
    <t>An Electromagnetic (EM 60) Survey of the McCoy Geothermal Prospect, Nevada</t>
  </si>
  <si>
    <t>A New High Efficiency Binary Expander Design: Low Temperature Geothermal Application Bottoming Beowawe Geothermal Flash Plant</t>
  </si>
  <si>
    <t>A Pleistocene Manganese Deposit near Golconda, Nevada</t>
  </si>
  <si>
    <t>ftp://ftp.nbmg.unr.edu/pub/Geothermal/11_Documents/Penrose_PleistoceneMg_Golconda_1893.pdf</t>
  </si>
  <si>
    <t>Application of Advanced Seismic Reflection Imaging Techniques to Mapping Permeable Zones at Dixie Valley, Nevada</t>
  </si>
  <si>
    <t>ftp://ftp.nbmg.unr.edu/pub/geothermal/11_Documents/Lettis_SsmcReflImg_1998.pdf</t>
  </si>
  <si>
    <t>Application of Geothermal Energy to Mineral Processing: Cyanide Heap-Leaching of Low-Grade Gold Ore</t>
  </si>
  <si>
    <t>Application of Heat Flow Techniques to Geothermal Energy Exploration, Leach Hot Springs Area, Grass Valley, Nevada</t>
  </si>
  <si>
    <t>A Preliminary Plan for the Development of Geothermal Energy in the Town of Gabbs, Nevada</t>
  </si>
  <si>
    <t>A Preliminary Plan for the Development of Geothermal Energy in the Town of Hawthorne, Nevada</t>
  </si>
  <si>
    <t>Aqueous Geochemistry of the Bradys Hot Spring Geothermal Area, Churchill County, Nevada</t>
  </si>
  <si>
    <t>A Review and Analysis of Geothermal Exploratory Drilling Results in the Northern Basin and Range Geologic Province of the USA from 1974 through 1981</t>
  </si>
  <si>
    <t>ftp://ftp.nbmg.unr.edu/pub/Geothermal/11_Documents/Edmiston_GeothermalExplorationReview_1982.pdf</t>
  </si>
  <si>
    <t>Assessment of Low to Moderate Temperature Resources of Nevada, Final Report for Period April 1978-June 1979</t>
  </si>
  <si>
    <t>ftp://ftp.nbmg.unr.edu/pub/Geothermal/11_Documents/Trexler_Flynn_Koenig_1979a_Assess_Resources.pdf</t>
  </si>
  <si>
    <t>Assessment of the Geothermal Resources of Carson Eagle Valleys and Big Smoky Valley, Nevada</t>
  </si>
  <si>
    <t>A Summary of the Hydrogeology of the Steamboat Hills and Vicinity, Draft Report</t>
  </si>
  <si>
    <t>Audiomagnetotelluric Data Log and Station Location Map for the Dixie Valley Known Geothermal Resource Area (KGRA), Nevada</t>
  </si>
  <si>
    <t>ftp://ftp.nbmg.unr.edu/pub/geothermal/11_Documents/Senterfit_DixieValley_Audiomagnetotelluric_1976.pdf</t>
  </si>
  <si>
    <t>Audio Magnetotelluric Data Log for Steamboat Hills, Nevada</t>
  </si>
  <si>
    <t>Audio Magnetotelluric Data Log for Wabuska, Nevada</t>
  </si>
  <si>
    <t>ftp://ftp.nbmg.unr.edu/pub/geothermal/11_Documents/Long_MagnetotelluricDataWabuska_1975.pdf</t>
  </si>
  <si>
    <t>Availability of Geothermal Data For Potential Direct Heat Application in Nevada</t>
  </si>
  <si>
    <t>Available Water Supply of the Las Vegas Ground Water Basin, Nevada</t>
  </si>
  <si>
    <t>ftp://ftp.nbmg.unr.edu/pub/geothermal/11_Documents/Malmberg_LasVegasGrndWtr_1965.pdf</t>
  </si>
  <si>
    <t>Baltazor-McGee Geothermal Prospect Maps - Microearthquake Survey, Geochemical Data, Geologic Cross Section, Sulfate Map, Gravity Map, Aeromagnetic Map (Vya Sheet - 1974)</t>
  </si>
  <si>
    <t>Baltazor-McGee Gravity Map</t>
  </si>
  <si>
    <t>ftp://ftp.nbmg.unr.edu/pub/Geothermal/11_Documents/EarthPwr_GravMap_1978.pdf</t>
  </si>
  <si>
    <t>Beowawe Area Lander and Eureka Counties, Nevada Seismic Groundnoise Survey</t>
  </si>
  <si>
    <t xml:space="preserve">Beowawe Geothermal Area Evaluation Program, Final Report, with Short-Term Flow Test Summary </t>
  </si>
  <si>
    <t>Bibliography of Journals, Maps, Technical Reports, and Related Information Pertinent to the Yucca Mountain Site Characterization Program: Assessment of Geothermal Resources</t>
  </si>
  <si>
    <t>Bibliography of Selected Water Resources Publications on Nevada by the U.S. Geological Survey 1885- 1990</t>
  </si>
  <si>
    <t>Bouger Gravity Anomalies, Depth to Bedrock, and Shallow Temperature in the Humboldt House Geothermal Area, Map I-1701</t>
  </si>
  <si>
    <t>Brady's Geothermal Field DASH Resampled in Time Resampled Data</t>
  </si>
  <si>
    <t>Brady's Geothermal Field - March 2016 Vibroseis SEG-Y Files and UTM Locations Stage 1 SEG-Y files</t>
  </si>
  <si>
    <t>Brady's Geothermal Field - March 2016 Vibroseis SEG-Y Files and UTM Locations Stage 2 SEG-Y Files</t>
  </si>
  <si>
    <t>Brady's Geothermal Field - March 2016 Vibroseis SEG-Y Files and UTM Locations Stage 3 SEG-Y Files</t>
  </si>
  <si>
    <t>Brady's Geothermal Field - March 2016 Vibroseis SEG-Y Files and UTM Locations Stage 4 SEG-Y Files</t>
  </si>
  <si>
    <t>Brady's Geothermal Field Nodal Seismometer Data Continuous Data</t>
  </si>
  <si>
    <t>ftp://roftp.ssec.wisc.edu/porotomo/PoroTomo/DATA/NODAL_SAC/</t>
  </si>
  <si>
    <t>Brady's Geothermal Field Nodal Seismometer Data Field Notes and Metadata</t>
  </si>
  <si>
    <t>Brady's Geothermal Field Nodal Seismometer Data P-Picks</t>
  </si>
  <si>
    <t>Brady's Geothermal Field Nodal Seismometer Data Sweep Data</t>
  </si>
  <si>
    <t>Caliper Logging of Calcite Scale in Dixie Valley Wellbores</t>
  </si>
  <si>
    <t>Carson City, Nevada,  Folio Geologic Map</t>
  </si>
  <si>
    <t>Carson Sink Maps - geologic, cross sections, magnetotelluric</t>
  </si>
  <si>
    <t>Carson Sink Maps - ground magnetics, gravity</t>
  </si>
  <si>
    <t>Chapter 5: Hydrology and Hydrogeochemistry: Geothermal Reservoir Assessment Case Study, Northern Basin and Range Province, Northern Dixie Valley, Nevada</t>
  </si>
  <si>
    <t>Chemical Composition and Estimated Minimum Thermal Reservoir Temperatures of the Principal Hot Springs of Northern and Central Nevada</t>
  </si>
  <si>
    <t>Chemical Data for Eight Springs in Northwestern Nevada</t>
  </si>
  <si>
    <t>Chemistry and Movement of Ground Water, Nevada Test Site</t>
  </si>
  <si>
    <t>ftp://ftp.nbmg.unr.edu/pub/geothermal/11_Documents/Schoff_GrdwtrChem_NVTestSite_1964.pdf</t>
  </si>
  <si>
    <t>CO2 Flux Measurements across Portions of the Dixie Valley Geothermal System, Nevada</t>
  </si>
  <si>
    <t>Colorado School of Mines Nevada Geothermal Study: Conference on Research for Development of Geothermal Energy Resources, Pasadena, CA, 1974, Proceedings</t>
  </si>
  <si>
    <t>Colorado School of Mines Nevada Geothermal Study Report of Progress for the Period May 1, 1974 to July 31, 1974</t>
  </si>
  <si>
    <t>ftp://ftp.nbmg.unr.edu/pub/Geothermal/11_Documents/Grose_Keller_1974_progreptMaytoJuly_R.pdf</t>
  </si>
  <si>
    <t>Comparative Economics and Benefits of Electricity Produced From Geothermal Resources in the State of Nevada 1994</t>
  </si>
  <si>
    <t>Concentrations of N2, O2, CO2, and He in Soil Gases Collected Over and Near the Dixie Valley Known Geothermal Resource Area, Northern Dixie Valley, Nevada</t>
  </si>
  <si>
    <t xml:space="preserve">Conceptual Geologic Model For Brady's Geothermal Field </t>
  </si>
  <si>
    <t>ftp://ftp.nbmg.unr.edu/pub/Geothermal/11_Documents/Mesquite-1997-Bradys_reduced.pdf</t>
  </si>
  <si>
    <t>Conclusions and Summary of Findings for Geologic Assessment, Fish Lake Valley Area of Interest</t>
  </si>
  <si>
    <t>Controlled-Source Electromagnetic Survey at Soda Lakes Geothermal Area, Nevada</t>
  </si>
  <si>
    <t>Data for the Telluric Traverse Location Map and Profiles for Ruby Valley known geothermal resource area, Nevada</t>
  </si>
  <si>
    <t>ftp://ftp.nbmg.unr.edu/pub/Geothermal/11_Documents/Batzle_OFR76-701B_1976.pdf</t>
  </si>
  <si>
    <t>Delineation of An Electrical Resistivity Anomaly, Malpais Area, Beowawe KGRA, Eureka and Lander Counties, Nevada</t>
  </si>
  <si>
    <t>Department of Energy Information Vegetable Plant Turns Geothermal Failure to Success</t>
  </si>
  <si>
    <t>Depth to Bedrock Using Gravimetry in the Reno and Carson City, Nevada, Area Basins</t>
  </si>
  <si>
    <t>ftp://ftp.nbmg.unr.edu/pub/geothermal/11_Documents/Abbott_Depth2Bedrock_NV.pdf</t>
  </si>
  <si>
    <t>Descriptive Geology of Nevada South of the 40th Parallel and Adjacent Parts of California</t>
  </si>
  <si>
    <t>Detection and Mapping of Hydrothermally Altered Rocks in the Vicinity of the Comstock Lode, Virginia Range, Nevada, Using Enhanced Landsat Images</t>
  </si>
  <si>
    <t>Development and Testing of a Single Ended Distributed Temperature Sensing System at the Beowawe, Nevada Geothermal Reservoir</t>
  </si>
  <si>
    <t>Direct Heat Application Program Summary</t>
  </si>
  <si>
    <t>ftp://ftp.nbmg.unr.edu/pub/Geothermal/11_Documents/GRC_DirectHeatApp_1979.pdf</t>
  </si>
  <si>
    <t>Direct Use of geothermal energy, Elko, Nevada Heating District, DOE Proposal Document</t>
  </si>
  <si>
    <t>ftp://ftp.nbmg.unr.edu/pub/Geothermal/11_Documents/Chilton_1978_ElkoHeatCoDOEProposal.pdf</t>
  </si>
  <si>
    <t>Discharge Testing of MTH 24-33, Letter from Goranson to Price &amp; Call</t>
  </si>
  <si>
    <t>Draft Copy of the Underground Injection Control (UIC) Permit UNEV87041 for Empire Energy, LLC Geothermal Power Project</t>
  </si>
  <si>
    <t>Economic Impacts of the Nevada Geothermal Industry 1989</t>
  </si>
  <si>
    <t>Energy in Nevada, A Summary of Historical and Projected Energy Uses</t>
  </si>
  <si>
    <t>Energy Resources Map of Utah Map 36 - 1975</t>
  </si>
  <si>
    <t>ftp://ftp.nbmg.unr.edu/pub/Geothermal/11_Documents/EnergyResources_Utah_Map36_1975_R.pdf</t>
  </si>
  <si>
    <t>Energy Resources Map of Utah Map 68 - 1983</t>
  </si>
  <si>
    <t xml:space="preserve">Environmental Isotope Hydrology of the Dixie Valley Geothermal System </t>
  </si>
  <si>
    <t>Estimated Depth to Bedrock of Iowa</t>
  </si>
  <si>
    <t>Exhibit B - Stillwater Geothermal Unit, Project No. 1281-05-8</t>
  </si>
  <si>
    <t>Explanation of Direct Utilization Potential Evaluation Technique for the State of Nevada Geothermal Assessment Map</t>
  </si>
  <si>
    <t>Field Observations Related to Geothermal Sample Collection</t>
  </si>
  <si>
    <t>Field Trip No. 11 -- Comstock Lode/Steamboat Springs precious metals deposits</t>
  </si>
  <si>
    <t>Final Technical Report Phase II: Geothermal Resource Exploration &amp; Definitions</t>
  </si>
  <si>
    <t>First-Stage Data Collection for Geothermal Assessment of Fallon Paiute-Shoshone Indian Reservation Lands - Access Database</t>
  </si>
  <si>
    <t>First-Stage Data Collection for Geothermal Assessment of Fallon Paiute-Shoshone Indian Reservation Lands - Report</t>
  </si>
  <si>
    <t>ftp://ftp.nbmg.unr.edu/pub/Geothermal/11_Documents/Lapointe_FirstStageData_2004_report.pdf</t>
  </si>
  <si>
    <t>Flight Planning and Navigation for Thermal-IR Surveys</t>
  </si>
  <si>
    <t>Geochemical Data on Waters, Gases, Scales, and Rocks from the Dixie Valley Region</t>
  </si>
  <si>
    <t>Geochemical Data Related to Geothermal Sampling</t>
  </si>
  <si>
    <t>Geochemical modeling of productive geothermal resources in Nevada: Calibration and testing of the DOE brine chemistry models GEOFLUID and TEQUIL</t>
  </si>
  <si>
    <t>Geochemical Survey, Leach hot Springs, Pershing County, Nevada</t>
  </si>
  <si>
    <t>Geochemistry of Selected Rock Samples: Colado Geothermal Area, Nevada</t>
  </si>
  <si>
    <t>ftp://ftp.nbmg.unr.edu/pub/Geothermal/11_Documents/Christensen_GeochemColado_1981.pdf</t>
  </si>
  <si>
    <t>Geologic Hydrologic Research on the Moana Geothermal System, Washoe County, Nevada</t>
  </si>
  <si>
    <t>ftp://ftp.nbmg.unr.edu/pub/Geothermal/11_Documents/Flynn_MoanaGeothermal_1984.pdf</t>
  </si>
  <si>
    <t>Geologic Map of Bare Mountain, Nye County, Nevada - To Accompany Map I-2201</t>
  </si>
  <si>
    <t>ftp://ftp.nbmg.unr.edu/pub/Geothermal/11_Documents/Monsen_GeologyBareMountain_1992.pdf</t>
  </si>
  <si>
    <t>Geologic map of the Aguanga 7.5-minute quadrangle, San Diego and Riverside counties, California</t>
  </si>
  <si>
    <t>Geologic Map of the Boucher Hill 7.5' Quadrangle San Diego County, California</t>
  </si>
  <si>
    <t>ftp://ftp.consrv.ca.gov/pub/dmg/rgmp/Prelim_geo_pdf/Boucher_Hill_24k_prelim_v1-1.pdf</t>
  </si>
  <si>
    <t>Geologic Map of the Humboldt Lopolith and Surrounding Terrane</t>
  </si>
  <si>
    <t>Geologic map of the Miller Mountain and Columbus quadrangles, Mineral and Esmeralda Counties, Nevada, USGS OF79-1145</t>
  </si>
  <si>
    <t>ftp://ftp.nbmg.unr.edu/pub/NBMG/ZIP_Files/2012_state_map/MillerMountain&amp;Columbus_OFR79-1145d.zip</t>
  </si>
  <si>
    <t>Geologic Map of the Oasis Valley Basin &amp; Vicinity, Nye County, Nevada, USGS SIM2957</t>
  </si>
  <si>
    <t>Geologic map of the Ramona 7.5-minute quadrangle, San Diego County, California</t>
  </si>
  <si>
    <t>Geologic map of the Ritter Ridge 7.5' quadrangle, Los Angeles County, California</t>
  </si>
  <si>
    <t>ftp://ftp.consrv.ca.gov/pub/dmg/rgmp/Prelim_geo_pdf/RitterRidge24k_prelim.pdf</t>
  </si>
  <si>
    <t>Geologic map of the Vail Lake 7.5-minute quadrangle, San Diego and Riverside counties, California</t>
  </si>
  <si>
    <t>Geologic Report Kelsh Plotter Photomapping Leach hot Springs Project Humboldt and Pershing Counties, Nevada</t>
  </si>
  <si>
    <t>Geology and Alteration of the Baltazor Hot Springs and Painted Hills Thermal Areas, Humboldt County, Nevada</t>
  </si>
  <si>
    <t>Geology Map of the San Emidio, Nevada, Geothermal Area</t>
  </si>
  <si>
    <t>Geology of the Soda Lake Geothermal Area</t>
  </si>
  <si>
    <t>ftp://ftp.nbmg.unr.edu/pub/Geothermal/11_Documents/Sibbett_Geol_SodaLake_1979.pdf</t>
  </si>
  <si>
    <t>Geomorphic Interpretation of Skylab Photography Collected Over the Nevada Portion of the Great Basin</t>
  </si>
  <si>
    <t>ftp://ftp.nbmg.unr.edu/pub/Geothermal/11_Documents/Frater_GeomorphicInterpretation_Reduced.pdf</t>
  </si>
  <si>
    <t>Geophysical Investigation of the Baltazor Hot Springs Known Geothermal Resource Area and the Painted Hills Thermal Area, Humboldt County, Nevada</t>
  </si>
  <si>
    <t>Geothermal Aquaculture Development</t>
  </si>
  <si>
    <t>Geothermal Energy Assessment of the Geothermal Development Associates' Steamboat Lease Steamboat Hot Springs, Nevada</t>
  </si>
  <si>
    <t>Geothermal Energy Resources of Arizona, Geothermal Map NO. 1 - 1978</t>
  </si>
  <si>
    <t>Geothermal Energy Resources of the Western United States -1977</t>
  </si>
  <si>
    <t>ftp://ftp.nbmg.unr.edu/pub/Geothermal/11_Documents/GeothermalEnergyResources_WesternUS_1977_R.pdf</t>
  </si>
  <si>
    <t>Geothermal Evaluation and Analysis of the Yucca Mountain Repository, Nevada: Final Report for the Period July 1, 1989-December 31, 1989</t>
  </si>
  <si>
    <t>ftp://ftp.nbmg.unr.edu/pub/Geothermal/11_Documents/UNLV-1989-YuccaMt.pdf</t>
  </si>
  <si>
    <t>Geothermal Exploration Activities at the Steamboat Springs KGRA: Steamboat, Nevada</t>
  </si>
  <si>
    <t>ftp://ftp.nbmg.unr.edu/pub/Geothermal/11_Documents/Goranson2000-Steamboat-opt.pdf</t>
  </si>
  <si>
    <t>Geothermal Exploration at the Tuscarora Prospect in Elko County, Nevada</t>
  </si>
  <si>
    <t>Geothermal Food Processors, Inc. Brady's Hot Springs Information and Tour of Plant</t>
  </si>
  <si>
    <t>Geothermal Gradient Map of the Conterminous United States - 1980</t>
  </si>
  <si>
    <t>ftp://ftp.nbmg.unr.edu/pub/Geothermal/11_Documents/GeothermGradientMap_ConterminousUS_1980.pdf</t>
  </si>
  <si>
    <t>Geothermal Hotline Newsletter publication, Issue No. 1</t>
  </si>
  <si>
    <t>Geothermal Injection and Monitoring Program History at the Caithness Power, Inc., Flash Steam Power Plant Steamboat Springs, Nevada</t>
  </si>
  <si>
    <t>ftp://ftp.nbmg.unr.edu/pub/Geothermal/11_Documents/Goranson_GeoInj_Caithness_1990.pdf</t>
  </si>
  <si>
    <t xml:space="preserve"> Geothermal Interpretation of Groundwaters, Continental Lake Region, Humboldt County, Nevada for Earth Power Corporation</t>
  </si>
  <si>
    <t>Geothermal Prospect Report for Celex-Nevada, Inc. Patua Hot Springs Geothermal System, Lyon and Churchill Counties, Nevada</t>
  </si>
  <si>
    <t>Geothermal Reservoir Assessment Case Study</t>
  </si>
  <si>
    <t>Geothermal Resource Area 10, Lincoln County, Area Development Plan</t>
  </si>
  <si>
    <t>Geothermal Resource Area 11, Clark County, Area Development Plan</t>
  </si>
  <si>
    <t>Geothermal Resource Area 1, Washoe County, Area Development Plan</t>
  </si>
  <si>
    <t>Geothermal Resource Area 2, Humboldt and Pershing Counties, Area Development Plan</t>
  </si>
  <si>
    <t>Geothermal Resource Area 3, Elko County, Area Development Plan</t>
  </si>
  <si>
    <t>Geothermal Resource Area 4, Carson City, Nevada, Area Development Plan</t>
  </si>
  <si>
    <t>Geothermal Resource Area 5, Churchill, Douglas, and Lyon Counties, Area Development Plan</t>
  </si>
  <si>
    <t>Geothermal Resource Area 6, Lander and Eureka Counties, Area Development Plan</t>
  </si>
  <si>
    <t>Geothermal Resource Area 7, White Pine County, Area Development Plan</t>
  </si>
  <si>
    <t>ftp://ftp.nbmg.unr.edu/pub/Geothermal/11_Documents/RobinsonPugsley_1981_GeoResourceArea7_WhitePine.pdf</t>
  </si>
  <si>
    <t xml:space="preserve"> Geothermal Resource Area 8, Mineral and Esmeralda Counties, Area Development Plan</t>
  </si>
  <si>
    <t>Geothermal Resource Area 8, Mineral and Esmeralda Counties, Area Development Plan</t>
  </si>
  <si>
    <t>Geothermal Resource Area 9, Nye County, Area Development Plan</t>
  </si>
  <si>
    <t>Geothermal Resource Evaluation of the Humboldt House Area Pershing County, Nevada</t>
  </si>
  <si>
    <t>Geothermal Resource, Nevada, 2004</t>
  </si>
  <si>
    <t>Geothermal Resources and Temperature Gradients of Oklahoma, 1984</t>
  </si>
  <si>
    <t>ftp://ftp.nbmg.unr.edu/pub/Geothermal/11_Documents/GeothermalResources_TempGradient_Oklahoma_1984_R.pdf</t>
  </si>
  <si>
    <t>Geothermal Resources of Alaska - 1983</t>
  </si>
  <si>
    <t>Geothermal Resources of Arizona, 1982</t>
  </si>
  <si>
    <t>ftp://ftp.nbmg.unr.edu/pub/Geothermal/11_Documents/GeothermalResources_Arizona_1982_R.pdf</t>
  </si>
  <si>
    <t>Geothermal Resources of California, 1980</t>
  </si>
  <si>
    <t>Geothermal Resources of Colorado, 1980</t>
  </si>
  <si>
    <t>Geothermal Resources of Idaho - 1980</t>
  </si>
  <si>
    <t>ftp://ftp.nbmg.unr.edu/pub/Geothermal/11_Documents/Geotherm_Resources_of_Idaho_1980_R.pdf</t>
  </si>
  <si>
    <t>Geothermal Resources of Kansas, 1982</t>
  </si>
  <si>
    <t>ftp://ftp.nbmg.unr.edu/pub/Geothermal/11_Documents/GeothermalResources_Kansas_1982_R.pdf</t>
  </si>
  <si>
    <t>Geothermal Resources of Montana, 1981</t>
  </si>
  <si>
    <t>Geothermal Resources of Nebraska, 1982</t>
  </si>
  <si>
    <t>ftp://ftp.nbmg.unr.edu/pub/Geothermal/11_Documents/GeothermalResources_Nebraska_1982_R.pdf</t>
  </si>
  <si>
    <t>Geothermal Resources of Nevada, 1983</t>
  </si>
  <si>
    <t>Geothermal Resources of Nevada and Their Potential For Direct Utilization, 1979</t>
  </si>
  <si>
    <t>Geothermal Resources of New Mexico, 1980</t>
  </si>
  <si>
    <t>ftp://ftp.nbmg.unr.edu/pub/Geothermal/11_Documents/Geotherm_Resources_of_NewMexico_1980_R.pdf</t>
  </si>
  <si>
    <t>Geothermal Resources of North Dakota, 1981</t>
  </si>
  <si>
    <t>Geothermal Resources of Oregon, 1982</t>
  </si>
  <si>
    <t>Geothermal Resources of Texas  - 1982</t>
  </si>
  <si>
    <t>Geothermal Resources of Utah, 1980</t>
  </si>
  <si>
    <t>ftp://ftp.nbmg.unr.edu/pub/Geothermal/11_Documents/GeothermalResources_Utah_1980_R.pdf</t>
  </si>
  <si>
    <t>Geothermal Resources of Washington - 1981</t>
  </si>
  <si>
    <t>Geothermal Resources of Wyoming, 1983</t>
  </si>
  <si>
    <t>Geothermal Systems in Nevada with Geothermometry</t>
  </si>
  <si>
    <t>Geothermal Vegetable Dehydration at Brady's Hot Springs</t>
  </si>
  <si>
    <t>ftp://ftp.nbmg.unr.edu/pub/Geothermal/11_Documents/Lund_VegDehydration_Bradys_1982.pdf</t>
  </si>
  <si>
    <t>Gerlach Geothermal System</t>
  </si>
  <si>
    <t>ftp://ftp.nbmg.unr.edu//pub/Geothermal/11_Documents/Matlick_GerlachGeoSystem_1995.pdf</t>
  </si>
  <si>
    <t>Gravity and Magnetic Survey Over the Humboldt Salt Marsh Dixie Valley, Nevada</t>
  </si>
  <si>
    <t>ftp://ftp.nbmg.unr.edu/pub/Geothermal/11_Documents/DowChem_GravMagSrvy_DixieVlly_1976.pdf</t>
  </si>
  <si>
    <t>Heap Leaching</t>
  </si>
  <si>
    <t xml:space="preserve"> High-Precision Multilevel Aeromagnetic Survey over Dixie Valley, Nevada, Part I</t>
  </si>
  <si>
    <t xml:space="preserve"> High-Precision Multilevel Aeromagnetic Survey over Dixie Valley, Nevada, Part II</t>
  </si>
  <si>
    <t>Hydrochemical Response of the Moana Geothermal Area in Development Stress, A Professional Paper Submitted in Partial Fulfillment of the Requirements for the Degree of Master of Science in Hydrology/Hydrogeology</t>
  </si>
  <si>
    <t>Idaho Geothermal Resources May 2001</t>
  </si>
  <si>
    <t>Interim Evaluation of Exploration and Development Status, Geothermal Potential, and Associated Economics of Dixie Valley, Nevada</t>
  </si>
  <si>
    <t>ftp://ftp.nbmg.unr.edu/pub/Geothermal/11_Documents/Keplinger_InterimEval_DixieVlly_1978.pdf</t>
  </si>
  <si>
    <t>Interpretation of A Dipole-Dipole Electrical Resistivity Survey, Colado Geothermal Area, Pershing County, Nevada</t>
  </si>
  <si>
    <t>In the Matter of the Application of RENO ENERGY, LLC for an Operating Permit: Prepared Direct Testimony of Colin Goranson on behalf of RENO ENERGY, LLC</t>
  </si>
  <si>
    <t>Iowa Bedrock Geology 1:500,000-scale</t>
  </si>
  <si>
    <t>ftp://ftp.igsb.uiowa.edu/gis_library/ia_state/geologic/bedrock/bedrock_faults.zip</t>
  </si>
  <si>
    <t>Iowa Bedrock Surface Elevation (raster)</t>
  </si>
  <si>
    <t>Iowa Bedrock Surface Elevation (vector)</t>
  </si>
  <si>
    <t>ftp://ftp.igsb.uiowa.edu/gis_library/ia_state/geologic/bedrock/bedrock_topography.zip</t>
  </si>
  <si>
    <t>Irrigation Well #1,  MS-24 - San Emidio/Empire Project</t>
  </si>
  <si>
    <t>Laboratory Report</t>
  </si>
  <si>
    <t>ftp://ftp.nbmg.unr.edu/pub/Geothermal/11_Documents/ChemaxLab_Trexler_1997_Reduced.pdf</t>
  </si>
  <si>
    <t>Legal Description</t>
  </si>
  <si>
    <t>List of reports at the University of Utah Research Institute, Earth Science Laboratory regarding Nevada geothermal exploration</t>
  </si>
  <si>
    <t>Lithologic Interpretation of the De Braga #2 and Richard Weishaupt #1 Geothermal Wells, Stillwater Project, Churchill County, Nevada: Unpublished Report</t>
  </si>
  <si>
    <t xml:space="preserve"> Lithologic Log of 44-28 Well, Rye Patch, Pershing County Nevada</t>
  </si>
  <si>
    <t>ftp://ftp.nbmg.unr.edu/pub/Geothermal/11_Documents/44-28Well_grey.pdf</t>
  </si>
  <si>
    <t>Magnetotelluric Data McCoy Prospect Chruchill County Nevada</t>
  </si>
  <si>
    <t>Magnetotelluric survey for Beowawe Nevada</t>
  </si>
  <si>
    <t>ftp://ftp.nbmg.unr.edu/pub/Geothermal/11_Documents/Geotronics_MgnetotllrcSrvy_Beowawe_1976.pdf</t>
  </si>
  <si>
    <t>Magnetotelluric Survey in the Soda Lake Area of Nevada for Chevron Resources</t>
  </si>
  <si>
    <t>Magnetotelluric Survey of the Leach Hot Springs Area of North Central Nevada for Sunoco Energy Development Co.</t>
  </si>
  <si>
    <t>Magneto-telluric Survey, Soda Lake Area, Churchill County, Nevada for Chevron Oil Company</t>
  </si>
  <si>
    <t>McCoy Area, Nevada Geothermal Reservoir Assessment Case History, Northern Basin and Range, Annual Report 1 January 1980 - 31 December 1980</t>
  </si>
  <si>
    <t>McCoy Area, Nevada Geothermal Reservoir Assessment Case History, Northern Basin and Range, Annual Report 1 January 1981 - 31 December 1981</t>
  </si>
  <si>
    <t>McCoy Area, Nevada Geothermal Reservoir Assessment Case History, Northern Basin and Range, Final Report 1 October 1978 - 30 September 1982</t>
  </si>
  <si>
    <t>McCoy-Nevada (East) Magnetotelluric Survey Resistivity in ohmmeters</t>
  </si>
  <si>
    <t>McCoy, Nevada Gravity Survey</t>
  </si>
  <si>
    <t>McCoy, Nevada Microearthquake Survey</t>
  </si>
  <si>
    <t>Moana Geothermal Area, Reno, Nevada - 2001 Update</t>
  </si>
  <si>
    <t>Nevada Geothermal Resource Use -1993 update</t>
  </si>
  <si>
    <t>Notice of Exchange Proposal Exchange of Lands in Humboldt and Washoe Counties, Nevada</t>
  </si>
  <si>
    <t>ftp://ftp.nbmg.unr.edu/pub/Geothermal/11_Documents/Exchange%20Proposal_Reduced.pdf</t>
  </si>
  <si>
    <t>N.W. Nevada Microearthquake Survey Report for Earth Power Corporation</t>
  </si>
  <si>
    <t>Pedogenic isotopic indicators of climate and carbon cycling in Fish Lake Valley, Nevada</t>
  </si>
  <si>
    <t>Personal Communication to Larry Garside concerning an update to Thermal Waters of Nevada</t>
  </si>
  <si>
    <t>Phase II Preliminary Evaluation of Dixie Valley, Nevada: Geothermal Potential and Associated Economics</t>
  </si>
  <si>
    <t>ftp://ftp.nbmg.unr.edu/pub/Geothermal/11_Documents/Keplinger_PrelimEval_DixieVlly_1977.pdf</t>
  </si>
  <si>
    <t>Photogeologic Interpretation of the Baltazor-Mcgee Geothermal Projects, Humboldt County, Nevada</t>
  </si>
  <si>
    <t>PM10 Source Apportionment Study in Pleasant Valley, Nevada</t>
  </si>
  <si>
    <t>PoroTomo: Brady Geothermal Field InSAR Data All InSAR Data</t>
  </si>
  <si>
    <t>PoroTomo: Brady Geothermal Field InSAR Data Sentinel-1A pairs</t>
  </si>
  <si>
    <t>PoroTomo: Brady Geothermal Field InSAR Data TerraSAR-X Track 167 pairs</t>
  </si>
  <si>
    <t>PoroTomo: Brady Geothermal Field InSAR Data TerraSAR-X Track 53 pairs</t>
  </si>
  <si>
    <t>PoroTomo: Brady Geothermal Field InSAR Data TerraSAR-X Track 91 pairs</t>
  </si>
  <si>
    <t>ftp://roftp.ssec.wisc.edu/porotomo/PoroTomo/DATA/InSAR/TSX/T91/</t>
  </si>
  <si>
    <t>PoroTomo Natural Laboratory Horizontal Distributed Acoustic Sensing Data March 11th Data</t>
  </si>
  <si>
    <t>PoroTomo Natural Laboratory Horizontal Distributed Acoustic Sensing Data March 12th Data</t>
  </si>
  <si>
    <t>ftp://roftp.ssec.wisc.edu/porotomo/PoroTomo2/DATA/DASH/20160312</t>
  </si>
  <si>
    <t>PoroTomo Natural Laboratory Horizontal Distributed Acoustic Sensing Data March 13th Data</t>
  </si>
  <si>
    <t>PoroTomo Natural Laboratory Horizontal Distributed Acoustic Sensing Data March 14th Data</t>
  </si>
  <si>
    <t>PoroTomo Natural Laboratory Horizontal Distributed Acoustic Sensing Data March 15th Data</t>
  </si>
  <si>
    <t>PoroTomo Natural Laboratory Horizontal Distributed Acoustic Sensing Data March 16th Data</t>
  </si>
  <si>
    <t>PoroTomo Natural Laboratory Horizontal Distributed Acoustic Sensing Data March 17th Data</t>
  </si>
  <si>
    <t>PoroTomo Natural Laboratory Horizontal Distributed Acoustic Sensing Data March 18th Data</t>
  </si>
  <si>
    <t>PoroTomo Natural Laboratory Horizontal Distributed Acoustic Sensing Data March 19th Data</t>
  </si>
  <si>
    <t>PoroTomo Natural Laboratory Horizontal Distributed Acoustic Sensing Data March 20th Data</t>
  </si>
  <si>
    <t>PoroTomo Natural Laboratory Horizontal Distributed Acoustic Sensing Data March 21st Data</t>
  </si>
  <si>
    <t>PoroTomo Natural Laboratory Horizontal Distributed Acoustic Sensing Data March 22nd Data</t>
  </si>
  <si>
    <t>PoroTomo Natural Laboratory Horizontal Distributed Acoustic Sensing Data March 23rd Data</t>
  </si>
  <si>
    <t>PoroTomo Natural Laboratory Horizontal Distributed Acoustic Sensing Data March 24th Data</t>
  </si>
  <si>
    <t>ftp://roftp.ssec.wisc.edu/porotomo/PoroTomo2/DATA/DASH/20160324</t>
  </si>
  <si>
    <t>PoroTomo Natural Laboratory Horizontal Distributed Acoustic Sensing Data March 25th Data</t>
  </si>
  <si>
    <t>PoroTomo Natural Laboratory Horizontal Distributed Acoustic Sensing Data March 26th Data</t>
  </si>
  <si>
    <t>PoroTomo Natural Laboratory Horizontal Distributed Acoustic Sensing Data Tap Test Data</t>
  </si>
  <si>
    <t>Preliminary report on ground water in Fish Lake Valley, Nevada and California</t>
  </si>
  <si>
    <t>ftp://ftp.nbmg.unr.edu/pub/Geothermal/11_Documents/Eakin1950-FishLakeValley-USGS-opt.pdf</t>
  </si>
  <si>
    <t>Reconnaissance Geological Study of the Buffalo Valley Area, Northern Nevada with Special Emphasis on Problems Related to the Geothermal Potential of the Area: A Preliminary Report</t>
  </si>
  <si>
    <t>Reconnaissance Geology of Big Smoky Playa, Nevada</t>
  </si>
  <si>
    <t>ftp://ftp.nbmg.unr.edu/pub/Geothermal/11_Documents/Walker_GeologyBigSmokyPlaya_Reduced.pdf</t>
  </si>
  <si>
    <t>Reconnaissance Resistivity Survey of the Beowawe Area, Lander County, Nevada for Chevron Oil Company</t>
  </si>
  <si>
    <t>ftp://ftp.nbmg.unr.edu/pub/Geothermal/11_Documents/PhoenixGeophscs_ReconResistSrvy_Beowawe_1976.pdf</t>
  </si>
  <si>
    <t>Reflection Seismic Survey, Stillwater, Fallon Nevada</t>
  </si>
  <si>
    <t>ftp://ftp.nbmg.unr.edu/pub/Geothermal/11_Documents/UnionOil_Stllwtr_GSI_Reflctns_1979.pdf</t>
  </si>
  <si>
    <t>Report on a Reconnaissance Resistivity Survey in the Beowawe Area: Lander and Eureka Counties, Nevada for Chevron Oil Company</t>
  </si>
  <si>
    <t>Report on the Airborne Magnetic Survey Using the Optically-Pumped Helium Magnetometer of the Beowawe Area in Eureka and Lander Counties, Nevada: for the Geothermal Group of Chevron Oil Company</t>
  </si>
  <si>
    <t>Report on the Gravity Interpretation of the Leach Hot Springs Area Grass Valley, Nevada</t>
  </si>
  <si>
    <t>Report on the Reconnaissance Dipole-Dipole Resistivity Survey in the Soda Lake Area: Churchill County, Nevada for Chevron Oil Company</t>
  </si>
  <si>
    <t>Report on the Reconnaissance Resistivity Survey of the San Emidio Area: Washoe County, Nevada for the Chevron Oil Company</t>
  </si>
  <si>
    <t>Report on the Resistivity Survey of the San Emidio Area, Washoe County, Nevada, for the Chevron Oil Company</t>
  </si>
  <si>
    <t>Reservoir-Scale Fracture Permeability in the Dixie Valley, Nevada, Geothermal Field</t>
  </si>
  <si>
    <t xml:space="preserve">Resisitivity and Self Potential Survey Baltazor-McGee Geothermal Prospects Humboldt County, Nevada </t>
  </si>
  <si>
    <t>ftp://ftp.nbmg.unr.edu/pub/Geothermal/11_Documents/EarthPwr_ResitvtySlfPotSrvy_Baltazor_1980.pdf</t>
  </si>
  <si>
    <t>Resistivity Survey Tuscarora Project Elko County, Nevada</t>
  </si>
  <si>
    <t>San Emidio Area Bouguer Gravity Map</t>
  </si>
  <si>
    <t>ftp://ftp.nbmg.unr.edu/pub/Geothermal/11_Documents/Chevron_BougerGrav_1975.pdf</t>
  </si>
  <si>
    <t>San Emidio Geothermal System</t>
  </si>
  <si>
    <t>Seismic Emissions Study for Beowawe, Nevada performed for Chevron Resources Company</t>
  </si>
  <si>
    <t xml:space="preserve"> Seismic Groundnoise Survey in the San Emidio Desert for Standard Oil Company of California</t>
  </si>
  <si>
    <t>ftp://ftp.nbmg.unr.edu/pub/Geothermal/11_Documents/Senturion_SeismicGrndnoise_SanEmidio_1974.pdf</t>
  </si>
  <si>
    <t>Seismicity Report on the Dixie Valley Prospect, Churchill County, Nevada</t>
  </si>
  <si>
    <t>ftp://ftp.nbmg.unr.edu/pub/Geothermal/11_Documents/MicroGeophysics_DixieValleySeismic_1976.pdf</t>
  </si>
  <si>
    <t>Seismic reflection survey of Grass Valley, Nevada</t>
  </si>
  <si>
    <t>Seismic reflection survey of San Emidio, Nevada</t>
  </si>
  <si>
    <t>Self-Potential Data</t>
  </si>
  <si>
    <t>ftp://ftp.nbmg.unr.edu/pub/Geothermal/11_Documents/ChevronRes_SlfPotSrvy_Beowawe_1979.pdf</t>
  </si>
  <si>
    <t>Self Potential Survey for Chevron Resources Company in Beowawe Prospect, Nevada</t>
  </si>
  <si>
    <t>Self-Potential Survey McCoy, Nevada</t>
  </si>
  <si>
    <t>Self Potential Survey, San Emidio, Nevada, for Standard Oil of California</t>
  </si>
  <si>
    <t>Self-Potential Survey Tuscarora, Nevada</t>
  </si>
  <si>
    <t>ftp://ftp.nbmg.unr.edu/pub/Geothermal/11_Documents/McroGeophyscs_SlfPotSrvy_Tuscarora_1979.pdf</t>
  </si>
  <si>
    <t>Shepherd of the Mountains Lutheran Church Geothermal Space-Heating Well</t>
  </si>
  <si>
    <t>Significant Events in the Development of Geothermal Direct Use in the United States</t>
  </si>
  <si>
    <t>ftp://ftp.nbmg.unr.edu/pub/Geothermal/11_Documents/Lienau_SignificantEvnts_GeothermalDvlpmnt_1992.pdf</t>
  </si>
  <si>
    <t>Singing and Booming Sand Dunes of California and Nevada</t>
  </si>
  <si>
    <t>Site Specific Development Plan, Carlin, Nevada</t>
  </si>
  <si>
    <t>Soda Lake Shallow Reflection Seismic Survey Final Report and Data</t>
  </si>
  <si>
    <t>Soil Geochemistry Tuscarora Nevada</t>
  </si>
  <si>
    <t>ftp://ftp.nbmg.unr.edu/pub/Geothermal/11_Documents/AMAX_Geochem_1980.pdf</t>
  </si>
  <si>
    <t>Soil Investigation for the property located on Empire Farms, San Emidio Desert Nevada</t>
  </si>
  <si>
    <t>Sources of data for evaluation of selected geothermal areas in northern and central Nevada</t>
  </si>
  <si>
    <t>ftp://ftp.nbmg.unr.edu/pub/Geothermal/11_Documents/Olmsted_GeothrmEval_NV_1973_R.pdf</t>
  </si>
  <si>
    <t>South Dixie Valley, Nevada Scalar Magnetotelluric Survey Report</t>
  </si>
  <si>
    <t>Steamboat Springs Facility, Nevada</t>
  </si>
  <si>
    <t>Structural Control of the Baltazor Hot Springs Geothermal System, Humboldt County, Nevada</t>
  </si>
  <si>
    <t>Subsidence Survey</t>
  </si>
  <si>
    <t>ftp://ftp.nbmg.unr.edu/pub/Geothermal/11_Documents/Brotzman_Empire_2004_Reduced.pdf</t>
  </si>
  <si>
    <t>Summary and Interpretation of Six Years of Groundwater Monitoring Data at the SB GEO, Inc. Geothermal Power Plant, Steamboat Springs, NV</t>
  </si>
  <si>
    <t>Summary and Interpretation of Six Years of Groundwater Monitoring Data at the SB GEO, Inc. Geothermal Power Plant Steamboat Springs, NV, Vol. 1 Report, Vol. 2 Appendices</t>
  </si>
  <si>
    <t>Summary of Steamboat Springs geothermal area, with attached road-log commentary - 1980</t>
  </si>
  <si>
    <t>ftp://ftp.nbmg.unr.edu/pub/Geothermal/11_Documents/White-1980-Steamboat.pdf</t>
  </si>
  <si>
    <t>Summary of Steamboat Springs geothermal area, with attached road-log commentary - 1983</t>
  </si>
  <si>
    <t>ftp://ftp.nbmg.unr.edu/pub/Geothermal/11_Documents/White-Steamboat-1983.pdf</t>
  </si>
  <si>
    <t>Summit Lake landslide and geomorphic history of Summit Lake Basin, northwestern Nevada</t>
  </si>
  <si>
    <t>The Geology of the Beowawe System, Eureka and Lander Counties, Nevada</t>
  </si>
  <si>
    <t xml:space="preserve"> Thermal and Tectonic History in the Steamboat Hills Geothermal Field: Determination of the age of Active Hydrothermal Activity By Application of AFTA (Apatite Fission Track Analysis) Abs.</t>
  </si>
  <si>
    <t>ftp://ftp.nbmg.unr.edu/pub/Geothermal/11_Documents/Duddy_SteamboatHills_GeologicHistory_1995.pdf</t>
  </si>
  <si>
    <t>The Stratigraphy and Structure of the McCoy Geothermal Prospect, Churchill and Lander Counties, Nevada</t>
  </si>
  <si>
    <t>ftp://ftp.nbmg.unr.edu/pub/Geothermal/11_Documents/Adams_StratigrphyStructure_McCoy_1982.pdf</t>
  </si>
  <si>
    <t>The Tuscarora, Nevada Geothermal Prospect, A Continuous Case History Parts 1 &amp; 2</t>
  </si>
  <si>
    <t>Third Quarterly Report of Analysis for the Empire Geothermal Power Plant, 1988</t>
  </si>
  <si>
    <t>ftp://ftp.nbmg.unr.edu/pub/Geothermal/11_Documents/Gross_Ormat_1988_Reduced.pdf</t>
  </si>
  <si>
    <t xml:space="preserve">Tuscarora Nevada Aero Magnetic Survey </t>
  </si>
  <si>
    <t>Tuscarora, Nevada Gravity Survey</t>
  </si>
  <si>
    <t>ftp://ftp.nbmg.unr.edu/pub/Geothermal/11_Documents/McroGeophyscs_GravSrvy_Tuscarora_1980.pdf</t>
  </si>
  <si>
    <t>Tuscarora-Nevada Soil Geochemistry for 17 elements, Maps: NH3, Li, F, B, Hg, Sb, As, Bi, Cl, Mn, Ag, Ni, Pb, Fe, Cu, Mo, Zn</t>
  </si>
  <si>
    <t>ftp://ftp.nbmg.unr.edu/pub/Geothermal/11_Documents/AMAX-11_1979.pdf</t>
  </si>
  <si>
    <t>Tuscarora Seismicity: Microearthquake and P-Wave survey</t>
  </si>
  <si>
    <t>University of Nevada Reno Library Government Publications - Selected List 1992</t>
  </si>
  <si>
    <t>Update on Near-Term Geothermal Potential in Nevada</t>
  </si>
  <si>
    <t>ftp://ftp.nbmg.unr.edu/pub/Geothermal/11_Documents/Shevenell_Blackwell_2011_Update_Geothermal_Potential.pdf</t>
  </si>
  <si>
    <t>Using Flow Tests in Slim Holes to Reduce Geothermal Exploration Costs in the Basin and Range Geologic Province of the USA</t>
  </si>
  <si>
    <t>Waste Utilization in Wetlans Habitat Development</t>
  </si>
  <si>
    <t>Waste Water Disposal: Waste to Waterfowl Wetlands</t>
  </si>
  <si>
    <t>Water Chemistry Analysis for Empire Farms</t>
  </si>
  <si>
    <t>Water Chemistry Analysis for Empire Farms - 1996</t>
  </si>
  <si>
    <t>Water Quality Standards for Several Beneficial Uses and Water Chemistry Analysis for San Emidio Powerplant, 2000</t>
  </si>
  <si>
    <t>Water Samples for Isotopic Analyses</t>
  </si>
  <si>
    <t>Well and Spring Locations. Lake City, Modoc County.  Map G1-2</t>
  </si>
  <si>
    <t>ftp://ftp.consrv.ca.gov/pub/oil/maps/Geothermal/G1-2.pdf</t>
  </si>
  <si>
    <t>Well and Spring Locations, Salton Sea (North Half) Imperial County, California G2-1</t>
  </si>
  <si>
    <t>ftp://ftp.consrv.ca.gov/pub/oil/maps/Geothermal/G2-1.pdf</t>
  </si>
  <si>
    <t>Well and Spring Locations Salton Sea (South Half) Imperial County, California G2-2</t>
  </si>
  <si>
    <t>Well Locations Brawley Field, Imperial County, California  Map G2-3</t>
  </si>
  <si>
    <t>ftp://ftp.consrv.ca.gov/pub/oil/maps/Geothermal/G2-3.pdf</t>
  </si>
  <si>
    <t>Well Locations East Mesa Field, Imperial County, California  Map G2-5</t>
  </si>
  <si>
    <t>Well Locations for Calistoga,  Napa County, California Map G3-2</t>
  </si>
  <si>
    <t>Well Locations for the Geysers and Vicinity;  Sonoma, Lake, Mendocino, and Napa Counties, California  Map GW-1</t>
  </si>
  <si>
    <t>ftp://ftp.consrv.ca.gov/pub/oil/maps/Geothermal/Gw-1.pdf</t>
  </si>
  <si>
    <t>Well Locations for the Geysers; Sonoma, Lake and Mendocino Counties, California Map G3-1</t>
  </si>
  <si>
    <t>Well Locations in Heber Field, Imperial County, California  Map G2-4</t>
  </si>
  <si>
    <t>ftp://ftp.consrv.ca.gov/pub/oil/maps/Geothermal/G2-4.pdf</t>
  </si>
  <si>
    <t>Well Locations in Hot Mineral Spa Field, Imperial County, Riverside County, California Map G2-7</t>
  </si>
  <si>
    <t>ftp://ftp.consrv.ca.gov/pub/oil/maps/Geothermal/G2-7.pdf</t>
  </si>
  <si>
    <t>Well Locations in Mesquite, Imperial County, California Map G2-6</t>
  </si>
  <si>
    <t>Well Locations. Litchfield, Susanville, Wendel (Honey Lake Valley), Amedee, Lassen County.  Map G1-3</t>
  </si>
  <si>
    <t>NO Response FTP Errors</t>
  </si>
  <si>
    <t>NO Response HTTP Summary</t>
  </si>
  <si>
    <t>OK--got doc SMR 2018-04-16</t>
  </si>
  <si>
    <t>OK-- WMS, WFS work, and link here works</t>
  </si>
  <si>
    <t>notifications link works</t>
  </si>
  <si>
    <t xml:space="preserve">http://repository.stategeothermaldata.org/metadata/record/168566464e3d5f8f3cde3b9fc006e4c8/file/txwellheaders_20141017.zip </t>
  </si>
  <si>
    <t>Delete record in CKAN-- left over from old harvest</t>
  </si>
  <si>
    <t>You do not have permission to view this resource; 1.15 is deprecated, replace by 1.23</t>
  </si>
  <si>
    <t>didn't work; deprecate, no Google results either</t>
  </si>
  <si>
    <t>three xml files included in repo item, two are broken (Conductivity, diffusivity); well location metadata file works; also an arcGIS arcmap package file. The package will get a set of shapefiles, so it still seems to work, but could use explanation.</t>
  </si>
  <si>
    <t>didn't work. File doesn't exist in repository.stategeothermaldata.org; google finds KML file from USGS https://mrdata.usgs.gov/geology/state/kml/vageol.kml</t>
  </si>
  <si>
    <t>update to http://repository.stategeothermaldata.org/metadata/record/50ec3aefb656b70647f32e38bcf77569/file/copy2-of-nj_yr1_revised-njgs-school-documents-metadata-v1-2-0.zip</t>
  </si>
  <si>
    <t>duplicate of above</t>
  </si>
  <si>
    <t>ok</t>
  </si>
  <si>
    <t>broken; superseded by http://repository.stategeothermaldata.org/metadata/record/6e84ef507102d99c8d5b44d3c2a49630/file/la_metadatageothermaldocuments_forrepository.xls, which is in catalog; retire this record</t>
  </si>
  <si>
    <t>superseded by http://repository.stategeothermaldata.org/metadata/record/9e15e1a59b768b330d029e86dc1c81e3/file/ms_yr1_2009annualproductionsaltwateroilgasfieldsbyreservoir_01062012.zip; retire this record</t>
  </si>
  <si>
    <t>superseded by package with Y1, Y2, Y3 (http://search.geothermaldata.org/dataset/montana-geologic-maps-metadata-compilations); retire this package.</t>
  </si>
  <si>
    <t>(You do not have permission to view this resource); superseded by http://repository.stategeothermaldata.org/metadata/record/5b892059f36080b5b0b5196414ca124b/file/utaqueouschemistry_20141106forrepo.zip; retire this package</t>
  </si>
  <si>
    <t>superseded by Alaska Aqueous Spring Chemistry v1.10 http://repository.stategeothermaldata.org/metadata/record/50ec3aefb656b70647f32e38bcf8cb6f/file/forrepository_akaqueouschemistry1_10_2014121.zip; retire this record</t>
  </si>
  <si>
    <t>Error;  superseded by http://repository.stategeothermaldata.org/metadata/record/c3efd9b7ecd1a2d149148b12471339a2/file/ks_welltests_repo20140424.zip; retire package, use http://search.geothermaldata.org/dataset/kansas-well-tests-drill-stem</t>
  </si>
  <si>
    <t>see above</t>
  </si>
  <si>
    <t xml:space="preserve">Error;  apparently an early product,superseded by http://search.geothermaldata.org/dataset/vermont-geologic-publications ? </t>
  </si>
  <si>
    <t>error; package superseded by http://search.geothermaldata.org/dataset/washington-geologic-maps-metadata; retire this one</t>
  </si>
  <si>
    <t>Error; package superseded by http://search.geothermaldata.org/dataset/utah-spring-aqueous-chemistry; retire this one</t>
  </si>
  <si>
    <t>Error; superseded by http://search.geothermaldata.org/dataset/hawaii-thermal-springs; retire this one</t>
  </si>
  <si>
    <t>superseded by http://search.geothermaldata.org/dataset/michigan-aqueous-chemistry; retire this one, no doc there</t>
  </si>
  <si>
    <t>superseded by http://search.geothermaldata.org/dataset/illinois-well-tests; retire</t>
  </si>
  <si>
    <t>superseded by http://repository.stategeothermaldata.org/metadata/record/c3efd9b7ecd1a2d149148b12470bbe9d/file/metadataforcametadatareviewfilestask2052_20140310.xls (note different guid)_ USE http://search.geothermaldata.org/dataset/california-metadata-compilation-for-miscellaneous-documents-and-reports-related-to-geothermal-e</t>
  </si>
  <si>
    <t>OK;' keep http://search.geothermaldata.org/dataset/california-metadata-compilation-for-miscellaneous-documents-and-reports-related-to-geothermal-e</t>
  </si>
  <si>
    <t>error; superseded by http://search.geothermaldata.org/dataset/south-carolina-content-models-metadata</t>
  </si>
  <si>
    <t>error; superseded by http://search.geothermaldata.org/dataset/california-thermal-springs, resource is http://repository.stategeothermaldata.org/metadata/record/90e5aa8a743c04160c055efb026ce162/file/forrepository_cathermalsprings1_8_20140304.zip</t>
  </si>
  <si>
    <t>duplicate of above; only one record in catalog; remove</t>
  </si>
  <si>
    <t>not found. There is a repo.stategeotehrmal data repo page for v2.2, but no data file; The USGIN repo has a v2.0.1 that doesn't seem to be linked in the cKAN catalog (see http://repository.usgin.org/uri_gin/usgin/dlio/351)</t>
  </si>
  <si>
    <t>map server doesn't exist, e-mail Iowa GS and DNR; Mary Howes listed as contact is no longer there.</t>
  </si>
  <si>
    <t>notes</t>
  </si>
  <si>
    <t>SMU does not have rights</t>
  </si>
  <si>
    <t>zip archvie is empty; update metadata record in repo.stategeothermaldata.org to point at correct zip archives in usgin repository</t>
  </si>
  <si>
    <t>Title</t>
  </si>
  <si>
    <t>source</t>
  </si>
  <si>
    <t>time</t>
  </si>
  <si>
    <t>note1</t>
  </si>
  <si>
    <t>note2</t>
  </si>
  <si>
    <t>note3</t>
  </si>
  <si>
    <t>new url</t>
  </si>
  <si>
    <t>link gets ftp directory</t>
  </si>
  <si>
    <t>duplicate</t>
  </si>
  <si>
    <t>directory</t>
  </si>
  <si>
    <t>ftp://ftp.consrv.ca.gov/pub/dmg/rgmp/Prelim_geo_pdf/Aguanga_24k_v1.1.pdf</t>
  </si>
  <si>
    <t>ftp://ftp.consrv.ca.gov/pub/dmg/rgmp/Prelim_geo_pdf/Boucher_Hill_24k_v1.2.pdf</t>
  </si>
  <si>
    <t>ftp://ftp.consrv.ca.gov/pub/dmg/rgmp/Prelim_geo_pdf/Ramona_24k_v1.1.pdf</t>
  </si>
  <si>
    <t>ftp://ftp.consrv.ca.gov/pub/dmg/rgmp/Prelim_geo_pdf/Ritter_Ridge_24k_prelim_v1.1.pdf</t>
  </si>
  <si>
    <t>ftp://ftp.consrv.ca.gov/pub/dmg/rgmp/Prelim_geo_pdf/Vail_Lake_24k_v1.1.pdf</t>
  </si>
  <si>
    <t>broken; directory structure has changed… remove link, we have a copy cached in repository.stategeothermaldata.org</t>
  </si>
  <si>
    <t>ftp://ftp.consrv.ca.gov/pub/oil/geothermal/TR02-GeothermalHotLine/Vol.%201%20No.%201%20-%20January%201971.pdf</t>
  </si>
  <si>
    <t>note space change in url after 'Vol.'</t>
  </si>
  <si>
    <t>ftp://ftp.consrv.ca.gov/pub/oil/maps/Geothermal/DISTRICT%203/WITH%20BASEMAP/MapGW-1.pdf</t>
  </si>
  <si>
    <t>ftp://ftp.igsb.uiowa.edu/gis_library/IA_state/Geologic/Bedrock/Bedrock_geology.zip</t>
  </si>
  <si>
    <t>ftp://ftp.igsb.uiowa.edu/gis_library/IA_state/geologic/bedrock/Bedrock_Faults.zip</t>
  </si>
  <si>
    <t>connection timing out; according to https://programs.iowadnr.gov/nrgislibx The DNR's NRGIS Library has been retired.</t>
  </si>
  <si>
    <t>number</t>
  </si>
  <si>
    <t>Notes</t>
  </si>
  <si>
    <t xml:space="preserve"> (You do not have permission to view this resource) superseded by http://repository.stategeothermaldata.org/metadata/record/3592f7bc37ea27adea06455fbf09d51c/file/nvaqueouschemistry_20140930.zip; retire this package</t>
  </si>
  <si>
    <t>NewURL</t>
  </si>
  <si>
    <t>https://www.osti.gov/servlets/purl/6887599</t>
  </si>
  <si>
    <t>https://www.osti.gov/servlets/purl/6880850</t>
  </si>
  <si>
    <t>https://www.osti.gov/servlets/purl/6281482</t>
  </si>
  <si>
    <t>https://www.osti.gov/servlets/purl/5915893</t>
  </si>
  <si>
    <t>https://www.osti.gov/servlets/purl/5195477</t>
  </si>
  <si>
    <t>error; this OSTI number is for a different report than the record in the catalog</t>
  </si>
  <si>
    <t>https://www.osti.gov/servlets/purl/5915888</t>
  </si>
  <si>
    <t>http://www.ajsonline.org/content/281/3/282.short</t>
  </si>
  <si>
    <t>http://www.ci.bainbridge-isl.wa.us/DocumentCenter/View/90</t>
  </si>
  <si>
    <t>application stuff for a permit…</t>
  </si>
  <si>
    <t>can't find document now; nbmg will have to clean up</t>
  </si>
  <si>
    <t>DesertQueen2mutm83.zip</t>
  </si>
  <si>
    <t>action</t>
  </si>
  <si>
    <t>contact NBMG</t>
  </si>
  <si>
    <t>http://digitallib.oit.edu/digital/collection/geoheat/id/8516/rec/1</t>
  </si>
  <si>
    <t>http://digitallib.oit.edu/digital/collection/geoheat/id/8517/rec/2</t>
  </si>
  <si>
    <t>http://digitallib.oit.edu/digital/collection/geoheat/id/4685/rec/1</t>
  </si>
  <si>
    <t>http://digitallib.oit.edu/digital/collection/geoheat/id/3836/rec/1</t>
  </si>
  <si>
    <t>http://digitallib.oit.edu/digital/collection/geoheat/id/4554/rec/1</t>
  </si>
  <si>
    <t>http://digitallib.oit.edu/digital/collection/geoheat/id/3432/rec/1</t>
  </si>
  <si>
    <t>http://digitallib.oit.edu/digital/collection/geoheat/id/3657/rec/1</t>
  </si>
  <si>
    <t>http://digitallib.oit.edu/digital/collection/geoheat/id/2645/rec/1</t>
  </si>
  <si>
    <t>http://geology.isu.edu/Digital_Geology_Idaho/papers/B-26ch6-4.pdf; http://ngds.egi.utah.edu/files/GL04097/GL04097.pdf</t>
  </si>
  <si>
    <t>http://scholarspace.manoa.hawaii.edu/bitstream/handle/10125/23609/ChemScalPerf_HIGeothermProj-APlant.pdf</t>
  </si>
  <si>
    <t>can'ty find; egi fix</t>
  </si>
  <si>
    <t>U. Hawaii restructure handles for their internal repo--they need to map new handles!</t>
  </si>
  <si>
    <t xml:space="preserve">can't find document now; </t>
  </si>
  <si>
    <t>https://scholarspace.manoa.hawaii.edu/handle/10524/36110</t>
  </si>
  <si>
    <t>http://digitallib.oit.edu/digital/collection/geoheat/id/10736/rec/1</t>
  </si>
  <si>
    <t>OIT library needs to provide mapping to new URLs, nothing systematic</t>
  </si>
  <si>
    <t>https://pubs.er.usgs.gov/publication/ofr9832</t>
  </si>
  <si>
    <t>USGS needs to sore out new URLS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</si>
</sst>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h:mm;@"/>
    <numFmt numFmtId="165" formatCode="mm/dd/yy;@"/>
  </numFmts>
  <fonts count="5" x14ac:knownFonts="1">
    <font>
      <sz val="11"/>
      <color theme="1"/>
      <name val="Calibri"/>
      <family val="2"/>
      <scheme val="minor"/>
    </font>
    <font>
      <sz val="14"/>
      <color theme="1"/>
      <name val="Calibri"/>
      <family val="2"/>
      <scheme val="minor"/>
    </font>
    <font>
      <u/>
      <sz val="11"/>
      <color theme="10"/>
      <name val="Calibri"/>
      <family val="2"/>
      <scheme val="minor"/>
    </font>
    <font>
      <b/>
      <sz val="13"/>
      <color theme="3"/>
      <name val="Calibri"/>
      <family val="2"/>
      <scheme val="minor"/>
    </font>
    <font>
      <sz val="14"/>
      <color rgb="FF000000"/>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24">
    <xf numFmtId="0" fontId="0" fillId="0" borderId="0" xfId="0"/>
    <xf numFmtId="14" fontId="0" fillId="0" borderId="0" xfId="0" applyNumberFormat="1"/>
    <xf numFmtId="0" fontId="1" fillId="0" borderId="0" xfId="0" applyFont="1" applyAlignment="1">
      <alignment wrapText="1"/>
    </xf>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3" fillId="0" borderId="1" xfId="2" applyAlignment="1">
      <alignment vertical="top" wrapText="1"/>
    </xf>
    <xf numFmtId="165" fontId="3" fillId="0" borderId="1" xfId="2" applyNumberFormat="1" applyAlignment="1">
      <alignment horizontal="center" vertical="top" wrapText="1"/>
    </xf>
    <xf numFmtId="0" fontId="3" fillId="0" borderId="1" xfId="2" applyAlignment="1">
      <alignment horizontal="center" vertical="top" wrapText="1"/>
    </xf>
    <xf numFmtId="0" fontId="0" fillId="0" borderId="0" xfId="0" applyAlignment="1">
      <alignment vertical="top" wrapText="1"/>
    </xf>
    <xf numFmtId="165" fontId="0" fillId="0" borderId="0" xfId="0" applyNumberFormat="1" applyAlignment="1">
      <alignment horizontal="center" vertical="top" wrapText="1"/>
    </xf>
    <xf numFmtId="0" fontId="0" fillId="0" borderId="0" xfId="0" applyAlignment="1">
      <alignment horizontal="center" vertical="top" wrapText="1"/>
    </xf>
    <xf numFmtId="0" fontId="2" fillId="0" borderId="0" xfId="1" applyAlignment="1">
      <alignment vertical="top" wrapText="1"/>
    </xf>
    <xf numFmtId="0" fontId="4" fillId="0" borderId="0" xfId="0" applyFont="1" applyAlignment="1">
      <alignment vertical="top" wrapText="1"/>
    </xf>
    <xf numFmtId="47" fontId="0" fillId="0" borderId="0" xfId="0" applyNumberFormat="1" applyAlignment="1">
      <alignment vertical="top" wrapText="1"/>
    </xf>
    <xf numFmtId="164" fontId="0" fillId="0" borderId="0" xfId="0" applyNumberFormat="1" applyAlignment="1">
      <alignment vertical="top" wrapText="1"/>
    </xf>
    <xf numFmtId="11" fontId="0" fillId="0" borderId="0" xfId="0" applyNumberFormat="1" applyAlignment="1">
      <alignment vertical="top" wrapText="1"/>
    </xf>
    <xf numFmtId="164" fontId="3" fillId="0" borderId="1" xfId="2" applyNumberFormat="1" applyAlignment="1">
      <alignment vertical="top" wrapText="1"/>
    </xf>
    <xf numFmtId="0" fontId="3" fillId="0" borderId="1" xfId="2"/>
    <xf numFmtId="0" fontId="0" fillId="0" borderId="0" xfId="0" applyFont="1" applyAlignment="1">
      <alignment vertical="top" wrapText="1"/>
    </xf>
    <xf numFmtId="165" fontId="0" fillId="0" borderId="0" xfId="0" applyNumberFormat="1" applyAlignment="1">
      <alignment vertical="top" wrapText="1"/>
    </xf>
    <xf numFmtId="165" fontId="3" fillId="0" borderId="1" xfId="2" applyNumberFormat="1" applyAlignment="1">
      <alignment vertical="top" wrapText="1"/>
    </xf>
  </cellXfs>
  <cellStyles count="3">
    <cellStyle name="Heading 2" xfId="2" builtinId="17"/>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holarspace.manoa.hawaii.edu/bitstream/handle/10125/23609/ChemScalPerf_HIGeothermProj-APlant.pdf" TargetMode="External"/><Relationship Id="rId3" Type="http://schemas.openxmlformats.org/officeDocument/2006/relationships/hyperlink" Target="http://bainbridgewa.gov/documents/pln/docsforms/pcd_2006generatorpacket.pdf" TargetMode="External"/><Relationship Id="rId7" Type="http://schemas.openxmlformats.org/officeDocument/2006/relationships/hyperlink" Target="http://geology.isu.edu/Digital_Geology_Idaho/papers/B-26ch6-4.pdf" TargetMode="External"/><Relationship Id="rId2" Type="http://schemas.openxmlformats.org/officeDocument/2006/relationships/hyperlink" Target="https://www.osti.gov/servlets/purl/5915888" TargetMode="External"/><Relationship Id="rId1" Type="http://schemas.openxmlformats.org/officeDocument/2006/relationships/hyperlink" Target="http://ngds.egi.utah.edu/files/GL00317/GL00317.pdf" TargetMode="External"/><Relationship Id="rId6" Type="http://schemas.openxmlformats.org/officeDocument/2006/relationships/hyperlink" Target="http://download.egi.utah.edu/geothermal/GL01119/GL01119.pdf" TargetMode="External"/><Relationship Id="rId11" Type="http://schemas.openxmlformats.org/officeDocument/2006/relationships/hyperlink" Target="http://digitallib.oit.edu/digital/collection/geoheat/id/8516/rec/1" TargetMode="External"/><Relationship Id="rId5" Type="http://schemas.openxmlformats.org/officeDocument/2006/relationships/hyperlink" Target="http://digitallib.oit.edu/utils/getfile/collection/geoheat/id/17/filename/18.pdf" TargetMode="External"/><Relationship Id="rId10" Type="http://schemas.openxmlformats.org/officeDocument/2006/relationships/hyperlink" Target="https://scholarspace.manoa.hawaii.edu/handle/10524/36110" TargetMode="External"/><Relationship Id="rId4" Type="http://schemas.openxmlformats.org/officeDocument/2006/relationships/hyperlink" Target="http://data.nbmg.unr.edu/public/Geothermal/Data/Geothermal/TemperatureSurvey/DesertQueen2mutm83.zip" TargetMode="External"/><Relationship Id="rId9" Type="http://schemas.openxmlformats.org/officeDocument/2006/relationships/hyperlink" Target="http://evols.library.manoa.hawaii.edu/bitstream/handle/10524/22816/PGV%20-%20Royalty%20Calculations.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repository.stategeothermaldata.org/metadata/record/168566464e3d5f8f3cde3b9fc002eb81/file/arboreholetemperatures_20140306_repo.zip" TargetMode="External"/><Relationship Id="rId13" Type="http://schemas.openxmlformats.org/officeDocument/2006/relationships/hyperlink" Target="http://repository.stategeothermaldata.org/metadata/record/50ec3aefb656b70647f32e38bc0232fc/file/adsorption.zip" TargetMode="External"/><Relationship Id="rId3" Type="http://schemas.openxmlformats.org/officeDocument/2006/relationships/hyperlink" Target="http://geothermal.smu.edu/gtda/rest/fileSystem/getFile?uuid=52cb40a5-b8d0-304b-a146-5c2b639fa912" TargetMode="External"/><Relationship Id="rId7" Type="http://schemas.openxmlformats.org/officeDocument/2006/relationships/hyperlink" Target="http://notifications.usgin.org/" TargetMode="External"/><Relationship Id="rId12" Type="http://schemas.openxmlformats.org/officeDocument/2006/relationships/hyperlink" Target="http://repository.stategeothermaldata.org/metadata/record/50ec3aefb656b70647f32e38bc004e41/file/ak_yr2_alaskarequestedresources_urls_scandocnamesmetadata_task1535_20130315revised20140415.zip" TargetMode="External"/><Relationship Id="rId17" Type="http://schemas.openxmlformats.org/officeDocument/2006/relationships/printerSettings" Target="../printerSettings/printerSettings2.bin"/><Relationship Id="rId2" Type="http://schemas.openxmlformats.org/officeDocument/2006/relationships/hyperlink" Target="http://geothermal.smu.edu/gtda/rest/fileSystem/getFile?uuid=52bf7b3c-f782-36bd-83e1-3e70cd64e7a9" TargetMode="External"/><Relationship Id="rId16" Type="http://schemas.openxmlformats.org/officeDocument/2006/relationships/hyperlink" Target="http://repository.stategeothermaldata.org/metadata/record/c3efd9b7ecd1a2d149148b12470bbe9d/file/metadataforcametadatareviewfilestask2052_20140310.xls" TargetMode="External"/><Relationship Id="rId1" Type="http://schemas.openxmlformats.org/officeDocument/2006/relationships/hyperlink" Target="http://geothermal.smu.edu/gtda/rest/fileSystem/getFile?uuid=519f51bc-b939-36ea-b844-0453415c1841" TargetMode="External"/><Relationship Id="rId6" Type="http://schemas.openxmlformats.org/officeDocument/2006/relationships/hyperlink" Target="http://kgs.uky.edu/usgin/rest/services/aasggeothermal/VAHeatFlow/MapServer" TargetMode="External"/><Relationship Id="rId11" Type="http://schemas.openxmlformats.org/officeDocument/2006/relationships/hyperlink" Target="http://repository.stategeothermaldata.org/metadata/record/50ec3aefb656b70647f32e38bc0232fc/file/adscomp.zip" TargetMode="External"/><Relationship Id="rId5" Type="http://schemas.openxmlformats.org/officeDocument/2006/relationships/hyperlink" Target="http://digitallib.oit.edu/utils/getfile/collection/geoheat/id/54/filename/55.pdf" TargetMode="External"/><Relationship Id="rId15" Type="http://schemas.openxmlformats.org/officeDocument/2006/relationships/hyperlink" Target="http://repository.stategeothermaldata.org/metadata/record/9e15e1a59b768b330d029e86dc023a37/file/gas_analysis_v2_powell-cumming-2010-stanfordgw.xlsx" TargetMode="External"/><Relationship Id="rId10" Type="http://schemas.openxmlformats.org/officeDocument/2006/relationships/hyperlink" Target="http://repository.stategeothermaldata.org/metadata/record/50ec3aefb656b70647f32e38bc03ec50/file/me_heatflow1.15schema_match.zip" TargetMode="External"/><Relationship Id="rId4" Type="http://schemas.openxmlformats.org/officeDocument/2006/relationships/hyperlink" Target="http://geothermal.smu.edu/gtda/rest/fileSystem/getFile?uuid=df465987-3793-3b06-954e-53641e3a6e97" TargetMode="External"/><Relationship Id="rId9" Type="http://schemas.openxmlformats.org/officeDocument/2006/relationships/hyperlink" Target="http://repository.stategeothermaldata.org/metadata/record/168566464e3d5f8f3cde3b9fc006e4c8/file/txwellheaders_20141017.zip" TargetMode="External"/><Relationship Id="rId14" Type="http://schemas.openxmlformats.org/officeDocument/2006/relationships/hyperlink" Target="http://services.kgs.ku.edu/arcgis1/rest/services/ngds/KSWellLogs/MapServe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ftp://ftp.igsb.uiowa.edu/gis_library/ia_state/Geologic/Bedrock/depth_to_bedrock.zip" TargetMode="External"/><Relationship Id="rId7" Type="http://schemas.openxmlformats.org/officeDocument/2006/relationships/printerSettings" Target="../printerSettings/printerSettings3.bin"/><Relationship Id="rId2" Type="http://schemas.openxmlformats.org/officeDocument/2006/relationships/hyperlink" Target="ftp://ftp.nbmg.unr.edu/pub/Geothermal/11_Documents/Cohen_Dixie-Fairview_1963.pdf" TargetMode="External"/><Relationship Id="rId1" Type="http://schemas.openxmlformats.org/officeDocument/2006/relationships/hyperlink" Target="ftp://ftp.nbmg.unr.edu/pub/Geothermal/11_Documents/Trexler_AcceleratedExploration_1985_Reduced.pdf" TargetMode="External"/><Relationship Id="rId6" Type="http://schemas.openxmlformats.org/officeDocument/2006/relationships/hyperlink" Target="ftp://ftp.igsb.uiowa.edu/gis_library/ia_state/geologic/bedrock/Bedrock_Geologic_Map.zip" TargetMode="External"/><Relationship Id="rId5" Type="http://schemas.openxmlformats.org/officeDocument/2006/relationships/hyperlink" Target="ftp://ftp.consrv.ca.gov/pub/oil/maps/Geothermal/G1-2.pdf" TargetMode="External"/><Relationship Id="rId4" Type="http://schemas.openxmlformats.org/officeDocument/2006/relationships/hyperlink" Target="ftp://eclogite.geo.umass.edu/pub/stategeologist/Products/Geothermal/WholeRockGeochemist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0"/>
  <sheetViews>
    <sheetView workbookViewId="0">
      <selection activeCell="D10" sqref="D10"/>
    </sheetView>
  </sheetViews>
  <sheetFormatPr defaultRowHeight="14.5" x14ac:dyDescent="0.35"/>
  <cols>
    <col min="2" max="2" width="56.81640625" style="3" customWidth="1"/>
    <col min="3" max="3" width="9.7265625" bestFit="1" customWidth="1"/>
    <col min="4" max="4" width="60.453125" style="3" customWidth="1"/>
    <col min="6" max="6" width="39.7265625" customWidth="1"/>
  </cols>
  <sheetData>
    <row r="1" spans="1:7" ht="18.5" x14ac:dyDescent="0.45">
      <c r="B1" s="2" t="s">
        <v>16</v>
      </c>
      <c r="C1" s="1">
        <v>43203</v>
      </c>
      <c r="F1" t="s">
        <v>291</v>
      </c>
    </row>
    <row r="2" spans="1:7" x14ac:dyDescent="0.35">
      <c r="B2" s="3" t="s">
        <v>17</v>
      </c>
      <c r="C2">
        <v>69466</v>
      </c>
      <c r="F2" t="s">
        <v>23</v>
      </c>
      <c r="G2">
        <v>11941</v>
      </c>
    </row>
    <row r="3" spans="1:7" x14ac:dyDescent="0.35">
      <c r="A3" t="s">
        <v>1</v>
      </c>
      <c r="C3" t="s">
        <v>2</v>
      </c>
      <c r="F3" t="s">
        <v>24</v>
      </c>
      <c r="G3">
        <v>8164</v>
      </c>
    </row>
    <row r="4" spans="1:7" x14ac:dyDescent="0.35">
      <c r="A4">
        <v>200</v>
      </c>
      <c r="B4" s="3" t="s">
        <v>3</v>
      </c>
      <c r="C4">
        <v>35627</v>
      </c>
      <c r="F4" t="s">
        <v>25</v>
      </c>
      <c r="G4">
        <v>7982</v>
      </c>
    </row>
    <row r="5" spans="1:7" x14ac:dyDescent="0.35">
      <c r="A5">
        <v>301</v>
      </c>
      <c r="B5" s="3" t="s">
        <v>4</v>
      </c>
      <c r="C5">
        <v>10761</v>
      </c>
      <c r="F5" t="s">
        <v>26</v>
      </c>
      <c r="G5">
        <v>7172</v>
      </c>
    </row>
    <row r="6" spans="1:7" x14ac:dyDescent="0.35">
      <c r="A6">
        <v>302</v>
      </c>
      <c r="B6" s="3" t="s">
        <v>5</v>
      </c>
      <c r="C6">
        <v>14051</v>
      </c>
      <c r="F6" t="s">
        <v>27</v>
      </c>
      <c r="G6">
        <v>5473</v>
      </c>
    </row>
    <row r="7" spans="1:7" x14ac:dyDescent="0.35">
      <c r="A7">
        <v>303</v>
      </c>
      <c r="B7" s="3" t="s">
        <v>6</v>
      </c>
      <c r="C7">
        <v>102</v>
      </c>
      <c r="F7" t="s">
        <v>28</v>
      </c>
      <c r="G7">
        <v>5055</v>
      </c>
    </row>
    <row r="8" spans="1:7" x14ac:dyDescent="0.35">
      <c r="A8">
        <v>307</v>
      </c>
      <c r="B8" s="3" t="s">
        <v>18</v>
      </c>
      <c r="C8">
        <v>2</v>
      </c>
      <c r="F8" t="s">
        <v>29</v>
      </c>
      <c r="G8">
        <v>3754</v>
      </c>
    </row>
    <row r="9" spans="1:7" x14ac:dyDescent="0.35">
      <c r="A9" s="6">
        <v>400</v>
      </c>
      <c r="B9" s="7" t="s">
        <v>7</v>
      </c>
      <c r="C9" s="6">
        <v>76</v>
      </c>
      <c r="F9" t="s">
        <v>30</v>
      </c>
      <c r="G9">
        <v>1852</v>
      </c>
    </row>
    <row r="10" spans="1:7" x14ac:dyDescent="0.35">
      <c r="A10" s="6">
        <v>401</v>
      </c>
      <c r="B10" s="7" t="s">
        <v>8</v>
      </c>
      <c r="C10" s="6">
        <v>1</v>
      </c>
      <c r="F10" t="s">
        <v>31</v>
      </c>
      <c r="G10">
        <v>1505</v>
      </c>
    </row>
    <row r="11" spans="1:7" x14ac:dyDescent="0.35">
      <c r="A11" s="6">
        <v>403</v>
      </c>
      <c r="B11" s="7" t="s">
        <v>9</v>
      </c>
      <c r="C11" s="6">
        <v>10</v>
      </c>
      <c r="F11" t="s">
        <v>32</v>
      </c>
      <c r="G11">
        <v>1372</v>
      </c>
    </row>
    <row r="12" spans="1:7" x14ac:dyDescent="0.35">
      <c r="A12" s="6">
        <v>404</v>
      </c>
      <c r="B12" s="7" t="s">
        <v>10</v>
      </c>
      <c r="C12" s="6">
        <v>757</v>
      </c>
      <c r="F12" t="s">
        <v>33</v>
      </c>
      <c r="G12">
        <v>1353</v>
      </c>
    </row>
    <row r="13" spans="1:7" x14ac:dyDescent="0.35">
      <c r="A13" s="6">
        <v>405</v>
      </c>
      <c r="B13" s="7" t="s">
        <v>11</v>
      </c>
      <c r="C13" s="6">
        <v>2402</v>
      </c>
      <c r="F13" t="s">
        <v>34</v>
      </c>
      <c r="G13">
        <v>743</v>
      </c>
    </row>
    <row r="14" spans="1:7" x14ac:dyDescent="0.35">
      <c r="A14" s="6">
        <v>406</v>
      </c>
      <c r="B14" s="7" t="s">
        <v>12</v>
      </c>
      <c r="C14" s="6">
        <v>1</v>
      </c>
      <c r="F14" t="s">
        <v>35</v>
      </c>
      <c r="G14">
        <v>587</v>
      </c>
    </row>
    <row r="15" spans="1:7" x14ac:dyDescent="0.35">
      <c r="A15" s="6">
        <v>416</v>
      </c>
      <c r="B15" s="7" t="s">
        <v>13</v>
      </c>
      <c r="C15" s="6">
        <v>6</v>
      </c>
      <c r="F15" t="s">
        <v>36</v>
      </c>
      <c r="G15">
        <v>555</v>
      </c>
    </row>
    <row r="16" spans="1:7" x14ac:dyDescent="0.35">
      <c r="A16" s="6">
        <v>500</v>
      </c>
      <c r="B16" s="7" t="s">
        <v>14</v>
      </c>
      <c r="C16" s="6">
        <v>2</v>
      </c>
      <c r="F16" t="s">
        <v>37</v>
      </c>
      <c r="G16">
        <v>483</v>
      </c>
    </row>
    <row r="17" spans="1:7" x14ac:dyDescent="0.35">
      <c r="A17" t="s">
        <v>0</v>
      </c>
      <c r="B17" s="3" t="s">
        <v>15</v>
      </c>
      <c r="C17">
        <v>1546</v>
      </c>
      <c r="F17" t="s">
        <v>38</v>
      </c>
      <c r="G17">
        <v>431</v>
      </c>
    </row>
    <row r="18" spans="1:7" x14ac:dyDescent="0.35">
      <c r="F18" t="s">
        <v>39</v>
      </c>
      <c r="G18">
        <v>346</v>
      </c>
    </row>
    <row r="19" spans="1:7" x14ac:dyDescent="0.35">
      <c r="A19" s="4" t="s">
        <v>19</v>
      </c>
      <c r="B19" s="5" t="s">
        <v>2139</v>
      </c>
      <c r="C19" s="4"/>
      <c r="D19" s="5" t="s">
        <v>21</v>
      </c>
      <c r="F19" t="s">
        <v>40</v>
      </c>
      <c r="G19">
        <v>321</v>
      </c>
    </row>
    <row r="20" spans="1:7" ht="43.5" x14ac:dyDescent="0.35">
      <c r="A20" t="s">
        <v>20</v>
      </c>
      <c r="B20" s="3" t="s">
        <v>2138</v>
      </c>
      <c r="D20" s="3" t="s">
        <v>736</v>
      </c>
      <c r="F20" t="s">
        <v>41</v>
      </c>
      <c r="G20">
        <v>302</v>
      </c>
    </row>
    <row r="21" spans="1:7" ht="43.5" x14ac:dyDescent="0.35">
      <c r="A21">
        <v>405</v>
      </c>
      <c r="B21" s="3" t="s">
        <v>2140</v>
      </c>
      <c r="D21" s="3" t="s">
        <v>22</v>
      </c>
      <c r="F21" t="s">
        <v>42</v>
      </c>
      <c r="G21">
        <v>288</v>
      </c>
    </row>
    <row r="22" spans="1:7" ht="43.5" x14ac:dyDescent="0.35">
      <c r="A22" t="s">
        <v>2141</v>
      </c>
      <c r="B22" s="3" t="s">
        <v>2142</v>
      </c>
      <c r="D22" s="3" t="s">
        <v>2144</v>
      </c>
      <c r="F22" t="s">
        <v>43</v>
      </c>
      <c r="G22">
        <v>260</v>
      </c>
    </row>
    <row r="23" spans="1:7" x14ac:dyDescent="0.35">
      <c r="F23" t="s">
        <v>44</v>
      </c>
      <c r="G23">
        <v>240</v>
      </c>
    </row>
    <row r="24" spans="1:7" x14ac:dyDescent="0.35">
      <c r="A24" s="4"/>
      <c r="B24" s="5" t="s">
        <v>2136</v>
      </c>
      <c r="C24" s="4"/>
      <c r="D24" s="5"/>
      <c r="F24" t="s">
        <v>45</v>
      </c>
      <c r="G24">
        <v>236</v>
      </c>
    </row>
    <row r="25" spans="1:7" x14ac:dyDescent="0.35">
      <c r="B25" s="3" t="s">
        <v>1331</v>
      </c>
      <c r="C25">
        <v>6</v>
      </c>
      <c r="F25" t="s">
        <v>46</v>
      </c>
      <c r="G25">
        <v>202</v>
      </c>
    </row>
    <row r="26" spans="1:7" x14ac:dyDescent="0.35">
      <c r="B26" s="3" t="s">
        <v>738</v>
      </c>
      <c r="C26">
        <v>447</v>
      </c>
      <c r="F26" t="s">
        <v>47</v>
      </c>
      <c r="G26">
        <v>144</v>
      </c>
    </row>
    <row r="27" spans="1:7" x14ac:dyDescent="0.35">
      <c r="B27" s="3" t="s">
        <v>901</v>
      </c>
      <c r="C27">
        <v>2</v>
      </c>
      <c r="F27" t="s">
        <v>48</v>
      </c>
      <c r="G27">
        <v>118</v>
      </c>
    </row>
    <row r="28" spans="1:7" x14ac:dyDescent="0.35">
      <c r="B28" s="3" t="s">
        <v>1069</v>
      </c>
      <c r="C28">
        <v>3</v>
      </c>
      <c r="F28" t="s">
        <v>49</v>
      </c>
      <c r="G28">
        <v>112</v>
      </c>
    </row>
    <row r="29" spans="1:7" x14ac:dyDescent="0.35">
      <c r="B29" s="3" t="s">
        <v>1072</v>
      </c>
      <c r="C29">
        <v>302</v>
      </c>
      <c r="F29" t="s">
        <v>50</v>
      </c>
      <c r="G29">
        <v>104</v>
      </c>
    </row>
    <row r="30" spans="1:7" x14ac:dyDescent="0.35">
      <c r="F30" t="s">
        <v>51</v>
      </c>
      <c r="G30">
        <v>100</v>
      </c>
    </row>
    <row r="31" spans="1:7" x14ac:dyDescent="0.35">
      <c r="F31" t="s">
        <v>52</v>
      </c>
      <c r="G31">
        <v>95</v>
      </c>
    </row>
    <row r="32" spans="1:7" x14ac:dyDescent="0.35">
      <c r="A32" s="4"/>
      <c r="B32" s="5" t="s">
        <v>2143</v>
      </c>
      <c r="C32" s="4"/>
      <c r="D32" s="5"/>
      <c r="F32" t="s">
        <v>53</v>
      </c>
      <c r="G32">
        <v>88</v>
      </c>
    </row>
    <row r="33" spans="1:7" x14ac:dyDescent="0.35">
      <c r="B33" s="3" t="s">
        <v>901</v>
      </c>
      <c r="C33">
        <v>2</v>
      </c>
      <c r="F33" t="s">
        <v>54</v>
      </c>
      <c r="G33">
        <v>88</v>
      </c>
    </row>
    <row r="34" spans="1:7" x14ac:dyDescent="0.35">
      <c r="B34" s="3" t="s">
        <v>2152</v>
      </c>
      <c r="C34">
        <v>810</v>
      </c>
      <c r="F34" t="s">
        <v>55</v>
      </c>
      <c r="G34">
        <v>84</v>
      </c>
    </row>
    <row r="35" spans="1:7" x14ac:dyDescent="0.35">
      <c r="B35" s="3" t="s">
        <v>738</v>
      </c>
      <c r="C35">
        <v>82</v>
      </c>
      <c r="F35" t="s">
        <v>56</v>
      </c>
      <c r="G35">
        <v>79</v>
      </c>
    </row>
    <row r="36" spans="1:7" x14ac:dyDescent="0.35">
      <c r="F36" t="s">
        <v>57</v>
      </c>
      <c r="G36">
        <v>67</v>
      </c>
    </row>
    <row r="37" spans="1:7" x14ac:dyDescent="0.35">
      <c r="F37" t="s">
        <v>58</v>
      </c>
      <c r="G37">
        <v>60</v>
      </c>
    </row>
    <row r="38" spans="1:7" x14ac:dyDescent="0.35">
      <c r="A38" s="4"/>
      <c r="B38" s="5" t="s">
        <v>4608</v>
      </c>
      <c r="C38" s="4"/>
      <c r="D38" s="5"/>
      <c r="F38" t="s">
        <v>59</v>
      </c>
      <c r="G38">
        <v>56</v>
      </c>
    </row>
    <row r="39" spans="1:7" x14ac:dyDescent="0.35">
      <c r="F39" t="s">
        <v>60</v>
      </c>
      <c r="G39">
        <v>49</v>
      </c>
    </row>
    <row r="40" spans="1:7" x14ac:dyDescent="0.35">
      <c r="B40" s="3" t="s">
        <v>1331</v>
      </c>
      <c r="C40">
        <v>42</v>
      </c>
      <c r="F40" t="s">
        <v>61</v>
      </c>
      <c r="G40">
        <v>46</v>
      </c>
    </row>
    <row r="41" spans="1:7" x14ac:dyDescent="0.35">
      <c r="B41" s="3" t="s">
        <v>2152</v>
      </c>
      <c r="C41">
        <v>53</v>
      </c>
      <c r="F41" t="s">
        <v>62</v>
      </c>
      <c r="G41">
        <v>41</v>
      </c>
    </row>
    <row r="42" spans="1:7" x14ac:dyDescent="0.35">
      <c r="B42" s="3" t="s">
        <v>738</v>
      </c>
      <c r="C42">
        <v>561</v>
      </c>
      <c r="F42" t="s">
        <v>63</v>
      </c>
      <c r="G42">
        <v>40</v>
      </c>
    </row>
    <row r="43" spans="1:7" x14ac:dyDescent="0.35">
      <c r="B43" s="3" t="s">
        <v>1069</v>
      </c>
      <c r="C43">
        <v>10</v>
      </c>
      <c r="F43" t="s">
        <v>64</v>
      </c>
      <c r="G43">
        <v>35</v>
      </c>
    </row>
    <row r="44" spans="1:7" x14ac:dyDescent="0.35">
      <c r="B44" s="3" t="s">
        <v>901</v>
      </c>
      <c r="C44">
        <v>15</v>
      </c>
      <c r="F44" t="s">
        <v>65</v>
      </c>
      <c r="G44">
        <v>33</v>
      </c>
    </row>
    <row r="45" spans="1:7" x14ac:dyDescent="0.35">
      <c r="A45" s="4"/>
      <c r="B45" s="5" t="s">
        <v>4607</v>
      </c>
      <c r="C45" s="4"/>
      <c r="D45" s="5"/>
      <c r="F45" t="s">
        <v>66</v>
      </c>
      <c r="G45">
        <v>28</v>
      </c>
    </row>
    <row r="46" spans="1:7" x14ac:dyDescent="0.35">
      <c r="B46" s="3" t="s">
        <v>2145</v>
      </c>
      <c r="C46">
        <v>310</v>
      </c>
      <c r="F46" t="s">
        <v>67</v>
      </c>
      <c r="G46">
        <v>27</v>
      </c>
    </row>
    <row r="47" spans="1:7" x14ac:dyDescent="0.35">
      <c r="B47" s="3" t="s">
        <v>2146</v>
      </c>
      <c r="C47">
        <v>560</v>
      </c>
      <c r="F47" t="s">
        <v>68</v>
      </c>
      <c r="G47">
        <v>24</v>
      </c>
    </row>
    <row r="48" spans="1:7" x14ac:dyDescent="0.35">
      <c r="B48" s="5" t="s">
        <v>3807</v>
      </c>
      <c r="C48" s="4"/>
      <c r="F48" t="s">
        <v>69</v>
      </c>
      <c r="G48">
        <v>22</v>
      </c>
    </row>
    <row r="49" spans="2:7" x14ac:dyDescent="0.35">
      <c r="B49" s="3" t="s">
        <v>738</v>
      </c>
      <c r="C49">
        <v>514</v>
      </c>
      <c r="F49" t="s">
        <v>70</v>
      </c>
      <c r="G49">
        <v>20</v>
      </c>
    </row>
    <row r="50" spans="2:7" x14ac:dyDescent="0.35">
      <c r="B50" s="3" t="s">
        <v>1069</v>
      </c>
      <c r="C50">
        <v>103</v>
      </c>
      <c r="F50" t="s">
        <v>71</v>
      </c>
      <c r="G50">
        <v>20</v>
      </c>
    </row>
    <row r="51" spans="2:7" x14ac:dyDescent="0.35">
      <c r="F51" t="s">
        <v>72</v>
      </c>
      <c r="G51">
        <v>20</v>
      </c>
    </row>
    <row r="52" spans="2:7" x14ac:dyDescent="0.35">
      <c r="F52" t="s">
        <v>73</v>
      </c>
      <c r="G52">
        <v>19</v>
      </c>
    </row>
    <row r="53" spans="2:7" x14ac:dyDescent="0.35">
      <c r="F53" t="s">
        <v>74</v>
      </c>
      <c r="G53">
        <v>17</v>
      </c>
    </row>
    <row r="54" spans="2:7" x14ac:dyDescent="0.35">
      <c r="F54" t="s">
        <v>75</v>
      </c>
      <c r="G54">
        <v>16</v>
      </c>
    </row>
    <row r="55" spans="2:7" x14ac:dyDescent="0.35">
      <c r="F55" t="s">
        <v>76</v>
      </c>
      <c r="G55">
        <v>16</v>
      </c>
    </row>
    <row r="56" spans="2:7" x14ac:dyDescent="0.35">
      <c r="F56" t="s">
        <v>77</v>
      </c>
      <c r="G56">
        <v>16</v>
      </c>
    </row>
    <row r="57" spans="2:7" x14ac:dyDescent="0.35">
      <c r="F57" t="s">
        <v>78</v>
      </c>
      <c r="G57">
        <v>15</v>
      </c>
    </row>
    <row r="58" spans="2:7" x14ac:dyDescent="0.35">
      <c r="F58" t="s">
        <v>79</v>
      </c>
      <c r="G58">
        <v>15</v>
      </c>
    </row>
    <row r="59" spans="2:7" x14ac:dyDescent="0.35">
      <c r="F59" t="s">
        <v>80</v>
      </c>
      <c r="G59">
        <v>15</v>
      </c>
    </row>
    <row r="60" spans="2:7" x14ac:dyDescent="0.35">
      <c r="F60" t="s">
        <v>81</v>
      </c>
      <c r="G60">
        <v>15</v>
      </c>
    </row>
    <row r="61" spans="2:7" x14ac:dyDescent="0.35">
      <c r="F61" t="s">
        <v>82</v>
      </c>
      <c r="G61">
        <v>14</v>
      </c>
    </row>
    <row r="62" spans="2:7" x14ac:dyDescent="0.35">
      <c r="F62" t="s">
        <v>83</v>
      </c>
      <c r="G62">
        <v>14</v>
      </c>
    </row>
    <row r="63" spans="2:7" x14ac:dyDescent="0.35">
      <c r="F63" t="s">
        <v>84</v>
      </c>
      <c r="G63">
        <v>14</v>
      </c>
    </row>
    <row r="64" spans="2:7" x14ac:dyDescent="0.35">
      <c r="F64" t="s">
        <v>85</v>
      </c>
      <c r="G64">
        <v>14</v>
      </c>
    </row>
    <row r="65" spans="6:7" x14ac:dyDescent="0.35">
      <c r="F65" t="s">
        <v>86</v>
      </c>
      <c r="G65">
        <v>14</v>
      </c>
    </row>
    <row r="66" spans="6:7" x14ac:dyDescent="0.35">
      <c r="F66" t="s">
        <v>87</v>
      </c>
      <c r="G66">
        <v>14</v>
      </c>
    </row>
    <row r="67" spans="6:7" x14ac:dyDescent="0.35">
      <c r="F67" t="s">
        <v>88</v>
      </c>
      <c r="G67">
        <v>13</v>
      </c>
    </row>
    <row r="68" spans="6:7" x14ac:dyDescent="0.35">
      <c r="F68" t="s">
        <v>89</v>
      </c>
      <c r="G68">
        <v>13</v>
      </c>
    </row>
    <row r="69" spans="6:7" x14ac:dyDescent="0.35">
      <c r="F69" t="s">
        <v>90</v>
      </c>
      <c r="G69">
        <v>13</v>
      </c>
    </row>
    <row r="70" spans="6:7" x14ac:dyDescent="0.35">
      <c r="F70" t="s">
        <v>91</v>
      </c>
      <c r="G70">
        <v>12</v>
      </c>
    </row>
    <row r="71" spans="6:7" x14ac:dyDescent="0.35">
      <c r="F71" t="s">
        <v>92</v>
      </c>
      <c r="G71">
        <v>12</v>
      </c>
    </row>
    <row r="72" spans="6:7" x14ac:dyDescent="0.35">
      <c r="F72" t="s">
        <v>93</v>
      </c>
      <c r="G72">
        <v>11</v>
      </c>
    </row>
    <row r="73" spans="6:7" x14ac:dyDescent="0.35">
      <c r="F73" t="s">
        <v>94</v>
      </c>
      <c r="G73">
        <v>11</v>
      </c>
    </row>
    <row r="74" spans="6:7" x14ac:dyDescent="0.35">
      <c r="F74" t="s">
        <v>95</v>
      </c>
      <c r="G74">
        <v>11</v>
      </c>
    </row>
    <row r="75" spans="6:7" x14ac:dyDescent="0.35">
      <c r="F75" t="s">
        <v>96</v>
      </c>
      <c r="G75">
        <v>11</v>
      </c>
    </row>
    <row r="76" spans="6:7" x14ac:dyDescent="0.35">
      <c r="F76" t="s">
        <v>97</v>
      </c>
      <c r="G76">
        <v>10</v>
      </c>
    </row>
    <row r="77" spans="6:7" x14ac:dyDescent="0.35">
      <c r="F77" t="s">
        <v>98</v>
      </c>
      <c r="G77">
        <v>10</v>
      </c>
    </row>
    <row r="78" spans="6:7" x14ac:dyDescent="0.35">
      <c r="F78" t="s">
        <v>99</v>
      </c>
      <c r="G78">
        <v>10</v>
      </c>
    </row>
    <row r="79" spans="6:7" x14ac:dyDescent="0.35">
      <c r="F79" t="s">
        <v>100</v>
      </c>
      <c r="G79">
        <v>9</v>
      </c>
    </row>
    <row r="80" spans="6:7" x14ac:dyDescent="0.35">
      <c r="F80" t="s">
        <v>101</v>
      </c>
      <c r="G80">
        <v>9</v>
      </c>
    </row>
    <row r="81" spans="6:7" x14ac:dyDescent="0.35">
      <c r="F81" t="s">
        <v>102</v>
      </c>
      <c r="G81">
        <v>8</v>
      </c>
    </row>
    <row r="82" spans="6:7" x14ac:dyDescent="0.35">
      <c r="F82" t="s">
        <v>103</v>
      </c>
      <c r="G82">
        <v>8</v>
      </c>
    </row>
    <row r="83" spans="6:7" x14ac:dyDescent="0.35">
      <c r="F83" t="s">
        <v>104</v>
      </c>
      <c r="G83">
        <v>8</v>
      </c>
    </row>
    <row r="84" spans="6:7" x14ac:dyDescent="0.35">
      <c r="F84" t="s">
        <v>105</v>
      </c>
      <c r="G84">
        <v>8</v>
      </c>
    </row>
    <row r="85" spans="6:7" x14ac:dyDescent="0.35">
      <c r="F85" t="s">
        <v>106</v>
      </c>
      <c r="G85">
        <v>8</v>
      </c>
    </row>
    <row r="86" spans="6:7" x14ac:dyDescent="0.35">
      <c r="F86" t="s">
        <v>107</v>
      </c>
      <c r="G86">
        <v>8</v>
      </c>
    </row>
    <row r="87" spans="6:7" x14ac:dyDescent="0.35">
      <c r="F87" t="s">
        <v>108</v>
      </c>
      <c r="G87">
        <v>7</v>
      </c>
    </row>
    <row r="88" spans="6:7" x14ac:dyDescent="0.35">
      <c r="F88" t="s">
        <v>109</v>
      </c>
      <c r="G88">
        <v>7</v>
      </c>
    </row>
    <row r="89" spans="6:7" x14ac:dyDescent="0.35">
      <c r="F89" t="s">
        <v>110</v>
      </c>
      <c r="G89">
        <v>7</v>
      </c>
    </row>
    <row r="90" spans="6:7" x14ac:dyDescent="0.35">
      <c r="F90" t="s">
        <v>111</v>
      </c>
      <c r="G90">
        <v>6</v>
      </c>
    </row>
    <row r="91" spans="6:7" x14ac:dyDescent="0.35">
      <c r="F91" t="s">
        <v>112</v>
      </c>
      <c r="G91">
        <v>6</v>
      </c>
    </row>
    <row r="92" spans="6:7" x14ac:dyDescent="0.35">
      <c r="F92" t="s">
        <v>113</v>
      </c>
      <c r="G92">
        <v>6</v>
      </c>
    </row>
    <row r="93" spans="6:7" x14ac:dyDescent="0.35">
      <c r="F93" t="s">
        <v>114</v>
      </c>
      <c r="G93">
        <v>6</v>
      </c>
    </row>
    <row r="94" spans="6:7" x14ac:dyDescent="0.35">
      <c r="F94" t="s">
        <v>115</v>
      </c>
      <c r="G94">
        <v>6</v>
      </c>
    </row>
    <row r="95" spans="6:7" x14ac:dyDescent="0.35">
      <c r="F95" t="s">
        <v>116</v>
      </c>
      <c r="G95">
        <v>6</v>
      </c>
    </row>
    <row r="96" spans="6:7" x14ac:dyDescent="0.35">
      <c r="F96" t="s">
        <v>117</v>
      </c>
      <c r="G96">
        <v>6</v>
      </c>
    </row>
    <row r="97" spans="6:7" x14ac:dyDescent="0.35">
      <c r="F97" t="s">
        <v>118</v>
      </c>
      <c r="G97">
        <v>6</v>
      </c>
    </row>
    <row r="98" spans="6:7" x14ac:dyDescent="0.35">
      <c r="F98" t="s">
        <v>119</v>
      </c>
      <c r="G98">
        <v>5</v>
      </c>
    </row>
    <row r="99" spans="6:7" x14ac:dyDescent="0.35">
      <c r="F99" t="s">
        <v>120</v>
      </c>
      <c r="G99">
        <v>5</v>
      </c>
    </row>
    <row r="100" spans="6:7" x14ac:dyDescent="0.35">
      <c r="F100" t="s">
        <v>121</v>
      </c>
      <c r="G100">
        <v>5</v>
      </c>
    </row>
    <row r="101" spans="6:7" x14ac:dyDescent="0.35">
      <c r="F101" t="s">
        <v>122</v>
      </c>
      <c r="G101">
        <v>5</v>
      </c>
    </row>
    <row r="102" spans="6:7" x14ac:dyDescent="0.35">
      <c r="F102" t="s">
        <v>123</v>
      </c>
      <c r="G102">
        <v>5</v>
      </c>
    </row>
    <row r="103" spans="6:7" x14ac:dyDescent="0.35">
      <c r="F103" t="s">
        <v>124</v>
      </c>
      <c r="G103">
        <v>5</v>
      </c>
    </row>
    <row r="104" spans="6:7" x14ac:dyDescent="0.35">
      <c r="F104" t="s">
        <v>125</v>
      </c>
      <c r="G104">
        <v>5</v>
      </c>
    </row>
    <row r="105" spans="6:7" x14ac:dyDescent="0.35">
      <c r="F105" t="s">
        <v>126</v>
      </c>
      <c r="G105">
        <v>4</v>
      </c>
    </row>
    <row r="106" spans="6:7" x14ac:dyDescent="0.35">
      <c r="F106" t="s">
        <v>127</v>
      </c>
      <c r="G106">
        <v>4</v>
      </c>
    </row>
    <row r="107" spans="6:7" x14ac:dyDescent="0.35">
      <c r="F107" t="s">
        <v>128</v>
      </c>
      <c r="G107">
        <v>4</v>
      </c>
    </row>
    <row r="108" spans="6:7" x14ac:dyDescent="0.35">
      <c r="F108" t="s">
        <v>129</v>
      </c>
      <c r="G108">
        <v>4</v>
      </c>
    </row>
    <row r="109" spans="6:7" x14ac:dyDescent="0.35">
      <c r="F109" t="s">
        <v>130</v>
      </c>
      <c r="G109">
        <v>4</v>
      </c>
    </row>
    <row r="110" spans="6:7" x14ac:dyDescent="0.35">
      <c r="F110" t="s">
        <v>131</v>
      </c>
      <c r="G110">
        <v>4</v>
      </c>
    </row>
    <row r="111" spans="6:7" x14ac:dyDescent="0.35">
      <c r="F111" t="s">
        <v>132</v>
      </c>
      <c r="G111">
        <v>4</v>
      </c>
    </row>
    <row r="112" spans="6:7" x14ac:dyDescent="0.35">
      <c r="F112" t="s">
        <v>133</v>
      </c>
      <c r="G112">
        <v>4</v>
      </c>
    </row>
    <row r="113" spans="6:7" x14ac:dyDescent="0.35">
      <c r="F113" t="s">
        <v>134</v>
      </c>
      <c r="G113">
        <v>4</v>
      </c>
    </row>
    <row r="114" spans="6:7" x14ac:dyDescent="0.35">
      <c r="F114" t="s">
        <v>135</v>
      </c>
      <c r="G114">
        <v>4</v>
      </c>
    </row>
    <row r="115" spans="6:7" x14ac:dyDescent="0.35">
      <c r="F115" t="s">
        <v>136</v>
      </c>
      <c r="G115">
        <v>4</v>
      </c>
    </row>
    <row r="116" spans="6:7" x14ac:dyDescent="0.35">
      <c r="F116" t="s">
        <v>137</v>
      </c>
      <c r="G116">
        <v>4</v>
      </c>
    </row>
    <row r="117" spans="6:7" x14ac:dyDescent="0.35">
      <c r="F117" t="s">
        <v>138</v>
      </c>
      <c r="G117">
        <v>4</v>
      </c>
    </row>
    <row r="118" spans="6:7" x14ac:dyDescent="0.35">
      <c r="F118" t="s">
        <v>139</v>
      </c>
      <c r="G118">
        <v>4</v>
      </c>
    </row>
    <row r="119" spans="6:7" x14ac:dyDescent="0.35">
      <c r="F119" t="s">
        <v>140</v>
      </c>
      <c r="G119">
        <v>3</v>
      </c>
    </row>
    <row r="120" spans="6:7" x14ac:dyDescent="0.35">
      <c r="F120" t="s">
        <v>141</v>
      </c>
      <c r="G120">
        <v>3</v>
      </c>
    </row>
    <row r="121" spans="6:7" x14ac:dyDescent="0.35">
      <c r="F121" t="s">
        <v>142</v>
      </c>
      <c r="G121">
        <v>3</v>
      </c>
    </row>
    <row r="122" spans="6:7" x14ac:dyDescent="0.35">
      <c r="F122" t="s">
        <v>143</v>
      </c>
      <c r="G122">
        <v>3</v>
      </c>
    </row>
    <row r="123" spans="6:7" x14ac:dyDescent="0.35">
      <c r="F123" t="s">
        <v>144</v>
      </c>
      <c r="G123">
        <v>3</v>
      </c>
    </row>
    <row r="124" spans="6:7" x14ac:dyDescent="0.35">
      <c r="F124" t="s">
        <v>145</v>
      </c>
      <c r="G124">
        <v>3</v>
      </c>
    </row>
    <row r="125" spans="6:7" x14ac:dyDescent="0.35">
      <c r="F125" t="s">
        <v>146</v>
      </c>
      <c r="G125">
        <v>3</v>
      </c>
    </row>
    <row r="126" spans="6:7" x14ac:dyDescent="0.35">
      <c r="F126" t="s">
        <v>147</v>
      </c>
      <c r="G126">
        <v>3</v>
      </c>
    </row>
    <row r="127" spans="6:7" x14ac:dyDescent="0.35">
      <c r="F127" t="s">
        <v>148</v>
      </c>
      <c r="G127">
        <v>3</v>
      </c>
    </row>
    <row r="128" spans="6:7" x14ac:dyDescent="0.35">
      <c r="F128" t="s">
        <v>149</v>
      </c>
      <c r="G128">
        <v>3</v>
      </c>
    </row>
    <row r="129" spans="6:7" x14ac:dyDescent="0.35">
      <c r="F129" t="s">
        <v>150</v>
      </c>
      <c r="G129">
        <v>3</v>
      </c>
    </row>
    <row r="130" spans="6:7" x14ac:dyDescent="0.35">
      <c r="F130" t="s">
        <v>151</v>
      </c>
      <c r="G130">
        <v>3</v>
      </c>
    </row>
    <row r="131" spans="6:7" x14ac:dyDescent="0.35">
      <c r="F131" t="s">
        <v>152</v>
      </c>
      <c r="G131">
        <v>3</v>
      </c>
    </row>
    <row r="132" spans="6:7" x14ac:dyDescent="0.35">
      <c r="F132" t="s">
        <v>153</v>
      </c>
      <c r="G132">
        <v>2</v>
      </c>
    </row>
    <row r="133" spans="6:7" x14ac:dyDescent="0.35">
      <c r="F133" t="s">
        <v>154</v>
      </c>
      <c r="G133">
        <v>2</v>
      </c>
    </row>
    <row r="134" spans="6:7" x14ac:dyDescent="0.35">
      <c r="F134" t="s">
        <v>155</v>
      </c>
      <c r="G134">
        <v>2</v>
      </c>
    </row>
    <row r="135" spans="6:7" x14ac:dyDescent="0.35">
      <c r="F135" t="s">
        <v>156</v>
      </c>
      <c r="G135">
        <v>2</v>
      </c>
    </row>
    <row r="136" spans="6:7" x14ac:dyDescent="0.35">
      <c r="F136" t="s">
        <v>157</v>
      </c>
      <c r="G136">
        <v>2</v>
      </c>
    </row>
    <row r="137" spans="6:7" x14ac:dyDescent="0.35">
      <c r="F137" t="s">
        <v>158</v>
      </c>
      <c r="G137">
        <v>2</v>
      </c>
    </row>
    <row r="138" spans="6:7" x14ac:dyDescent="0.35">
      <c r="F138" t="s">
        <v>159</v>
      </c>
      <c r="G138">
        <v>2</v>
      </c>
    </row>
    <row r="139" spans="6:7" x14ac:dyDescent="0.35">
      <c r="F139" t="s">
        <v>160</v>
      </c>
      <c r="G139">
        <v>2</v>
      </c>
    </row>
    <row r="140" spans="6:7" x14ac:dyDescent="0.35">
      <c r="F140" t="s">
        <v>161</v>
      </c>
      <c r="G140">
        <v>2</v>
      </c>
    </row>
    <row r="141" spans="6:7" x14ac:dyDescent="0.35">
      <c r="F141" t="s">
        <v>162</v>
      </c>
      <c r="G141">
        <v>2</v>
      </c>
    </row>
    <row r="142" spans="6:7" x14ac:dyDescent="0.35">
      <c r="F142" t="s">
        <v>163</v>
      </c>
      <c r="G142">
        <v>2</v>
      </c>
    </row>
    <row r="143" spans="6:7" x14ac:dyDescent="0.35">
      <c r="F143" t="s">
        <v>164</v>
      </c>
      <c r="G143">
        <v>2</v>
      </c>
    </row>
    <row r="144" spans="6:7" x14ac:dyDescent="0.35">
      <c r="F144" t="s">
        <v>165</v>
      </c>
      <c r="G144">
        <v>2</v>
      </c>
    </row>
    <row r="145" spans="6:7" x14ac:dyDescent="0.35">
      <c r="F145" t="s">
        <v>166</v>
      </c>
      <c r="G145">
        <v>2</v>
      </c>
    </row>
    <row r="146" spans="6:7" x14ac:dyDescent="0.35">
      <c r="F146" t="s">
        <v>167</v>
      </c>
      <c r="G146">
        <v>2</v>
      </c>
    </row>
    <row r="147" spans="6:7" x14ac:dyDescent="0.35">
      <c r="F147" t="s">
        <v>168</v>
      </c>
      <c r="G147">
        <v>2</v>
      </c>
    </row>
    <row r="148" spans="6:7" x14ac:dyDescent="0.35">
      <c r="F148" t="s">
        <v>169</v>
      </c>
      <c r="G148">
        <v>2</v>
      </c>
    </row>
    <row r="149" spans="6:7" x14ac:dyDescent="0.35">
      <c r="F149" t="s">
        <v>170</v>
      </c>
      <c r="G149">
        <v>2</v>
      </c>
    </row>
    <row r="150" spans="6:7" x14ac:dyDescent="0.35">
      <c r="F150" t="s">
        <v>171</v>
      </c>
      <c r="G150">
        <v>2</v>
      </c>
    </row>
    <row r="151" spans="6:7" x14ac:dyDescent="0.35">
      <c r="F151" t="s">
        <v>172</v>
      </c>
      <c r="G151">
        <v>2</v>
      </c>
    </row>
    <row r="152" spans="6:7" x14ac:dyDescent="0.35">
      <c r="F152" t="s">
        <v>173</v>
      </c>
      <c r="G152">
        <v>2</v>
      </c>
    </row>
    <row r="153" spans="6:7" x14ac:dyDescent="0.35">
      <c r="F153" t="s">
        <v>174</v>
      </c>
      <c r="G153">
        <v>2</v>
      </c>
    </row>
    <row r="154" spans="6:7" x14ac:dyDescent="0.35">
      <c r="F154" t="s">
        <v>175</v>
      </c>
      <c r="G154">
        <v>2</v>
      </c>
    </row>
    <row r="155" spans="6:7" x14ac:dyDescent="0.35">
      <c r="F155" t="s">
        <v>176</v>
      </c>
      <c r="G155">
        <v>2</v>
      </c>
    </row>
    <row r="156" spans="6:7" x14ac:dyDescent="0.35">
      <c r="F156" t="s">
        <v>177</v>
      </c>
      <c r="G156">
        <v>2</v>
      </c>
    </row>
    <row r="157" spans="6:7" x14ac:dyDescent="0.35">
      <c r="F157" t="s">
        <v>178</v>
      </c>
      <c r="G157">
        <v>2</v>
      </c>
    </row>
    <row r="158" spans="6:7" x14ac:dyDescent="0.35">
      <c r="F158" t="s">
        <v>179</v>
      </c>
      <c r="G158">
        <v>2</v>
      </c>
    </row>
    <row r="159" spans="6:7" x14ac:dyDescent="0.35">
      <c r="F159" t="s">
        <v>180</v>
      </c>
      <c r="G159">
        <v>2</v>
      </c>
    </row>
    <row r="160" spans="6:7" x14ac:dyDescent="0.35">
      <c r="F160" t="s">
        <v>181</v>
      </c>
      <c r="G160">
        <v>2</v>
      </c>
    </row>
    <row r="161" spans="6:7" x14ac:dyDescent="0.35">
      <c r="F161" t="s">
        <v>182</v>
      </c>
      <c r="G161">
        <v>2</v>
      </c>
    </row>
    <row r="162" spans="6:7" x14ac:dyDescent="0.35">
      <c r="F162" t="s">
        <v>183</v>
      </c>
      <c r="G162">
        <v>2</v>
      </c>
    </row>
    <row r="163" spans="6:7" x14ac:dyDescent="0.35">
      <c r="F163" t="s">
        <v>184</v>
      </c>
      <c r="G163">
        <v>2</v>
      </c>
    </row>
    <row r="164" spans="6:7" x14ac:dyDescent="0.35">
      <c r="F164" t="s">
        <v>185</v>
      </c>
      <c r="G164">
        <v>2</v>
      </c>
    </row>
    <row r="165" spans="6:7" x14ac:dyDescent="0.35">
      <c r="F165" t="s">
        <v>186</v>
      </c>
      <c r="G165">
        <v>2</v>
      </c>
    </row>
    <row r="166" spans="6:7" x14ac:dyDescent="0.35">
      <c r="F166" t="s">
        <v>187</v>
      </c>
      <c r="G166">
        <v>2</v>
      </c>
    </row>
    <row r="167" spans="6:7" x14ac:dyDescent="0.35">
      <c r="F167" t="s">
        <v>188</v>
      </c>
      <c r="G167">
        <v>2</v>
      </c>
    </row>
    <row r="168" spans="6:7" x14ac:dyDescent="0.35">
      <c r="F168" t="s">
        <v>189</v>
      </c>
      <c r="G168">
        <v>2</v>
      </c>
    </row>
    <row r="169" spans="6:7" x14ac:dyDescent="0.35">
      <c r="F169" t="s">
        <v>190</v>
      </c>
      <c r="G169">
        <v>2</v>
      </c>
    </row>
    <row r="170" spans="6:7" x14ac:dyDescent="0.35">
      <c r="F170" t="s">
        <v>191</v>
      </c>
      <c r="G170">
        <v>2</v>
      </c>
    </row>
    <row r="171" spans="6:7" x14ac:dyDescent="0.35">
      <c r="F171" t="s">
        <v>192</v>
      </c>
      <c r="G171">
        <v>2</v>
      </c>
    </row>
    <row r="172" spans="6:7" x14ac:dyDescent="0.35">
      <c r="F172" t="s">
        <v>193</v>
      </c>
      <c r="G172">
        <v>2</v>
      </c>
    </row>
    <row r="173" spans="6:7" x14ac:dyDescent="0.35">
      <c r="F173" t="s">
        <v>194</v>
      </c>
      <c r="G173">
        <v>2</v>
      </c>
    </row>
    <row r="174" spans="6:7" x14ac:dyDescent="0.35">
      <c r="F174" t="s">
        <v>195</v>
      </c>
      <c r="G174">
        <v>2</v>
      </c>
    </row>
    <row r="175" spans="6:7" x14ac:dyDescent="0.35">
      <c r="F175" t="s">
        <v>196</v>
      </c>
      <c r="G175">
        <v>2</v>
      </c>
    </row>
    <row r="176" spans="6:7" x14ac:dyDescent="0.35">
      <c r="F176" t="s">
        <v>197</v>
      </c>
      <c r="G176">
        <v>2</v>
      </c>
    </row>
    <row r="177" spans="6:7" x14ac:dyDescent="0.35">
      <c r="F177" t="s">
        <v>198</v>
      </c>
      <c r="G177">
        <v>2</v>
      </c>
    </row>
    <row r="178" spans="6:7" x14ac:dyDescent="0.35">
      <c r="F178" t="s">
        <v>199</v>
      </c>
      <c r="G178">
        <v>2</v>
      </c>
    </row>
    <row r="179" spans="6:7" x14ac:dyDescent="0.35">
      <c r="F179" t="s">
        <v>200</v>
      </c>
      <c r="G179">
        <v>2</v>
      </c>
    </row>
    <row r="180" spans="6:7" x14ac:dyDescent="0.35">
      <c r="F180" t="s">
        <v>201</v>
      </c>
      <c r="G180">
        <v>2</v>
      </c>
    </row>
    <row r="181" spans="6:7" x14ac:dyDescent="0.35">
      <c r="F181" t="s">
        <v>202</v>
      </c>
      <c r="G181">
        <v>1</v>
      </c>
    </row>
    <row r="182" spans="6:7" x14ac:dyDescent="0.35">
      <c r="F182" t="s">
        <v>203</v>
      </c>
      <c r="G182">
        <v>1</v>
      </c>
    </row>
    <row r="183" spans="6:7" x14ac:dyDescent="0.35">
      <c r="F183" t="s">
        <v>204</v>
      </c>
      <c r="G183">
        <v>1</v>
      </c>
    </row>
    <row r="184" spans="6:7" x14ac:dyDescent="0.35">
      <c r="F184" t="s">
        <v>205</v>
      </c>
      <c r="G184">
        <v>1</v>
      </c>
    </row>
    <row r="185" spans="6:7" x14ac:dyDescent="0.35">
      <c r="F185" t="s">
        <v>206</v>
      </c>
      <c r="G185">
        <v>1</v>
      </c>
    </row>
    <row r="186" spans="6:7" x14ac:dyDescent="0.35">
      <c r="F186" t="s">
        <v>207</v>
      </c>
      <c r="G186">
        <v>1</v>
      </c>
    </row>
    <row r="187" spans="6:7" x14ac:dyDescent="0.35">
      <c r="F187" t="s">
        <v>208</v>
      </c>
      <c r="G187">
        <v>1</v>
      </c>
    </row>
    <row r="188" spans="6:7" x14ac:dyDescent="0.35">
      <c r="F188" t="s">
        <v>209</v>
      </c>
      <c r="G188">
        <v>1</v>
      </c>
    </row>
    <row r="189" spans="6:7" x14ac:dyDescent="0.35">
      <c r="F189" t="s">
        <v>210</v>
      </c>
      <c r="G189">
        <v>1</v>
      </c>
    </row>
    <row r="190" spans="6:7" x14ac:dyDescent="0.35">
      <c r="F190" t="s">
        <v>211</v>
      </c>
      <c r="G190">
        <v>1</v>
      </c>
    </row>
    <row r="191" spans="6:7" x14ac:dyDescent="0.35">
      <c r="F191" t="s">
        <v>212</v>
      </c>
      <c r="G191">
        <v>1</v>
      </c>
    </row>
    <row r="192" spans="6:7" x14ac:dyDescent="0.35">
      <c r="F192" t="s">
        <v>213</v>
      </c>
      <c r="G192">
        <v>1</v>
      </c>
    </row>
    <row r="193" spans="6:7" x14ac:dyDescent="0.35">
      <c r="F193" t="s">
        <v>214</v>
      </c>
      <c r="G193">
        <v>1</v>
      </c>
    </row>
    <row r="194" spans="6:7" x14ac:dyDescent="0.35">
      <c r="F194" t="s">
        <v>215</v>
      </c>
      <c r="G194">
        <v>1</v>
      </c>
    </row>
    <row r="195" spans="6:7" x14ac:dyDescent="0.35">
      <c r="F195" t="s">
        <v>216</v>
      </c>
      <c r="G195">
        <v>1</v>
      </c>
    </row>
    <row r="196" spans="6:7" x14ac:dyDescent="0.35">
      <c r="F196" t="s">
        <v>217</v>
      </c>
      <c r="G196">
        <v>1</v>
      </c>
    </row>
    <row r="197" spans="6:7" x14ac:dyDescent="0.35">
      <c r="F197" t="s">
        <v>218</v>
      </c>
      <c r="G197">
        <v>1</v>
      </c>
    </row>
    <row r="198" spans="6:7" x14ac:dyDescent="0.35">
      <c r="F198" t="s">
        <v>219</v>
      </c>
      <c r="G198">
        <v>1</v>
      </c>
    </row>
    <row r="199" spans="6:7" x14ac:dyDescent="0.35">
      <c r="F199" t="s">
        <v>220</v>
      </c>
      <c r="G199">
        <v>1</v>
      </c>
    </row>
    <row r="200" spans="6:7" x14ac:dyDescent="0.35">
      <c r="F200" t="s">
        <v>221</v>
      </c>
      <c r="G200">
        <v>1</v>
      </c>
    </row>
    <row r="201" spans="6:7" x14ac:dyDescent="0.35">
      <c r="F201" t="s">
        <v>222</v>
      </c>
      <c r="G201">
        <v>1</v>
      </c>
    </row>
    <row r="202" spans="6:7" x14ac:dyDescent="0.35">
      <c r="F202" t="s">
        <v>223</v>
      </c>
      <c r="G202">
        <v>1</v>
      </c>
    </row>
    <row r="203" spans="6:7" x14ac:dyDescent="0.35">
      <c r="F203" t="s">
        <v>224</v>
      </c>
      <c r="G203">
        <v>1</v>
      </c>
    </row>
    <row r="204" spans="6:7" x14ac:dyDescent="0.35">
      <c r="F204" t="s">
        <v>225</v>
      </c>
      <c r="G204">
        <v>1</v>
      </c>
    </row>
    <row r="205" spans="6:7" x14ac:dyDescent="0.35">
      <c r="F205" t="s">
        <v>226</v>
      </c>
      <c r="G205">
        <v>1</v>
      </c>
    </row>
    <row r="206" spans="6:7" x14ac:dyDescent="0.35">
      <c r="F206" t="s">
        <v>227</v>
      </c>
      <c r="G206">
        <v>1</v>
      </c>
    </row>
    <row r="207" spans="6:7" x14ac:dyDescent="0.35">
      <c r="F207" t="s">
        <v>228</v>
      </c>
      <c r="G207">
        <v>1</v>
      </c>
    </row>
    <row r="208" spans="6:7" x14ac:dyDescent="0.35">
      <c r="F208" t="s">
        <v>229</v>
      </c>
      <c r="G208">
        <v>1</v>
      </c>
    </row>
    <row r="209" spans="6:7" x14ac:dyDescent="0.35">
      <c r="F209" t="s">
        <v>230</v>
      </c>
      <c r="G209">
        <v>1</v>
      </c>
    </row>
    <row r="210" spans="6:7" x14ac:dyDescent="0.35">
      <c r="F210" t="s">
        <v>231</v>
      </c>
      <c r="G210">
        <v>1</v>
      </c>
    </row>
    <row r="211" spans="6:7" x14ac:dyDescent="0.35">
      <c r="F211" t="s">
        <v>232</v>
      </c>
      <c r="G211">
        <v>1</v>
      </c>
    </row>
    <row r="212" spans="6:7" x14ac:dyDescent="0.35">
      <c r="F212" t="s">
        <v>233</v>
      </c>
      <c r="G212">
        <v>1</v>
      </c>
    </row>
    <row r="213" spans="6:7" x14ac:dyDescent="0.35">
      <c r="F213" t="s">
        <v>234</v>
      </c>
      <c r="G213">
        <v>1</v>
      </c>
    </row>
    <row r="214" spans="6:7" x14ac:dyDescent="0.35">
      <c r="F214" t="s">
        <v>235</v>
      </c>
      <c r="G214">
        <v>1</v>
      </c>
    </row>
    <row r="215" spans="6:7" x14ac:dyDescent="0.35">
      <c r="F215" t="s">
        <v>236</v>
      </c>
      <c r="G215">
        <v>1</v>
      </c>
    </row>
    <row r="216" spans="6:7" x14ac:dyDescent="0.35">
      <c r="F216" t="s">
        <v>237</v>
      </c>
      <c r="G216">
        <v>1</v>
      </c>
    </row>
    <row r="217" spans="6:7" x14ac:dyDescent="0.35">
      <c r="F217" t="s">
        <v>238</v>
      </c>
      <c r="G217">
        <v>1</v>
      </c>
    </row>
    <row r="218" spans="6:7" x14ac:dyDescent="0.35">
      <c r="F218" t="s">
        <v>239</v>
      </c>
      <c r="G218">
        <v>1</v>
      </c>
    </row>
    <row r="219" spans="6:7" x14ac:dyDescent="0.35">
      <c r="F219" t="s">
        <v>240</v>
      </c>
      <c r="G219">
        <v>1</v>
      </c>
    </row>
    <row r="220" spans="6:7" x14ac:dyDescent="0.35">
      <c r="F220" t="s">
        <v>241</v>
      </c>
      <c r="G220">
        <v>1</v>
      </c>
    </row>
    <row r="221" spans="6:7" x14ac:dyDescent="0.35">
      <c r="F221" t="s">
        <v>242</v>
      </c>
      <c r="G221">
        <v>1</v>
      </c>
    </row>
    <row r="222" spans="6:7" x14ac:dyDescent="0.35">
      <c r="F222" t="s">
        <v>243</v>
      </c>
      <c r="G222">
        <v>1</v>
      </c>
    </row>
    <row r="223" spans="6:7" x14ac:dyDescent="0.35">
      <c r="F223" t="s">
        <v>244</v>
      </c>
      <c r="G223">
        <v>1</v>
      </c>
    </row>
    <row r="224" spans="6:7" x14ac:dyDescent="0.35">
      <c r="F224" t="s">
        <v>245</v>
      </c>
      <c r="G224">
        <v>1</v>
      </c>
    </row>
    <row r="225" spans="6:7" x14ac:dyDescent="0.35">
      <c r="F225" t="s">
        <v>246</v>
      </c>
      <c r="G225">
        <v>1</v>
      </c>
    </row>
    <row r="226" spans="6:7" x14ac:dyDescent="0.35">
      <c r="F226" t="s">
        <v>247</v>
      </c>
      <c r="G226">
        <v>1</v>
      </c>
    </row>
    <row r="227" spans="6:7" x14ac:dyDescent="0.35">
      <c r="F227" t="s">
        <v>248</v>
      </c>
      <c r="G227">
        <v>1</v>
      </c>
    </row>
    <row r="228" spans="6:7" x14ac:dyDescent="0.35">
      <c r="F228" t="s">
        <v>249</v>
      </c>
      <c r="G228">
        <v>1</v>
      </c>
    </row>
    <row r="229" spans="6:7" x14ac:dyDescent="0.35">
      <c r="F229" t="s">
        <v>250</v>
      </c>
      <c r="G229">
        <v>1</v>
      </c>
    </row>
    <row r="230" spans="6:7" x14ac:dyDescent="0.35">
      <c r="F230" t="s">
        <v>251</v>
      </c>
      <c r="G230">
        <v>1</v>
      </c>
    </row>
    <row r="231" spans="6:7" x14ac:dyDescent="0.35">
      <c r="F231" t="s">
        <v>252</v>
      </c>
      <c r="G231">
        <v>1</v>
      </c>
    </row>
    <row r="232" spans="6:7" x14ac:dyDescent="0.35">
      <c r="F232" t="s">
        <v>253</v>
      </c>
      <c r="G232">
        <v>1</v>
      </c>
    </row>
    <row r="233" spans="6:7" x14ac:dyDescent="0.35">
      <c r="F233" t="s">
        <v>254</v>
      </c>
      <c r="G233">
        <v>1</v>
      </c>
    </row>
    <row r="234" spans="6:7" x14ac:dyDescent="0.35">
      <c r="F234" t="s">
        <v>255</v>
      </c>
      <c r="G234">
        <v>1</v>
      </c>
    </row>
    <row r="235" spans="6:7" x14ac:dyDescent="0.35">
      <c r="F235" t="s">
        <v>256</v>
      </c>
      <c r="G235">
        <v>1</v>
      </c>
    </row>
    <row r="236" spans="6:7" x14ac:dyDescent="0.35">
      <c r="F236" t="s">
        <v>257</v>
      </c>
      <c r="G236">
        <v>1</v>
      </c>
    </row>
    <row r="237" spans="6:7" x14ac:dyDescent="0.35">
      <c r="F237" t="s">
        <v>258</v>
      </c>
      <c r="G237">
        <v>1</v>
      </c>
    </row>
    <row r="238" spans="6:7" x14ac:dyDescent="0.35">
      <c r="F238" t="s">
        <v>259</v>
      </c>
      <c r="G238">
        <v>1</v>
      </c>
    </row>
    <row r="239" spans="6:7" x14ac:dyDescent="0.35">
      <c r="F239" t="s">
        <v>260</v>
      </c>
      <c r="G239">
        <v>1</v>
      </c>
    </row>
    <row r="240" spans="6:7" x14ac:dyDescent="0.35">
      <c r="F240" t="s">
        <v>261</v>
      </c>
      <c r="G240">
        <v>1</v>
      </c>
    </row>
    <row r="241" spans="6:7" x14ac:dyDescent="0.35">
      <c r="F241" t="s">
        <v>262</v>
      </c>
      <c r="G241">
        <v>1</v>
      </c>
    </row>
    <row r="242" spans="6:7" x14ac:dyDescent="0.35">
      <c r="F242" t="s">
        <v>263</v>
      </c>
      <c r="G242">
        <v>1</v>
      </c>
    </row>
    <row r="243" spans="6:7" x14ac:dyDescent="0.35">
      <c r="F243" t="s">
        <v>264</v>
      </c>
      <c r="G243">
        <v>1</v>
      </c>
    </row>
    <row r="244" spans="6:7" x14ac:dyDescent="0.35">
      <c r="F244" t="s">
        <v>265</v>
      </c>
      <c r="G244">
        <v>1</v>
      </c>
    </row>
    <row r="245" spans="6:7" x14ac:dyDescent="0.35">
      <c r="F245" t="s">
        <v>266</v>
      </c>
      <c r="G245">
        <v>1</v>
      </c>
    </row>
    <row r="246" spans="6:7" x14ac:dyDescent="0.35">
      <c r="F246" t="s">
        <v>267</v>
      </c>
      <c r="G246">
        <v>1</v>
      </c>
    </row>
    <row r="247" spans="6:7" x14ac:dyDescent="0.35">
      <c r="F247" t="s">
        <v>268</v>
      </c>
      <c r="G247">
        <v>1</v>
      </c>
    </row>
    <row r="248" spans="6:7" x14ac:dyDescent="0.35">
      <c r="F248" t="s">
        <v>269</v>
      </c>
      <c r="G248">
        <v>1</v>
      </c>
    </row>
    <row r="249" spans="6:7" x14ac:dyDescent="0.35">
      <c r="F249" t="s">
        <v>270</v>
      </c>
      <c r="G249">
        <v>1</v>
      </c>
    </row>
    <row r="250" spans="6:7" x14ac:dyDescent="0.35">
      <c r="F250" t="s">
        <v>271</v>
      </c>
      <c r="G250">
        <v>1</v>
      </c>
    </row>
    <row r="251" spans="6:7" x14ac:dyDescent="0.35">
      <c r="F251" t="s">
        <v>272</v>
      </c>
      <c r="G251">
        <v>1</v>
      </c>
    </row>
    <row r="252" spans="6:7" x14ac:dyDescent="0.35">
      <c r="F252" t="s">
        <v>273</v>
      </c>
      <c r="G252">
        <v>1</v>
      </c>
    </row>
    <row r="253" spans="6:7" x14ac:dyDescent="0.35">
      <c r="F253" t="s">
        <v>274</v>
      </c>
      <c r="G253">
        <v>1</v>
      </c>
    </row>
    <row r="254" spans="6:7" x14ac:dyDescent="0.35">
      <c r="F254" t="s">
        <v>275</v>
      </c>
      <c r="G254">
        <v>1</v>
      </c>
    </row>
    <row r="255" spans="6:7" x14ac:dyDescent="0.35">
      <c r="F255" t="s">
        <v>276</v>
      </c>
      <c r="G255">
        <v>1</v>
      </c>
    </row>
    <row r="256" spans="6:7" x14ac:dyDescent="0.35">
      <c r="F256" t="s">
        <v>277</v>
      </c>
      <c r="G256">
        <v>1</v>
      </c>
    </row>
    <row r="257" spans="6:7" x14ac:dyDescent="0.35">
      <c r="F257" t="s">
        <v>278</v>
      </c>
      <c r="G257">
        <v>1</v>
      </c>
    </row>
    <row r="258" spans="6:7" x14ac:dyDescent="0.35">
      <c r="F258" t="s">
        <v>279</v>
      </c>
      <c r="G258">
        <v>1</v>
      </c>
    </row>
    <row r="259" spans="6:7" x14ac:dyDescent="0.35">
      <c r="F259" t="s">
        <v>280</v>
      </c>
      <c r="G259">
        <v>1</v>
      </c>
    </row>
    <row r="260" spans="6:7" x14ac:dyDescent="0.35">
      <c r="F260" t="s">
        <v>281</v>
      </c>
      <c r="G260">
        <v>1</v>
      </c>
    </row>
    <row r="261" spans="6:7" x14ac:dyDescent="0.35">
      <c r="F261" t="s">
        <v>282</v>
      </c>
      <c r="G261">
        <v>1</v>
      </c>
    </row>
    <row r="262" spans="6:7" x14ac:dyDescent="0.35">
      <c r="F262" t="s">
        <v>283</v>
      </c>
      <c r="G262">
        <v>1</v>
      </c>
    </row>
    <row r="263" spans="6:7" x14ac:dyDescent="0.35">
      <c r="F263" t="s">
        <v>284</v>
      </c>
      <c r="G263">
        <v>1</v>
      </c>
    </row>
    <row r="264" spans="6:7" x14ac:dyDescent="0.35">
      <c r="F264" t="s">
        <v>285</v>
      </c>
      <c r="G264">
        <v>1</v>
      </c>
    </row>
    <row r="265" spans="6:7" x14ac:dyDescent="0.35">
      <c r="F265" t="s">
        <v>286</v>
      </c>
      <c r="G265">
        <v>1</v>
      </c>
    </row>
    <row r="266" spans="6:7" x14ac:dyDescent="0.35">
      <c r="F266" t="s">
        <v>287</v>
      </c>
      <c r="G266">
        <v>1</v>
      </c>
    </row>
    <row r="267" spans="6:7" x14ac:dyDescent="0.35">
      <c r="F267" t="s">
        <v>288</v>
      </c>
      <c r="G267">
        <v>1</v>
      </c>
    </row>
    <row r="268" spans="6:7" x14ac:dyDescent="0.35">
      <c r="F268" t="s">
        <v>289</v>
      </c>
      <c r="G268">
        <v>1</v>
      </c>
    </row>
    <row r="269" spans="6:7" x14ac:dyDescent="0.35">
      <c r="F269" t="s">
        <v>290</v>
      </c>
      <c r="G269">
        <v>1</v>
      </c>
    </row>
    <row r="270" spans="6:7" x14ac:dyDescent="0.35">
      <c r="G270" t="s">
        <v>292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1"/>
  <sheetViews>
    <sheetView tabSelected="1" topLeftCell="A709" zoomScale="80" zoomScaleNormal="80" workbookViewId="0">
      <selection activeCell="C565" sqref="C565"/>
    </sheetView>
  </sheetViews>
  <sheetFormatPr defaultRowHeight="14.5" x14ac:dyDescent="0.35"/>
  <cols>
    <col min="1" max="1" width="42.453125" style="11" customWidth="1"/>
    <col min="2" max="2" width="19.26953125" style="11" customWidth="1"/>
    <col min="3" max="4" width="48.7265625" style="11" customWidth="1"/>
    <col min="5" max="6" width="23.90625" customWidth="1"/>
    <col min="7" max="7" width="12.453125" style="22" customWidth="1"/>
    <col min="8" max="8" width="8.08984375" style="11" customWidth="1"/>
    <col min="9" max="9" width="9.26953125" style="11" customWidth="1"/>
  </cols>
  <sheetData>
    <row r="1" spans="1:9" ht="17.5" thickBot="1" x14ac:dyDescent="0.4">
      <c r="A1" s="8" t="s">
        <v>2132</v>
      </c>
      <c r="B1" s="8" t="s">
        <v>2133</v>
      </c>
      <c r="C1" s="8" t="s">
        <v>734</v>
      </c>
      <c r="D1" s="8" t="s">
        <v>4669</v>
      </c>
      <c r="E1" s="8" t="s">
        <v>4667</v>
      </c>
      <c r="F1" s="8" t="s">
        <v>4682</v>
      </c>
      <c r="G1" s="23" t="s">
        <v>2135</v>
      </c>
      <c r="H1" s="8" t="s">
        <v>2134</v>
      </c>
      <c r="I1" s="8" t="s">
        <v>4666</v>
      </c>
    </row>
    <row r="2" spans="1:9" ht="58.5" thickTop="1" x14ac:dyDescent="0.35">
      <c r="A2" s="11" t="s">
        <v>2124</v>
      </c>
      <c r="B2" s="11" t="s">
        <v>738</v>
      </c>
      <c r="C2" s="11" t="s">
        <v>2125</v>
      </c>
      <c r="D2" s="11" t="s">
        <v>4674</v>
      </c>
      <c r="G2" s="22">
        <v>43201.744444872682</v>
      </c>
      <c r="H2" s="11">
        <v>404</v>
      </c>
      <c r="I2" s="11">
        <v>0</v>
      </c>
    </row>
    <row r="3" spans="1:9" ht="43.5" x14ac:dyDescent="0.35">
      <c r="A3" s="11" t="s">
        <v>1488</v>
      </c>
      <c r="B3" s="11" t="s">
        <v>738</v>
      </c>
      <c r="C3" s="11" t="s">
        <v>1489</v>
      </c>
      <c r="E3" s="11" t="s">
        <v>4675</v>
      </c>
      <c r="F3" s="11"/>
      <c r="G3" s="22">
        <v>43201.471522418979</v>
      </c>
      <c r="H3" s="11">
        <v>404</v>
      </c>
      <c r="I3" s="11">
        <v>0</v>
      </c>
    </row>
    <row r="4" spans="1:9" ht="58" x14ac:dyDescent="0.35">
      <c r="A4" s="11" t="s">
        <v>1124</v>
      </c>
      <c r="B4" s="11" t="s">
        <v>738</v>
      </c>
      <c r="C4" s="11" t="s">
        <v>1125</v>
      </c>
      <c r="D4" s="14" t="s">
        <v>4676</v>
      </c>
      <c r="G4" s="22">
        <v>43201.559069780094</v>
      </c>
      <c r="H4" s="11">
        <v>404</v>
      </c>
      <c r="I4" s="11">
        <v>0</v>
      </c>
    </row>
    <row r="5" spans="1:9" ht="43.5" x14ac:dyDescent="0.35">
      <c r="A5" s="11" t="s">
        <v>2098</v>
      </c>
      <c r="B5" s="11" t="s">
        <v>738</v>
      </c>
      <c r="C5" s="11" t="s">
        <v>2099</v>
      </c>
      <c r="D5" s="11" t="s">
        <v>4673</v>
      </c>
      <c r="G5" s="22">
        <v>43201.762965532405</v>
      </c>
      <c r="H5" s="11">
        <v>404</v>
      </c>
      <c r="I5" s="11">
        <v>0</v>
      </c>
    </row>
    <row r="6" spans="1:9" ht="43.5" x14ac:dyDescent="0.35">
      <c r="A6" s="11" t="s">
        <v>2110</v>
      </c>
      <c r="B6" s="11" t="s">
        <v>738</v>
      </c>
      <c r="C6" s="11" t="s">
        <v>2111</v>
      </c>
      <c r="D6" s="11" t="s">
        <v>4672</v>
      </c>
      <c r="G6" s="22">
        <v>43201.535318796297</v>
      </c>
      <c r="H6" s="11">
        <v>404</v>
      </c>
      <c r="I6" s="11">
        <v>0</v>
      </c>
    </row>
    <row r="7" spans="1:9" ht="43.5" x14ac:dyDescent="0.35">
      <c r="A7" s="11" t="s">
        <v>1328</v>
      </c>
      <c r="B7" s="11" t="s">
        <v>738</v>
      </c>
      <c r="C7" s="11" t="s">
        <v>1329</v>
      </c>
      <c r="D7" s="11" t="s">
        <v>4671</v>
      </c>
      <c r="G7" s="22">
        <v>43201.501015567126</v>
      </c>
      <c r="H7" s="11">
        <v>404</v>
      </c>
      <c r="I7" s="11">
        <v>0</v>
      </c>
    </row>
    <row r="8" spans="1:9" ht="43.5" x14ac:dyDescent="0.35">
      <c r="A8" s="11" t="s">
        <v>1961</v>
      </c>
      <c r="B8" s="11" t="s">
        <v>738</v>
      </c>
      <c r="C8" s="11" t="s">
        <v>1962</v>
      </c>
      <c r="D8" s="11" t="s">
        <v>4670</v>
      </c>
      <c r="G8" s="22">
        <v>43201.75383021991</v>
      </c>
      <c r="H8" s="11">
        <v>404</v>
      </c>
      <c r="I8" s="11">
        <v>0</v>
      </c>
    </row>
    <row r="9" spans="1:9" ht="43.5" x14ac:dyDescent="0.35">
      <c r="A9" s="11" t="s">
        <v>1965</v>
      </c>
      <c r="B9" s="11" t="s">
        <v>738</v>
      </c>
      <c r="C9" s="11" t="s">
        <v>1966</v>
      </c>
      <c r="D9" s="11" t="s">
        <v>4677</v>
      </c>
      <c r="G9" s="22">
        <v>43201.634471180558</v>
      </c>
      <c r="H9" s="11">
        <v>404</v>
      </c>
      <c r="I9" s="11">
        <v>0</v>
      </c>
    </row>
    <row r="10" spans="1:9" ht="29" x14ac:dyDescent="0.35">
      <c r="A10" s="11" t="s">
        <v>741</v>
      </c>
      <c r="B10" s="11" t="s">
        <v>738</v>
      </c>
      <c r="C10" s="14" t="s">
        <v>742</v>
      </c>
      <c r="D10" s="11" t="s">
        <v>4678</v>
      </c>
      <c r="E10" s="11" t="s">
        <v>4679</v>
      </c>
      <c r="F10" s="11"/>
      <c r="G10" s="22">
        <v>43201.462363159721</v>
      </c>
      <c r="H10" s="11">
        <v>404</v>
      </c>
      <c r="I10" s="11">
        <v>61831</v>
      </c>
    </row>
    <row r="11" spans="1:9" ht="43.5" x14ac:dyDescent="0.35">
      <c r="A11" s="11" t="s">
        <v>948</v>
      </c>
      <c r="B11" s="11" t="s">
        <v>738</v>
      </c>
      <c r="C11" s="11" t="s">
        <v>949</v>
      </c>
      <c r="E11" t="s">
        <v>4681</v>
      </c>
      <c r="F11" s="11" t="s">
        <v>4683</v>
      </c>
      <c r="G11" s="22">
        <v>43201.667716828706</v>
      </c>
      <c r="H11" s="11">
        <v>404</v>
      </c>
      <c r="I11" s="11">
        <v>1245</v>
      </c>
    </row>
    <row r="12" spans="1:9" ht="43.5" x14ac:dyDescent="0.35">
      <c r="A12" s="11" t="s">
        <v>929</v>
      </c>
      <c r="B12" s="11" t="s">
        <v>738</v>
      </c>
      <c r="C12" s="14" t="s">
        <v>930</v>
      </c>
      <c r="E12" s="11" t="s">
        <v>4680</v>
      </c>
      <c r="F12" s="11" t="s">
        <v>4683</v>
      </c>
      <c r="G12" s="22">
        <v>43201.707682060187</v>
      </c>
      <c r="H12" s="11">
        <v>404</v>
      </c>
      <c r="I12" s="11">
        <v>1245</v>
      </c>
    </row>
    <row r="13" spans="1:9" ht="43.5" x14ac:dyDescent="0.35">
      <c r="A13" s="11" t="s">
        <v>864</v>
      </c>
      <c r="B13" s="11" t="s">
        <v>738</v>
      </c>
      <c r="C13" s="11" t="s">
        <v>865</v>
      </c>
      <c r="E13" s="11" t="s">
        <v>4680</v>
      </c>
      <c r="F13" s="11" t="s">
        <v>4683</v>
      </c>
      <c r="G13" s="22">
        <v>43201.674951909721</v>
      </c>
      <c r="H13" s="11">
        <v>404</v>
      </c>
      <c r="I13" s="11">
        <v>1245</v>
      </c>
    </row>
    <row r="14" spans="1:9" ht="43.5" x14ac:dyDescent="0.35">
      <c r="A14" s="11" t="s">
        <v>1776</v>
      </c>
      <c r="B14" s="11" t="s">
        <v>738</v>
      </c>
      <c r="C14" s="14" t="s">
        <v>1777</v>
      </c>
      <c r="D14" s="14" t="s">
        <v>4684</v>
      </c>
      <c r="E14" s="11"/>
      <c r="F14" s="11"/>
      <c r="G14" s="22">
        <v>43201.760183275466</v>
      </c>
      <c r="H14" s="11">
        <v>404</v>
      </c>
      <c r="I14" s="11">
        <v>0</v>
      </c>
    </row>
    <row r="15" spans="1:9" ht="43.5" x14ac:dyDescent="0.35">
      <c r="A15" s="11" t="s">
        <v>1804</v>
      </c>
      <c r="B15" s="11" t="s">
        <v>738</v>
      </c>
      <c r="C15" s="11" t="s">
        <v>1805</v>
      </c>
      <c r="D15" s="11" t="s">
        <v>4685</v>
      </c>
      <c r="G15" s="22">
        <v>43201.6124203125</v>
      </c>
      <c r="H15" s="11">
        <v>404</v>
      </c>
      <c r="I15" s="11">
        <v>0</v>
      </c>
    </row>
    <row r="16" spans="1:9" ht="43.5" x14ac:dyDescent="0.35">
      <c r="A16" s="11" t="s">
        <v>1571</v>
      </c>
      <c r="B16" s="11" t="s">
        <v>738</v>
      </c>
      <c r="C16" s="11" t="s">
        <v>1572</v>
      </c>
      <c r="D16" s="11" t="s">
        <v>4686</v>
      </c>
      <c r="G16" s="22">
        <v>43201.539923136574</v>
      </c>
      <c r="H16" s="11">
        <v>404</v>
      </c>
      <c r="I16" s="11">
        <v>0</v>
      </c>
    </row>
    <row r="17" spans="1:9" ht="43.5" x14ac:dyDescent="0.35">
      <c r="A17" s="11" t="s">
        <v>1195</v>
      </c>
      <c r="B17" s="11" t="s">
        <v>738</v>
      </c>
      <c r="C17" s="11" t="s">
        <v>1196</v>
      </c>
      <c r="D17" s="11" t="s">
        <v>4687</v>
      </c>
      <c r="G17" s="22">
        <v>43201.55886996528</v>
      </c>
      <c r="H17" s="11">
        <v>404</v>
      </c>
      <c r="I17" s="11">
        <v>0</v>
      </c>
    </row>
    <row r="18" spans="1:9" ht="43.5" x14ac:dyDescent="0.35">
      <c r="A18" s="11" t="s">
        <v>1435</v>
      </c>
      <c r="B18" s="11" t="s">
        <v>738</v>
      </c>
      <c r="C18" s="11" t="s">
        <v>1436</v>
      </c>
      <c r="D18" s="11" t="s">
        <v>4688</v>
      </c>
      <c r="G18" s="22">
        <v>43201.696994062499</v>
      </c>
      <c r="H18" s="11">
        <v>404</v>
      </c>
      <c r="I18" s="11">
        <v>0</v>
      </c>
    </row>
    <row r="19" spans="1:9" ht="29" x14ac:dyDescent="0.35">
      <c r="A19" s="11" t="s">
        <v>1257</v>
      </c>
      <c r="B19" s="11" t="s">
        <v>738</v>
      </c>
      <c r="C19" s="11" t="s">
        <v>1258</v>
      </c>
      <c r="D19" s="11" t="s">
        <v>4689</v>
      </c>
      <c r="G19" s="22">
        <v>43201.747641273148</v>
      </c>
      <c r="H19" s="11">
        <v>404</v>
      </c>
      <c r="I19" s="11">
        <v>0</v>
      </c>
    </row>
    <row r="20" spans="1:9" ht="43.5" x14ac:dyDescent="0.35">
      <c r="A20" s="11" t="s">
        <v>1508</v>
      </c>
      <c r="B20" s="11" t="s">
        <v>738</v>
      </c>
      <c r="C20" s="11" t="s">
        <v>1509</v>
      </c>
      <c r="D20" s="11" t="s">
        <v>4690</v>
      </c>
      <c r="G20" s="22">
        <v>43201.67079103009</v>
      </c>
      <c r="H20" s="11">
        <v>404</v>
      </c>
      <c r="I20" s="11">
        <v>0</v>
      </c>
    </row>
    <row r="21" spans="1:9" ht="29" x14ac:dyDescent="0.35">
      <c r="A21" s="11" t="s">
        <v>1845</v>
      </c>
      <c r="B21" s="11" t="s">
        <v>738</v>
      </c>
      <c r="C21" s="11" t="s">
        <v>1846</v>
      </c>
      <c r="D21" s="11" t="s">
        <v>4691</v>
      </c>
      <c r="G21" s="22">
        <v>43201.567655763887</v>
      </c>
      <c r="H21" s="11">
        <v>404</v>
      </c>
      <c r="I21" s="11">
        <v>0</v>
      </c>
    </row>
    <row r="22" spans="1:9" ht="43.5" x14ac:dyDescent="0.35">
      <c r="A22" s="11" t="s">
        <v>786</v>
      </c>
      <c r="B22" s="11" t="s">
        <v>738</v>
      </c>
      <c r="C22" s="14" t="s">
        <v>787</v>
      </c>
      <c r="D22" s="14" t="s">
        <v>4692</v>
      </c>
      <c r="G22" s="22">
        <v>43201.679268645836</v>
      </c>
      <c r="H22" s="11">
        <v>404</v>
      </c>
      <c r="I22" s="11">
        <v>2968</v>
      </c>
    </row>
    <row r="23" spans="1:9" ht="29" x14ac:dyDescent="0.35">
      <c r="A23" s="11" t="s">
        <v>788</v>
      </c>
      <c r="B23" s="11" t="s">
        <v>738</v>
      </c>
      <c r="C23" s="11" t="s">
        <v>789</v>
      </c>
      <c r="E23" s="11" t="s">
        <v>4694</v>
      </c>
      <c r="G23" s="22">
        <v>43201.60505604167</v>
      </c>
      <c r="H23" s="11">
        <v>404</v>
      </c>
      <c r="I23" s="11">
        <v>2968</v>
      </c>
    </row>
    <row r="24" spans="1:9" ht="29" x14ac:dyDescent="0.35">
      <c r="A24" s="11" t="s">
        <v>790</v>
      </c>
      <c r="B24" s="11" t="s">
        <v>738</v>
      </c>
      <c r="C24" s="11" t="s">
        <v>791</v>
      </c>
      <c r="E24" s="11" t="s">
        <v>4694</v>
      </c>
      <c r="G24" s="22">
        <v>43201.532222326387</v>
      </c>
      <c r="H24" s="11">
        <v>404</v>
      </c>
      <c r="I24" s="11">
        <v>2968</v>
      </c>
    </row>
    <row r="25" spans="1:9" ht="29" x14ac:dyDescent="0.35">
      <c r="A25" s="11" t="s">
        <v>792</v>
      </c>
      <c r="B25" s="11" t="s">
        <v>738</v>
      </c>
      <c r="C25" s="11" t="s">
        <v>793</v>
      </c>
      <c r="E25" s="11" t="s">
        <v>4694</v>
      </c>
      <c r="G25" s="22">
        <v>43201.611647430553</v>
      </c>
      <c r="H25" s="11">
        <v>404</v>
      </c>
      <c r="I25" s="11">
        <v>2968</v>
      </c>
    </row>
    <row r="26" spans="1:9" ht="43.5" x14ac:dyDescent="0.35">
      <c r="A26" s="11" t="s">
        <v>1963</v>
      </c>
      <c r="B26" s="11" t="s">
        <v>738</v>
      </c>
      <c r="C26" s="11" t="s">
        <v>1964</v>
      </c>
      <c r="E26" s="11" t="s">
        <v>4694</v>
      </c>
      <c r="G26" s="22">
        <v>43201.479129375002</v>
      </c>
      <c r="H26" s="11">
        <v>404</v>
      </c>
      <c r="I26" s="11">
        <v>0</v>
      </c>
    </row>
    <row r="27" spans="1:9" ht="58" x14ac:dyDescent="0.35">
      <c r="A27" s="11" t="s">
        <v>767</v>
      </c>
      <c r="B27" s="11" t="s">
        <v>738</v>
      </c>
      <c r="C27" s="11" t="s">
        <v>768</v>
      </c>
      <c r="D27" s="14" t="s">
        <v>4693</v>
      </c>
      <c r="E27" s="11" t="s">
        <v>4695</v>
      </c>
      <c r="G27" s="22">
        <v>43201.64121400463</v>
      </c>
      <c r="H27" s="11">
        <v>404</v>
      </c>
      <c r="I27" s="11">
        <v>8163</v>
      </c>
    </row>
    <row r="28" spans="1:9" ht="43.5" x14ac:dyDescent="0.35">
      <c r="A28" s="11" t="s">
        <v>775</v>
      </c>
      <c r="B28" s="11" t="s">
        <v>738</v>
      </c>
      <c r="C28" s="14" t="s">
        <v>776</v>
      </c>
      <c r="D28" s="14"/>
      <c r="E28" s="11" t="s">
        <v>4696</v>
      </c>
      <c r="G28" s="22">
        <v>43201.744347650463</v>
      </c>
      <c r="H28" s="11">
        <v>404</v>
      </c>
      <c r="I28" s="11">
        <v>8155</v>
      </c>
    </row>
    <row r="29" spans="1:9" ht="58" x14ac:dyDescent="0.35">
      <c r="A29" s="11" t="s">
        <v>771</v>
      </c>
      <c r="B29" s="11" t="s">
        <v>738</v>
      </c>
      <c r="C29" s="11" t="s">
        <v>772</v>
      </c>
      <c r="E29" s="11" t="s">
        <v>4695</v>
      </c>
      <c r="G29" s="22">
        <v>43201.593160868055</v>
      </c>
      <c r="H29" s="11">
        <v>404</v>
      </c>
      <c r="I29" s="11">
        <v>8161</v>
      </c>
    </row>
    <row r="30" spans="1:9" ht="58" x14ac:dyDescent="0.35">
      <c r="A30" s="11" t="s">
        <v>773</v>
      </c>
      <c r="B30" s="11" t="s">
        <v>738</v>
      </c>
      <c r="C30" s="11" t="s">
        <v>774</v>
      </c>
      <c r="E30" s="11" t="s">
        <v>4695</v>
      </c>
      <c r="G30" s="22">
        <v>43201.719873287038</v>
      </c>
      <c r="H30" s="11">
        <v>404</v>
      </c>
      <c r="I30" s="11">
        <v>8159</v>
      </c>
    </row>
    <row r="31" spans="1:9" ht="58" x14ac:dyDescent="0.35">
      <c r="A31" s="11" t="s">
        <v>777</v>
      </c>
      <c r="B31" s="11" t="s">
        <v>738</v>
      </c>
      <c r="C31" s="11" t="s">
        <v>778</v>
      </c>
      <c r="E31" s="11" t="s">
        <v>4695</v>
      </c>
      <c r="G31" s="22">
        <v>43201.740064571757</v>
      </c>
      <c r="H31" s="11">
        <v>404</v>
      </c>
      <c r="I31" s="11">
        <v>8146</v>
      </c>
    </row>
    <row r="32" spans="1:9" ht="58" x14ac:dyDescent="0.35">
      <c r="A32" s="11" t="s">
        <v>761</v>
      </c>
      <c r="B32" s="11" t="s">
        <v>738</v>
      </c>
      <c r="C32" s="11" t="s">
        <v>762</v>
      </c>
      <c r="E32" s="11" t="s">
        <v>4695</v>
      </c>
      <c r="G32" s="22">
        <v>43201.753358310183</v>
      </c>
      <c r="H32" s="11">
        <v>404</v>
      </c>
      <c r="I32" s="11">
        <v>8165</v>
      </c>
    </row>
    <row r="33" spans="1:9" ht="58" x14ac:dyDescent="0.35">
      <c r="A33" s="11" t="s">
        <v>749</v>
      </c>
      <c r="B33" s="11" t="s">
        <v>738</v>
      </c>
      <c r="C33" s="11" t="s">
        <v>750</v>
      </c>
      <c r="E33" s="11" t="s">
        <v>4695</v>
      </c>
      <c r="G33" s="22">
        <v>43201.644821805552</v>
      </c>
      <c r="H33" s="11">
        <v>404</v>
      </c>
      <c r="I33" s="11">
        <v>8184</v>
      </c>
    </row>
    <row r="34" spans="1:9" ht="58" x14ac:dyDescent="0.35">
      <c r="A34" s="11" t="s">
        <v>779</v>
      </c>
      <c r="B34" s="11" t="s">
        <v>738</v>
      </c>
      <c r="C34" s="11" t="s">
        <v>780</v>
      </c>
      <c r="E34" s="11" t="s">
        <v>4695</v>
      </c>
      <c r="G34" s="22">
        <v>43201.674543043984</v>
      </c>
      <c r="H34" s="11">
        <v>404</v>
      </c>
      <c r="I34" s="11">
        <v>8143</v>
      </c>
    </row>
    <row r="35" spans="1:9" ht="58" x14ac:dyDescent="0.35">
      <c r="A35" s="11" t="s">
        <v>747</v>
      </c>
      <c r="B35" s="11" t="s">
        <v>738</v>
      </c>
      <c r="C35" s="11" t="s">
        <v>748</v>
      </c>
      <c r="E35" s="11" t="s">
        <v>4695</v>
      </c>
      <c r="G35" s="22">
        <v>43201.688263645832</v>
      </c>
      <c r="H35" s="11">
        <v>404</v>
      </c>
      <c r="I35" s="11">
        <v>8190</v>
      </c>
    </row>
    <row r="36" spans="1:9" ht="58" x14ac:dyDescent="0.35">
      <c r="A36" s="11" t="s">
        <v>759</v>
      </c>
      <c r="B36" s="11" t="s">
        <v>738</v>
      </c>
      <c r="C36" s="11" t="s">
        <v>760</v>
      </c>
      <c r="E36" s="11" t="s">
        <v>4695</v>
      </c>
      <c r="G36" s="22">
        <v>43201.68977070602</v>
      </c>
      <c r="H36" s="11">
        <v>404</v>
      </c>
      <c r="I36" s="11">
        <v>8168</v>
      </c>
    </row>
    <row r="37" spans="1:9" ht="58" x14ac:dyDescent="0.35">
      <c r="A37" s="11" t="s">
        <v>765</v>
      </c>
      <c r="B37" s="11" t="s">
        <v>738</v>
      </c>
      <c r="C37" s="11" t="s">
        <v>766</v>
      </c>
      <c r="E37" s="11" t="s">
        <v>4695</v>
      </c>
      <c r="G37" s="22">
        <v>43201.501361817129</v>
      </c>
      <c r="H37" s="11">
        <v>404</v>
      </c>
      <c r="I37" s="11">
        <v>8163</v>
      </c>
    </row>
    <row r="38" spans="1:9" ht="58" x14ac:dyDescent="0.35">
      <c r="A38" s="11" t="s">
        <v>751</v>
      </c>
      <c r="B38" s="11" t="s">
        <v>738</v>
      </c>
      <c r="C38" s="11" t="s">
        <v>752</v>
      </c>
      <c r="E38" s="11" t="s">
        <v>4695</v>
      </c>
      <c r="G38" s="22">
        <v>43201.744140000003</v>
      </c>
      <c r="H38" s="11">
        <v>404</v>
      </c>
      <c r="I38" s="11">
        <v>8171</v>
      </c>
    </row>
    <row r="39" spans="1:9" ht="58" x14ac:dyDescent="0.35">
      <c r="A39" s="11" t="s">
        <v>753</v>
      </c>
      <c r="B39" s="11" t="s">
        <v>738</v>
      </c>
      <c r="C39" s="11" t="s">
        <v>754</v>
      </c>
      <c r="E39" s="11" t="s">
        <v>4695</v>
      </c>
      <c r="G39" s="22">
        <v>43201.486394976855</v>
      </c>
      <c r="H39" s="11">
        <v>404</v>
      </c>
      <c r="I39" s="11">
        <v>8171</v>
      </c>
    </row>
    <row r="40" spans="1:9" ht="58" x14ac:dyDescent="0.35">
      <c r="A40" s="11" t="s">
        <v>755</v>
      </c>
      <c r="B40" s="11" t="s">
        <v>738</v>
      </c>
      <c r="C40" s="11" t="s">
        <v>756</v>
      </c>
      <c r="E40" s="11" t="s">
        <v>4695</v>
      </c>
      <c r="G40" s="22">
        <v>43201.716173981484</v>
      </c>
      <c r="H40" s="11">
        <v>404</v>
      </c>
      <c r="I40" s="11">
        <v>8169</v>
      </c>
    </row>
    <row r="41" spans="1:9" ht="72.5" x14ac:dyDescent="0.35">
      <c r="A41" s="11" t="s">
        <v>745</v>
      </c>
      <c r="B41" s="11" t="s">
        <v>738</v>
      </c>
      <c r="C41" s="11" t="s">
        <v>746</v>
      </c>
      <c r="E41" s="11" t="s">
        <v>4695</v>
      </c>
      <c r="G41" s="22">
        <v>43201.4997678125</v>
      </c>
      <c r="H41" s="11">
        <v>404</v>
      </c>
      <c r="I41" s="11">
        <v>8222</v>
      </c>
    </row>
    <row r="42" spans="1:9" ht="72.5" x14ac:dyDescent="0.35">
      <c r="A42" s="11" t="s">
        <v>743</v>
      </c>
      <c r="B42" s="11" t="s">
        <v>738</v>
      </c>
      <c r="C42" s="11" t="s">
        <v>744</v>
      </c>
      <c r="E42" s="11" t="s">
        <v>4695</v>
      </c>
      <c r="G42" s="22">
        <v>43201.466512650462</v>
      </c>
      <c r="H42" s="11">
        <v>404</v>
      </c>
      <c r="I42" s="11">
        <v>8223</v>
      </c>
    </row>
    <row r="43" spans="1:9" ht="58" x14ac:dyDescent="0.35">
      <c r="A43" s="11" t="s">
        <v>763</v>
      </c>
      <c r="B43" s="11" t="s">
        <v>738</v>
      </c>
      <c r="C43" s="11" t="s">
        <v>764</v>
      </c>
      <c r="E43" s="11" t="s">
        <v>4695</v>
      </c>
      <c r="G43" s="22">
        <v>43201.531153715281</v>
      </c>
      <c r="H43" s="11">
        <v>404</v>
      </c>
      <c r="I43" s="11">
        <v>8165</v>
      </c>
    </row>
    <row r="44" spans="1:9" ht="58" x14ac:dyDescent="0.35">
      <c r="A44" s="11" t="s">
        <v>769</v>
      </c>
      <c r="B44" s="11" t="s">
        <v>738</v>
      </c>
      <c r="C44" s="11" t="s">
        <v>770</v>
      </c>
      <c r="E44" s="11" t="s">
        <v>4695</v>
      </c>
      <c r="G44" s="22">
        <v>43201.702094791668</v>
      </c>
      <c r="H44" s="11">
        <v>404</v>
      </c>
      <c r="I44" s="11">
        <v>8161</v>
      </c>
    </row>
    <row r="45" spans="1:9" ht="58" x14ac:dyDescent="0.35">
      <c r="A45" s="11" t="s">
        <v>781</v>
      </c>
      <c r="B45" s="11" t="s">
        <v>738</v>
      </c>
      <c r="C45" s="11" t="s">
        <v>782</v>
      </c>
      <c r="D45" s="14" t="s">
        <v>4697</v>
      </c>
      <c r="E45" s="11" t="s">
        <v>4695</v>
      </c>
      <c r="G45" s="22">
        <v>43201.696089027777</v>
      </c>
      <c r="H45" s="11">
        <v>404</v>
      </c>
      <c r="I45" s="11">
        <v>8125</v>
      </c>
    </row>
    <row r="46" spans="1:9" ht="58" x14ac:dyDescent="0.35">
      <c r="A46" s="11" t="s">
        <v>757</v>
      </c>
      <c r="B46" s="11" t="s">
        <v>738</v>
      </c>
      <c r="C46" s="11" t="s">
        <v>758</v>
      </c>
      <c r="D46" s="14"/>
      <c r="E46" s="11" t="s">
        <v>4695</v>
      </c>
      <c r="G46" s="22">
        <v>43201.588138807871</v>
      </c>
      <c r="H46" s="11">
        <v>404</v>
      </c>
      <c r="I46" s="11">
        <v>8168</v>
      </c>
    </row>
    <row r="47" spans="1:9" ht="58" x14ac:dyDescent="0.35">
      <c r="A47" s="11" t="s">
        <v>773</v>
      </c>
      <c r="B47" s="11" t="s">
        <v>738</v>
      </c>
      <c r="C47" s="11" t="s">
        <v>783</v>
      </c>
      <c r="E47" s="11" t="s">
        <v>4695</v>
      </c>
      <c r="G47" s="22">
        <v>43201.628650381943</v>
      </c>
      <c r="H47" s="11">
        <v>404</v>
      </c>
      <c r="I47" s="11">
        <v>8121</v>
      </c>
    </row>
    <row r="48" spans="1:9" ht="43.5" x14ac:dyDescent="0.35">
      <c r="A48" s="11" t="s">
        <v>1602</v>
      </c>
      <c r="B48" s="11" t="s">
        <v>738</v>
      </c>
      <c r="C48" s="11" t="s">
        <v>1603</v>
      </c>
      <c r="D48" s="11" t="s">
        <v>4698</v>
      </c>
      <c r="E48" s="11" t="s">
        <v>4699</v>
      </c>
      <c r="G48" s="22">
        <v>43201.68001246528</v>
      </c>
      <c r="H48" s="11">
        <v>404</v>
      </c>
      <c r="I48" s="11">
        <v>0</v>
      </c>
    </row>
    <row r="49" spans="1:9" ht="43.5" x14ac:dyDescent="0.35">
      <c r="A49" s="11" t="s">
        <v>1380</v>
      </c>
      <c r="B49" s="11" t="s">
        <v>738</v>
      </c>
      <c r="C49" s="11" t="s">
        <v>1381</v>
      </c>
      <c r="E49" s="11" t="s">
        <v>4699</v>
      </c>
      <c r="G49" s="22">
        <v>43201.484604120371</v>
      </c>
      <c r="H49" s="11">
        <v>404</v>
      </c>
      <c r="I49" s="11">
        <v>0</v>
      </c>
    </row>
    <row r="50" spans="1:9" ht="43.5" x14ac:dyDescent="0.35">
      <c r="A50" s="11" t="s">
        <v>1467</v>
      </c>
      <c r="B50" s="11" t="s">
        <v>738</v>
      </c>
      <c r="C50" s="11" t="s">
        <v>1468</v>
      </c>
      <c r="E50" s="11" t="s">
        <v>4699</v>
      </c>
      <c r="G50" s="22">
        <v>43201.523156134259</v>
      </c>
      <c r="H50" s="11">
        <v>404</v>
      </c>
      <c r="I50" s="11">
        <v>0</v>
      </c>
    </row>
    <row r="51" spans="1:9" ht="43.5" x14ac:dyDescent="0.35">
      <c r="A51" s="11" t="s">
        <v>1772</v>
      </c>
      <c r="B51" s="11" t="s">
        <v>738</v>
      </c>
      <c r="C51" s="11" t="s">
        <v>1773</v>
      </c>
      <c r="E51" s="11" t="s">
        <v>4699</v>
      </c>
      <c r="G51" s="22">
        <v>43201.515860219908</v>
      </c>
      <c r="H51" s="11">
        <v>404</v>
      </c>
      <c r="I51" s="11">
        <v>0</v>
      </c>
    </row>
    <row r="52" spans="1:9" ht="43.5" x14ac:dyDescent="0.35">
      <c r="A52" s="11" t="s">
        <v>1708</v>
      </c>
      <c r="B52" s="11" t="s">
        <v>738</v>
      </c>
      <c r="C52" s="11" t="s">
        <v>1709</v>
      </c>
      <c r="E52" s="11" t="s">
        <v>4699</v>
      </c>
      <c r="G52" s="22">
        <v>43201.684080208332</v>
      </c>
      <c r="H52" s="11">
        <v>404</v>
      </c>
      <c r="I52" s="11">
        <v>0</v>
      </c>
    </row>
    <row r="53" spans="1:9" ht="43.5" x14ac:dyDescent="0.35">
      <c r="A53" s="11" t="s">
        <v>1786</v>
      </c>
      <c r="B53" s="11" t="s">
        <v>738</v>
      </c>
      <c r="C53" s="11" t="s">
        <v>1787</v>
      </c>
      <c r="E53" s="11" t="s">
        <v>4699</v>
      </c>
      <c r="G53" s="22">
        <v>43201.615116284724</v>
      </c>
      <c r="H53" s="11">
        <v>404</v>
      </c>
      <c r="I53" s="11">
        <v>0</v>
      </c>
    </row>
    <row r="54" spans="1:9" ht="43.5" x14ac:dyDescent="0.35">
      <c r="A54" s="11" t="s">
        <v>1768</v>
      </c>
      <c r="B54" s="11" t="s">
        <v>738</v>
      </c>
      <c r="C54" s="11" t="s">
        <v>1769</v>
      </c>
      <c r="E54" s="11" t="s">
        <v>4699</v>
      </c>
      <c r="G54" s="22">
        <v>43201.747281620374</v>
      </c>
      <c r="H54" s="11">
        <v>404</v>
      </c>
      <c r="I54" s="11">
        <v>0</v>
      </c>
    </row>
    <row r="55" spans="1:9" ht="43.5" x14ac:dyDescent="0.35">
      <c r="A55" s="11" t="s">
        <v>1934</v>
      </c>
      <c r="B55" s="11" t="s">
        <v>738</v>
      </c>
      <c r="C55" s="11" t="s">
        <v>1935</v>
      </c>
      <c r="E55" s="11" t="s">
        <v>4699</v>
      </c>
      <c r="G55" s="22">
        <v>43201.721736377316</v>
      </c>
      <c r="H55" s="11">
        <v>404</v>
      </c>
      <c r="I55" s="11">
        <v>0</v>
      </c>
    </row>
    <row r="56" spans="1:9" ht="43.5" x14ac:dyDescent="0.35">
      <c r="A56" s="11" t="s">
        <v>1614</v>
      </c>
      <c r="B56" s="11" t="s">
        <v>738</v>
      </c>
      <c r="C56" s="11" t="s">
        <v>1615</v>
      </c>
      <c r="E56" s="11" t="s">
        <v>4699</v>
      </c>
      <c r="G56" s="22">
        <v>43201.483054398152</v>
      </c>
      <c r="H56" s="11">
        <v>404</v>
      </c>
      <c r="I56" s="11">
        <v>0</v>
      </c>
    </row>
    <row r="57" spans="1:9" ht="43.5" x14ac:dyDescent="0.35">
      <c r="A57" s="11" t="s">
        <v>1234</v>
      </c>
      <c r="B57" s="11" t="s">
        <v>738</v>
      </c>
      <c r="C57" s="11" t="s">
        <v>1235</v>
      </c>
      <c r="E57" s="11" t="s">
        <v>4699</v>
      </c>
      <c r="G57" s="22">
        <v>43201.49618037037</v>
      </c>
      <c r="H57" s="11">
        <v>404</v>
      </c>
      <c r="I57" s="11">
        <v>0</v>
      </c>
    </row>
    <row r="58" spans="1:9" ht="43.5" x14ac:dyDescent="0.35">
      <c r="A58" s="11" t="s">
        <v>1939</v>
      </c>
      <c r="B58" s="11" t="s">
        <v>738</v>
      </c>
      <c r="C58" s="11" t="s">
        <v>1940</v>
      </c>
      <c r="E58" s="11" t="s">
        <v>4699</v>
      </c>
      <c r="G58" s="22">
        <v>43201.716175844907</v>
      </c>
      <c r="H58" s="11">
        <v>404</v>
      </c>
      <c r="I58" s="11">
        <v>0</v>
      </c>
    </row>
    <row r="59" spans="1:9" ht="43.5" x14ac:dyDescent="0.35">
      <c r="A59" s="11" t="s">
        <v>1122</v>
      </c>
      <c r="B59" s="11" t="s">
        <v>738</v>
      </c>
      <c r="C59" s="11" t="s">
        <v>1123</v>
      </c>
      <c r="E59" s="11" t="s">
        <v>4699</v>
      </c>
      <c r="G59" s="22">
        <v>43201.529875023145</v>
      </c>
      <c r="H59" s="11">
        <v>404</v>
      </c>
      <c r="I59" s="11">
        <v>0</v>
      </c>
    </row>
    <row r="60" spans="1:9" ht="43.5" x14ac:dyDescent="0.35">
      <c r="A60" s="11" t="s">
        <v>1201</v>
      </c>
      <c r="B60" s="11" t="s">
        <v>738</v>
      </c>
      <c r="C60" s="11" t="s">
        <v>1202</v>
      </c>
      <c r="E60" s="11" t="s">
        <v>4699</v>
      </c>
      <c r="G60" s="22">
        <v>43201.587373483795</v>
      </c>
      <c r="H60" s="11">
        <v>404</v>
      </c>
      <c r="I60" s="11">
        <v>0</v>
      </c>
    </row>
    <row r="61" spans="1:9" ht="43.5" x14ac:dyDescent="0.35">
      <c r="A61" s="11" t="s">
        <v>1236</v>
      </c>
      <c r="B61" s="11" t="s">
        <v>738</v>
      </c>
      <c r="C61" s="11" t="s">
        <v>1237</v>
      </c>
      <c r="E61" s="11" t="s">
        <v>4699</v>
      </c>
      <c r="G61" s="22">
        <v>43201.694751863426</v>
      </c>
      <c r="H61" s="11">
        <v>404</v>
      </c>
      <c r="I61" s="11">
        <v>0</v>
      </c>
    </row>
    <row r="62" spans="1:9" ht="43.5" x14ac:dyDescent="0.35">
      <c r="A62" s="11" t="s">
        <v>1335</v>
      </c>
      <c r="B62" s="11" t="s">
        <v>901</v>
      </c>
      <c r="C62" s="11" t="s">
        <v>1336</v>
      </c>
      <c r="E62" s="11" t="s">
        <v>4699</v>
      </c>
      <c r="G62" s="22">
        <v>43201.462327824076</v>
      </c>
      <c r="H62" s="11">
        <v>404</v>
      </c>
      <c r="I62" s="11">
        <v>0</v>
      </c>
    </row>
    <row r="63" spans="1:9" ht="43.5" x14ac:dyDescent="0.35">
      <c r="A63" s="11" t="s">
        <v>1387</v>
      </c>
      <c r="B63" s="11" t="s">
        <v>738</v>
      </c>
      <c r="C63" s="11" t="s">
        <v>1388</v>
      </c>
      <c r="E63" s="11" t="s">
        <v>4699</v>
      </c>
      <c r="G63" s="22">
        <v>43201.652862395837</v>
      </c>
      <c r="H63" s="11">
        <v>404</v>
      </c>
      <c r="I63" s="11">
        <v>0</v>
      </c>
    </row>
    <row r="64" spans="1:9" ht="43.5" x14ac:dyDescent="0.35">
      <c r="A64" s="11" t="s">
        <v>1953</v>
      </c>
      <c r="B64" s="11" t="s">
        <v>738</v>
      </c>
      <c r="C64" s="11" t="s">
        <v>1954</v>
      </c>
      <c r="E64" s="11" t="s">
        <v>4699</v>
      </c>
      <c r="G64" s="22">
        <v>43201.695743993056</v>
      </c>
      <c r="H64" s="11">
        <v>404</v>
      </c>
      <c r="I64" s="11">
        <v>0</v>
      </c>
    </row>
    <row r="65" spans="1:9" ht="43.5" x14ac:dyDescent="0.35">
      <c r="A65" s="11" t="s">
        <v>1637</v>
      </c>
      <c r="B65" s="11" t="s">
        <v>738</v>
      </c>
      <c r="C65" s="11" t="s">
        <v>1638</v>
      </c>
      <c r="E65" s="11" t="s">
        <v>4699</v>
      </c>
      <c r="G65" s="22">
        <v>43201.592209444447</v>
      </c>
      <c r="H65" s="11">
        <v>404</v>
      </c>
      <c r="I65" s="11">
        <v>0</v>
      </c>
    </row>
    <row r="66" spans="1:9" ht="43.5" x14ac:dyDescent="0.35">
      <c r="A66" s="11" t="s">
        <v>1849</v>
      </c>
      <c r="B66" s="11" t="s">
        <v>738</v>
      </c>
      <c r="C66" s="11" t="s">
        <v>1850</v>
      </c>
      <c r="E66" s="11" t="s">
        <v>4699</v>
      </c>
      <c r="G66" s="22">
        <v>43201.658680092594</v>
      </c>
      <c r="H66" s="11">
        <v>404</v>
      </c>
      <c r="I66" s="11">
        <v>0</v>
      </c>
    </row>
    <row r="67" spans="1:9" ht="43.5" x14ac:dyDescent="0.35">
      <c r="A67" s="11" t="s">
        <v>1406</v>
      </c>
      <c r="B67" s="11" t="s">
        <v>738</v>
      </c>
      <c r="C67" s="11" t="s">
        <v>1407</v>
      </c>
      <c r="E67" s="11" t="s">
        <v>4699</v>
      </c>
      <c r="G67" s="22">
        <v>43201.684696412034</v>
      </c>
      <c r="H67" s="11">
        <v>404</v>
      </c>
      <c r="I67" s="11">
        <v>0</v>
      </c>
    </row>
    <row r="68" spans="1:9" ht="43.5" x14ac:dyDescent="0.35">
      <c r="A68" s="11" t="s">
        <v>1620</v>
      </c>
      <c r="B68" s="11" t="s">
        <v>738</v>
      </c>
      <c r="C68" s="11" t="s">
        <v>1621</v>
      </c>
      <c r="E68" s="11" t="s">
        <v>4699</v>
      </c>
      <c r="G68" s="22">
        <v>43201.611042164353</v>
      </c>
      <c r="H68" s="11">
        <v>404</v>
      </c>
      <c r="I68" s="11">
        <v>0</v>
      </c>
    </row>
    <row r="69" spans="1:9" ht="43.5" x14ac:dyDescent="0.35">
      <c r="A69" s="11" t="s">
        <v>1967</v>
      </c>
      <c r="B69" s="11" t="s">
        <v>738</v>
      </c>
      <c r="C69" s="11" t="s">
        <v>1968</v>
      </c>
      <c r="E69" s="11" t="s">
        <v>4699</v>
      </c>
      <c r="G69" s="22">
        <v>43201.67550542824</v>
      </c>
      <c r="H69" s="11">
        <v>404</v>
      </c>
      <c r="I69" s="11">
        <v>0</v>
      </c>
    </row>
    <row r="70" spans="1:9" ht="43.5" x14ac:dyDescent="0.35">
      <c r="A70" s="11" t="s">
        <v>1193</v>
      </c>
      <c r="B70" s="11" t="s">
        <v>738</v>
      </c>
      <c r="C70" s="11" t="s">
        <v>1194</v>
      </c>
      <c r="E70" s="11" t="s">
        <v>4699</v>
      </c>
      <c r="G70" s="22">
        <v>43201.54571121528</v>
      </c>
      <c r="H70" s="11">
        <v>404</v>
      </c>
      <c r="I70" s="11">
        <v>0</v>
      </c>
    </row>
    <row r="71" spans="1:9" ht="43.5" x14ac:dyDescent="0.35">
      <c r="A71" s="11" t="s">
        <v>1324</v>
      </c>
      <c r="B71" s="11" t="s">
        <v>738</v>
      </c>
      <c r="C71" s="11" t="s">
        <v>1325</v>
      </c>
      <c r="E71" s="11" t="s">
        <v>4699</v>
      </c>
      <c r="G71" s="22">
        <v>43201.510508993058</v>
      </c>
      <c r="H71" s="11">
        <v>404</v>
      </c>
      <c r="I71" s="11">
        <v>0</v>
      </c>
    </row>
    <row r="72" spans="1:9" ht="43.5" x14ac:dyDescent="0.35">
      <c r="A72" s="11" t="s">
        <v>1090</v>
      </c>
      <c r="B72" s="11" t="s">
        <v>738</v>
      </c>
      <c r="C72" s="11" t="s">
        <v>1091</v>
      </c>
      <c r="E72" s="11" t="s">
        <v>4699</v>
      </c>
      <c r="G72" s="22">
        <v>43201.712185555552</v>
      </c>
      <c r="H72" s="11">
        <v>404</v>
      </c>
      <c r="I72" s="11">
        <v>0</v>
      </c>
    </row>
    <row r="73" spans="1:9" ht="43.5" x14ac:dyDescent="0.35">
      <c r="A73" s="11" t="s">
        <v>1320</v>
      </c>
      <c r="B73" s="11" t="s">
        <v>738</v>
      </c>
      <c r="C73" s="11" t="s">
        <v>1321</v>
      </c>
      <c r="E73" s="11" t="s">
        <v>4699</v>
      </c>
      <c r="G73" s="22">
        <v>43201.606162268516</v>
      </c>
      <c r="H73" s="11">
        <v>404</v>
      </c>
      <c r="I73" s="11">
        <v>0</v>
      </c>
    </row>
    <row r="74" spans="1:9" ht="43.5" x14ac:dyDescent="0.35">
      <c r="A74" s="11" t="s">
        <v>2126</v>
      </c>
      <c r="B74" s="11" t="s">
        <v>738</v>
      </c>
      <c r="C74" s="11" t="s">
        <v>2127</v>
      </c>
      <c r="E74" s="11" t="s">
        <v>4699</v>
      </c>
      <c r="G74" s="22">
        <v>43201.73666383102</v>
      </c>
      <c r="H74" s="11">
        <v>404</v>
      </c>
      <c r="I74" s="11">
        <v>0</v>
      </c>
    </row>
    <row r="75" spans="1:9" ht="43.5" x14ac:dyDescent="0.35">
      <c r="A75" s="11" t="s">
        <v>1681</v>
      </c>
      <c r="B75" s="11" t="s">
        <v>738</v>
      </c>
      <c r="C75" s="11" t="s">
        <v>1682</v>
      </c>
      <c r="E75" s="11" t="s">
        <v>4699</v>
      </c>
      <c r="G75" s="22">
        <v>43201.749003842589</v>
      </c>
      <c r="H75" s="11">
        <v>404</v>
      </c>
      <c r="I75" s="11">
        <v>0</v>
      </c>
    </row>
    <row r="76" spans="1:9" ht="43.5" x14ac:dyDescent="0.35">
      <c r="A76" s="11" t="s">
        <v>1784</v>
      </c>
      <c r="B76" s="11" t="s">
        <v>738</v>
      </c>
      <c r="C76" s="11" t="s">
        <v>1785</v>
      </c>
      <c r="E76" s="11" t="s">
        <v>4699</v>
      </c>
      <c r="G76" s="22">
        <v>43201.6368043287</v>
      </c>
      <c r="H76" s="11">
        <v>404</v>
      </c>
      <c r="I76" s="11">
        <v>0</v>
      </c>
    </row>
    <row r="77" spans="1:9" ht="43.5" x14ac:dyDescent="0.35">
      <c r="A77" s="11" t="s">
        <v>1697</v>
      </c>
      <c r="B77" s="11" t="s">
        <v>738</v>
      </c>
      <c r="C77" s="11" t="s">
        <v>1698</v>
      </c>
      <c r="E77" s="11" t="s">
        <v>4699</v>
      </c>
      <c r="G77" s="22">
        <v>43201.688510578701</v>
      </c>
      <c r="H77" s="11">
        <v>404</v>
      </c>
      <c r="I77" s="11">
        <v>0</v>
      </c>
    </row>
    <row r="78" spans="1:9" ht="43.5" x14ac:dyDescent="0.35">
      <c r="A78" s="11" t="s">
        <v>1697</v>
      </c>
      <c r="B78" s="11" t="s">
        <v>738</v>
      </c>
      <c r="C78" s="11" t="s">
        <v>1698</v>
      </c>
      <c r="E78" s="11" t="s">
        <v>4699</v>
      </c>
      <c r="G78" s="22">
        <v>43201.483829386576</v>
      </c>
      <c r="H78" s="11">
        <v>404</v>
      </c>
      <c r="I78" s="11">
        <v>0</v>
      </c>
    </row>
    <row r="79" spans="1:9" ht="43.5" x14ac:dyDescent="0.35">
      <c r="A79" s="11" t="s">
        <v>1853</v>
      </c>
      <c r="B79" s="11" t="s">
        <v>738</v>
      </c>
      <c r="C79" s="11" t="s">
        <v>1854</v>
      </c>
      <c r="D79" s="11" t="s">
        <v>4700</v>
      </c>
      <c r="E79" s="11" t="s">
        <v>4701</v>
      </c>
      <c r="G79" s="22">
        <v>43201.714211759259</v>
      </c>
      <c r="H79" s="11">
        <v>404</v>
      </c>
      <c r="I79" s="11">
        <v>0</v>
      </c>
    </row>
    <row r="80" spans="1:9" ht="43.5" x14ac:dyDescent="0.35">
      <c r="A80" s="11" t="s">
        <v>1876</v>
      </c>
      <c r="B80" s="11" t="s">
        <v>738</v>
      </c>
      <c r="C80" s="11" t="s">
        <v>1854</v>
      </c>
      <c r="E80" s="11" t="s">
        <v>4652</v>
      </c>
      <c r="G80" s="22">
        <v>43201.608604768517</v>
      </c>
      <c r="H80" s="11">
        <v>404</v>
      </c>
      <c r="I80" s="11">
        <v>0</v>
      </c>
    </row>
    <row r="81" spans="1:9" ht="43.5" x14ac:dyDescent="0.35">
      <c r="A81" s="11" t="s">
        <v>2032</v>
      </c>
      <c r="B81" s="11" t="s">
        <v>738</v>
      </c>
      <c r="C81" s="11" t="s">
        <v>2033</v>
      </c>
      <c r="E81" s="11" t="s">
        <v>4701</v>
      </c>
      <c r="G81" s="22">
        <v>43201.712440208335</v>
      </c>
      <c r="H81" s="11">
        <v>404</v>
      </c>
      <c r="I81" s="11">
        <v>0</v>
      </c>
    </row>
    <row r="82" spans="1:9" ht="58" x14ac:dyDescent="0.35">
      <c r="A82" s="11" t="s">
        <v>2034</v>
      </c>
      <c r="B82" s="11" t="s">
        <v>738</v>
      </c>
      <c r="C82" s="11" t="s">
        <v>2035</v>
      </c>
      <c r="E82" s="11" t="s">
        <v>4701</v>
      </c>
      <c r="G82" s="22">
        <v>43201.75705763889</v>
      </c>
      <c r="H82" s="11">
        <v>404</v>
      </c>
      <c r="I82" s="11">
        <v>0</v>
      </c>
    </row>
    <row r="83" spans="1:9" ht="29" x14ac:dyDescent="0.35">
      <c r="A83" s="11" t="s">
        <v>2019</v>
      </c>
      <c r="B83" s="11" t="s">
        <v>738</v>
      </c>
      <c r="C83" s="11" t="s">
        <v>2020</v>
      </c>
      <c r="G83" s="22">
        <v>43201.683408263889</v>
      </c>
      <c r="H83" s="11">
        <v>404</v>
      </c>
      <c r="I83" s="11">
        <v>0</v>
      </c>
    </row>
    <row r="84" spans="1:9" ht="43.5" x14ac:dyDescent="0.35">
      <c r="A84" s="11" t="s">
        <v>868</v>
      </c>
      <c r="B84" s="11" t="s">
        <v>738</v>
      </c>
      <c r="C84" s="11" t="s">
        <v>869</v>
      </c>
      <c r="G84" s="22">
        <v>43201.50223578704</v>
      </c>
      <c r="H84" s="11">
        <v>404</v>
      </c>
      <c r="I84" s="11">
        <v>1245</v>
      </c>
    </row>
    <row r="85" spans="1:9" ht="29" x14ac:dyDescent="0.35">
      <c r="A85" s="11" t="s">
        <v>890</v>
      </c>
      <c r="B85" s="11" t="s">
        <v>738</v>
      </c>
      <c r="C85" s="11" t="s">
        <v>891</v>
      </c>
      <c r="G85" s="22">
        <v>43201.683925798614</v>
      </c>
      <c r="H85" s="11">
        <v>404</v>
      </c>
      <c r="I85" s="11">
        <v>1245</v>
      </c>
    </row>
    <row r="86" spans="1:9" ht="58" x14ac:dyDescent="0.35">
      <c r="A86" s="11" t="s">
        <v>1770</v>
      </c>
      <c r="B86" s="11" t="s">
        <v>738</v>
      </c>
      <c r="C86" s="11" t="s">
        <v>1771</v>
      </c>
      <c r="G86" s="22">
        <v>43201.535043877317</v>
      </c>
      <c r="H86" s="11">
        <v>404</v>
      </c>
      <c r="I86" s="11">
        <v>0</v>
      </c>
    </row>
    <row r="87" spans="1:9" ht="58" x14ac:dyDescent="0.35">
      <c r="A87" s="11" t="s">
        <v>1778</v>
      </c>
      <c r="B87" s="11" t="s">
        <v>738</v>
      </c>
      <c r="C87" s="11" t="s">
        <v>1779</v>
      </c>
      <c r="G87" s="22">
        <v>43201.713917118053</v>
      </c>
      <c r="H87" s="11">
        <v>404</v>
      </c>
      <c r="I87" s="11">
        <v>0</v>
      </c>
    </row>
    <row r="88" spans="1:9" ht="58" x14ac:dyDescent="0.35">
      <c r="A88" s="11" t="s">
        <v>1391</v>
      </c>
      <c r="B88" s="11" t="s">
        <v>738</v>
      </c>
      <c r="C88" s="11" t="s">
        <v>1392</v>
      </c>
      <c r="G88" s="22">
        <v>43201.468358506943</v>
      </c>
      <c r="H88" s="11">
        <v>404</v>
      </c>
      <c r="I88" s="11">
        <v>0</v>
      </c>
    </row>
    <row r="89" spans="1:9" ht="58" x14ac:dyDescent="0.35">
      <c r="A89" s="11" t="s">
        <v>1224</v>
      </c>
      <c r="B89" s="11" t="s">
        <v>738</v>
      </c>
      <c r="C89" s="11" t="s">
        <v>1225</v>
      </c>
      <c r="G89" s="22">
        <v>43201.714381863429</v>
      </c>
      <c r="H89" s="11">
        <v>404</v>
      </c>
      <c r="I89" s="11">
        <v>0</v>
      </c>
    </row>
    <row r="90" spans="1:9" ht="43.5" x14ac:dyDescent="0.35">
      <c r="A90" s="11" t="s">
        <v>1473</v>
      </c>
      <c r="B90" s="11" t="s">
        <v>738</v>
      </c>
      <c r="C90" s="11" t="s">
        <v>1474</v>
      </c>
      <c r="G90" s="22">
        <v>43201.595921828703</v>
      </c>
      <c r="H90" s="11">
        <v>404</v>
      </c>
      <c r="I90" s="11">
        <v>0</v>
      </c>
    </row>
    <row r="91" spans="1:9" ht="43.5" x14ac:dyDescent="0.35">
      <c r="A91" s="11" t="s">
        <v>1714</v>
      </c>
      <c r="B91" s="11" t="s">
        <v>738</v>
      </c>
      <c r="C91" s="11" t="s">
        <v>1715</v>
      </c>
      <c r="G91" s="22">
        <v>43201.598622291669</v>
      </c>
      <c r="H91" s="11">
        <v>404</v>
      </c>
      <c r="I91" s="11">
        <v>0</v>
      </c>
    </row>
    <row r="92" spans="1:9" ht="43.5" x14ac:dyDescent="0.35">
      <c r="A92" s="11" t="s">
        <v>1714</v>
      </c>
      <c r="B92" s="11" t="s">
        <v>738</v>
      </c>
      <c r="C92" s="11" t="s">
        <v>1715</v>
      </c>
      <c r="G92" s="22">
        <v>43201.75181833333</v>
      </c>
      <c r="H92" s="11">
        <v>404</v>
      </c>
      <c r="I92" s="11">
        <v>0</v>
      </c>
    </row>
    <row r="93" spans="1:9" ht="58" x14ac:dyDescent="0.35">
      <c r="A93" s="11" t="s">
        <v>1469</v>
      </c>
      <c r="B93" s="11" t="s">
        <v>738</v>
      </c>
      <c r="C93" s="11" t="s">
        <v>1470</v>
      </c>
      <c r="G93" s="22">
        <v>43201.539213645832</v>
      </c>
      <c r="H93" s="11">
        <v>404</v>
      </c>
      <c r="I93" s="11">
        <v>0</v>
      </c>
    </row>
    <row r="94" spans="1:9" ht="29" x14ac:dyDescent="0.35">
      <c r="A94" s="11" t="s">
        <v>2011</v>
      </c>
      <c r="B94" s="11" t="s">
        <v>738</v>
      </c>
      <c r="C94" s="11" t="s">
        <v>2012</v>
      </c>
      <c r="G94" s="22">
        <v>43201.484339374998</v>
      </c>
      <c r="H94" s="11">
        <v>404</v>
      </c>
      <c r="I94" s="11">
        <v>0</v>
      </c>
    </row>
    <row r="95" spans="1:9" ht="29" x14ac:dyDescent="0.35">
      <c r="A95" s="11" t="s">
        <v>2026</v>
      </c>
      <c r="B95" s="11" t="s">
        <v>738</v>
      </c>
      <c r="C95" s="11" t="s">
        <v>2027</v>
      </c>
      <c r="G95" s="22">
        <v>43201.470251678242</v>
      </c>
      <c r="H95" s="11">
        <v>404</v>
      </c>
      <c r="I95" s="11">
        <v>0</v>
      </c>
    </row>
    <row r="96" spans="1:9" ht="29" x14ac:dyDescent="0.35">
      <c r="A96" s="11" t="s">
        <v>2087</v>
      </c>
      <c r="B96" s="11" t="s">
        <v>738</v>
      </c>
      <c r="C96" s="11" t="s">
        <v>2027</v>
      </c>
      <c r="G96" s="22">
        <v>43201.621076064817</v>
      </c>
      <c r="H96" s="11">
        <v>404</v>
      </c>
      <c r="I96" s="11">
        <v>0</v>
      </c>
    </row>
    <row r="97" spans="1:9" ht="29" x14ac:dyDescent="0.35">
      <c r="A97" s="11" t="s">
        <v>1610</v>
      </c>
      <c r="B97" s="11" t="s">
        <v>738</v>
      </c>
      <c r="C97" s="11" t="s">
        <v>1611</v>
      </c>
      <c r="G97" s="22">
        <v>43201.594844965279</v>
      </c>
      <c r="H97" s="11">
        <v>404</v>
      </c>
      <c r="I97" s="11">
        <v>0</v>
      </c>
    </row>
    <row r="98" spans="1:9" ht="29" x14ac:dyDescent="0.35">
      <c r="A98" s="11" t="s">
        <v>1205</v>
      </c>
      <c r="B98" s="11" t="s">
        <v>738</v>
      </c>
      <c r="C98" s="11" t="s">
        <v>1206</v>
      </c>
      <c r="G98" s="22">
        <v>43201.525756157411</v>
      </c>
      <c r="H98" s="11">
        <v>404</v>
      </c>
      <c r="I98" s="11">
        <v>0</v>
      </c>
    </row>
    <row r="99" spans="1:9" ht="29" x14ac:dyDescent="0.35">
      <c r="A99" s="11" t="s">
        <v>1584</v>
      </c>
      <c r="B99" s="11" t="s">
        <v>738</v>
      </c>
      <c r="C99" s="11" t="s">
        <v>1585</v>
      </c>
      <c r="G99" s="22">
        <v>43201.514368773147</v>
      </c>
      <c r="H99" s="11">
        <v>404</v>
      </c>
      <c r="I99" s="11">
        <v>0</v>
      </c>
    </row>
    <row r="100" spans="1:9" ht="29" x14ac:dyDescent="0.35">
      <c r="A100" s="11" t="s">
        <v>1300</v>
      </c>
      <c r="B100" s="11" t="s">
        <v>738</v>
      </c>
      <c r="C100" s="11" t="s">
        <v>1301</v>
      </c>
      <c r="G100" s="22">
        <v>43201.550731481482</v>
      </c>
      <c r="H100" s="11">
        <v>404</v>
      </c>
      <c r="I100" s="11">
        <v>0</v>
      </c>
    </row>
    <row r="101" spans="1:9" ht="29" x14ac:dyDescent="0.35">
      <c r="A101" s="11" t="s">
        <v>1932</v>
      </c>
      <c r="B101" s="11" t="s">
        <v>738</v>
      </c>
      <c r="C101" s="11" t="s">
        <v>1933</v>
      </c>
      <c r="G101" s="22">
        <v>43201.543244421293</v>
      </c>
      <c r="H101" s="11">
        <v>404</v>
      </c>
      <c r="I101" s="11">
        <v>0</v>
      </c>
    </row>
    <row r="102" spans="1:9" ht="43.5" x14ac:dyDescent="0.35">
      <c r="A102" s="11" t="s">
        <v>1118</v>
      </c>
      <c r="B102" s="11" t="s">
        <v>738</v>
      </c>
      <c r="C102" s="11" t="s">
        <v>1119</v>
      </c>
      <c r="G102" s="22">
        <v>43201.539375289351</v>
      </c>
      <c r="H102" s="11">
        <v>404</v>
      </c>
      <c r="I102" s="11">
        <v>0</v>
      </c>
    </row>
    <row r="103" spans="1:9" ht="43.5" x14ac:dyDescent="0.35">
      <c r="A103" s="11" t="s">
        <v>1793</v>
      </c>
      <c r="B103" s="11" t="s">
        <v>738</v>
      </c>
      <c r="C103" s="11" t="s">
        <v>1794</v>
      </c>
      <c r="G103" s="22">
        <v>43201.701925462963</v>
      </c>
      <c r="H103" s="11">
        <v>404</v>
      </c>
      <c r="I103" s="11">
        <v>0</v>
      </c>
    </row>
    <row r="104" spans="1:9" ht="43.5" x14ac:dyDescent="0.35">
      <c r="A104" s="11" t="s">
        <v>2108</v>
      </c>
      <c r="B104" s="11" t="s">
        <v>738</v>
      </c>
      <c r="C104" s="11" t="s">
        <v>2109</v>
      </c>
      <c r="G104" s="22">
        <v>43201.46164173611</v>
      </c>
      <c r="H104" s="11">
        <v>404</v>
      </c>
      <c r="I104" s="11">
        <v>0</v>
      </c>
    </row>
    <row r="105" spans="1:9" ht="29" x14ac:dyDescent="0.35">
      <c r="A105" s="11" t="s">
        <v>1413</v>
      </c>
      <c r="B105" s="11" t="s">
        <v>738</v>
      </c>
      <c r="C105" s="11" t="s">
        <v>1414</v>
      </c>
      <c r="G105" s="22">
        <v>43201.546939386571</v>
      </c>
      <c r="H105" s="11">
        <v>404</v>
      </c>
      <c r="I105" s="11">
        <v>0</v>
      </c>
    </row>
    <row r="106" spans="1:9" ht="43.5" x14ac:dyDescent="0.35">
      <c r="A106" s="11" t="s">
        <v>1213</v>
      </c>
      <c r="B106" s="11" t="s">
        <v>738</v>
      </c>
      <c r="C106" s="11" t="s">
        <v>1214</v>
      </c>
      <c r="G106" s="22">
        <v>43201.655003333333</v>
      </c>
      <c r="H106" s="11">
        <v>404</v>
      </c>
      <c r="I106" s="11">
        <v>0</v>
      </c>
    </row>
    <row r="107" spans="1:9" ht="29" x14ac:dyDescent="0.35">
      <c r="A107" s="11" t="s">
        <v>1969</v>
      </c>
      <c r="B107" s="11" t="s">
        <v>738</v>
      </c>
      <c r="C107" s="11" t="s">
        <v>1970</v>
      </c>
      <c r="G107" s="22">
        <v>43201.638655983799</v>
      </c>
      <c r="H107" s="11">
        <v>404</v>
      </c>
      <c r="I107" s="11">
        <v>0</v>
      </c>
    </row>
    <row r="108" spans="1:9" ht="29" x14ac:dyDescent="0.35">
      <c r="A108" s="11" t="s">
        <v>1464</v>
      </c>
      <c r="B108" s="11" t="s">
        <v>738</v>
      </c>
      <c r="C108" s="11" t="s">
        <v>1465</v>
      </c>
      <c r="G108" s="22">
        <v>43201.745442361113</v>
      </c>
      <c r="H108" s="11">
        <v>404</v>
      </c>
      <c r="I108" s="11">
        <v>0</v>
      </c>
    </row>
    <row r="109" spans="1:9" ht="29" x14ac:dyDescent="0.35">
      <c r="A109" s="11" t="s">
        <v>1222</v>
      </c>
      <c r="B109" s="11" t="s">
        <v>738</v>
      </c>
      <c r="C109" s="11" t="s">
        <v>1223</v>
      </c>
      <c r="G109" s="22">
        <v>43201.559924062502</v>
      </c>
      <c r="H109" s="11">
        <v>404</v>
      </c>
      <c r="I109" s="11">
        <v>0</v>
      </c>
    </row>
    <row r="110" spans="1:9" ht="29" x14ac:dyDescent="0.35">
      <c r="A110" s="11" t="s">
        <v>2103</v>
      </c>
      <c r="B110" s="11" t="s">
        <v>738</v>
      </c>
      <c r="C110" s="11" t="s">
        <v>2104</v>
      </c>
      <c r="G110" s="22">
        <v>43201.714136817129</v>
      </c>
      <c r="H110" s="11">
        <v>404</v>
      </c>
      <c r="I110" s="11">
        <v>0</v>
      </c>
    </row>
    <row r="111" spans="1:9" ht="29" x14ac:dyDescent="0.35">
      <c r="A111" s="11" t="s">
        <v>1132</v>
      </c>
      <c r="B111" s="11" t="s">
        <v>738</v>
      </c>
      <c r="C111" s="11" t="s">
        <v>1133</v>
      </c>
      <c r="G111" s="22">
        <v>43201.566891192131</v>
      </c>
      <c r="H111" s="11">
        <v>404</v>
      </c>
      <c r="I111" s="11">
        <v>0</v>
      </c>
    </row>
    <row r="112" spans="1:9" ht="29" x14ac:dyDescent="0.35">
      <c r="A112" s="11" t="s">
        <v>1860</v>
      </c>
      <c r="B112" s="11" t="s">
        <v>738</v>
      </c>
      <c r="C112" s="11" t="s">
        <v>1861</v>
      </c>
      <c r="G112" s="22">
        <v>43201.715124872688</v>
      </c>
      <c r="H112" s="11">
        <v>404</v>
      </c>
      <c r="I112" s="11">
        <v>0</v>
      </c>
    </row>
    <row r="113" spans="1:9" ht="29" x14ac:dyDescent="0.35">
      <c r="A113" s="11" t="s">
        <v>1167</v>
      </c>
      <c r="B113" s="11" t="s">
        <v>738</v>
      </c>
      <c r="C113" s="11" t="s">
        <v>1168</v>
      </c>
      <c r="G113" s="22">
        <v>43201.57167002315</v>
      </c>
      <c r="H113" s="11">
        <v>404</v>
      </c>
      <c r="I113" s="11">
        <v>0</v>
      </c>
    </row>
    <row r="114" spans="1:9" ht="29" x14ac:dyDescent="0.35">
      <c r="A114" s="11" t="s">
        <v>1791</v>
      </c>
      <c r="B114" s="11" t="s">
        <v>738</v>
      </c>
      <c r="C114" s="11" t="s">
        <v>1792</v>
      </c>
      <c r="G114" s="22">
        <v>43201.738952962965</v>
      </c>
      <c r="H114" s="11">
        <v>404</v>
      </c>
      <c r="I114" s="11">
        <v>0</v>
      </c>
    </row>
    <row r="115" spans="1:9" ht="29" x14ac:dyDescent="0.35">
      <c r="A115" s="11" t="s">
        <v>2107</v>
      </c>
      <c r="B115" s="11" t="s">
        <v>738</v>
      </c>
      <c r="C115" s="11" t="s">
        <v>1792</v>
      </c>
      <c r="G115" s="22">
        <v>43201.534152349537</v>
      </c>
      <c r="H115" s="11">
        <v>404</v>
      </c>
      <c r="I115" s="11">
        <v>0</v>
      </c>
    </row>
    <row r="116" spans="1:9" ht="29" x14ac:dyDescent="0.35">
      <c r="A116" s="11" t="s">
        <v>2112</v>
      </c>
      <c r="B116" s="11" t="s">
        <v>738</v>
      </c>
      <c r="C116" s="11" t="s">
        <v>1792</v>
      </c>
      <c r="G116" s="22">
        <v>43201.622986585651</v>
      </c>
      <c r="H116" s="11">
        <v>404</v>
      </c>
      <c r="I116" s="11">
        <v>0</v>
      </c>
    </row>
    <row r="117" spans="1:9" ht="29" x14ac:dyDescent="0.35">
      <c r="A117" s="11" t="s">
        <v>1318</v>
      </c>
      <c r="B117" s="11" t="s">
        <v>738</v>
      </c>
      <c r="C117" s="11" t="s">
        <v>1319</v>
      </c>
      <c r="G117" s="22">
        <v>43201.680369317131</v>
      </c>
      <c r="H117" s="11">
        <v>404</v>
      </c>
      <c r="I117" s="11">
        <v>0</v>
      </c>
    </row>
    <row r="118" spans="1:9" ht="29" x14ac:dyDescent="0.35">
      <c r="A118" s="11" t="s">
        <v>2007</v>
      </c>
      <c r="B118" s="11" t="s">
        <v>738</v>
      </c>
      <c r="C118" s="11" t="s">
        <v>2008</v>
      </c>
      <c r="G118" s="22">
        <v>43201.633698206017</v>
      </c>
      <c r="H118" s="11">
        <v>404</v>
      </c>
      <c r="I118" s="11">
        <v>0</v>
      </c>
    </row>
    <row r="119" spans="1:9" ht="29" x14ac:dyDescent="0.35">
      <c r="A119" s="11" t="s">
        <v>1929</v>
      </c>
      <c r="B119" s="11" t="s">
        <v>738</v>
      </c>
      <c r="C119" s="11" t="s">
        <v>1684</v>
      </c>
      <c r="G119" s="22">
        <v>43201.618171111113</v>
      </c>
      <c r="H119" s="11">
        <v>404</v>
      </c>
      <c r="I119" s="11">
        <v>0</v>
      </c>
    </row>
    <row r="120" spans="1:9" ht="29" x14ac:dyDescent="0.35">
      <c r="A120" s="11" t="s">
        <v>1683</v>
      </c>
      <c r="B120" s="11" t="s">
        <v>738</v>
      </c>
      <c r="C120" s="11" t="s">
        <v>1684</v>
      </c>
      <c r="G120" s="22">
        <v>43201.610933171294</v>
      </c>
      <c r="H120" s="11">
        <v>404</v>
      </c>
      <c r="I120" s="11">
        <v>0</v>
      </c>
    </row>
    <row r="121" spans="1:9" ht="43.5" x14ac:dyDescent="0.35">
      <c r="A121" s="11" t="s">
        <v>2009</v>
      </c>
      <c r="B121" s="11" t="s">
        <v>738</v>
      </c>
      <c r="C121" s="11" t="s">
        <v>2010</v>
      </c>
      <c r="G121" s="22">
        <v>43201.636032812501</v>
      </c>
      <c r="H121" s="11">
        <v>404</v>
      </c>
      <c r="I121" s="11">
        <v>0</v>
      </c>
    </row>
    <row r="122" spans="1:9" ht="43.5" x14ac:dyDescent="0.35">
      <c r="A122" s="11" t="s">
        <v>1573</v>
      </c>
      <c r="B122" s="11" t="s">
        <v>738</v>
      </c>
      <c r="C122" s="11" t="s">
        <v>1574</v>
      </c>
      <c r="G122" s="22">
        <v>43201.589140428237</v>
      </c>
      <c r="H122" s="11">
        <v>404</v>
      </c>
      <c r="I122" s="11">
        <v>0</v>
      </c>
    </row>
    <row r="123" spans="1:9" ht="43.5" x14ac:dyDescent="0.35">
      <c r="A123" s="11" t="s">
        <v>1242</v>
      </c>
      <c r="B123" s="11" t="s">
        <v>738</v>
      </c>
      <c r="C123" s="11" t="s">
        <v>1243</v>
      </c>
      <c r="G123" s="22">
        <v>43201.644374247684</v>
      </c>
      <c r="H123" s="11">
        <v>404</v>
      </c>
      <c r="I123" s="11">
        <v>0</v>
      </c>
    </row>
    <row r="124" spans="1:9" ht="43.5" x14ac:dyDescent="0.35">
      <c r="A124" s="11" t="s">
        <v>1516</v>
      </c>
      <c r="B124" s="11" t="s">
        <v>738</v>
      </c>
      <c r="C124" s="11" t="s">
        <v>1517</v>
      </c>
      <c r="G124" s="22">
        <v>43201.520979849534</v>
      </c>
      <c r="H124" s="11">
        <v>404</v>
      </c>
      <c r="I124" s="11">
        <v>0</v>
      </c>
    </row>
    <row r="125" spans="1:9" ht="29" x14ac:dyDescent="0.35">
      <c r="A125" s="11" t="s">
        <v>1774</v>
      </c>
      <c r="B125" s="11" t="s">
        <v>738</v>
      </c>
      <c r="C125" s="11" t="s">
        <v>1775</v>
      </c>
      <c r="G125" s="22">
        <v>43201.674242650464</v>
      </c>
      <c r="H125" s="11">
        <v>404</v>
      </c>
      <c r="I125" s="11">
        <v>0</v>
      </c>
    </row>
    <row r="126" spans="1:9" ht="43.5" x14ac:dyDescent="0.35">
      <c r="A126" s="11" t="s">
        <v>1847</v>
      </c>
      <c r="B126" s="11" t="s">
        <v>738</v>
      </c>
      <c r="C126" s="11" t="s">
        <v>1848</v>
      </c>
      <c r="G126" s="22">
        <v>43201.733639004633</v>
      </c>
      <c r="H126" s="11">
        <v>404</v>
      </c>
      <c r="I126" s="11">
        <v>0</v>
      </c>
    </row>
    <row r="127" spans="1:9" ht="29" x14ac:dyDescent="0.35">
      <c r="A127" s="11" t="s">
        <v>1230</v>
      </c>
      <c r="B127" s="11" t="s">
        <v>738</v>
      </c>
      <c r="C127" s="11" t="s">
        <v>1231</v>
      </c>
      <c r="G127" s="22">
        <v>43201.748194664353</v>
      </c>
      <c r="H127" s="11">
        <v>404</v>
      </c>
      <c r="I127" s="11">
        <v>0</v>
      </c>
    </row>
    <row r="128" spans="1:9" ht="29" x14ac:dyDescent="0.35">
      <c r="A128" s="11" t="s">
        <v>1868</v>
      </c>
      <c r="B128" s="11" t="s">
        <v>738</v>
      </c>
      <c r="C128" s="11" t="s">
        <v>1869</v>
      </c>
      <c r="G128" s="22">
        <v>43201.754723587961</v>
      </c>
      <c r="H128" s="11">
        <v>404</v>
      </c>
      <c r="I128" s="11">
        <v>0</v>
      </c>
    </row>
    <row r="129" spans="1:9" ht="29" x14ac:dyDescent="0.35">
      <c r="A129" s="11" t="s">
        <v>1490</v>
      </c>
      <c r="B129" s="11" t="s">
        <v>738</v>
      </c>
      <c r="C129" s="11" t="s">
        <v>1491</v>
      </c>
      <c r="G129" s="22">
        <v>43201.687130104168</v>
      </c>
      <c r="H129" s="11">
        <v>404</v>
      </c>
      <c r="I129" s="11">
        <v>0</v>
      </c>
    </row>
    <row r="130" spans="1:9" ht="29" x14ac:dyDescent="0.35">
      <c r="A130" s="11" t="s">
        <v>2100</v>
      </c>
      <c r="B130" s="11" t="s">
        <v>738</v>
      </c>
      <c r="C130" s="11" t="s">
        <v>1809</v>
      </c>
      <c r="G130" s="22">
        <v>43201.697822986112</v>
      </c>
      <c r="H130" s="11">
        <v>404</v>
      </c>
      <c r="I130" s="11">
        <v>0</v>
      </c>
    </row>
    <row r="131" spans="1:9" ht="29" x14ac:dyDescent="0.35">
      <c r="A131" s="11" t="s">
        <v>1808</v>
      </c>
      <c r="B131" s="11" t="s">
        <v>738</v>
      </c>
      <c r="C131" s="11" t="s">
        <v>1809</v>
      </c>
      <c r="G131" s="22">
        <v>43201.728321631941</v>
      </c>
      <c r="H131" s="11">
        <v>404</v>
      </c>
      <c r="I131" s="11">
        <v>0</v>
      </c>
    </row>
    <row r="132" spans="1:9" ht="29" x14ac:dyDescent="0.35">
      <c r="A132" s="11" t="s">
        <v>2090</v>
      </c>
      <c r="B132" s="11" t="s">
        <v>738</v>
      </c>
      <c r="C132" s="11" t="s">
        <v>2091</v>
      </c>
      <c r="G132" s="22">
        <v>43201.573152233796</v>
      </c>
      <c r="H132" s="11">
        <v>404</v>
      </c>
      <c r="I132" s="11">
        <v>0</v>
      </c>
    </row>
    <row r="133" spans="1:9" ht="29" x14ac:dyDescent="0.35">
      <c r="A133" s="11" t="s">
        <v>1701</v>
      </c>
      <c r="B133" s="11" t="s">
        <v>738</v>
      </c>
      <c r="C133" s="11" t="s">
        <v>1702</v>
      </c>
      <c r="G133" s="22">
        <v>43201.494655011571</v>
      </c>
      <c r="H133" s="11">
        <v>404</v>
      </c>
      <c r="I133" s="11">
        <v>0</v>
      </c>
    </row>
    <row r="134" spans="1:9" ht="29" x14ac:dyDescent="0.35">
      <c r="A134" s="11" t="s">
        <v>2028</v>
      </c>
      <c r="B134" s="11" t="s">
        <v>738</v>
      </c>
      <c r="C134" s="11" t="s">
        <v>2029</v>
      </c>
      <c r="G134" s="22">
        <v>43201.63527244213</v>
      </c>
      <c r="H134" s="11">
        <v>404</v>
      </c>
      <c r="I134" s="11">
        <v>0</v>
      </c>
    </row>
    <row r="135" spans="1:9" ht="29" x14ac:dyDescent="0.35">
      <c r="A135" s="11" t="s">
        <v>1693</v>
      </c>
      <c r="B135" s="11" t="s">
        <v>738</v>
      </c>
      <c r="C135" s="11" t="s">
        <v>1694</v>
      </c>
      <c r="G135" s="22">
        <v>43201.511999062503</v>
      </c>
      <c r="H135" s="11">
        <v>404</v>
      </c>
      <c r="I135" s="11">
        <v>0</v>
      </c>
    </row>
    <row r="136" spans="1:9" ht="43.5" x14ac:dyDescent="0.35">
      <c r="A136" s="11" t="s">
        <v>1762</v>
      </c>
      <c r="B136" s="11" t="s">
        <v>738</v>
      </c>
      <c r="C136" s="11" t="s">
        <v>1763</v>
      </c>
      <c r="G136" s="22">
        <v>43201.694544375001</v>
      </c>
      <c r="H136" s="11">
        <v>404</v>
      </c>
      <c r="I136" s="11">
        <v>0</v>
      </c>
    </row>
    <row r="137" spans="1:9" ht="29" x14ac:dyDescent="0.35">
      <c r="A137" s="11" t="s">
        <v>1959</v>
      </c>
      <c r="B137" s="11" t="s">
        <v>738</v>
      </c>
      <c r="C137" s="11" t="s">
        <v>1960</v>
      </c>
      <c r="G137" s="22">
        <v>43201.740294594907</v>
      </c>
      <c r="H137" s="11">
        <v>404</v>
      </c>
      <c r="I137" s="11">
        <v>0</v>
      </c>
    </row>
    <row r="138" spans="1:9" ht="29" x14ac:dyDescent="0.35">
      <c r="A138" s="11" t="s">
        <v>1106</v>
      </c>
      <c r="B138" s="11" t="s">
        <v>738</v>
      </c>
      <c r="C138" s="11" t="s">
        <v>1107</v>
      </c>
      <c r="G138" s="22">
        <v>43201.588570173612</v>
      </c>
      <c r="H138" s="11">
        <v>404</v>
      </c>
      <c r="I138" s="11">
        <v>0</v>
      </c>
    </row>
    <row r="139" spans="1:9" ht="29" x14ac:dyDescent="0.35">
      <c r="A139" s="11" t="s">
        <v>1706</v>
      </c>
      <c r="B139" s="11" t="s">
        <v>738</v>
      </c>
      <c r="C139" s="11" t="s">
        <v>1707</v>
      </c>
      <c r="G139" s="22">
        <v>43201.564318182871</v>
      </c>
      <c r="H139" s="11">
        <v>404</v>
      </c>
      <c r="I139" s="11">
        <v>0</v>
      </c>
    </row>
    <row r="140" spans="1:9" ht="29" x14ac:dyDescent="0.35">
      <c r="A140" s="11" t="s">
        <v>2013</v>
      </c>
      <c r="B140" s="11" t="s">
        <v>738</v>
      </c>
      <c r="C140" s="11" t="s">
        <v>2014</v>
      </c>
      <c r="G140" s="22">
        <v>43201.633461759258</v>
      </c>
      <c r="H140" s="11">
        <v>404</v>
      </c>
      <c r="I140" s="11">
        <v>0</v>
      </c>
    </row>
    <row r="141" spans="1:9" ht="29" x14ac:dyDescent="0.35">
      <c r="A141" s="11" t="s">
        <v>2030</v>
      </c>
      <c r="B141" s="11" t="s">
        <v>738</v>
      </c>
      <c r="C141" s="11" t="s">
        <v>2031</v>
      </c>
      <c r="G141" s="22">
        <v>43201.644260567133</v>
      </c>
      <c r="H141" s="11">
        <v>404</v>
      </c>
      <c r="I141" s="11">
        <v>0</v>
      </c>
    </row>
    <row r="142" spans="1:9" ht="43.5" x14ac:dyDescent="0.35">
      <c r="A142" s="11" t="s">
        <v>1618</v>
      </c>
      <c r="B142" s="11" t="s">
        <v>738</v>
      </c>
      <c r="C142" s="11" t="s">
        <v>1619</v>
      </c>
      <c r="G142" s="22">
        <v>43201.549695486108</v>
      </c>
      <c r="H142" s="11">
        <v>404</v>
      </c>
      <c r="I142" s="11">
        <v>0</v>
      </c>
    </row>
    <row r="143" spans="1:9" ht="43.5" x14ac:dyDescent="0.35">
      <c r="A143" s="11" t="s">
        <v>1484</v>
      </c>
      <c r="B143" s="11" t="s">
        <v>738</v>
      </c>
      <c r="C143" s="11" t="s">
        <v>1485</v>
      </c>
      <c r="G143" s="22">
        <v>43201.577617407405</v>
      </c>
      <c r="H143" s="11">
        <v>404</v>
      </c>
      <c r="I143" s="11">
        <v>0</v>
      </c>
    </row>
    <row r="144" spans="1:9" ht="43.5" x14ac:dyDescent="0.35">
      <c r="A144" s="11" t="s">
        <v>1217</v>
      </c>
      <c r="B144" s="11" t="s">
        <v>738</v>
      </c>
      <c r="C144" s="11" t="s">
        <v>1218</v>
      </c>
      <c r="G144" s="22">
        <v>43201.579585798609</v>
      </c>
      <c r="H144" s="11">
        <v>404</v>
      </c>
      <c r="I144" s="11">
        <v>0</v>
      </c>
    </row>
    <row r="145" spans="1:9" ht="29" x14ac:dyDescent="0.35">
      <c r="A145" s="11" t="s">
        <v>1780</v>
      </c>
      <c r="B145" s="11" t="s">
        <v>738</v>
      </c>
      <c r="C145" s="11" t="s">
        <v>1781</v>
      </c>
      <c r="G145" s="22">
        <v>43201.719916493057</v>
      </c>
      <c r="H145" s="11">
        <v>404</v>
      </c>
      <c r="I145" s="11">
        <v>0</v>
      </c>
    </row>
    <row r="146" spans="1:9" ht="43.5" x14ac:dyDescent="0.35">
      <c r="A146" s="11" t="s">
        <v>1710</v>
      </c>
      <c r="B146" s="11" t="s">
        <v>738</v>
      </c>
      <c r="C146" s="11" t="s">
        <v>1711</v>
      </c>
      <c r="G146" s="22">
        <v>43201.568502164351</v>
      </c>
      <c r="H146" s="11">
        <v>404</v>
      </c>
      <c r="I146" s="11">
        <v>0</v>
      </c>
    </row>
    <row r="147" spans="1:9" ht="29" x14ac:dyDescent="0.35">
      <c r="A147" s="11" t="s">
        <v>1514</v>
      </c>
      <c r="B147" s="11" t="s">
        <v>738</v>
      </c>
      <c r="C147" s="11" t="s">
        <v>1515</v>
      </c>
      <c r="G147" s="22">
        <v>43201.617888611108</v>
      </c>
      <c r="H147" s="11">
        <v>404</v>
      </c>
      <c r="I147" s="11">
        <v>0</v>
      </c>
    </row>
    <row r="148" spans="1:9" ht="43.5" x14ac:dyDescent="0.35">
      <c r="A148" s="11" t="s">
        <v>2088</v>
      </c>
      <c r="B148" s="11" t="s">
        <v>738</v>
      </c>
      <c r="C148" s="11" t="s">
        <v>2089</v>
      </c>
      <c r="G148" s="22">
        <v>43201.6094878125</v>
      </c>
      <c r="H148" s="11">
        <v>404</v>
      </c>
      <c r="I148" s="11">
        <v>0</v>
      </c>
    </row>
    <row r="149" spans="1:9" ht="58" x14ac:dyDescent="0.35">
      <c r="A149" s="11" t="s">
        <v>2084</v>
      </c>
      <c r="B149" s="11" t="s">
        <v>738</v>
      </c>
      <c r="C149" s="11" t="s">
        <v>2085</v>
      </c>
      <c r="G149" s="22">
        <v>43201.622859120369</v>
      </c>
      <c r="H149" s="11">
        <v>404</v>
      </c>
      <c r="I149" s="11">
        <v>0</v>
      </c>
    </row>
    <row r="150" spans="1:9" ht="58" x14ac:dyDescent="0.35">
      <c r="A150" s="11" t="s">
        <v>1480</v>
      </c>
      <c r="B150" s="11" t="s">
        <v>738</v>
      </c>
      <c r="C150" s="11" t="s">
        <v>1481</v>
      </c>
      <c r="G150" s="22">
        <v>43201.608708217595</v>
      </c>
      <c r="H150" s="11">
        <v>404</v>
      </c>
      <c r="I150" s="11">
        <v>0</v>
      </c>
    </row>
    <row r="151" spans="1:9" ht="58" x14ac:dyDescent="0.35">
      <c r="A151" s="11" t="s">
        <v>2017</v>
      </c>
      <c r="B151" s="11" t="s">
        <v>738</v>
      </c>
      <c r="C151" s="11" t="s">
        <v>2018</v>
      </c>
      <c r="G151" s="22">
        <v>43201.534121655095</v>
      </c>
      <c r="H151" s="11">
        <v>404</v>
      </c>
      <c r="I151" s="11">
        <v>0</v>
      </c>
    </row>
    <row r="152" spans="1:9" ht="58" x14ac:dyDescent="0.35">
      <c r="A152" s="11" t="s">
        <v>1687</v>
      </c>
      <c r="B152" s="11" t="s">
        <v>738</v>
      </c>
      <c r="C152" s="11" t="s">
        <v>1688</v>
      </c>
      <c r="G152" s="22">
        <v>43201.547309062502</v>
      </c>
      <c r="H152" s="11">
        <v>404</v>
      </c>
      <c r="I152" s="11">
        <v>0</v>
      </c>
    </row>
    <row r="153" spans="1:9" ht="58" x14ac:dyDescent="0.35">
      <c r="A153" s="11" t="s">
        <v>1612</v>
      </c>
      <c r="B153" s="11" t="s">
        <v>738</v>
      </c>
      <c r="C153" s="11" t="s">
        <v>1613</v>
      </c>
      <c r="G153" s="22">
        <v>43201.503437233798</v>
      </c>
      <c r="H153" s="11">
        <v>404</v>
      </c>
      <c r="I153" s="11">
        <v>0</v>
      </c>
    </row>
    <row r="154" spans="1:9" ht="58" x14ac:dyDescent="0.35">
      <c r="A154" s="11" t="s">
        <v>2003</v>
      </c>
      <c r="B154" s="11" t="s">
        <v>738</v>
      </c>
      <c r="C154" s="11" t="s">
        <v>2004</v>
      </c>
      <c r="G154" s="22">
        <v>43201.597438379627</v>
      </c>
      <c r="H154" s="11">
        <v>404</v>
      </c>
      <c r="I154" s="11">
        <v>0</v>
      </c>
    </row>
    <row r="155" spans="1:9" ht="58" x14ac:dyDescent="0.35">
      <c r="A155" s="11" t="s">
        <v>1219</v>
      </c>
      <c r="B155" s="11" t="s">
        <v>738</v>
      </c>
      <c r="C155" s="11" t="s">
        <v>1220</v>
      </c>
      <c r="G155" s="22">
        <v>43201.746042615741</v>
      </c>
      <c r="H155" s="11">
        <v>404</v>
      </c>
      <c r="I155" s="11">
        <v>0</v>
      </c>
    </row>
    <row r="156" spans="1:9" ht="58" x14ac:dyDescent="0.35">
      <c r="A156" s="11" t="s">
        <v>1423</v>
      </c>
      <c r="B156" s="11" t="s">
        <v>738</v>
      </c>
      <c r="C156" s="11" t="s">
        <v>1424</v>
      </c>
      <c r="G156" s="22">
        <v>43201.561628356481</v>
      </c>
      <c r="H156" s="11">
        <v>404</v>
      </c>
      <c r="I156" s="11">
        <v>0</v>
      </c>
    </row>
    <row r="157" spans="1:9" ht="58" x14ac:dyDescent="0.35">
      <c r="A157" s="11" t="s">
        <v>1094</v>
      </c>
      <c r="B157" s="11" t="s">
        <v>738</v>
      </c>
      <c r="C157" s="11" t="s">
        <v>1095</v>
      </c>
      <c r="G157" s="22">
        <v>43201.575665659722</v>
      </c>
      <c r="H157" s="11">
        <v>404</v>
      </c>
      <c r="I157" s="11">
        <v>0</v>
      </c>
    </row>
    <row r="158" spans="1:9" ht="58" x14ac:dyDescent="0.35">
      <c r="A158" s="11" t="s">
        <v>1795</v>
      </c>
      <c r="B158" s="11" t="s">
        <v>738</v>
      </c>
      <c r="C158" s="11" t="s">
        <v>1796</v>
      </c>
      <c r="G158" s="22">
        <v>43201.58807377315</v>
      </c>
      <c r="H158" s="11">
        <v>404</v>
      </c>
      <c r="I158" s="11">
        <v>0</v>
      </c>
    </row>
    <row r="159" spans="1:9" ht="58" x14ac:dyDescent="0.35">
      <c r="A159" s="11" t="s">
        <v>1797</v>
      </c>
      <c r="B159" s="11" t="s">
        <v>738</v>
      </c>
      <c r="C159" s="11" t="s">
        <v>1798</v>
      </c>
      <c r="G159" s="22">
        <v>43201.646346215275</v>
      </c>
      <c r="H159" s="11">
        <v>404</v>
      </c>
      <c r="I159" s="11">
        <v>0</v>
      </c>
    </row>
    <row r="160" spans="1:9" ht="58" x14ac:dyDescent="0.35">
      <c r="A160" s="11" t="s">
        <v>1147</v>
      </c>
      <c r="B160" s="11" t="s">
        <v>738</v>
      </c>
      <c r="C160" s="11" t="s">
        <v>1148</v>
      </c>
      <c r="G160" s="22">
        <v>43201.554465451387</v>
      </c>
      <c r="H160" s="11">
        <v>404</v>
      </c>
      <c r="I160" s="11">
        <v>0</v>
      </c>
    </row>
    <row r="161" spans="1:9" ht="58" x14ac:dyDescent="0.35">
      <c r="A161" s="11" t="s">
        <v>1724</v>
      </c>
      <c r="B161" s="11" t="s">
        <v>738</v>
      </c>
      <c r="C161" s="11" t="s">
        <v>1725</v>
      </c>
      <c r="G161" s="22">
        <v>43201.69334784722</v>
      </c>
      <c r="H161" s="11">
        <v>404</v>
      </c>
      <c r="I161" s="11">
        <v>0</v>
      </c>
    </row>
    <row r="162" spans="1:9" ht="58" x14ac:dyDescent="0.35">
      <c r="A162" s="11" t="s">
        <v>1145</v>
      </c>
      <c r="B162" s="11" t="s">
        <v>738</v>
      </c>
      <c r="C162" s="11" t="s">
        <v>1146</v>
      </c>
      <c r="G162" s="22">
        <v>43201.752984502316</v>
      </c>
      <c r="H162" s="11">
        <v>404</v>
      </c>
      <c r="I162" s="11">
        <v>0</v>
      </c>
    </row>
    <row r="163" spans="1:9" ht="58" x14ac:dyDescent="0.35">
      <c r="A163" s="11" t="s">
        <v>2038</v>
      </c>
      <c r="B163" s="11" t="s">
        <v>738</v>
      </c>
      <c r="C163" s="11" t="s">
        <v>2039</v>
      </c>
      <c r="G163" s="22">
        <v>43201.604246342591</v>
      </c>
      <c r="H163" s="11">
        <v>404</v>
      </c>
      <c r="I163" s="11">
        <v>0</v>
      </c>
    </row>
    <row r="164" spans="1:9" ht="58" x14ac:dyDescent="0.35">
      <c r="A164" s="11" t="s">
        <v>1502</v>
      </c>
      <c r="B164" s="11" t="s">
        <v>738</v>
      </c>
      <c r="C164" s="11" t="s">
        <v>1503</v>
      </c>
      <c r="G164" s="22">
        <v>43201.503693668979</v>
      </c>
      <c r="H164" s="11">
        <v>404</v>
      </c>
      <c r="I164" s="11">
        <v>0</v>
      </c>
    </row>
    <row r="165" spans="1:9" ht="58" x14ac:dyDescent="0.35">
      <c r="A165" s="11" t="s">
        <v>1389</v>
      </c>
      <c r="B165" s="11" t="s">
        <v>738</v>
      </c>
      <c r="C165" s="11" t="s">
        <v>1390</v>
      </c>
      <c r="G165" s="22">
        <v>43201.535062326388</v>
      </c>
      <c r="H165" s="11">
        <v>404</v>
      </c>
      <c r="I165" s="11">
        <v>0</v>
      </c>
    </row>
    <row r="166" spans="1:9" ht="58" x14ac:dyDescent="0.35">
      <c r="A166" s="11" t="s">
        <v>1925</v>
      </c>
      <c r="B166" s="11" t="s">
        <v>738</v>
      </c>
      <c r="C166" s="11" t="s">
        <v>1926</v>
      </c>
      <c r="G166" s="22">
        <v>43201.660995451391</v>
      </c>
      <c r="H166" s="11">
        <v>404</v>
      </c>
      <c r="I166" s="11">
        <v>0</v>
      </c>
    </row>
    <row r="167" spans="1:9" ht="58" x14ac:dyDescent="0.35">
      <c r="A167" s="11" t="s">
        <v>1594</v>
      </c>
      <c r="B167" s="11" t="s">
        <v>738</v>
      </c>
      <c r="C167" s="11" t="s">
        <v>1595</v>
      </c>
      <c r="G167" s="22">
        <v>43201.530748645833</v>
      </c>
      <c r="H167" s="11">
        <v>404</v>
      </c>
      <c r="I167" s="11">
        <v>0</v>
      </c>
    </row>
    <row r="168" spans="1:9" ht="58" x14ac:dyDescent="0.35">
      <c r="A168" s="11" t="s">
        <v>1393</v>
      </c>
      <c r="B168" s="11" t="s">
        <v>738</v>
      </c>
      <c r="C168" s="11" t="s">
        <v>1394</v>
      </c>
      <c r="G168" s="22">
        <v>43201.69538607639</v>
      </c>
      <c r="H168" s="11">
        <v>404</v>
      </c>
      <c r="I168" s="11">
        <v>0</v>
      </c>
    </row>
    <row r="169" spans="1:9" ht="58" x14ac:dyDescent="0.35">
      <c r="A169" s="11" t="s">
        <v>1510</v>
      </c>
      <c r="B169" s="11" t="s">
        <v>738</v>
      </c>
      <c r="C169" s="11" t="s">
        <v>1511</v>
      </c>
      <c r="G169" s="22">
        <v>43201.757153993058</v>
      </c>
      <c r="H169" s="11">
        <v>404</v>
      </c>
      <c r="I169" s="11">
        <v>0</v>
      </c>
    </row>
    <row r="170" spans="1:9" ht="58" x14ac:dyDescent="0.35">
      <c r="A170" s="11" t="s">
        <v>1498</v>
      </c>
      <c r="B170" s="11" t="s">
        <v>738</v>
      </c>
      <c r="C170" s="11" t="s">
        <v>1499</v>
      </c>
      <c r="G170" s="22">
        <v>43201.70066884259</v>
      </c>
      <c r="H170" s="11">
        <v>404</v>
      </c>
      <c r="I170" s="11">
        <v>0</v>
      </c>
    </row>
    <row r="171" spans="1:9" ht="58" x14ac:dyDescent="0.35">
      <c r="A171" s="11" t="s">
        <v>1136</v>
      </c>
      <c r="B171" s="11" t="s">
        <v>738</v>
      </c>
      <c r="C171" s="11" t="s">
        <v>1137</v>
      </c>
      <c r="G171" s="22">
        <v>43201.460776307867</v>
      </c>
      <c r="H171" s="11">
        <v>404</v>
      </c>
      <c r="I171" s="11">
        <v>0</v>
      </c>
    </row>
    <row r="172" spans="1:9" ht="58" x14ac:dyDescent="0.35">
      <c r="A172" s="11" t="s">
        <v>1635</v>
      </c>
      <c r="B172" s="11" t="s">
        <v>738</v>
      </c>
      <c r="C172" s="11" t="s">
        <v>1636</v>
      </c>
      <c r="G172" s="22">
        <v>43201.73817178241</v>
      </c>
      <c r="H172" s="11">
        <v>404</v>
      </c>
      <c r="I172" s="11">
        <v>0</v>
      </c>
    </row>
    <row r="173" spans="1:9" ht="58" x14ac:dyDescent="0.35">
      <c r="A173" s="11" t="s">
        <v>1108</v>
      </c>
      <c r="B173" s="11" t="s">
        <v>738</v>
      </c>
      <c r="C173" s="11" t="s">
        <v>1109</v>
      </c>
      <c r="G173" s="22">
        <v>43201.702832106479</v>
      </c>
      <c r="H173" s="11">
        <v>404</v>
      </c>
      <c r="I173" s="11">
        <v>0</v>
      </c>
    </row>
    <row r="174" spans="1:9" ht="72.5" x14ac:dyDescent="0.35">
      <c r="A174" s="11" t="s">
        <v>1215</v>
      </c>
      <c r="B174" s="11" t="s">
        <v>738</v>
      </c>
      <c r="C174" s="11" t="s">
        <v>1216</v>
      </c>
      <c r="G174" s="22">
        <v>43201.601069189812</v>
      </c>
      <c r="H174" s="11">
        <v>404</v>
      </c>
      <c r="I174" s="11">
        <v>0</v>
      </c>
    </row>
    <row r="175" spans="1:9" ht="58" x14ac:dyDescent="0.35">
      <c r="A175" s="11" t="s">
        <v>1302</v>
      </c>
      <c r="B175" s="11" t="s">
        <v>738</v>
      </c>
      <c r="C175" s="11" t="s">
        <v>1303</v>
      </c>
      <c r="G175" s="22">
        <v>43201.497328796293</v>
      </c>
      <c r="H175" s="11">
        <v>404</v>
      </c>
      <c r="I175" s="11">
        <v>0</v>
      </c>
    </row>
    <row r="176" spans="1:9" ht="58" x14ac:dyDescent="0.35">
      <c r="A176" s="11" t="s">
        <v>1855</v>
      </c>
      <c r="B176" s="11" t="s">
        <v>738</v>
      </c>
      <c r="C176" s="11" t="s">
        <v>1856</v>
      </c>
      <c r="G176" s="22">
        <v>43201.55064238426</v>
      </c>
      <c r="H176" s="11">
        <v>404</v>
      </c>
      <c r="I176" s="11">
        <v>0</v>
      </c>
    </row>
    <row r="177" spans="1:9" ht="58" x14ac:dyDescent="0.35">
      <c r="A177" s="11" t="s">
        <v>1881</v>
      </c>
      <c r="B177" s="11" t="s">
        <v>738</v>
      </c>
      <c r="C177" s="11" t="s">
        <v>1882</v>
      </c>
      <c r="G177" s="22">
        <v>43201.603423078705</v>
      </c>
      <c r="H177" s="11">
        <v>404</v>
      </c>
      <c r="I177" s="11">
        <v>0</v>
      </c>
    </row>
    <row r="178" spans="1:9" ht="58" x14ac:dyDescent="0.35">
      <c r="A178" s="11" t="s">
        <v>1592</v>
      </c>
      <c r="B178" s="11" t="s">
        <v>738</v>
      </c>
      <c r="C178" s="11" t="s">
        <v>1593</v>
      </c>
      <c r="G178" s="22">
        <v>43201.503944583332</v>
      </c>
      <c r="H178" s="11">
        <v>404</v>
      </c>
      <c r="I178" s="11">
        <v>0</v>
      </c>
    </row>
    <row r="179" spans="1:9" ht="58" x14ac:dyDescent="0.35">
      <c r="A179" s="11" t="s">
        <v>1211</v>
      </c>
      <c r="B179" s="11" t="s">
        <v>738</v>
      </c>
      <c r="C179" s="11" t="s">
        <v>1212</v>
      </c>
      <c r="G179" s="22">
        <v>43201.714195370369</v>
      </c>
      <c r="H179" s="11">
        <v>404</v>
      </c>
      <c r="I179" s="11">
        <v>0</v>
      </c>
    </row>
    <row r="180" spans="1:9" ht="43.5" x14ac:dyDescent="0.35">
      <c r="A180" s="11" t="s">
        <v>1421</v>
      </c>
      <c r="B180" s="11" t="s">
        <v>738</v>
      </c>
      <c r="C180" s="11" t="s">
        <v>1422</v>
      </c>
      <c r="G180" s="22">
        <v>43201.719816585646</v>
      </c>
      <c r="H180" s="11">
        <v>404</v>
      </c>
      <c r="I180" s="11">
        <v>0</v>
      </c>
    </row>
    <row r="181" spans="1:9" ht="43.5" x14ac:dyDescent="0.35">
      <c r="A181" s="11" t="s">
        <v>1419</v>
      </c>
      <c r="B181" s="11" t="s">
        <v>738</v>
      </c>
      <c r="C181" s="11" t="s">
        <v>1420</v>
      </c>
      <c r="G181" s="22">
        <v>43201.636482997688</v>
      </c>
      <c r="H181" s="11">
        <v>404</v>
      </c>
      <c r="I181" s="11">
        <v>0</v>
      </c>
    </row>
    <row r="182" spans="1:9" ht="29" x14ac:dyDescent="0.35">
      <c r="A182" s="11" t="s">
        <v>1616</v>
      </c>
      <c r="B182" s="11" t="s">
        <v>738</v>
      </c>
      <c r="C182" s="11" t="s">
        <v>1617</v>
      </c>
      <c r="G182" s="22">
        <v>43201.647339444447</v>
      </c>
      <c r="H182" s="11">
        <v>404</v>
      </c>
      <c r="I182" s="11">
        <v>0</v>
      </c>
    </row>
    <row r="183" spans="1:9" ht="43.5" x14ac:dyDescent="0.35">
      <c r="A183" s="11" t="s">
        <v>1126</v>
      </c>
      <c r="B183" s="11" t="s">
        <v>738</v>
      </c>
      <c r="C183" s="11" t="s">
        <v>1127</v>
      </c>
      <c r="G183" s="22">
        <v>43201.572297800929</v>
      </c>
      <c r="H183" s="11">
        <v>404</v>
      </c>
      <c r="I183" s="11">
        <v>0</v>
      </c>
    </row>
    <row r="184" spans="1:9" ht="43.5" x14ac:dyDescent="0.35">
      <c r="A184" s="11" t="s">
        <v>1839</v>
      </c>
      <c r="B184" s="11" t="s">
        <v>738</v>
      </c>
      <c r="C184" s="11" t="s">
        <v>1840</v>
      </c>
      <c r="G184" s="22">
        <v>43201.682054745368</v>
      </c>
      <c r="H184" s="11">
        <v>404</v>
      </c>
      <c r="I184" s="11">
        <v>0</v>
      </c>
    </row>
    <row r="185" spans="1:9" ht="72.5" x14ac:dyDescent="0.35">
      <c r="A185" s="11" t="s">
        <v>1304</v>
      </c>
      <c r="B185" s="11" t="s">
        <v>738</v>
      </c>
      <c r="C185" s="11" t="s">
        <v>1305</v>
      </c>
      <c r="G185" s="22">
        <v>43201.470383344909</v>
      </c>
      <c r="H185" s="11">
        <v>404</v>
      </c>
      <c r="I185" s="11">
        <v>0</v>
      </c>
    </row>
    <row r="186" spans="1:9" ht="43.5" x14ac:dyDescent="0.35">
      <c r="A186" s="11" t="s">
        <v>1608</v>
      </c>
      <c r="B186" s="11" t="s">
        <v>738</v>
      </c>
      <c r="C186" s="11" t="s">
        <v>1609</v>
      </c>
      <c r="G186" s="22">
        <v>43201.481310833333</v>
      </c>
      <c r="H186" s="11">
        <v>404</v>
      </c>
      <c r="I186" s="11">
        <v>0</v>
      </c>
    </row>
    <row r="187" spans="1:9" ht="58" x14ac:dyDescent="0.35">
      <c r="A187" s="11" t="s">
        <v>1577</v>
      </c>
      <c r="B187" s="11" t="s">
        <v>738</v>
      </c>
      <c r="C187" s="11" t="s">
        <v>1578</v>
      </c>
      <c r="G187" s="22">
        <v>43201.705578472225</v>
      </c>
      <c r="H187" s="11">
        <v>404</v>
      </c>
      <c r="I187" s="11">
        <v>0</v>
      </c>
    </row>
    <row r="188" spans="1:9" ht="58" x14ac:dyDescent="0.35">
      <c r="A188" s="11" t="s">
        <v>1203</v>
      </c>
      <c r="B188" s="11" t="s">
        <v>738</v>
      </c>
      <c r="C188" s="11" t="s">
        <v>1204</v>
      </c>
      <c r="G188" s="22">
        <v>43201.519175960646</v>
      </c>
      <c r="H188" s="11">
        <v>404</v>
      </c>
      <c r="I188" s="11">
        <v>0</v>
      </c>
    </row>
    <row r="189" spans="1:9" ht="43.5" x14ac:dyDescent="0.35">
      <c r="A189" s="11" t="s">
        <v>1283</v>
      </c>
      <c r="B189" s="11" t="s">
        <v>1072</v>
      </c>
      <c r="C189" s="11" t="s">
        <v>1284</v>
      </c>
      <c r="G189" s="22">
        <v>43201.548165115739</v>
      </c>
      <c r="H189" s="11">
        <v>404</v>
      </c>
      <c r="I189" s="11">
        <v>0</v>
      </c>
    </row>
    <row r="190" spans="1:9" ht="43.5" x14ac:dyDescent="0.35">
      <c r="A190" s="11" t="s">
        <v>1444</v>
      </c>
      <c r="B190" s="11" t="s">
        <v>1072</v>
      </c>
      <c r="C190" s="11" t="s">
        <v>1445</v>
      </c>
      <c r="G190" s="22">
        <v>43201.696736076388</v>
      </c>
      <c r="H190" s="11">
        <v>404</v>
      </c>
      <c r="I190" s="11">
        <v>0</v>
      </c>
    </row>
    <row r="191" spans="1:9" ht="43.5" x14ac:dyDescent="0.35">
      <c r="A191" s="11" t="s">
        <v>1742</v>
      </c>
      <c r="B191" s="11" t="s">
        <v>1072</v>
      </c>
      <c r="C191" s="11" t="s">
        <v>1743</v>
      </c>
      <c r="G191" s="22">
        <v>43201.757457662039</v>
      </c>
      <c r="H191" s="11">
        <v>404</v>
      </c>
      <c r="I191" s="11">
        <v>0</v>
      </c>
    </row>
    <row r="192" spans="1:9" ht="43.5" x14ac:dyDescent="0.35">
      <c r="A192" s="11" t="s">
        <v>1663</v>
      </c>
      <c r="B192" s="11" t="s">
        <v>1072</v>
      </c>
      <c r="C192" s="11" t="s">
        <v>1664</v>
      </c>
      <c r="G192" s="22">
        <v>43201.481905752313</v>
      </c>
      <c r="H192" s="11">
        <v>404</v>
      </c>
      <c r="I192" s="11">
        <v>0</v>
      </c>
    </row>
    <row r="193" spans="1:9" ht="43.5" x14ac:dyDescent="0.35">
      <c r="A193" s="11" t="s">
        <v>1555</v>
      </c>
      <c r="B193" s="11" t="s">
        <v>1072</v>
      </c>
      <c r="C193" s="11" t="s">
        <v>1556</v>
      </c>
      <c r="G193" s="22">
        <v>43201.668946956015</v>
      </c>
      <c r="H193" s="11">
        <v>404</v>
      </c>
      <c r="I193" s="11">
        <v>0</v>
      </c>
    </row>
    <row r="194" spans="1:9" ht="43.5" x14ac:dyDescent="0.35">
      <c r="A194" s="11" t="s">
        <v>2042</v>
      </c>
      <c r="B194" s="11" t="s">
        <v>1072</v>
      </c>
      <c r="C194" s="11" t="s">
        <v>2043</v>
      </c>
      <c r="G194" s="22">
        <v>43201.754994340277</v>
      </c>
      <c r="H194" s="11">
        <v>404</v>
      </c>
      <c r="I194" s="11">
        <v>0</v>
      </c>
    </row>
    <row r="195" spans="1:9" ht="43.5" x14ac:dyDescent="0.35">
      <c r="A195" s="11" t="s">
        <v>1649</v>
      </c>
      <c r="B195" s="11" t="s">
        <v>1072</v>
      </c>
      <c r="C195" s="11" t="s">
        <v>1650</v>
      </c>
      <c r="G195" s="22">
        <v>43201.541739918983</v>
      </c>
      <c r="H195" s="11">
        <v>404</v>
      </c>
      <c r="I195" s="11">
        <v>0</v>
      </c>
    </row>
    <row r="196" spans="1:9" ht="58" x14ac:dyDescent="0.35">
      <c r="A196" s="11" t="s">
        <v>1553</v>
      </c>
      <c r="B196" s="11" t="s">
        <v>1072</v>
      </c>
      <c r="C196" s="11" t="s">
        <v>1554</v>
      </c>
      <c r="G196" s="22">
        <v>43201.534453275461</v>
      </c>
      <c r="H196" s="11">
        <v>404</v>
      </c>
      <c r="I196" s="11">
        <v>0</v>
      </c>
    </row>
    <row r="197" spans="1:9" ht="43.5" x14ac:dyDescent="0.35">
      <c r="A197" s="11" t="s">
        <v>1655</v>
      </c>
      <c r="B197" s="11" t="s">
        <v>1072</v>
      </c>
      <c r="C197" s="11" t="s">
        <v>1656</v>
      </c>
      <c r="G197" s="22">
        <v>43201.584184699073</v>
      </c>
      <c r="H197" s="11">
        <v>404</v>
      </c>
      <c r="I197" s="11">
        <v>0</v>
      </c>
    </row>
    <row r="198" spans="1:9" ht="43.5" x14ac:dyDescent="0.35">
      <c r="A198" s="11" t="s">
        <v>1983</v>
      </c>
      <c r="B198" s="11" t="s">
        <v>1072</v>
      </c>
      <c r="C198" s="11" t="s">
        <v>1984</v>
      </c>
      <c r="G198" s="22">
        <v>43201.749561990742</v>
      </c>
      <c r="H198" s="11">
        <v>404</v>
      </c>
      <c r="I198" s="11">
        <v>0</v>
      </c>
    </row>
    <row r="199" spans="1:9" ht="43.5" x14ac:dyDescent="0.35">
      <c r="A199" s="11" t="s">
        <v>1991</v>
      </c>
      <c r="B199" s="11" t="s">
        <v>1072</v>
      </c>
      <c r="C199" s="11" t="s">
        <v>1992</v>
      </c>
      <c r="G199" s="22">
        <v>43201.72010431713</v>
      </c>
      <c r="H199" s="11">
        <v>404</v>
      </c>
      <c r="I199" s="11">
        <v>0</v>
      </c>
    </row>
    <row r="200" spans="1:9" ht="43.5" x14ac:dyDescent="0.35">
      <c r="A200" s="11" t="s">
        <v>1806</v>
      </c>
      <c r="B200" s="11" t="s">
        <v>1072</v>
      </c>
      <c r="C200" s="11" t="s">
        <v>1807</v>
      </c>
      <c r="G200" s="22">
        <v>43201.739093229167</v>
      </c>
      <c r="H200" s="11">
        <v>404</v>
      </c>
      <c r="I200" s="11">
        <v>0</v>
      </c>
    </row>
    <row r="201" spans="1:9" ht="43.5" x14ac:dyDescent="0.35">
      <c r="A201" s="11" t="s">
        <v>1754</v>
      </c>
      <c r="B201" s="11" t="s">
        <v>1072</v>
      </c>
      <c r="C201" s="14" t="s">
        <v>1755</v>
      </c>
      <c r="D201" s="14"/>
      <c r="G201" s="22">
        <v>43201.645629074075</v>
      </c>
      <c r="H201" s="11">
        <v>404</v>
      </c>
      <c r="I201" s="11">
        <v>0</v>
      </c>
    </row>
    <row r="202" spans="1:9" ht="43.5" x14ac:dyDescent="0.35">
      <c r="A202" s="11" t="s">
        <v>1163</v>
      </c>
      <c r="B202" s="11" t="s">
        <v>1072</v>
      </c>
      <c r="C202" s="11" t="s">
        <v>1164</v>
      </c>
      <c r="G202" s="22">
        <v>43201.494079768519</v>
      </c>
      <c r="H202" s="11">
        <v>404</v>
      </c>
      <c r="I202" s="11">
        <v>0</v>
      </c>
    </row>
    <row r="203" spans="1:9" ht="43.5" x14ac:dyDescent="0.35">
      <c r="A203" s="11" t="s">
        <v>1746</v>
      </c>
      <c r="B203" s="11" t="s">
        <v>1072</v>
      </c>
      <c r="C203" s="11" t="s">
        <v>1747</v>
      </c>
      <c r="G203" s="22">
        <v>43201.640553414349</v>
      </c>
      <c r="H203" s="11">
        <v>404</v>
      </c>
      <c r="I203" s="11">
        <v>0</v>
      </c>
    </row>
    <row r="204" spans="1:9" ht="43.5" x14ac:dyDescent="0.35">
      <c r="A204" s="11" t="s">
        <v>1979</v>
      </c>
      <c r="B204" s="11" t="s">
        <v>1072</v>
      </c>
      <c r="C204" s="11" t="s">
        <v>1980</v>
      </c>
      <c r="G204" s="22">
        <v>43201.71581613426</v>
      </c>
      <c r="H204" s="11">
        <v>404</v>
      </c>
      <c r="I204" s="11">
        <v>0</v>
      </c>
    </row>
    <row r="205" spans="1:9" ht="43.5" x14ac:dyDescent="0.35">
      <c r="A205" s="11" t="s">
        <v>1923</v>
      </c>
      <c r="B205" s="11" t="s">
        <v>1072</v>
      </c>
      <c r="C205" s="11" t="s">
        <v>1924</v>
      </c>
      <c r="G205" s="22">
        <v>43201.749381145833</v>
      </c>
      <c r="H205" s="11">
        <v>404</v>
      </c>
      <c r="I205" s="11">
        <v>0</v>
      </c>
    </row>
    <row r="206" spans="1:9" ht="43.5" x14ac:dyDescent="0.35">
      <c r="A206" s="11" t="s">
        <v>1446</v>
      </c>
      <c r="B206" s="11" t="s">
        <v>1072</v>
      </c>
      <c r="C206" s="11" t="s">
        <v>1447</v>
      </c>
      <c r="G206" s="22">
        <v>43201.461749409726</v>
      </c>
      <c r="H206" s="11">
        <v>404</v>
      </c>
      <c r="I206" s="11">
        <v>0</v>
      </c>
    </row>
    <row r="207" spans="1:9" ht="43.5" x14ac:dyDescent="0.35">
      <c r="A207" s="11" t="s">
        <v>1275</v>
      </c>
      <c r="B207" s="11" t="s">
        <v>1072</v>
      </c>
      <c r="C207" s="11" t="s">
        <v>1276</v>
      </c>
      <c r="G207" s="22">
        <v>43201.502076828707</v>
      </c>
      <c r="H207" s="11">
        <v>404</v>
      </c>
      <c r="I207" s="11">
        <v>0</v>
      </c>
    </row>
    <row r="208" spans="1:9" ht="43.5" x14ac:dyDescent="0.35">
      <c r="A208" s="11" t="s">
        <v>2069</v>
      </c>
      <c r="B208" s="11" t="s">
        <v>1072</v>
      </c>
      <c r="C208" s="11" t="s">
        <v>2070</v>
      </c>
      <c r="G208" s="22">
        <v>43201.565911516205</v>
      </c>
      <c r="H208" s="11">
        <v>404</v>
      </c>
      <c r="I208" s="11">
        <v>0</v>
      </c>
    </row>
    <row r="209" spans="1:9" ht="43.5" x14ac:dyDescent="0.35">
      <c r="A209" s="11" t="s">
        <v>1251</v>
      </c>
      <c r="B209" s="11" t="s">
        <v>1072</v>
      </c>
      <c r="C209" s="11" t="s">
        <v>1252</v>
      </c>
      <c r="G209" s="22">
        <v>43201.684000937501</v>
      </c>
      <c r="H209" s="11">
        <v>404</v>
      </c>
      <c r="I209" s="11">
        <v>0</v>
      </c>
    </row>
    <row r="210" spans="1:9" ht="43.5" x14ac:dyDescent="0.35">
      <c r="A210" s="11" t="s">
        <v>1244</v>
      </c>
      <c r="B210" s="11" t="s">
        <v>1072</v>
      </c>
      <c r="C210" s="11" t="s">
        <v>1245</v>
      </c>
      <c r="G210" s="22">
        <v>43201.754186134262</v>
      </c>
      <c r="H210" s="11">
        <v>404</v>
      </c>
      <c r="I210" s="11">
        <v>0</v>
      </c>
    </row>
    <row r="211" spans="1:9" ht="43.5" x14ac:dyDescent="0.35">
      <c r="A211" s="11" t="s">
        <v>1547</v>
      </c>
      <c r="B211" s="11" t="s">
        <v>1072</v>
      </c>
      <c r="C211" s="11" t="s">
        <v>1548</v>
      </c>
      <c r="G211" s="22">
        <v>43201.74049434028</v>
      </c>
      <c r="H211" s="11">
        <v>404</v>
      </c>
      <c r="I211" s="11">
        <v>0</v>
      </c>
    </row>
    <row r="212" spans="1:9" ht="43.5" x14ac:dyDescent="0.35">
      <c r="A212" s="11" t="s">
        <v>1893</v>
      </c>
      <c r="B212" s="11" t="s">
        <v>1072</v>
      </c>
      <c r="C212" s="11" t="s">
        <v>1894</v>
      </c>
      <c r="G212" s="22">
        <v>43201.675079664354</v>
      </c>
      <c r="H212" s="11">
        <v>404</v>
      </c>
      <c r="I212" s="11">
        <v>0</v>
      </c>
    </row>
    <row r="213" spans="1:9" ht="43.5" x14ac:dyDescent="0.35">
      <c r="A213" s="11" t="s">
        <v>1891</v>
      </c>
      <c r="B213" s="11" t="s">
        <v>1072</v>
      </c>
      <c r="C213" s="11" t="s">
        <v>2075</v>
      </c>
      <c r="G213" s="22">
        <v>43201.682647407404</v>
      </c>
      <c r="H213" s="11">
        <v>404</v>
      </c>
      <c r="I213" s="11">
        <v>0</v>
      </c>
    </row>
    <row r="214" spans="1:9" ht="43.5" x14ac:dyDescent="0.35">
      <c r="A214" s="11" t="s">
        <v>1891</v>
      </c>
      <c r="B214" s="11" t="s">
        <v>1072</v>
      </c>
      <c r="C214" s="11" t="s">
        <v>1892</v>
      </c>
      <c r="G214" s="22">
        <v>43201.56693778935</v>
      </c>
      <c r="H214" s="11">
        <v>404</v>
      </c>
      <c r="I214" s="11">
        <v>0</v>
      </c>
    </row>
    <row r="215" spans="1:9" ht="43.5" x14ac:dyDescent="0.35">
      <c r="A215" s="11" t="s">
        <v>1730</v>
      </c>
      <c r="B215" s="11" t="s">
        <v>1072</v>
      </c>
      <c r="C215" s="11" t="s">
        <v>1731</v>
      </c>
      <c r="G215" s="22">
        <v>43201.506528043981</v>
      </c>
      <c r="H215" s="11">
        <v>404</v>
      </c>
      <c r="I215" s="11">
        <v>0</v>
      </c>
    </row>
    <row r="216" spans="1:9" ht="72.5" x14ac:dyDescent="0.35">
      <c r="A216" s="11" t="s">
        <v>1987</v>
      </c>
      <c r="B216" s="11" t="s">
        <v>1072</v>
      </c>
      <c r="C216" s="11" t="s">
        <v>1988</v>
      </c>
      <c r="G216" s="22">
        <v>43201.615533460645</v>
      </c>
      <c r="H216" s="11">
        <v>404</v>
      </c>
      <c r="I216" s="11">
        <v>0</v>
      </c>
    </row>
    <row r="217" spans="1:9" ht="43.5" x14ac:dyDescent="0.35">
      <c r="A217" s="11" t="s">
        <v>1116</v>
      </c>
      <c r="B217" s="11" t="s">
        <v>1072</v>
      </c>
      <c r="C217" s="11" t="s">
        <v>1117</v>
      </c>
      <c r="G217" s="22">
        <v>43201.535576840281</v>
      </c>
      <c r="H217" s="11">
        <v>404</v>
      </c>
      <c r="I217" s="11">
        <v>0</v>
      </c>
    </row>
    <row r="218" spans="1:9" ht="43.5" x14ac:dyDescent="0.35">
      <c r="A218" s="11" t="s">
        <v>2094</v>
      </c>
      <c r="B218" s="11" t="s">
        <v>1072</v>
      </c>
      <c r="C218" s="11" t="s">
        <v>2095</v>
      </c>
      <c r="G218" s="22">
        <v>43201.498022800923</v>
      </c>
      <c r="H218" s="11">
        <v>404</v>
      </c>
      <c r="I218" s="11">
        <v>0</v>
      </c>
    </row>
    <row r="219" spans="1:9" ht="43.5" x14ac:dyDescent="0.35">
      <c r="A219" s="11" t="s">
        <v>1199</v>
      </c>
      <c r="B219" s="11" t="s">
        <v>1072</v>
      </c>
      <c r="C219" s="11" t="s">
        <v>1200</v>
      </c>
      <c r="G219" s="22">
        <v>43201.681176562503</v>
      </c>
      <c r="H219" s="11">
        <v>404</v>
      </c>
      <c r="I219" s="11">
        <v>0</v>
      </c>
    </row>
    <row r="220" spans="1:9" ht="43.5" x14ac:dyDescent="0.35">
      <c r="A220" s="11" t="s">
        <v>1732</v>
      </c>
      <c r="B220" s="11" t="s">
        <v>1072</v>
      </c>
      <c r="C220" s="11" t="s">
        <v>1733</v>
      </c>
      <c r="G220" s="22">
        <v>43201.702197002312</v>
      </c>
      <c r="H220" s="11">
        <v>404</v>
      </c>
      <c r="I220" s="11">
        <v>0</v>
      </c>
    </row>
    <row r="221" spans="1:9" ht="43.5" x14ac:dyDescent="0.35">
      <c r="A221" s="11" t="s">
        <v>1906</v>
      </c>
      <c r="B221" s="11" t="s">
        <v>1072</v>
      </c>
      <c r="C221" s="11" t="s">
        <v>1907</v>
      </c>
      <c r="G221" s="22">
        <v>43201.749306886573</v>
      </c>
      <c r="H221" s="11">
        <v>404</v>
      </c>
      <c r="I221" s="11">
        <v>0</v>
      </c>
    </row>
    <row r="222" spans="1:9" ht="43.5" x14ac:dyDescent="0.35">
      <c r="A222" s="11" t="s">
        <v>1989</v>
      </c>
      <c r="B222" s="11" t="s">
        <v>1072</v>
      </c>
      <c r="C222" s="11" t="s">
        <v>1990</v>
      </c>
      <c r="G222" s="22">
        <v>43201.71620145833</v>
      </c>
      <c r="H222" s="11">
        <v>404</v>
      </c>
      <c r="I222" s="11">
        <v>0</v>
      </c>
    </row>
    <row r="223" spans="1:9" ht="43.5" x14ac:dyDescent="0.35">
      <c r="A223" s="11" t="s">
        <v>1185</v>
      </c>
      <c r="B223" s="11" t="s">
        <v>1072</v>
      </c>
      <c r="C223" s="11" t="s">
        <v>1186</v>
      </c>
      <c r="G223" s="22">
        <v>43201.490811875003</v>
      </c>
      <c r="H223" s="11">
        <v>404</v>
      </c>
      <c r="I223" s="11">
        <v>0</v>
      </c>
    </row>
    <row r="224" spans="1:9" ht="43.5" x14ac:dyDescent="0.35">
      <c r="A224" s="11" t="s">
        <v>1530</v>
      </c>
      <c r="B224" s="11" t="s">
        <v>1072</v>
      </c>
      <c r="C224" s="11" t="s">
        <v>1531</v>
      </c>
      <c r="G224" s="22">
        <v>43201.753394664353</v>
      </c>
      <c r="H224" s="11">
        <v>404</v>
      </c>
      <c r="I224" s="11">
        <v>0</v>
      </c>
    </row>
    <row r="225" spans="1:9" ht="43.5" x14ac:dyDescent="0.35">
      <c r="A225" s="11" t="s">
        <v>1362</v>
      </c>
      <c r="B225" s="11" t="s">
        <v>1072</v>
      </c>
      <c r="C225" s="11" t="s">
        <v>1363</v>
      </c>
      <c r="G225" s="22">
        <v>43201.704797349536</v>
      </c>
      <c r="H225" s="11">
        <v>404</v>
      </c>
      <c r="I225" s="11">
        <v>0</v>
      </c>
    </row>
    <row r="226" spans="1:9" ht="43.5" x14ac:dyDescent="0.35">
      <c r="A226" s="11" t="s">
        <v>1441</v>
      </c>
      <c r="B226" s="11" t="s">
        <v>1072</v>
      </c>
      <c r="C226" s="11" t="s">
        <v>1442</v>
      </c>
      <c r="G226" s="22">
        <v>43201.613027858795</v>
      </c>
      <c r="H226" s="11">
        <v>404</v>
      </c>
      <c r="I226" s="11">
        <v>0</v>
      </c>
    </row>
    <row r="227" spans="1:9" ht="43.5" x14ac:dyDescent="0.35">
      <c r="A227" s="11" t="s">
        <v>1356</v>
      </c>
      <c r="B227" s="11" t="s">
        <v>1072</v>
      </c>
      <c r="C227" s="11" t="s">
        <v>1357</v>
      </c>
      <c r="G227" s="22">
        <v>43201.639379328706</v>
      </c>
      <c r="H227" s="11">
        <v>404</v>
      </c>
      <c r="I227" s="11">
        <v>0</v>
      </c>
    </row>
    <row r="228" spans="1:9" ht="43.5" x14ac:dyDescent="0.35">
      <c r="A228" s="11" t="s">
        <v>2036</v>
      </c>
      <c r="B228" s="11" t="s">
        <v>1072</v>
      </c>
      <c r="C228" s="11" t="s">
        <v>2037</v>
      </c>
      <c r="G228" s="22">
        <v>43201.482197870369</v>
      </c>
      <c r="H228" s="11">
        <v>404</v>
      </c>
      <c r="I228" s="11">
        <v>0</v>
      </c>
    </row>
    <row r="229" spans="1:9" ht="43.5" x14ac:dyDescent="0.35">
      <c r="A229" s="11" t="s">
        <v>1339</v>
      </c>
      <c r="B229" s="11" t="s">
        <v>1072</v>
      </c>
      <c r="C229" s="11" t="s">
        <v>1340</v>
      </c>
      <c r="G229" s="22">
        <v>43201.50758888889</v>
      </c>
      <c r="H229" s="11">
        <v>404</v>
      </c>
      <c r="I229" s="11">
        <v>0</v>
      </c>
    </row>
    <row r="230" spans="1:9" ht="43.5" x14ac:dyDescent="0.35">
      <c r="A230" s="11" t="s">
        <v>2044</v>
      </c>
      <c r="B230" s="11" t="s">
        <v>1072</v>
      </c>
      <c r="C230" s="11" t="s">
        <v>2045</v>
      </c>
      <c r="G230" s="22">
        <v>43201.723740162037</v>
      </c>
      <c r="H230" s="11">
        <v>404</v>
      </c>
      <c r="I230" s="11">
        <v>0</v>
      </c>
    </row>
    <row r="231" spans="1:9" ht="43.5" x14ac:dyDescent="0.35">
      <c r="A231" s="11" t="s">
        <v>1833</v>
      </c>
      <c r="B231" s="11" t="s">
        <v>1072</v>
      </c>
      <c r="C231" s="11" t="s">
        <v>1834</v>
      </c>
      <c r="G231" s="22">
        <v>43201.710912106479</v>
      </c>
      <c r="H231" s="11">
        <v>404</v>
      </c>
      <c r="I231" s="11">
        <v>0</v>
      </c>
    </row>
    <row r="232" spans="1:9" ht="43.5" x14ac:dyDescent="0.35">
      <c r="A232" s="11" t="s">
        <v>1179</v>
      </c>
      <c r="B232" s="11" t="s">
        <v>1072</v>
      </c>
      <c r="C232" s="11" t="s">
        <v>1180</v>
      </c>
      <c r="G232" s="22">
        <v>43201.517540243054</v>
      </c>
      <c r="H232" s="11">
        <v>404</v>
      </c>
      <c r="I232" s="11">
        <v>0</v>
      </c>
    </row>
    <row r="233" spans="1:9" ht="43.5" x14ac:dyDescent="0.35">
      <c r="A233" s="11" t="s">
        <v>1454</v>
      </c>
      <c r="B233" s="11" t="s">
        <v>1072</v>
      </c>
      <c r="C233" s="11" t="s">
        <v>1455</v>
      </c>
      <c r="G233" s="22">
        <v>43201.475205277777</v>
      </c>
      <c r="H233" s="11">
        <v>404</v>
      </c>
      <c r="I233" s="11">
        <v>0</v>
      </c>
    </row>
    <row r="234" spans="1:9" ht="43.5" x14ac:dyDescent="0.35">
      <c r="A234" s="11" t="s">
        <v>1298</v>
      </c>
      <c r="B234" s="11" t="s">
        <v>1072</v>
      </c>
      <c r="C234" s="11" t="s">
        <v>1299</v>
      </c>
      <c r="G234" s="22">
        <v>43201.578808148151</v>
      </c>
      <c r="H234" s="11">
        <v>404</v>
      </c>
      <c r="I234" s="11">
        <v>0</v>
      </c>
    </row>
    <row r="235" spans="1:9" ht="43.5" x14ac:dyDescent="0.35">
      <c r="A235" s="11" t="s">
        <v>1943</v>
      </c>
      <c r="B235" s="11" t="s">
        <v>1072</v>
      </c>
      <c r="C235" s="11" t="s">
        <v>1944</v>
      </c>
      <c r="G235" s="22">
        <v>43201.674163321761</v>
      </c>
      <c r="H235" s="11">
        <v>404</v>
      </c>
      <c r="I235" s="11">
        <v>0</v>
      </c>
    </row>
    <row r="236" spans="1:9" ht="43.5" x14ac:dyDescent="0.35">
      <c r="A236" s="11" t="s">
        <v>1181</v>
      </c>
      <c r="B236" s="11" t="s">
        <v>1072</v>
      </c>
      <c r="C236" s="11" t="s">
        <v>1182</v>
      </c>
      <c r="G236" s="22">
        <v>43201.73522318287</v>
      </c>
      <c r="H236" s="11">
        <v>404</v>
      </c>
      <c r="I236" s="11">
        <v>0</v>
      </c>
    </row>
    <row r="237" spans="1:9" ht="43.5" x14ac:dyDescent="0.35">
      <c r="A237" s="11" t="s">
        <v>1685</v>
      </c>
      <c r="B237" s="11" t="s">
        <v>1072</v>
      </c>
      <c r="C237" s="11" t="s">
        <v>1686</v>
      </c>
      <c r="G237" s="22">
        <v>43201.755423657407</v>
      </c>
      <c r="H237" s="11">
        <v>404</v>
      </c>
      <c r="I237" s="11">
        <v>0</v>
      </c>
    </row>
    <row r="238" spans="1:9" ht="43.5" x14ac:dyDescent="0.35">
      <c r="A238" s="11" t="s">
        <v>1364</v>
      </c>
      <c r="B238" s="11" t="s">
        <v>1072</v>
      </c>
      <c r="C238" s="11" t="s">
        <v>1365</v>
      </c>
      <c r="G238" s="22">
        <v>43201.645941006944</v>
      </c>
      <c r="H238" s="11">
        <v>404</v>
      </c>
      <c r="I238" s="11">
        <v>0</v>
      </c>
    </row>
    <row r="239" spans="1:9" ht="43.5" x14ac:dyDescent="0.35">
      <c r="A239" s="11" t="s">
        <v>1368</v>
      </c>
      <c r="B239" s="11" t="s">
        <v>1072</v>
      </c>
      <c r="C239" s="11" t="s">
        <v>1369</v>
      </c>
      <c r="G239" s="22">
        <v>43201.476847071761</v>
      </c>
      <c r="H239" s="11">
        <v>404</v>
      </c>
      <c r="I239" s="11">
        <v>0</v>
      </c>
    </row>
    <row r="240" spans="1:9" ht="43.5" x14ac:dyDescent="0.35">
      <c r="A240" s="11" t="s">
        <v>1159</v>
      </c>
      <c r="B240" s="11" t="s">
        <v>1072</v>
      </c>
      <c r="C240" s="11" t="s">
        <v>1160</v>
      </c>
      <c r="G240" s="22">
        <v>43201.75585736111</v>
      </c>
      <c r="H240" s="11">
        <v>404</v>
      </c>
      <c r="I240" s="11">
        <v>0</v>
      </c>
    </row>
    <row r="241" spans="1:9" ht="43.5" x14ac:dyDescent="0.35">
      <c r="A241" s="11" t="s">
        <v>1345</v>
      </c>
      <c r="B241" s="11" t="s">
        <v>1072</v>
      </c>
      <c r="C241" s="11" t="s">
        <v>1346</v>
      </c>
      <c r="G241" s="22">
        <v>43201.47020452546</v>
      </c>
      <c r="H241" s="11">
        <v>404</v>
      </c>
      <c r="I241" s="11">
        <v>0</v>
      </c>
    </row>
    <row r="242" spans="1:9" ht="43.5" x14ac:dyDescent="0.35">
      <c r="A242" s="11" t="s">
        <v>1825</v>
      </c>
      <c r="B242" s="11" t="s">
        <v>1072</v>
      </c>
      <c r="C242" s="11" t="s">
        <v>1826</v>
      </c>
      <c r="G242" s="22">
        <v>43201.528750358797</v>
      </c>
      <c r="H242" s="11">
        <v>404</v>
      </c>
      <c r="I242" s="11">
        <v>0</v>
      </c>
    </row>
    <row r="243" spans="1:9" ht="43.5" x14ac:dyDescent="0.35">
      <c r="A243" s="11" t="s">
        <v>1273</v>
      </c>
      <c r="B243" s="11" t="s">
        <v>1072</v>
      </c>
      <c r="C243" s="11" t="s">
        <v>1274</v>
      </c>
      <c r="G243" s="22">
        <v>43201.631964479166</v>
      </c>
      <c r="H243" s="11">
        <v>404</v>
      </c>
      <c r="I243" s="11">
        <v>0</v>
      </c>
    </row>
    <row r="244" spans="1:9" ht="43.5" x14ac:dyDescent="0.35">
      <c r="A244" s="11" t="s">
        <v>1823</v>
      </c>
      <c r="B244" s="11" t="s">
        <v>1072</v>
      </c>
      <c r="C244" s="11" t="s">
        <v>1824</v>
      </c>
      <c r="G244" s="22">
        <v>43201.59327740741</v>
      </c>
      <c r="H244" s="11">
        <v>404</v>
      </c>
      <c r="I244" s="11">
        <v>0</v>
      </c>
    </row>
    <row r="245" spans="1:9" ht="43.5" x14ac:dyDescent="0.35">
      <c r="A245" s="11" t="s">
        <v>1914</v>
      </c>
      <c r="B245" s="11" t="s">
        <v>1072</v>
      </c>
      <c r="C245" s="11" t="s">
        <v>1915</v>
      </c>
      <c r="G245" s="22">
        <v>43201.672207465279</v>
      </c>
      <c r="H245" s="11">
        <v>404</v>
      </c>
      <c r="I245" s="11">
        <v>0</v>
      </c>
    </row>
    <row r="246" spans="1:9" ht="43.5" x14ac:dyDescent="0.35">
      <c r="A246" s="11" t="s">
        <v>1460</v>
      </c>
      <c r="B246" s="11" t="s">
        <v>1072</v>
      </c>
      <c r="C246" s="11" t="s">
        <v>1466</v>
      </c>
      <c r="G246" s="22">
        <v>43201.750282696761</v>
      </c>
      <c r="H246" s="11">
        <v>404</v>
      </c>
      <c r="I246" s="11">
        <v>0</v>
      </c>
    </row>
    <row r="247" spans="1:9" ht="43.5" x14ac:dyDescent="0.35">
      <c r="A247" s="11" t="s">
        <v>1460</v>
      </c>
      <c r="B247" s="11" t="s">
        <v>1072</v>
      </c>
      <c r="C247" s="11" t="s">
        <v>1461</v>
      </c>
      <c r="G247" s="22">
        <v>43201.653078437499</v>
      </c>
      <c r="H247" s="11">
        <v>404</v>
      </c>
      <c r="I247" s="11">
        <v>0</v>
      </c>
    </row>
    <row r="248" spans="1:9" ht="43.5" x14ac:dyDescent="0.35">
      <c r="A248" s="11" t="s">
        <v>1810</v>
      </c>
      <c r="B248" s="11" t="s">
        <v>1072</v>
      </c>
      <c r="C248" s="11" t="s">
        <v>1811</v>
      </c>
      <c r="G248" s="22">
        <v>43201.516426712966</v>
      </c>
      <c r="H248" s="11">
        <v>404</v>
      </c>
      <c r="I248" s="11">
        <v>0</v>
      </c>
    </row>
    <row r="249" spans="1:9" ht="43.5" x14ac:dyDescent="0.35">
      <c r="A249" s="11" t="s">
        <v>1758</v>
      </c>
      <c r="B249" s="11" t="s">
        <v>1072</v>
      </c>
      <c r="C249" s="11" t="s">
        <v>1759</v>
      </c>
      <c r="G249" s="22">
        <v>43201.701993437498</v>
      </c>
      <c r="H249" s="11">
        <v>404</v>
      </c>
      <c r="I249" s="11">
        <v>0</v>
      </c>
    </row>
    <row r="250" spans="1:9" ht="43.5" x14ac:dyDescent="0.35">
      <c r="A250" s="11" t="s">
        <v>1291</v>
      </c>
      <c r="B250" s="11" t="s">
        <v>1072</v>
      </c>
      <c r="C250" s="11" t="s">
        <v>1292</v>
      </c>
      <c r="G250" s="22">
        <v>43201.561306979165</v>
      </c>
      <c r="H250" s="11">
        <v>404</v>
      </c>
      <c r="I250" s="11">
        <v>0</v>
      </c>
    </row>
    <row r="251" spans="1:9" ht="43.5" x14ac:dyDescent="0.35">
      <c r="A251" s="11" t="s">
        <v>1291</v>
      </c>
      <c r="B251" s="11" t="s">
        <v>1072</v>
      </c>
      <c r="C251" s="11" t="s">
        <v>1901</v>
      </c>
      <c r="G251" s="22">
        <v>43201.623912581017</v>
      </c>
      <c r="H251" s="11">
        <v>404</v>
      </c>
      <c r="I251" s="11">
        <v>0</v>
      </c>
    </row>
    <row r="252" spans="1:9" ht="43.5" x14ac:dyDescent="0.35">
      <c r="A252" s="11" t="s">
        <v>1669</v>
      </c>
      <c r="B252" s="11" t="s">
        <v>1072</v>
      </c>
      <c r="C252" s="11" t="s">
        <v>1670</v>
      </c>
      <c r="G252" s="22">
        <v>43201.537918993054</v>
      </c>
      <c r="H252" s="11">
        <v>404</v>
      </c>
      <c r="I252" s="11">
        <v>0</v>
      </c>
    </row>
    <row r="253" spans="1:9" ht="43.5" x14ac:dyDescent="0.35">
      <c r="A253" s="11" t="s">
        <v>2040</v>
      </c>
      <c r="B253" s="11" t="s">
        <v>1072</v>
      </c>
      <c r="C253" s="11" t="s">
        <v>2041</v>
      </c>
      <c r="G253" s="22">
        <v>43201.67330347222</v>
      </c>
      <c r="H253" s="11">
        <v>404</v>
      </c>
      <c r="I253" s="11">
        <v>0</v>
      </c>
    </row>
    <row r="254" spans="1:9" ht="43.5" x14ac:dyDescent="0.35">
      <c r="A254" s="11" t="s">
        <v>1997</v>
      </c>
      <c r="B254" s="11" t="s">
        <v>1072</v>
      </c>
      <c r="C254" s="11" t="s">
        <v>1998</v>
      </c>
      <c r="G254" s="22">
        <v>43201.65953488426</v>
      </c>
      <c r="H254" s="11">
        <v>404</v>
      </c>
      <c r="I254" s="11">
        <v>0</v>
      </c>
    </row>
    <row r="255" spans="1:9" ht="43.5" x14ac:dyDescent="0.35">
      <c r="A255" s="11" t="s">
        <v>1624</v>
      </c>
      <c r="B255" s="11" t="s">
        <v>1072</v>
      </c>
      <c r="C255" s="11" t="s">
        <v>1625</v>
      </c>
      <c r="G255" s="22">
        <v>43201.530448206016</v>
      </c>
      <c r="H255" s="11">
        <v>404</v>
      </c>
      <c r="I255" s="11">
        <v>0</v>
      </c>
    </row>
    <row r="256" spans="1:9" ht="43.5" x14ac:dyDescent="0.35">
      <c r="A256" s="11" t="s">
        <v>1295</v>
      </c>
      <c r="B256" s="11" t="s">
        <v>1072</v>
      </c>
      <c r="C256" s="11" t="s">
        <v>1296</v>
      </c>
      <c r="G256" s="22">
        <v>43201.735327962961</v>
      </c>
      <c r="H256" s="11">
        <v>404</v>
      </c>
      <c r="I256" s="11">
        <v>0</v>
      </c>
    </row>
    <row r="257" spans="1:9" ht="43.5" x14ac:dyDescent="0.35">
      <c r="A257" s="11" t="s">
        <v>1238</v>
      </c>
      <c r="B257" s="11" t="s">
        <v>1072</v>
      </c>
      <c r="C257" s="11" t="s">
        <v>1239</v>
      </c>
      <c r="G257" s="22">
        <v>43201.675956331019</v>
      </c>
      <c r="H257" s="11">
        <v>404</v>
      </c>
      <c r="I257" s="11">
        <v>0</v>
      </c>
    </row>
    <row r="258" spans="1:9" ht="43.5" x14ac:dyDescent="0.35">
      <c r="A258" s="11" t="s">
        <v>1720</v>
      </c>
      <c r="B258" s="11" t="s">
        <v>1072</v>
      </c>
      <c r="C258" s="11" t="s">
        <v>1721</v>
      </c>
      <c r="G258" s="22">
        <v>43201.520730636577</v>
      </c>
      <c r="H258" s="11">
        <v>404</v>
      </c>
      <c r="I258" s="11">
        <v>0</v>
      </c>
    </row>
    <row r="259" spans="1:9" ht="43.5" x14ac:dyDescent="0.35">
      <c r="A259" s="11" t="s">
        <v>2101</v>
      </c>
      <c r="B259" s="11" t="s">
        <v>1072</v>
      </c>
      <c r="C259" s="11" t="s">
        <v>2102</v>
      </c>
      <c r="G259" s="22">
        <v>43201.672868472226</v>
      </c>
      <c r="H259" s="11">
        <v>404</v>
      </c>
      <c r="I259" s="11">
        <v>0</v>
      </c>
    </row>
    <row r="260" spans="1:9" ht="43.5" x14ac:dyDescent="0.35">
      <c r="A260" s="11" t="s">
        <v>2054</v>
      </c>
      <c r="B260" s="11" t="s">
        <v>1072</v>
      </c>
      <c r="C260" s="11" t="s">
        <v>2055</v>
      </c>
      <c r="G260" s="22">
        <v>43201.633699189813</v>
      </c>
      <c r="H260" s="11">
        <v>404</v>
      </c>
      <c r="I260" s="11">
        <v>0</v>
      </c>
    </row>
    <row r="261" spans="1:9" ht="43.5" x14ac:dyDescent="0.35">
      <c r="A261" s="11" t="s">
        <v>1240</v>
      </c>
      <c r="B261" s="11" t="s">
        <v>1072</v>
      </c>
      <c r="C261" s="11" t="s">
        <v>1241</v>
      </c>
      <c r="G261" s="22">
        <v>43201.47646341435</v>
      </c>
      <c r="H261" s="11">
        <v>404</v>
      </c>
      <c r="I261" s="11">
        <v>0</v>
      </c>
    </row>
    <row r="262" spans="1:9" ht="43.5" x14ac:dyDescent="0.35">
      <c r="A262" s="11" t="s">
        <v>1112</v>
      </c>
      <c r="B262" s="11" t="s">
        <v>1072</v>
      </c>
      <c r="C262" s="11" t="s">
        <v>1113</v>
      </c>
      <c r="G262" s="22">
        <v>43201.568297210652</v>
      </c>
      <c r="H262" s="11">
        <v>404</v>
      </c>
      <c r="I262" s="11">
        <v>0</v>
      </c>
    </row>
    <row r="263" spans="1:9" ht="43.5" x14ac:dyDescent="0.35">
      <c r="A263" s="11" t="s">
        <v>1740</v>
      </c>
      <c r="B263" s="11" t="s">
        <v>1072</v>
      </c>
      <c r="C263" s="11" t="s">
        <v>1741</v>
      </c>
      <c r="G263" s="22">
        <v>43201.513927708336</v>
      </c>
      <c r="H263" s="11">
        <v>404</v>
      </c>
      <c r="I263" s="11">
        <v>0</v>
      </c>
    </row>
    <row r="264" spans="1:9" ht="43.5" x14ac:dyDescent="0.35">
      <c r="A264" s="11" t="s">
        <v>1448</v>
      </c>
      <c r="B264" s="11" t="s">
        <v>1072</v>
      </c>
      <c r="C264" s="11" t="s">
        <v>1449</v>
      </c>
      <c r="G264" s="22">
        <v>43201.501193124997</v>
      </c>
      <c r="H264" s="11">
        <v>404</v>
      </c>
      <c r="I264" s="11">
        <v>0</v>
      </c>
    </row>
    <row r="265" spans="1:9" ht="43.5" x14ac:dyDescent="0.35">
      <c r="A265" s="11" t="s">
        <v>1699</v>
      </c>
      <c r="B265" s="11" t="s">
        <v>1072</v>
      </c>
      <c r="C265" s="11" t="s">
        <v>1700</v>
      </c>
      <c r="G265" s="22">
        <v>43201.663077280093</v>
      </c>
      <c r="H265" s="11">
        <v>404</v>
      </c>
      <c r="I265" s="11">
        <v>0</v>
      </c>
    </row>
    <row r="266" spans="1:9" ht="43.5" x14ac:dyDescent="0.35">
      <c r="A266" s="11" t="s">
        <v>1927</v>
      </c>
      <c r="B266" s="11" t="s">
        <v>1072</v>
      </c>
      <c r="C266" s="11" t="s">
        <v>1928</v>
      </c>
      <c r="G266" s="22">
        <v>43201.691588217589</v>
      </c>
      <c r="H266" s="11">
        <v>404</v>
      </c>
      <c r="I266" s="11">
        <v>0</v>
      </c>
    </row>
    <row r="267" spans="1:9" ht="43.5" x14ac:dyDescent="0.35">
      <c r="A267" s="11" t="s">
        <v>1831</v>
      </c>
      <c r="B267" s="11" t="s">
        <v>1072</v>
      </c>
      <c r="C267" s="11" t="s">
        <v>1832</v>
      </c>
      <c r="G267" s="22">
        <v>43201.607655046297</v>
      </c>
      <c r="H267" s="11">
        <v>404</v>
      </c>
      <c r="I267" s="11">
        <v>0</v>
      </c>
    </row>
    <row r="268" spans="1:9" ht="43.5" x14ac:dyDescent="0.35">
      <c r="A268" s="11" t="s">
        <v>1870</v>
      </c>
      <c r="B268" s="11" t="s">
        <v>1072</v>
      </c>
      <c r="C268" s="11" t="s">
        <v>1871</v>
      </c>
      <c r="G268" s="22">
        <v>43201.762991215277</v>
      </c>
      <c r="H268" s="11">
        <v>404</v>
      </c>
      <c r="I268" s="11">
        <v>0</v>
      </c>
    </row>
    <row r="269" spans="1:9" ht="43.5" x14ac:dyDescent="0.35">
      <c r="A269" s="11" t="s">
        <v>1293</v>
      </c>
      <c r="B269" s="11" t="s">
        <v>1072</v>
      </c>
      <c r="C269" s="11" t="s">
        <v>1294</v>
      </c>
      <c r="G269" s="22">
        <v>43201.641925798613</v>
      </c>
      <c r="H269" s="11">
        <v>404</v>
      </c>
      <c r="I269" s="11">
        <v>0</v>
      </c>
    </row>
    <row r="270" spans="1:9" ht="43.5" x14ac:dyDescent="0.35">
      <c r="A270" s="11" t="s">
        <v>1910</v>
      </c>
      <c r="B270" s="11" t="s">
        <v>1072</v>
      </c>
      <c r="C270" s="11" t="s">
        <v>1911</v>
      </c>
      <c r="G270" s="22">
        <v>43201.574933553238</v>
      </c>
      <c r="H270" s="11">
        <v>404</v>
      </c>
      <c r="I270" s="11">
        <v>0</v>
      </c>
    </row>
    <row r="271" spans="1:9" ht="43.5" x14ac:dyDescent="0.35">
      <c r="A271" s="11" t="s">
        <v>1429</v>
      </c>
      <c r="B271" s="11" t="s">
        <v>1072</v>
      </c>
      <c r="C271" s="11" t="s">
        <v>1430</v>
      </c>
      <c r="G271" s="22">
        <v>43201.600436203706</v>
      </c>
      <c r="H271" s="11">
        <v>404</v>
      </c>
      <c r="I271" s="11">
        <v>0</v>
      </c>
    </row>
    <row r="272" spans="1:9" ht="43.5" x14ac:dyDescent="0.35">
      <c r="A272" s="11" t="s">
        <v>1716</v>
      </c>
      <c r="B272" s="11" t="s">
        <v>1072</v>
      </c>
      <c r="C272" s="11" t="s">
        <v>1717</v>
      </c>
      <c r="G272" s="22">
        <v>43201.685467442127</v>
      </c>
      <c r="H272" s="11">
        <v>404</v>
      </c>
      <c r="I272" s="11">
        <v>0</v>
      </c>
    </row>
    <row r="273" spans="1:9" ht="43.5" x14ac:dyDescent="0.35">
      <c r="A273" s="11" t="s">
        <v>1756</v>
      </c>
      <c r="B273" s="11" t="s">
        <v>1072</v>
      </c>
      <c r="C273" s="11" t="s">
        <v>1757</v>
      </c>
      <c r="G273" s="22">
        <v>43201.573074409724</v>
      </c>
      <c r="H273" s="11">
        <v>404</v>
      </c>
      <c r="I273" s="11">
        <v>0</v>
      </c>
    </row>
    <row r="274" spans="1:9" ht="43.5" x14ac:dyDescent="0.35">
      <c r="A274" s="11" t="s">
        <v>2063</v>
      </c>
      <c r="B274" s="11" t="s">
        <v>1072</v>
      </c>
      <c r="C274" s="11" t="s">
        <v>2064</v>
      </c>
      <c r="G274" s="22">
        <v>43201.496506805554</v>
      </c>
      <c r="H274" s="11">
        <v>404</v>
      </c>
      <c r="I274" s="11">
        <v>0</v>
      </c>
    </row>
    <row r="275" spans="1:9" ht="43.5" x14ac:dyDescent="0.35">
      <c r="A275" s="11" t="s">
        <v>1082</v>
      </c>
      <c r="B275" s="11" t="s">
        <v>1072</v>
      </c>
      <c r="C275" s="11" t="s">
        <v>1083</v>
      </c>
      <c r="G275" s="22">
        <v>43201.52335974537</v>
      </c>
      <c r="H275" s="11">
        <v>404</v>
      </c>
      <c r="I275" s="11">
        <v>0</v>
      </c>
    </row>
    <row r="276" spans="1:9" ht="43.5" x14ac:dyDescent="0.35">
      <c r="A276" s="11" t="s">
        <v>1633</v>
      </c>
      <c r="B276" s="11" t="s">
        <v>1072</v>
      </c>
      <c r="C276" s="11" t="s">
        <v>1634</v>
      </c>
      <c r="G276" s="22">
        <v>43201.582740243059</v>
      </c>
      <c r="H276" s="11">
        <v>404</v>
      </c>
      <c r="I276" s="11">
        <v>0</v>
      </c>
    </row>
    <row r="277" spans="1:9" ht="43.5" x14ac:dyDescent="0.35">
      <c r="A277" s="11" t="s">
        <v>1349</v>
      </c>
      <c r="B277" s="11" t="s">
        <v>1072</v>
      </c>
      <c r="C277" s="11" t="s">
        <v>1350</v>
      </c>
      <c r="G277" s="22">
        <v>43201.700937719907</v>
      </c>
      <c r="H277" s="11">
        <v>404</v>
      </c>
      <c r="I277" s="11">
        <v>0</v>
      </c>
    </row>
    <row r="278" spans="1:9" ht="43.5" x14ac:dyDescent="0.35">
      <c r="A278" s="11" t="s">
        <v>1175</v>
      </c>
      <c r="B278" s="11" t="s">
        <v>1072</v>
      </c>
      <c r="C278" s="11" t="s">
        <v>1297</v>
      </c>
      <c r="G278" s="22">
        <v>43201.526825011577</v>
      </c>
      <c r="H278" s="11">
        <v>404</v>
      </c>
      <c r="I278" s="11">
        <v>0</v>
      </c>
    </row>
    <row r="279" spans="1:9" ht="43.5" x14ac:dyDescent="0.35">
      <c r="A279" s="11" t="s">
        <v>1175</v>
      </c>
      <c r="B279" s="11" t="s">
        <v>1072</v>
      </c>
      <c r="C279" s="11" t="s">
        <v>1176</v>
      </c>
      <c r="G279" s="22">
        <v>43201.695555775463</v>
      </c>
      <c r="H279" s="11">
        <v>404</v>
      </c>
      <c r="I279" s="11">
        <v>0</v>
      </c>
    </row>
    <row r="280" spans="1:9" ht="43.5" x14ac:dyDescent="0.35">
      <c r="A280" s="11" t="s">
        <v>1748</v>
      </c>
      <c r="B280" s="11" t="s">
        <v>1072</v>
      </c>
      <c r="C280" s="11" t="s">
        <v>1749</v>
      </c>
      <c r="G280" s="22">
        <v>43201.60311891204</v>
      </c>
      <c r="H280" s="11">
        <v>404</v>
      </c>
      <c r="I280" s="11">
        <v>0</v>
      </c>
    </row>
    <row r="281" spans="1:9" ht="43.5" x14ac:dyDescent="0.35">
      <c r="A281" s="11" t="s">
        <v>1977</v>
      </c>
      <c r="B281" s="11" t="s">
        <v>1072</v>
      </c>
      <c r="C281" s="11" t="s">
        <v>1978</v>
      </c>
      <c r="G281" s="22">
        <v>43201.690522280092</v>
      </c>
      <c r="H281" s="11">
        <v>404</v>
      </c>
      <c r="I281" s="11">
        <v>0</v>
      </c>
    </row>
    <row r="282" spans="1:9" ht="43.5" x14ac:dyDescent="0.35">
      <c r="A282" s="11" t="s">
        <v>1427</v>
      </c>
      <c r="B282" s="11" t="s">
        <v>1072</v>
      </c>
      <c r="C282" s="11" t="s">
        <v>1428</v>
      </c>
      <c r="G282" s="22">
        <v>43201.51192034722</v>
      </c>
      <c r="H282" s="11">
        <v>404</v>
      </c>
      <c r="I282" s="11">
        <v>0</v>
      </c>
    </row>
    <row r="283" spans="1:9" ht="43.5" x14ac:dyDescent="0.35">
      <c r="A283" s="11" t="s">
        <v>1372</v>
      </c>
      <c r="B283" s="11" t="s">
        <v>1072</v>
      </c>
      <c r="C283" s="11" t="s">
        <v>1920</v>
      </c>
      <c r="G283" s="22">
        <v>43201.547449606478</v>
      </c>
      <c r="H283" s="11">
        <v>404</v>
      </c>
      <c r="I283" s="11">
        <v>0</v>
      </c>
    </row>
    <row r="284" spans="1:9" ht="43.5" x14ac:dyDescent="0.35">
      <c r="A284" s="11" t="s">
        <v>1372</v>
      </c>
      <c r="B284" s="11" t="s">
        <v>1072</v>
      </c>
      <c r="C284" s="11" t="s">
        <v>1373</v>
      </c>
      <c r="G284" s="22">
        <v>43201.59713454861</v>
      </c>
      <c r="H284" s="11">
        <v>404</v>
      </c>
      <c r="I284" s="11">
        <v>0</v>
      </c>
    </row>
    <row r="285" spans="1:9" ht="43.5" x14ac:dyDescent="0.35">
      <c r="A285" s="11" t="s">
        <v>1372</v>
      </c>
      <c r="B285" s="11" t="s">
        <v>1072</v>
      </c>
      <c r="C285" s="11" t="s">
        <v>1443</v>
      </c>
      <c r="G285" s="22">
        <v>43201.556115300926</v>
      </c>
      <c r="H285" s="11">
        <v>404</v>
      </c>
      <c r="I285" s="11">
        <v>0</v>
      </c>
    </row>
    <row r="286" spans="1:9" ht="43.5" x14ac:dyDescent="0.35">
      <c r="A286" s="11" t="s">
        <v>1559</v>
      </c>
      <c r="B286" s="11" t="s">
        <v>1072</v>
      </c>
      <c r="C286" s="11" t="s">
        <v>1560</v>
      </c>
      <c r="G286" s="22">
        <v>43201.650559548609</v>
      </c>
      <c r="H286" s="11">
        <v>404</v>
      </c>
      <c r="I286" s="11">
        <v>0</v>
      </c>
    </row>
    <row r="287" spans="1:9" ht="43.5" x14ac:dyDescent="0.35">
      <c r="A287" s="11" t="s">
        <v>1588</v>
      </c>
      <c r="B287" s="11" t="s">
        <v>1072</v>
      </c>
      <c r="C287" s="11" t="s">
        <v>1589</v>
      </c>
      <c r="G287" s="22">
        <v>43201.615981817129</v>
      </c>
      <c r="H287" s="11">
        <v>404</v>
      </c>
      <c r="I287" s="11">
        <v>0</v>
      </c>
    </row>
    <row r="288" spans="1:9" ht="43.5" x14ac:dyDescent="0.35">
      <c r="A288" s="11" t="s">
        <v>1819</v>
      </c>
      <c r="B288" s="11" t="s">
        <v>1072</v>
      </c>
      <c r="C288" s="11" t="s">
        <v>1820</v>
      </c>
      <c r="G288" s="22">
        <v>43201.579094016204</v>
      </c>
      <c r="H288" s="11">
        <v>404</v>
      </c>
      <c r="I288" s="11">
        <v>0</v>
      </c>
    </row>
    <row r="289" spans="1:9" ht="43.5" x14ac:dyDescent="0.35">
      <c r="A289" s="11" t="s">
        <v>1673</v>
      </c>
      <c r="B289" s="11" t="s">
        <v>1072</v>
      </c>
      <c r="C289" s="11" t="s">
        <v>1674</v>
      </c>
      <c r="G289" s="22">
        <v>43201.63815496528</v>
      </c>
      <c r="H289" s="11">
        <v>404</v>
      </c>
      <c r="I289" s="11">
        <v>0</v>
      </c>
    </row>
    <row r="290" spans="1:9" ht="43.5" x14ac:dyDescent="0.35">
      <c r="A290" s="11" t="s">
        <v>2080</v>
      </c>
      <c r="B290" s="11" t="s">
        <v>1072</v>
      </c>
      <c r="C290" s="11" t="s">
        <v>2081</v>
      </c>
      <c r="G290" s="22">
        <v>43201.726520717595</v>
      </c>
      <c r="H290" s="11">
        <v>404</v>
      </c>
      <c r="I290" s="11">
        <v>0</v>
      </c>
    </row>
    <row r="291" spans="1:9" ht="43.5" x14ac:dyDescent="0.35">
      <c r="A291" s="11" t="s">
        <v>1248</v>
      </c>
      <c r="B291" s="11" t="s">
        <v>1072</v>
      </c>
      <c r="C291" s="11" t="s">
        <v>1249</v>
      </c>
      <c r="G291" s="22">
        <v>43201.57248116898</v>
      </c>
      <c r="H291" s="11">
        <v>404</v>
      </c>
      <c r="I291" s="11">
        <v>0</v>
      </c>
    </row>
    <row r="292" spans="1:9" ht="43.5" x14ac:dyDescent="0.35">
      <c r="A292" s="11" t="s">
        <v>1143</v>
      </c>
      <c r="B292" s="11" t="s">
        <v>1072</v>
      </c>
      <c r="C292" s="11" t="s">
        <v>1144</v>
      </c>
      <c r="G292" s="22">
        <v>43201.561902291665</v>
      </c>
      <c r="H292" s="11">
        <v>404</v>
      </c>
      <c r="I292" s="11">
        <v>0</v>
      </c>
    </row>
    <row r="293" spans="1:9" ht="43.5" x14ac:dyDescent="0.35">
      <c r="A293" s="11" t="s">
        <v>1450</v>
      </c>
      <c r="B293" s="11" t="s">
        <v>1072</v>
      </c>
      <c r="C293" s="11" t="s">
        <v>1451</v>
      </c>
      <c r="G293" s="22">
        <v>43201.669189432869</v>
      </c>
      <c r="H293" s="11">
        <v>404</v>
      </c>
      <c r="I293" s="11">
        <v>0</v>
      </c>
    </row>
    <row r="294" spans="1:9" ht="43.5" x14ac:dyDescent="0.35">
      <c r="A294" s="11" t="s">
        <v>1835</v>
      </c>
      <c r="B294" s="11" t="s">
        <v>1072</v>
      </c>
      <c r="C294" s="11" t="s">
        <v>1836</v>
      </c>
      <c r="G294" s="22">
        <v>43201.471352893517</v>
      </c>
      <c r="H294" s="11">
        <v>404</v>
      </c>
      <c r="I294" s="11">
        <v>0</v>
      </c>
    </row>
    <row r="295" spans="1:9" ht="43.5" x14ac:dyDescent="0.35">
      <c r="A295" s="11" t="s">
        <v>1872</v>
      </c>
      <c r="B295" s="11" t="s">
        <v>1072</v>
      </c>
      <c r="C295" s="11" t="s">
        <v>1873</v>
      </c>
      <c r="G295" s="22">
        <v>43201.62339306713</v>
      </c>
      <c r="H295" s="11">
        <v>404</v>
      </c>
      <c r="I295" s="11">
        <v>0</v>
      </c>
    </row>
    <row r="296" spans="1:9" ht="43.5" x14ac:dyDescent="0.35">
      <c r="A296" s="11" t="s">
        <v>1549</v>
      </c>
      <c r="B296" s="11" t="s">
        <v>1072</v>
      </c>
      <c r="C296" s="11" t="s">
        <v>1550</v>
      </c>
      <c r="G296" s="22">
        <v>43201.487869444441</v>
      </c>
      <c r="H296" s="11">
        <v>404</v>
      </c>
      <c r="I296" s="11">
        <v>0</v>
      </c>
    </row>
    <row r="297" spans="1:9" ht="43.5" x14ac:dyDescent="0.35">
      <c r="A297" s="11" t="s">
        <v>1575</v>
      </c>
      <c r="B297" s="11" t="s">
        <v>1072</v>
      </c>
      <c r="C297" s="11" t="s">
        <v>1576</v>
      </c>
      <c r="G297" s="22">
        <v>43201.493469456022</v>
      </c>
      <c r="H297" s="11">
        <v>404</v>
      </c>
      <c r="I297" s="11">
        <v>0</v>
      </c>
    </row>
    <row r="298" spans="1:9" ht="43.5" x14ac:dyDescent="0.35">
      <c r="A298" s="11" t="s">
        <v>2076</v>
      </c>
      <c r="B298" s="11" t="s">
        <v>1072</v>
      </c>
      <c r="C298" s="11" t="s">
        <v>2077</v>
      </c>
      <c r="G298" s="22">
        <v>43201.700775520832</v>
      </c>
      <c r="H298" s="11">
        <v>404</v>
      </c>
      <c r="I298" s="11">
        <v>0</v>
      </c>
    </row>
    <row r="299" spans="1:9" ht="43.5" x14ac:dyDescent="0.35">
      <c r="A299" s="11" t="s">
        <v>1360</v>
      </c>
      <c r="B299" s="11" t="s">
        <v>1072</v>
      </c>
      <c r="C299" s="11" t="s">
        <v>1361</v>
      </c>
      <c r="G299" s="22">
        <v>43201.741030335645</v>
      </c>
      <c r="H299" s="11">
        <v>404</v>
      </c>
      <c r="I299" s="11">
        <v>0</v>
      </c>
    </row>
    <row r="300" spans="1:9" ht="43.5" x14ac:dyDescent="0.35">
      <c r="A300" s="11" t="s">
        <v>1374</v>
      </c>
      <c r="B300" s="11" t="s">
        <v>1072</v>
      </c>
      <c r="C300" s="11" t="s">
        <v>1375</v>
      </c>
      <c r="G300" s="22">
        <v>43201.581591527778</v>
      </c>
      <c r="H300" s="11">
        <v>404</v>
      </c>
      <c r="I300" s="11">
        <v>0</v>
      </c>
    </row>
    <row r="301" spans="1:9" ht="43.5" x14ac:dyDescent="0.35">
      <c r="A301" s="11" t="s">
        <v>1374</v>
      </c>
      <c r="B301" s="11" t="s">
        <v>1072</v>
      </c>
      <c r="C301" s="11" t="s">
        <v>1857</v>
      </c>
      <c r="G301" s="22">
        <v>43201.741262905096</v>
      </c>
      <c r="H301" s="11">
        <v>404</v>
      </c>
      <c r="I301" s="11">
        <v>0</v>
      </c>
    </row>
    <row r="302" spans="1:9" ht="43.5" x14ac:dyDescent="0.35">
      <c r="A302" s="11" t="s">
        <v>1981</v>
      </c>
      <c r="B302" s="11" t="s">
        <v>1072</v>
      </c>
      <c r="C302" s="11" t="s">
        <v>1982</v>
      </c>
      <c r="G302" s="22">
        <v>43201.687005300926</v>
      </c>
      <c r="H302" s="11">
        <v>404</v>
      </c>
      <c r="I302" s="11">
        <v>0</v>
      </c>
    </row>
    <row r="303" spans="1:9" ht="43.5" x14ac:dyDescent="0.35">
      <c r="A303" s="11" t="s">
        <v>1829</v>
      </c>
      <c r="B303" s="11" t="s">
        <v>1072</v>
      </c>
      <c r="C303" s="11" t="s">
        <v>1830</v>
      </c>
      <c r="G303" s="22">
        <v>43201.67774702546</v>
      </c>
      <c r="H303" s="11">
        <v>404</v>
      </c>
      <c r="I303" s="11">
        <v>0</v>
      </c>
    </row>
    <row r="304" spans="1:9" ht="43.5" x14ac:dyDescent="0.35">
      <c r="A304" s="11" t="s">
        <v>1541</v>
      </c>
      <c r="B304" s="11" t="s">
        <v>1072</v>
      </c>
      <c r="C304" s="11" t="s">
        <v>1542</v>
      </c>
      <c r="G304" s="22">
        <v>43201.673597175926</v>
      </c>
      <c r="H304" s="11">
        <v>404</v>
      </c>
      <c r="I304" s="11">
        <v>0</v>
      </c>
    </row>
    <row r="305" spans="1:9" ht="43.5" x14ac:dyDescent="0.35">
      <c r="A305" s="11" t="s">
        <v>2052</v>
      </c>
      <c r="B305" s="11" t="s">
        <v>1072</v>
      </c>
      <c r="C305" s="11" t="s">
        <v>2053</v>
      </c>
      <c r="G305" s="22">
        <v>43201.753393692132</v>
      </c>
      <c r="H305" s="11">
        <v>404</v>
      </c>
      <c r="I305" s="11">
        <v>0</v>
      </c>
    </row>
    <row r="306" spans="1:9" ht="43.5" x14ac:dyDescent="0.35">
      <c r="A306" s="11" t="s">
        <v>2058</v>
      </c>
      <c r="B306" s="11" t="s">
        <v>1072</v>
      </c>
      <c r="C306" s="11" t="s">
        <v>2059</v>
      </c>
      <c r="G306" s="22">
        <v>43201.505860821759</v>
      </c>
      <c r="H306" s="11">
        <v>404</v>
      </c>
      <c r="I306" s="11">
        <v>0</v>
      </c>
    </row>
    <row r="307" spans="1:9" ht="43.5" x14ac:dyDescent="0.35">
      <c r="A307" s="11" t="s">
        <v>1667</v>
      </c>
      <c r="B307" s="11" t="s">
        <v>1072</v>
      </c>
      <c r="C307" s="11" t="s">
        <v>1668</v>
      </c>
      <c r="G307" s="22">
        <v>43201.59862326389</v>
      </c>
      <c r="H307" s="11">
        <v>404</v>
      </c>
      <c r="I307" s="11">
        <v>0</v>
      </c>
    </row>
    <row r="308" spans="1:9" ht="43.5" x14ac:dyDescent="0.35">
      <c r="A308" s="11" t="s">
        <v>1322</v>
      </c>
      <c r="B308" s="11" t="s">
        <v>1072</v>
      </c>
      <c r="C308" s="11" t="s">
        <v>1323</v>
      </c>
      <c r="G308" s="22">
        <v>43201.586795405092</v>
      </c>
      <c r="H308" s="11">
        <v>404</v>
      </c>
      <c r="I308" s="11">
        <v>0</v>
      </c>
    </row>
    <row r="309" spans="1:9" ht="43.5" x14ac:dyDescent="0.35">
      <c r="A309" s="11" t="s">
        <v>1161</v>
      </c>
      <c r="B309" s="11" t="s">
        <v>1072</v>
      </c>
      <c r="C309" s="11" t="s">
        <v>1162</v>
      </c>
      <c r="G309" s="22">
        <v>43201.496238634259</v>
      </c>
      <c r="H309" s="11">
        <v>404</v>
      </c>
      <c r="I309" s="11">
        <v>0</v>
      </c>
    </row>
    <row r="310" spans="1:9" ht="43.5" x14ac:dyDescent="0.35">
      <c r="A310" s="11" t="s">
        <v>1563</v>
      </c>
      <c r="B310" s="11" t="s">
        <v>1072</v>
      </c>
      <c r="C310" s="11" t="s">
        <v>1564</v>
      </c>
      <c r="G310" s="22">
        <v>43201.678859039355</v>
      </c>
      <c r="H310" s="11">
        <v>404</v>
      </c>
      <c r="I310" s="11">
        <v>0</v>
      </c>
    </row>
    <row r="311" spans="1:9" ht="43.5" x14ac:dyDescent="0.35">
      <c r="A311" s="11" t="s">
        <v>1999</v>
      </c>
      <c r="B311" s="11" t="s">
        <v>1072</v>
      </c>
      <c r="C311" s="11" t="s">
        <v>2000</v>
      </c>
      <c r="G311" s="22">
        <v>43201.608033229168</v>
      </c>
      <c r="H311" s="11">
        <v>404</v>
      </c>
      <c r="I311" s="11">
        <v>0</v>
      </c>
    </row>
    <row r="312" spans="1:9" ht="43.5" x14ac:dyDescent="0.35">
      <c r="A312" s="11" t="s">
        <v>1279</v>
      </c>
      <c r="B312" s="11" t="s">
        <v>1072</v>
      </c>
      <c r="C312" s="11" t="s">
        <v>1280</v>
      </c>
      <c r="G312" s="22">
        <v>43201.641477673613</v>
      </c>
      <c r="H312" s="11">
        <v>404</v>
      </c>
      <c r="I312" s="11">
        <v>0</v>
      </c>
    </row>
    <row r="313" spans="1:9" ht="43.5" x14ac:dyDescent="0.35">
      <c r="A313" s="11" t="s">
        <v>1937</v>
      </c>
      <c r="B313" s="11" t="s">
        <v>1072</v>
      </c>
      <c r="C313" s="11" t="s">
        <v>1938</v>
      </c>
      <c r="G313" s="22">
        <v>43201.726106875001</v>
      </c>
      <c r="H313" s="11">
        <v>404</v>
      </c>
      <c r="I313" s="11">
        <v>0</v>
      </c>
    </row>
    <row r="314" spans="1:9" ht="43.5" x14ac:dyDescent="0.35">
      <c r="A314" s="11" t="s">
        <v>1226</v>
      </c>
      <c r="B314" s="11" t="s">
        <v>1072</v>
      </c>
      <c r="C314" s="11" t="s">
        <v>1227</v>
      </c>
      <c r="G314" s="22">
        <v>43201.655074629627</v>
      </c>
      <c r="H314" s="11">
        <v>404</v>
      </c>
      <c r="I314" s="11">
        <v>0</v>
      </c>
    </row>
    <row r="315" spans="1:9" ht="43.5" x14ac:dyDescent="0.35">
      <c r="A315" s="11" t="s">
        <v>1993</v>
      </c>
      <c r="B315" s="11" t="s">
        <v>1072</v>
      </c>
      <c r="C315" s="11" t="s">
        <v>1994</v>
      </c>
      <c r="G315" s="22">
        <v>43201.597251099534</v>
      </c>
      <c r="H315" s="11">
        <v>404</v>
      </c>
      <c r="I315" s="11">
        <v>0</v>
      </c>
    </row>
    <row r="316" spans="1:9" ht="43.5" x14ac:dyDescent="0.35">
      <c r="A316" s="11" t="s">
        <v>1645</v>
      </c>
      <c r="B316" s="11" t="s">
        <v>1072</v>
      </c>
      <c r="C316" s="11" t="s">
        <v>1646</v>
      </c>
      <c r="G316" s="22">
        <v>43201.51937292824</v>
      </c>
      <c r="H316" s="11">
        <v>404</v>
      </c>
      <c r="I316" s="11">
        <v>0</v>
      </c>
    </row>
    <row r="317" spans="1:9" ht="43.5" x14ac:dyDescent="0.35">
      <c r="A317" s="11" t="s">
        <v>1096</v>
      </c>
      <c r="B317" s="11" t="s">
        <v>1072</v>
      </c>
      <c r="C317" s="11" t="s">
        <v>1097</v>
      </c>
      <c r="G317" s="22">
        <v>43201.497349884259</v>
      </c>
      <c r="H317" s="11">
        <v>404</v>
      </c>
      <c r="I317" s="11">
        <v>0</v>
      </c>
    </row>
    <row r="318" spans="1:9" ht="43.5" x14ac:dyDescent="0.35">
      <c r="A318" s="11" t="s">
        <v>1520</v>
      </c>
      <c r="B318" s="11" t="s">
        <v>1072</v>
      </c>
      <c r="C318" s="11" t="s">
        <v>1521</v>
      </c>
      <c r="G318" s="22">
        <v>43201.627078067133</v>
      </c>
      <c r="H318" s="11">
        <v>404</v>
      </c>
      <c r="I318" s="11">
        <v>0</v>
      </c>
    </row>
    <row r="319" spans="1:9" ht="43.5" x14ac:dyDescent="0.35">
      <c r="A319" s="11" t="s">
        <v>1084</v>
      </c>
      <c r="B319" s="11" t="s">
        <v>1072</v>
      </c>
      <c r="C319" s="11" t="s">
        <v>1085</v>
      </c>
      <c r="G319" s="22">
        <v>43201.728656307867</v>
      </c>
      <c r="H319" s="11">
        <v>404</v>
      </c>
      <c r="I319" s="11">
        <v>0</v>
      </c>
    </row>
    <row r="320" spans="1:9" ht="43.5" x14ac:dyDescent="0.35">
      <c r="A320" s="11" t="s">
        <v>1354</v>
      </c>
      <c r="B320" s="11" t="s">
        <v>1072</v>
      </c>
      <c r="C320" s="11" t="s">
        <v>1355</v>
      </c>
      <c r="G320" s="22">
        <v>43201.511988935184</v>
      </c>
      <c r="H320" s="11">
        <v>404</v>
      </c>
      <c r="I320" s="11">
        <v>0</v>
      </c>
    </row>
    <row r="321" spans="1:9" ht="43.5" x14ac:dyDescent="0.35">
      <c r="A321" s="11" t="s">
        <v>1306</v>
      </c>
      <c r="B321" s="11" t="s">
        <v>1072</v>
      </c>
      <c r="C321" s="11" t="s">
        <v>1307</v>
      </c>
      <c r="G321" s="22">
        <v>43201.57551988426</v>
      </c>
      <c r="H321" s="11">
        <v>404</v>
      </c>
      <c r="I321" s="11">
        <v>0</v>
      </c>
    </row>
    <row r="322" spans="1:9" ht="43.5" x14ac:dyDescent="0.35">
      <c r="A322" s="11" t="s">
        <v>1675</v>
      </c>
      <c r="B322" s="11" t="s">
        <v>1072</v>
      </c>
      <c r="C322" s="11" t="s">
        <v>1676</v>
      </c>
      <c r="G322" s="22">
        <v>43201.706750069447</v>
      </c>
      <c r="H322" s="11">
        <v>404</v>
      </c>
      <c r="I322" s="11">
        <v>0</v>
      </c>
    </row>
    <row r="323" spans="1:9" ht="43.5" x14ac:dyDescent="0.35">
      <c r="A323" s="11" t="s">
        <v>1271</v>
      </c>
      <c r="B323" s="11" t="s">
        <v>1072</v>
      </c>
      <c r="C323" s="11" t="s">
        <v>1272</v>
      </c>
      <c r="G323" s="22">
        <v>43201.514889826387</v>
      </c>
      <c r="H323" s="11">
        <v>404</v>
      </c>
      <c r="I323" s="11">
        <v>0</v>
      </c>
    </row>
    <row r="324" spans="1:9" ht="43.5" x14ac:dyDescent="0.35">
      <c r="A324" s="11" t="s">
        <v>2119</v>
      </c>
      <c r="B324" s="11" t="s">
        <v>1072</v>
      </c>
      <c r="C324" s="11" t="s">
        <v>2120</v>
      </c>
      <c r="G324" s="22">
        <v>43201.748469999999</v>
      </c>
      <c r="H324" s="11">
        <v>404</v>
      </c>
      <c r="I324" s="11">
        <v>0</v>
      </c>
    </row>
    <row r="325" spans="1:9" ht="43.5" x14ac:dyDescent="0.35">
      <c r="A325" s="11" t="s">
        <v>2130</v>
      </c>
      <c r="B325" s="11" t="s">
        <v>1072</v>
      </c>
      <c r="C325" s="11" t="s">
        <v>2131</v>
      </c>
      <c r="G325" s="22">
        <v>43201.644246203701</v>
      </c>
      <c r="H325" s="11">
        <v>404</v>
      </c>
      <c r="I325" s="11">
        <v>0</v>
      </c>
    </row>
    <row r="326" spans="1:9" ht="43.5" x14ac:dyDescent="0.35">
      <c r="A326" s="11" t="s">
        <v>1537</v>
      </c>
      <c r="B326" s="11" t="s">
        <v>1072</v>
      </c>
      <c r="C326" s="11" t="s">
        <v>1538</v>
      </c>
      <c r="G326" s="22">
        <v>43201.61378255787</v>
      </c>
      <c r="H326" s="11">
        <v>404</v>
      </c>
      <c r="I326" s="11">
        <v>0</v>
      </c>
    </row>
    <row r="327" spans="1:9" ht="43.5" x14ac:dyDescent="0.35">
      <c r="A327" s="11" t="s">
        <v>1975</v>
      </c>
      <c r="B327" s="11" t="s">
        <v>1072</v>
      </c>
      <c r="C327" s="11" t="s">
        <v>1976</v>
      </c>
      <c r="G327" s="22">
        <v>43201.595486435188</v>
      </c>
      <c r="H327" s="11">
        <v>404</v>
      </c>
      <c r="I327" s="11">
        <v>0</v>
      </c>
    </row>
    <row r="328" spans="1:9" ht="43.5" x14ac:dyDescent="0.35">
      <c r="A328" s="11" t="s">
        <v>1526</v>
      </c>
      <c r="B328" s="11" t="s">
        <v>1072</v>
      </c>
      <c r="C328" s="11" t="s">
        <v>1527</v>
      </c>
      <c r="G328" s="22">
        <v>43201.619898900462</v>
      </c>
      <c r="H328" s="11">
        <v>404</v>
      </c>
      <c r="I328" s="11">
        <v>0</v>
      </c>
    </row>
    <row r="329" spans="1:9" ht="43.5" x14ac:dyDescent="0.35">
      <c r="A329" s="11" t="s">
        <v>1157</v>
      </c>
      <c r="B329" s="11" t="s">
        <v>1072</v>
      </c>
      <c r="C329" s="11" t="s">
        <v>1158</v>
      </c>
      <c r="G329" s="22">
        <v>43201.682123715276</v>
      </c>
      <c r="H329" s="11">
        <v>404</v>
      </c>
      <c r="I329" s="11">
        <v>0</v>
      </c>
    </row>
    <row r="330" spans="1:9" ht="43.5" x14ac:dyDescent="0.35">
      <c r="A330" s="11" t="s">
        <v>1404</v>
      </c>
      <c r="B330" s="11" t="s">
        <v>1072</v>
      </c>
      <c r="C330" s="11" t="s">
        <v>1405</v>
      </c>
      <c r="G330" s="22">
        <v>43201.574041319443</v>
      </c>
      <c r="H330" s="11">
        <v>404</v>
      </c>
      <c r="I330" s="11">
        <v>0</v>
      </c>
    </row>
    <row r="331" spans="1:9" ht="43.5" x14ac:dyDescent="0.35">
      <c r="A331" s="11" t="s">
        <v>1598</v>
      </c>
      <c r="B331" s="11" t="s">
        <v>1072</v>
      </c>
      <c r="C331" s="11" t="s">
        <v>1599</v>
      </c>
      <c r="G331" s="22">
        <v>43201.711862025462</v>
      </c>
      <c r="H331" s="11">
        <v>404</v>
      </c>
      <c r="I331" s="11">
        <v>0</v>
      </c>
    </row>
    <row r="332" spans="1:9" ht="43.5" x14ac:dyDescent="0.35">
      <c r="A332" s="11" t="s">
        <v>1458</v>
      </c>
      <c r="B332" s="11" t="s">
        <v>1072</v>
      </c>
      <c r="C332" s="11" t="s">
        <v>1459</v>
      </c>
      <c r="G332" s="22">
        <v>43201.528428287034</v>
      </c>
      <c r="H332" s="11">
        <v>404</v>
      </c>
      <c r="I332" s="11">
        <v>0</v>
      </c>
    </row>
    <row r="333" spans="1:9" ht="43.5" x14ac:dyDescent="0.35">
      <c r="A333" s="11" t="s">
        <v>1955</v>
      </c>
      <c r="B333" s="11" t="s">
        <v>1072</v>
      </c>
      <c r="C333" s="11" t="s">
        <v>1956</v>
      </c>
      <c r="G333" s="22">
        <v>43201.537622175929</v>
      </c>
      <c r="H333" s="11">
        <v>404</v>
      </c>
      <c r="I333" s="11">
        <v>0</v>
      </c>
    </row>
    <row r="334" spans="1:9" ht="43.5" x14ac:dyDescent="0.35">
      <c r="A334" s="11" t="s">
        <v>1985</v>
      </c>
      <c r="B334" s="11" t="s">
        <v>1072</v>
      </c>
      <c r="C334" s="11" t="s">
        <v>1986</v>
      </c>
      <c r="G334" s="22">
        <v>43201.550149953706</v>
      </c>
      <c r="H334" s="11">
        <v>404</v>
      </c>
      <c r="I334" s="11">
        <v>0</v>
      </c>
    </row>
    <row r="335" spans="1:9" ht="43.5" x14ac:dyDescent="0.35">
      <c r="A335" s="11" t="s">
        <v>1285</v>
      </c>
      <c r="B335" s="11" t="s">
        <v>1072</v>
      </c>
      <c r="C335" s="11" t="s">
        <v>1286</v>
      </c>
      <c r="G335" s="22">
        <v>43201.560920659722</v>
      </c>
      <c r="H335" s="11">
        <v>404</v>
      </c>
      <c r="I335" s="11">
        <v>0</v>
      </c>
    </row>
    <row r="336" spans="1:9" ht="43.5" x14ac:dyDescent="0.35">
      <c r="A336" s="11" t="s">
        <v>1437</v>
      </c>
      <c r="B336" s="11" t="s">
        <v>1072</v>
      </c>
      <c r="C336" s="11" t="s">
        <v>1438</v>
      </c>
      <c r="G336" s="22">
        <v>43201.701673923613</v>
      </c>
      <c r="H336" s="11">
        <v>404</v>
      </c>
      <c r="I336" s="11">
        <v>0</v>
      </c>
    </row>
    <row r="337" spans="1:9" ht="43.5" x14ac:dyDescent="0.35">
      <c r="A337" s="11" t="s">
        <v>1287</v>
      </c>
      <c r="B337" s="11" t="s">
        <v>1072</v>
      </c>
      <c r="C337" s="11" t="s">
        <v>1288</v>
      </c>
      <c r="G337" s="22">
        <v>43201.529848356484</v>
      </c>
      <c r="H337" s="11">
        <v>404</v>
      </c>
      <c r="I337" s="11">
        <v>0</v>
      </c>
    </row>
    <row r="338" spans="1:9" ht="58" x14ac:dyDescent="0.35">
      <c r="A338" s="11" t="s">
        <v>1173</v>
      </c>
      <c r="B338" s="11" t="s">
        <v>1072</v>
      </c>
      <c r="C338" s="11" t="s">
        <v>1174</v>
      </c>
      <c r="G338" s="22">
        <v>43201.689382013887</v>
      </c>
      <c r="H338" s="11">
        <v>404</v>
      </c>
      <c r="I338" s="11">
        <v>0</v>
      </c>
    </row>
    <row r="339" spans="1:9" ht="43.5" x14ac:dyDescent="0.35">
      <c r="A339" s="11" t="s">
        <v>1951</v>
      </c>
      <c r="B339" s="11" t="s">
        <v>1072</v>
      </c>
      <c r="C339" s="11" t="s">
        <v>1952</v>
      </c>
      <c r="G339" s="22">
        <v>43201.461895590277</v>
      </c>
      <c r="H339" s="11">
        <v>404</v>
      </c>
      <c r="I339" s="11">
        <v>0</v>
      </c>
    </row>
    <row r="340" spans="1:9" ht="43.5" x14ac:dyDescent="0.35">
      <c r="A340" s="11" t="s">
        <v>1973</v>
      </c>
      <c r="B340" s="11" t="s">
        <v>1072</v>
      </c>
      <c r="C340" s="11" t="s">
        <v>1974</v>
      </c>
      <c r="G340" s="22">
        <v>43201.634542071763</v>
      </c>
      <c r="H340" s="11">
        <v>404</v>
      </c>
      <c r="I340" s="11">
        <v>0</v>
      </c>
    </row>
    <row r="341" spans="1:9" ht="43.5" x14ac:dyDescent="0.35">
      <c r="A341" s="11" t="s">
        <v>1947</v>
      </c>
      <c r="B341" s="11" t="s">
        <v>1072</v>
      </c>
      <c r="C341" s="11" t="s">
        <v>1948</v>
      </c>
      <c r="G341" s="22">
        <v>43201.568248877316</v>
      </c>
      <c r="H341" s="11">
        <v>404</v>
      </c>
      <c r="I341" s="11">
        <v>0</v>
      </c>
    </row>
    <row r="342" spans="1:9" ht="43.5" x14ac:dyDescent="0.35">
      <c r="A342" s="11" t="s">
        <v>2096</v>
      </c>
      <c r="B342" s="11" t="s">
        <v>1072</v>
      </c>
      <c r="C342" s="11" t="s">
        <v>2097</v>
      </c>
      <c r="G342" s="22">
        <v>43201.69772340278</v>
      </c>
      <c r="H342" s="11">
        <v>404</v>
      </c>
      <c r="I342" s="11">
        <v>0</v>
      </c>
    </row>
    <row r="343" spans="1:9" ht="43.5" x14ac:dyDescent="0.35">
      <c r="A343" s="11" t="s">
        <v>1626</v>
      </c>
      <c r="B343" s="11" t="s">
        <v>1072</v>
      </c>
      <c r="C343" s="11" t="s">
        <v>1627</v>
      </c>
      <c r="G343" s="22">
        <v>43201.714029074072</v>
      </c>
      <c r="H343" s="11">
        <v>404</v>
      </c>
      <c r="I343" s="11">
        <v>0</v>
      </c>
    </row>
    <row r="344" spans="1:9" ht="43.5" x14ac:dyDescent="0.35">
      <c r="A344" s="11" t="s">
        <v>1569</v>
      </c>
      <c r="B344" s="11" t="s">
        <v>1072</v>
      </c>
      <c r="C344" s="11" t="s">
        <v>1570</v>
      </c>
      <c r="G344" s="22">
        <v>43201.50713662037</v>
      </c>
      <c r="H344" s="11">
        <v>404</v>
      </c>
      <c r="I344" s="11">
        <v>0</v>
      </c>
    </row>
    <row r="345" spans="1:9" ht="43.5" x14ac:dyDescent="0.35">
      <c r="A345" s="11" t="s">
        <v>1080</v>
      </c>
      <c r="B345" s="11" t="s">
        <v>1072</v>
      </c>
      <c r="C345" s="11" t="s">
        <v>1081</v>
      </c>
      <c r="G345" s="22">
        <v>43201.633556574074</v>
      </c>
      <c r="H345" s="11">
        <v>404</v>
      </c>
      <c r="I345" s="11">
        <v>0</v>
      </c>
    </row>
    <row r="346" spans="1:9" ht="43.5" x14ac:dyDescent="0.35">
      <c r="A346" s="11" t="s">
        <v>1522</v>
      </c>
      <c r="B346" s="11" t="s">
        <v>1072</v>
      </c>
      <c r="C346" s="11" t="s">
        <v>1523</v>
      </c>
      <c r="G346" s="22">
        <v>43201.538464618054</v>
      </c>
      <c r="H346" s="11">
        <v>404</v>
      </c>
      <c r="I346" s="11">
        <v>0</v>
      </c>
    </row>
    <row r="347" spans="1:9" ht="43.5" x14ac:dyDescent="0.35">
      <c r="A347" s="11" t="s">
        <v>1750</v>
      </c>
      <c r="B347" s="11" t="s">
        <v>1072</v>
      </c>
      <c r="C347" s="11" t="s">
        <v>1751</v>
      </c>
      <c r="G347" s="22">
        <v>43201.538372824078</v>
      </c>
      <c r="H347" s="11">
        <v>404</v>
      </c>
      <c r="I347" s="11">
        <v>0</v>
      </c>
    </row>
    <row r="348" spans="1:9" ht="43.5" x14ac:dyDescent="0.35">
      <c r="A348" s="11" t="s">
        <v>1821</v>
      </c>
      <c r="B348" s="11" t="s">
        <v>1072</v>
      </c>
      <c r="C348" s="11" t="s">
        <v>1822</v>
      </c>
      <c r="G348" s="22">
        <v>43201.537590648149</v>
      </c>
      <c r="H348" s="11">
        <v>404</v>
      </c>
      <c r="I348" s="11">
        <v>0</v>
      </c>
    </row>
    <row r="349" spans="1:9" ht="43.5" x14ac:dyDescent="0.35">
      <c r="A349" s="11" t="s">
        <v>1246</v>
      </c>
      <c r="B349" s="11" t="s">
        <v>1072</v>
      </c>
      <c r="C349" s="11" t="s">
        <v>1351</v>
      </c>
      <c r="G349" s="22">
        <v>43201.482383356481</v>
      </c>
      <c r="H349" s="11">
        <v>404</v>
      </c>
      <c r="I349" s="11">
        <v>0</v>
      </c>
    </row>
    <row r="350" spans="1:9" ht="43.5" x14ac:dyDescent="0.35">
      <c r="A350" s="11" t="s">
        <v>1246</v>
      </c>
      <c r="B350" s="11" t="s">
        <v>1072</v>
      </c>
      <c r="C350" s="11" t="s">
        <v>1919</v>
      </c>
      <c r="G350" s="22">
        <v>43201.644872314813</v>
      </c>
      <c r="H350" s="11">
        <v>404</v>
      </c>
      <c r="I350" s="11">
        <v>0</v>
      </c>
    </row>
    <row r="351" spans="1:9" ht="43.5" x14ac:dyDescent="0.35">
      <c r="A351" s="11" t="s">
        <v>1596</v>
      </c>
      <c r="B351" s="11" t="s">
        <v>1072</v>
      </c>
      <c r="C351" s="11" t="s">
        <v>1597</v>
      </c>
      <c r="G351" s="22">
        <v>43201.733492118059</v>
      </c>
      <c r="H351" s="11">
        <v>404</v>
      </c>
      <c r="I351" s="11">
        <v>0</v>
      </c>
    </row>
    <row r="352" spans="1:9" ht="43.5" x14ac:dyDescent="0.35">
      <c r="A352" s="11" t="s">
        <v>1333</v>
      </c>
      <c r="B352" s="11" t="s">
        <v>1072</v>
      </c>
      <c r="C352" s="11" t="s">
        <v>1334</v>
      </c>
      <c r="G352" s="22">
        <v>43201.686446944441</v>
      </c>
      <c r="H352" s="11">
        <v>404</v>
      </c>
      <c r="I352" s="11">
        <v>0</v>
      </c>
    </row>
    <row r="353" spans="1:9" ht="43.5" x14ac:dyDescent="0.35">
      <c r="A353" s="11" t="s">
        <v>1864</v>
      </c>
      <c r="B353" s="11" t="s">
        <v>1072</v>
      </c>
      <c r="C353" s="11" t="s">
        <v>1865</v>
      </c>
      <c r="G353" s="22">
        <v>43201.754134166666</v>
      </c>
      <c r="H353" s="11">
        <v>404</v>
      </c>
      <c r="I353" s="11">
        <v>0</v>
      </c>
    </row>
    <row r="354" spans="1:9" ht="43.5" x14ac:dyDescent="0.35">
      <c r="A354" s="11" t="s">
        <v>1246</v>
      </c>
      <c r="B354" s="11" t="s">
        <v>1072</v>
      </c>
      <c r="C354" s="11" t="s">
        <v>1247</v>
      </c>
      <c r="G354" s="22">
        <v>43201.649839097219</v>
      </c>
      <c r="H354" s="11">
        <v>404</v>
      </c>
      <c r="I354" s="11">
        <v>0</v>
      </c>
    </row>
    <row r="355" spans="1:9" ht="43.5" x14ac:dyDescent="0.35">
      <c r="A355" s="11" t="s">
        <v>1076</v>
      </c>
      <c r="B355" s="11" t="s">
        <v>1072</v>
      </c>
      <c r="C355" s="11" t="s">
        <v>1077</v>
      </c>
      <c r="G355" s="22">
        <v>43201.60798148148</v>
      </c>
      <c r="H355" s="11">
        <v>404</v>
      </c>
      <c r="I355" s="11">
        <v>0</v>
      </c>
    </row>
    <row r="356" spans="1:9" ht="43.5" x14ac:dyDescent="0.35">
      <c r="A356" s="11" t="s">
        <v>1651</v>
      </c>
      <c r="B356" s="11" t="s">
        <v>1072</v>
      </c>
      <c r="C356" s="11" t="s">
        <v>1652</v>
      </c>
      <c r="G356" s="22">
        <v>43201.551586608795</v>
      </c>
      <c r="H356" s="11">
        <v>404</v>
      </c>
      <c r="I356" s="11">
        <v>0</v>
      </c>
    </row>
    <row r="357" spans="1:9" ht="43.5" x14ac:dyDescent="0.35">
      <c r="A357" s="11" t="s">
        <v>1921</v>
      </c>
      <c r="B357" s="11" t="s">
        <v>1072</v>
      </c>
      <c r="C357" s="11" t="s">
        <v>1922</v>
      </c>
      <c r="G357" s="22">
        <v>43201.539583530095</v>
      </c>
      <c r="H357" s="11">
        <v>404</v>
      </c>
      <c r="I357" s="11">
        <v>0</v>
      </c>
    </row>
    <row r="358" spans="1:9" ht="43.5" x14ac:dyDescent="0.35">
      <c r="A358" s="11" t="s">
        <v>1267</v>
      </c>
      <c r="B358" s="11" t="s">
        <v>1072</v>
      </c>
      <c r="C358" s="11" t="s">
        <v>1268</v>
      </c>
      <c r="G358" s="22">
        <v>43201.674064525461</v>
      </c>
      <c r="H358" s="11">
        <v>404</v>
      </c>
      <c r="I358" s="11">
        <v>0</v>
      </c>
    </row>
    <row r="359" spans="1:9" ht="43.5" x14ac:dyDescent="0.35">
      <c r="A359" s="11" t="s">
        <v>1177</v>
      </c>
      <c r="B359" s="11" t="s">
        <v>1072</v>
      </c>
      <c r="C359" s="11" t="s">
        <v>1178</v>
      </c>
      <c r="G359" s="22">
        <v>43201.560713101855</v>
      </c>
      <c r="H359" s="11">
        <v>404</v>
      </c>
      <c r="I359" s="11">
        <v>0</v>
      </c>
    </row>
    <row r="360" spans="1:9" ht="43.5" x14ac:dyDescent="0.35">
      <c r="A360" s="11" t="s">
        <v>1246</v>
      </c>
      <c r="B360" s="11" t="s">
        <v>1072</v>
      </c>
      <c r="C360" s="11" t="s">
        <v>1632</v>
      </c>
      <c r="G360" s="22">
        <v>43201.61561296296</v>
      </c>
      <c r="H360" s="11">
        <v>404</v>
      </c>
      <c r="I360" s="11">
        <v>0</v>
      </c>
    </row>
    <row r="361" spans="1:9" ht="43.5" x14ac:dyDescent="0.35">
      <c r="A361" s="11" t="s">
        <v>1246</v>
      </c>
      <c r="B361" s="11" t="s">
        <v>1072</v>
      </c>
      <c r="C361" s="11" t="s">
        <v>1250</v>
      </c>
      <c r="G361" s="22">
        <v>43201.638507511576</v>
      </c>
      <c r="H361" s="11">
        <v>404</v>
      </c>
      <c r="I361" s="11">
        <v>0</v>
      </c>
    </row>
    <row r="362" spans="1:9" ht="43.5" x14ac:dyDescent="0.35">
      <c r="A362" s="11" t="s">
        <v>1671</v>
      </c>
      <c r="B362" s="11" t="s">
        <v>1072</v>
      </c>
      <c r="C362" s="11" t="s">
        <v>1672</v>
      </c>
      <c r="G362" s="22">
        <v>43201.501608437502</v>
      </c>
      <c r="H362" s="11">
        <v>404</v>
      </c>
      <c r="I362" s="11">
        <v>0</v>
      </c>
    </row>
    <row r="363" spans="1:9" ht="72.5" x14ac:dyDescent="0.35">
      <c r="A363" s="11" t="s">
        <v>1949</v>
      </c>
      <c r="B363" s="11" t="s">
        <v>1072</v>
      </c>
      <c r="C363" s="11" t="s">
        <v>1950</v>
      </c>
      <c r="G363" s="22">
        <v>43201.498453020831</v>
      </c>
      <c r="H363" s="11">
        <v>404</v>
      </c>
      <c r="I363" s="11">
        <v>0</v>
      </c>
    </row>
    <row r="364" spans="1:9" ht="43.5" x14ac:dyDescent="0.35">
      <c r="A364" s="11" t="s">
        <v>1930</v>
      </c>
      <c r="B364" s="11" t="s">
        <v>1072</v>
      </c>
      <c r="C364" s="11" t="s">
        <v>1931</v>
      </c>
      <c r="G364" s="22">
        <v>43201.624718263891</v>
      </c>
      <c r="H364" s="11">
        <v>404</v>
      </c>
      <c r="I364" s="11">
        <v>0</v>
      </c>
    </row>
    <row r="365" spans="1:9" ht="43.5" x14ac:dyDescent="0.35">
      <c r="A365" s="11" t="s">
        <v>1726</v>
      </c>
      <c r="B365" s="11" t="s">
        <v>1072</v>
      </c>
      <c r="C365" s="11" t="s">
        <v>1727</v>
      </c>
      <c r="G365" s="22">
        <v>43201.603994016201</v>
      </c>
      <c r="H365" s="11">
        <v>404</v>
      </c>
      <c r="I365" s="11">
        <v>0</v>
      </c>
    </row>
    <row r="366" spans="1:9" ht="43.5" x14ac:dyDescent="0.35">
      <c r="A366" s="11" t="s">
        <v>1433</v>
      </c>
      <c r="B366" s="11" t="s">
        <v>1072</v>
      </c>
      <c r="C366" s="11" t="s">
        <v>1434</v>
      </c>
      <c r="G366" s="22">
        <v>43201.746177465277</v>
      </c>
      <c r="H366" s="11">
        <v>404</v>
      </c>
      <c r="I366" s="11">
        <v>0</v>
      </c>
    </row>
    <row r="367" spans="1:9" ht="43.5" x14ac:dyDescent="0.35">
      <c r="A367" s="11" t="s">
        <v>1582</v>
      </c>
      <c r="B367" s="11" t="s">
        <v>1072</v>
      </c>
      <c r="C367" s="11" t="s">
        <v>1583</v>
      </c>
      <c r="G367" s="22">
        <v>43201.722101944448</v>
      </c>
      <c r="H367" s="11">
        <v>404</v>
      </c>
      <c r="I367" s="11">
        <v>0</v>
      </c>
    </row>
    <row r="368" spans="1:9" ht="43.5" x14ac:dyDescent="0.35">
      <c r="A368" s="11" t="s">
        <v>1378</v>
      </c>
      <c r="B368" s="11" t="s">
        <v>1072</v>
      </c>
      <c r="C368" s="11" t="s">
        <v>1379</v>
      </c>
      <c r="G368" s="22">
        <v>43201.57359</v>
      </c>
      <c r="H368" s="11">
        <v>404</v>
      </c>
      <c r="I368" s="11">
        <v>0</v>
      </c>
    </row>
    <row r="369" spans="1:9" ht="58" x14ac:dyDescent="0.35">
      <c r="A369" s="11" t="s">
        <v>1316</v>
      </c>
      <c r="B369" s="11" t="s">
        <v>1072</v>
      </c>
      <c r="C369" s="11" t="s">
        <v>1317</v>
      </c>
      <c r="G369" s="22">
        <v>43201.762649594908</v>
      </c>
      <c r="H369" s="11">
        <v>404</v>
      </c>
      <c r="I369" s="11">
        <v>0</v>
      </c>
    </row>
    <row r="370" spans="1:9" ht="43.5" x14ac:dyDescent="0.35">
      <c r="A370" s="11" t="s">
        <v>1580</v>
      </c>
      <c r="B370" s="11" t="s">
        <v>1072</v>
      </c>
      <c r="C370" s="11" t="s">
        <v>1581</v>
      </c>
      <c r="G370" s="22">
        <v>43201.750760324074</v>
      </c>
      <c r="H370" s="11">
        <v>404</v>
      </c>
      <c r="I370" s="11">
        <v>0</v>
      </c>
    </row>
    <row r="371" spans="1:9" ht="43.5" x14ac:dyDescent="0.35">
      <c r="A371" s="11" t="s">
        <v>1722</v>
      </c>
      <c r="B371" s="11" t="s">
        <v>1072</v>
      </c>
      <c r="C371" s="11" t="s">
        <v>1723</v>
      </c>
      <c r="G371" s="22">
        <v>43201.628806689812</v>
      </c>
      <c r="H371" s="11">
        <v>404</v>
      </c>
      <c r="I371" s="11">
        <v>0</v>
      </c>
    </row>
    <row r="372" spans="1:9" ht="43.5" x14ac:dyDescent="0.35">
      <c r="A372" s="11" t="s">
        <v>1665</v>
      </c>
      <c r="B372" s="11" t="s">
        <v>1072</v>
      </c>
      <c r="C372" s="11" t="s">
        <v>1666</v>
      </c>
      <c r="G372" s="22">
        <v>43201.592490219904</v>
      </c>
      <c r="H372" s="11">
        <v>404</v>
      </c>
      <c r="I372" s="11">
        <v>0</v>
      </c>
    </row>
    <row r="373" spans="1:9" ht="43.5" x14ac:dyDescent="0.35">
      <c r="A373" s="11" t="s">
        <v>1630</v>
      </c>
      <c r="B373" s="11" t="s">
        <v>1072</v>
      </c>
      <c r="C373" s="11" t="s">
        <v>1631</v>
      </c>
      <c r="G373" s="22">
        <v>43201.496781493057</v>
      </c>
      <c r="H373" s="11">
        <v>404</v>
      </c>
      <c r="I373" s="11">
        <v>0</v>
      </c>
    </row>
    <row r="374" spans="1:9" ht="43.5" x14ac:dyDescent="0.35">
      <c r="A374" s="11" t="s">
        <v>1269</v>
      </c>
      <c r="B374" s="11" t="s">
        <v>1072</v>
      </c>
      <c r="C374" s="11" t="s">
        <v>1270</v>
      </c>
      <c r="G374" s="22">
        <v>43201.613384895834</v>
      </c>
      <c r="H374" s="11">
        <v>404</v>
      </c>
      <c r="I374" s="11">
        <v>0</v>
      </c>
    </row>
    <row r="375" spans="1:9" ht="43.5" x14ac:dyDescent="0.35">
      <c r="A375" s="11" t="s">
        <v>1102</v>
      </c>
      <c r="B375" s="11" t="s">
        <v>1072</v>
      </c>
      <c r="C375" s="11" t="s">
        <v>1103</v>
      </c>
      <c r="G375" s="22">
        <v>43201.459404074078</v>
      </c>
      <c r="H375" s="11">
        <v>404</v>
      </c>
      <c r="I375" s="11">
        <v>0</v>
      </c>
    </row>
    <row r="376" spans="1:9" ht="58" x14ac:dyDescent="0.35">
      <c r="A376" s="11" t="s">
        <v>1586</v>
      </c>
      <c r="B376" s="11" t="s">
        <v>1072</v>
      </c>
      <c r="C376" s="11" t="s">
        <v>1587</v>
      </c>
      <c r="G376" s="22">
        <v>43201.747087337964</v>
      </c>
      <c r="H376" s="11">
        <v>404</v>
      </c>
      <c r="I376" s="11">
        <v>0</v>
      </c>
    </row>
    <row r="377" spans="1:9" ht="43.5" x14ac:dyDescent="0.35">
      <c r="A377" s="11" t="s">
        <v>1263</v>
      </c>
      <c r="B377" s="11" t="s">
        <v>1072</v>
      </c>
      <c r="C377" s="11" t="s">
        <v>1264</v>
      </c>
      <c r="G377" s="22">
        <v>43201.537659456022</v>
      </c>
      <c r="H377" s="11">
        <v>404</v>
      </c>
      <c r="I377" s="11">
        <v>0</v>
      </c>
    </row>
    <row r="378" spans="1:9" ht="43.5" x14ac:dyDescent="0.35">
      <c r="A378" s="11" t="s">
        <v>1917</v>
      </c>
      <c r="B378" s="11" t="s">
        <v>1072</v>
      </c>
      <c r="C378" s="11" t="s">
        <v>1918</v>
      </c>
      <c r="G378" s="22">
        <v>43201.515165659723</v>
      </c>
      <c r="H378" s="11">
        <v>404</v>
      </c>
      <c r="I378" s="11">
        <v>0</v>
      </c>
    </row>
    <row r="379" spans="1:9" ht="87" x14ac:dyDescent="0.35">
      <c r="A379" s="11" t="s">
        <v>1341</v>
      </c>
      <c r="B379" s="11" t="s">
        <v>1072</v>
      </c>
      <c r="C379" s="11" t="s">
        <v>1342</v>
      </c>
      <c r="G379" s="22">
        <v>43201.666760358799</v>
      </c>
      <c r="H379" s="11">
        <v>404</v>
      </c>
      <c r="I379" s="11">
        <v>0</v>
      </c>
    </row>
    <row r="380" spans="1:9" ht="43.5" x14ac:dyDescent="0.35">
      <c r="A380" s="11" t="s">
        <v>1738</v>
      </c>
      <c r="B380" s="11" t="s">
        <v>1072</v>
      </c>
      <c r="C380" s="11" t="s">
        <v>1739</v>
      </c>
      <c r="G380" s="22">
        <v>43201.683417870372</v>
      </c>
      <c r="H380" s="11">
        <v>404</v>
      </c>
      <c r="I380" s="11">
        <v>0</v>
      </c>
    </row>
    <row r="381" spans="1:9" ht="43.5" x14ac:dyDescent="0.35">
      <c r="A381" s="11" t="s">
        <v>1945</v>
      </c>
      <c r="B381" s="11" t="s">
        <v>1072</v>
      </c>
      <c r="C381" s="11" t="s">
        <v>1946</v>
      </c>
      <c r="G381" s="22">
        <v>43201.716650162038</v>
      </c>
      <c r="H381" s="11">
        <v>404</v>
      </c>
      <c r="I381" s="11">
        <v>0</v>
      </c>
    </row>
    <row r="382" spans="1:9" ht="43.5" x14ac:dyDescent="0.35">
      <c r="A382" s="11" t="s">
        <v>1653</v>
      </c>
      <c r="B382" s="11" t="s">
        <v>1072</v>
      </c>
      <c r="C382" s="11" t="s">
        <v>1654</v>
      </c>
      <c r="G382" s="22">
        <v>43201.624164050925</v>
      </c>
      <c r="H382" s="11">
        <v>404</v>
      </c>
      <c r="I382" s="11">
        <v>0</v>
      </c>
    </row>
    <row r="383" spans="1:9" ht="43.5" x14ac:dyDescent="0.35">
      <c r="A383" s="11" t="s">
        <v>1255</v>
      </c>
      <c r="B383" s="11" t="s">
        <v>1072</v>
      </c>
      <c r="C383" s="11" t="s">
        <v>1256</v>
      </c>
      <c r="G383" s="22">
        <v>43201.465983263886</v>
      </c>
      <c r="H383" s="11">
        <v>404</v>
      </c>
      <c r="I383" s="11">
        <v>0</v>
      </c>
    </row>
    <row r="384" spans="1:9" ht="43.5" x14ac:dyDescent="0.35">
      <c r="A384" s="11" t="s">
        <v>1904</v>
      </c>
      <c r="B384" s="11" t="s">
        <v>1072</v>
      </c>
      <c r="C384" s="11" t="s">
        <v>1905</v>
      </c>
      <c r="G384" s="22">
        <v>43201.662200729166</v>
      </c>
      <c r="H384" s="11">
        <v>404</v>
      </c>
      <c r="I384" s="11">
        <v>0</v>
      </c>
    </row>
    <row r="385" spans="1:9" ht="43.5" x14ac:dyDescent="0.35">
      <c r="A385" s="11" t="s">
        <v>1600</v>
      </c>
      <c r="B385" s="11" t="s">
        <v>1072</v>
      </c>
      <c r="C385" s="11" t="s">
        <v>1601</v>
      </c>
      <c r="G385" s="22">
        <v>43201.493523993056</v>
      </c>
      <c r="H385" s="11">
        <v>404</v>
      </c>
      <c r="I385" s="11">
        <v>0</v>
      </c>
    </row>
    <row r="386" spans="1:9" ht="43.5" x14ac:dyDescent="0.35">
      <c r="A386" s="11" t="s">
        <v>1314</v>
      </c>
      <c r="B386" s="11" t="s">
        <v>1072</v>
      </c>
      <c r="C386" s="11" t="s">
        <v>1315</v>
      </c>
      <c r="G386" s="22">
        <v>43201.580503715275</v>
      </c>
      <c r="H386" s="11">
        <v>404</v>
      </c>
      <c r="I386" s="11">
        <v>0</v>
      </c>
    </row>
    <row r="387" spans="1:9" ht="43.5" x14ac:dyDescent="0.35">
      <c r="A387" s="11" t="s">
        <v>1639</v>
      </c>
      <c r="B387" s="11" t="s">
        <v>1072</v>
      </c>
      <c r="C387" s="11" t="s">
        <v>1640</v>
      </c>
      <c r="G387" s="22">
        <v>43201.460960694443</v>
      </c>
      <c r="H387" s="11">
        <v>404</v>
      </c>
      <c r="I387" s="11">
        <v>0</v>
      </c>
    </row>
    <row r="388" spans="1:9" ht="43.5" x14ac:dyDescent="0.35">
      <c r="A388" s="11" t="s">
        <v>2122</v>
      </c>
      <c r="B388" s="11" t="s">
        <v>1072</v>
      </c>
      <c r="C388" s="11" t="s">
        <v>2123</v>
      </c>
      <c r="G388" s="22">
        <v>43201.751277210649</v>
      </c>
      <c r="H388" s="11">
        <v>404</v>
      </c>
      <c r="I388" s="11">
        <v>0</v>
      </c>
    </row>
    <row r="389" spans="1:9" ht="43.5" x14ac:dyDescent="0.35">
      <c r="A389" s="11" t="s">
        <v>1149</v>
      </c>
      <c r="B389" s="11" t="s">
        <v>1072</v>
      </c>
      <c r="C389" s="11" t="s">
        <v>1150</v>
      </c>
      <c r="G389" s="22">
        <v>43201.606159988427</v>
      </c>
      <c r="H389" s="11">
        <v>404</v>
      </c>
      <c r="I389" s="11">
        <v>0</v>
      </c>
    </row>
    <row r="390" spans="1:9" ht="43.5" x14ac:dyDescent="0.35">
      <c r="A390" s="11" t="s">
        <v>1253</v>
      </c>
      <c r="B390" s="11" t="s">
        <v>1072</v>
      </c>
      <c r="C390" s="11" t="s">
        <v>1254</v>
      </c>
      <c r="G390" s="22">
        <v>43201.685306736108</v>
      </c>
      <c r="H390" s="11">
        <v>404</v>
      </c>
      <c r="I390" s="11">
        <v>0</v>
      </c>
    </row>
    <row r="391" spans="1:9" ht="43.5" x14ac:dyDescent="0.35">
      <c r="A391" s="11" t="s">
        <v>1677</v>
      </c>
      <c r="B391" s="11" t="s">
        <v>1072</v>
      </c>
      <c r="C391" s="11" t="s">
        <v>1678</v>
      </c>
      <c r="G391" s="22">
        <v>43201.543940266201</v>
      </c>
      <c r="H391" s="11">
        <v>404</v>
      </c>
      <c r="I391" s="11">
        <v>0</v>
      </c>
    </row>
    <row r="392" spans="1:9" ht="43.5" x14ac:dyDescent="0.35">
      <c r="A392" s="11" t="s">
        <v>1883</v>
      </c>
      <c r="B392" s="11" t="s">
        <v>1072</v>
      </c>
      <c r="C392" s="11" t="s">
        <v>1884</v>
      </c>
      <c r="G392" s="22">
        <v>43201.63316853009</v>
      </c>
      <c r="H392" s="11">
        <v>404</v>
      </c>
      <c r="I392" s="11">
        <v>0</v>
      </c>
    </row>
    <row r="393" spans="1:9" ht="43.5" x14ac:dyDescent="0.35">
      <c r="A393" s="11" t="s">
        <v>1183</v>
      </c>
      <c r="B393" s="11" t="s">
        <v>1072</v>
      </c>
      <c r="C393" s="11" t="s">
        <v>1184</v>
      </c>
      <c r="G393" s="22">
        <v>43201.531468668982</v>
      </c>
      <c r="H393" s="11">
        <v>404</v>
      </c>
      <c r="I393" s="11">
        <v>0</v>
      </c>
    </row>
    <row r="394" spans="1:9" ht="43.5" x14ac:dyDescent="0.35">
      <c r="A394" s="11" t="s">
        <v>1153</v>
      </c>
      <c r="B394" s="11" t="s">
        <v>1072</v>
      </c>
      <c r="C394" s="11" t="s">
        <v>1154</v>
      </c>
      <c r="G394" s="22">
        <v>43201.646597384257</v>
      </c>
      <c r="H394" s="11">
        <v>404</v>
      </c>
      <c r="I394" s="11">
        <v>0</v>
      </c>
    </row>
    <row r="395" spans="1:9" ht="43.5" x14ac:dyDescent="0.35">
      <c r="A395" s="11" t="s">
        <v>1281</v>
      </c>
      <c r="B395" s="11" t="s">
        <v>1072</v>
      </c>
      <c r="C395" s="11" t="s">
        <v>1282</v>
      </c>
      <c r="G395" s="22">
        <v>43201.590744131943</v>
      </c>
      <c r="H395" s="11">
        <v>404</v>
      </c>
      <c r="I395" s="11">
        <v>0</v>
      </c>
    </row>
    <row r="396" spans="1:9" ht="43.5" x14ac:dyDescent="0.35">
      <c r="A396" s="11" t="s">
        <v>2056</v>
      </c>
      <c r="B396" s="11" t="s">
        <v>1072</v>
      </c>
      <c r="C396" s="11" t="s">
        <v>2057</v>
      </c>
      <c r="G396" s="22">
        <v>43201.466873136575</v>
      </c>
      <c r="H396" s="11">
        <v>404</v>
      </c>
      <c r="I396" s="11">
        <v>0</v>
      </c>
    </row>
    <row r="397" spans="1:9" ht="43.5" x14ac:dyDescent="0.35">
      <c r="A397" s="11" t="s">
        <v>1395</v>
      </c>
      <c r="B397" s="11" t="s">
        <v>1072</v>
      </c>
      <c r="C397" s="11" t="s">
        <v>1396</v>
      </c>
      <c r="G397" s="22">
        <v>43201.751060763891</v>
      </c>
      <c r="H397" s="11">
        <v>404</v>
      </c>
      <c r="I397" s="11">
        <v>0</v>
      </c>
    </row>
    <row r="398" spans="1:9" ht="43.5" x14ac:dyDescent="0.35">
      <c r="A398" s="11" t="s">
        <v>1622</v>
      </c>
      <c r="B398" s="11" t="s">
        <v>1072</v>
      </c>
      <c r="C398" s="11" t="s">
        <v>1623</v>
      </c>
      <c r="G398" s="22">
        <v>43201.481457256945</v>
      </c>
      <c r="H398" s="11">
        <v>404</v>
      </c>
      <c r="I398" s="11">
        <v>0</v>
      </c>
    </row>
    <row r="399" spans="1:9" ht="43.5" x14ac:dyDescent="0.35">
      <c r="A399" s="11" t="s">
        <v>1128</v>
      </c>
      <c r="B399" s="11" t="s">
        <v>1072</v>
      </c>
      <c r="C399" s="11" t="s">
        <v>1129</v>
      </c>
      <c r="G399" s="22">
        <v>43201.565369756943</v>
      </c>
      <c r="H399" s="11">
        <v>404</v>
      </c>
      <c r="I399" s="11">
        <v>0</v>
      </c>
    </row>
    <row r="400" spans="1:9" ht="43.5" x14ac:dyDescent="0.35">
      <c r="A400" s="11" t="s">
        <v>1071</v>
      </c>
      <c r="B400" s="11" t="s">
        <v>1072</v>
      </c>
      <c r="C400" s="11" t="s">
        <v>1073</v>
      </c>
      <c r="G400" s="22">
        <v>43201.665032245372</v>
      </c>
      <c r="H400" s="11">
        <v>404</v>
      </c>
      <c r="I400" s="11">
        <v>0</v>
      </c>
    </row>
    <row r="401" spans="1:9" ht="43.5" x14ac:dyDescent="0.35">
      <c r="A401" s="11" t="s">
        <v>2082</v>
      </c>
      <c r="B401" s="11" t="s">
        <v>1072</v>
      </c>
      <c r="C401" s="11" t="s">
        <v>2083</v>
      </c>
      <c r="G401" s="22">
        <v>43201.61803996528</v>
      </c>
      <c r="H401" s="11">
        <v>404</v>
      </c>
      <c r="I401" s="11">
        <v>0</v>
      </c>
    </row>
    <row r="402" spans="1:9" ht="43.5" x14ac:dyDescent="0.35">
      <c r="A402" s="11" t="s">
        <v>1534</v>
      </c>
      <c r="B402" s="11" t="s">
        <v>1072</v>
      </c>
      <c r="C402" s="11" t="s">
        <v>1535</v>
      </c>
      <c r="G402" s="22">
        <v>43201.628090902777</v>
      </c>
      <c r="H402" s="11">
        <v>404</v>
      </c>
      <c r="I402" s="11">
        <v>0</v>
      </c>
    </row>
    <row r="403" spans="1:9" ht="43.5" x14ac:dyDescent="0.35">
      <c r="A403" s="11" t="s">
        <v>1539</v>
      </c>
      <c r="B403" s="11" t="s">
        <v>1072</v>
      </c>
      <c r="C403" s="11" t="s">
        <v>1540</v>
      </c>
      <c r="G403" s="22">
        <v>43201.713507384258</v>
      </c>
      <c r="H403" s="11">
        <v>404</v>
      </c>
      <c r="I403" s="11">
        <v>0</v>
      </c>
    </row>
    <row r="404" spans="1:9" ht="43.5" x14ac:dyDescent="0.35">
      <c r="A404" s="11" t="s">
        <v>1130</v>
      </c>
      <c r="B404" s="11" t="s">
        <v>1072</v>
      </c>
      <c r="C404" s="11" t="s">
        <v>1131</v>
      </c>
      <c r="G404" s="22">
        <v>43201.762439583334</v>
      </c>
      <c r="H404" s="11">
        <v>404</v>
      </c>
      <c r="I404" s="11">
        <v>0</v>
      </c>
    </row>
    <row r="405" spans="1:9" ht="43.5" x14ac:dyDescent="0.35">
      <c r="A405" s="11" t="s">
        <v>1551</v>
      </c>
      <c r="B405" s="11" t="s">
        <v>1072</v>
      </c>
      <c r="C405" s="11" t="s">
        <v>1552</v>
      </c>
      <c r="G405" s="22">
        <v>43201.598449548612</v>
      </c>
      <c r="H405" s="11">
        <v>404</v>
      </c>
      <c r="I405" s="11">
        <v>0</v>
      </c>
    </row>
    <row r="406" spans="1:9" ht="43.5" x14ac:dyDescent="0.35">
      <c r="A406" s="11" t="s">
        <v>1561</v>
      </c>
      <c r="B406" s="11" t="s">
        <v>1072</v>
      </c>
      <c r="C406" s="11" t="s">
        <v>1562</v>
      </c>
      <c r="G406" s="22">
        <v>43201.750543136572</v>
      </c>
      <c r="H406" s="11">
        <v>404</v>
      </c>
      <c r="I406" s="11">
        <v>0</v>
      </c>
    </row>
    <row r="407" spans="1:9" ht="43.5" x14ac:dyDescent="0.35">
      <c r="A407" s="11" t="s">
        <v>1858</v>
      </c>
      <c r="B407" s="11" t="s">
        <v>1072</v>
      </c>
      <c r="C407" s="11" t="s">
        <v>1859</v>
      </c>
      <c r="G407" s="22">
        <v>43201.466211030092</v>
      </c>
      <c r="H407" s="11">
        <v>404</v>
      </c>
      <c r="I407" s="11">
        <v>0</v>
      </c>
    </row>
    <row r="408" spans="1:9" ht="43.5" x14ac:dyDescent="0.35">
      <c r="A408" s="11" t="s">
        <v>1565</v>
      </c>
      <c r="B408" s="11" t="s">
        <v>1072</v>
      </c>
      <c r="C408" s="11" t="s">
        <v>1566</v>
      </c>
      <c r="G408" s="22">
        <v>43201.561545034725</v>
      </c>
      <c r="H408" s="11">
        <v>404</v>
      </c>
      <c r="I408" s="11">
        <v>0</v>
      </c>
    </row>
    <row r="409" spans="1:9" ht="43.5" x14ac:dyDescent="0.35">
      <c r="A409" s="11" t="s">
        <v>1812</v>
      </c>
      <c r="B409" s="11" t="s">
        <v>1072</v>
      </c>
      <c r="C409" s="11" t="s">
        <v>1813</v>
      </c>
      <c r="G409" s="22">
        <v>43201.680252199076</v>
      </c>
      <c r="H409" s="11">
        <v>404</v>
      </c>
      <c r="I409" s="11">
        <v>0</v>
      </c>
    </row>
    <row r="410" spans="1:9" ht="43.5" x14ac:dyDescent="0.35">
      <c r="A410" s="11" t="s">
        <v>1528</v>
      </c>
      <c r="B410" s="11" t="s">
        <v>1072</v>
      </c>
      <c r="C410" s="11" t="s">
        <v>1529</v>
      </c>
      <c r="G410" s="22">
        <v>43201.703485208331</v>
      </c>
      <c r="H410" s="11">
        <v>404</v>
      </c>
      <c r="I410" s="11">
        <v>0</v>
      </c>
    </row>
    <row r="411" spans="1:9" ht="43.5" x14ac:dyDescent="0.35">
      <c r="A411" s="11" t="s">
        <v>1165</v>
      </c>
      <c r="B411" s="11" t="s">
        <v>1072</v>
      </c>
      <c r="C411" s="11" t="s">
        <v>1166</v>
      </c>
      <c r="G411" s="22">
        <v>43201.660392743055</v>
      </c>
      <c r="H411" s="11">
        <v>404</v>
      </c>
      <c r="I411" s="11">
        <v>0</v>
      </c>
    </row>
    <row r="412" spans="1:9" ht="43.5" x14ac:dyDescent="0.35">
      <c r="A412" s="11" t="s">
        <v>1561</v>
      </c>
      <c r="B412" s="11" t="s">
        <v>1072</v>
      </c>
      <c r="C412" s="11" t="s">
        <v>1916</v>
      </c>
      <c r="G412" s="22">
        <v>43201.474391377313</v>
      </c>
      <c r="H412" s="11">
        <v>404</v>
      </c>
      <c r="I412" s="11">
        <v>0</v>
      </c>
    </row>
    <row r="413" spans="1:9" ht="43.5" x14ac:dyDescent="0.35">
      <c r="A413" s="11" t="s">
        <v>1744</v>
      </c>
      <c r="B413" s="11" t="s">
        <v>1072</v>
      </c>
      <c r="C413" s="11" t="s">
        <v>1745</v>
      </c>
      <c r="G413" s="22">
        <v>43201.596561134262</v>
      </c>
      <c r="H413" s="11">
        <v>404</v>
      </c>
      <c r="I413" s="11">
        <v>0</v>
      </c>
    </row>
    <row r="414" spans="1:9" ht="43.5" x14ac:dyDescent="0.35">
      <c r="A414" s="11" t="s">
        <v>1641</v>
      </c>
      <c r="B414" s="11" t="s">
        <v>1072</v>
      </c>
      <c r="C414" s="11" t="s">
        <v>1642</v>
      </c>
      <c r="G414" s="22">
        <v>43201.662648958336</v>
      </c>
      <c r="H414" s="11">
        <v>404</v>
      </c>
      <c r="I414" s="11">
        <v>0</v>
      </c>
    </row>
    <row r="415" spans="1:9" ht="43.5" x14ac:dyDescent="0.35">
      <c r="A415" s="11" t="s">
        <v>2092</v>
      </c>
      <c r="B415" s="11" t="s">
        <v>1072</v>
      </c>
      <c r="C415" s="11" t="s">
        <v>2093</v>
      </c>
      <c r="G415" s="22">
        <v>43201.707073865742</v>
      </c>
      <c r="H415" s="11">
        <v>404</v>
      </c>
      <c r="I415" s="11">
        <v>0</v>
      </c>
    </row>
    <row r="416" spans="1:9" ht="43.5" x14ac:dyDescent="0.35">
      <c r="A416" s="11" t="s">
        <v>1086</v>
      </c>
      <c r="B416" s="11" t="s">
        <v>1072</v>
      </c>
      <c r="C416" s="11" t="s">
        <v>1087</v>
      </c>
      <c r="G416" s="22">
        <v>43201.638847662034</v>
      </c>
      <c r="H416" s="11">
        <v>404</v>
      </c>
      <c r="I416" s="11">
        <v>0</v>
      </c>
    </row>
    <row r="417" spans="1:9" ht="43.5" x14ac:dyDescent="0.35">
      <c r="A417" s="11" t="s">
        <v>2078</v>
      </c>
      <c r="B417" s="11" t="s">
        <v>1072</v>
      </c>
      <c r="C417" s="11" t="s">
        <v>2079</v>
      </c>
      <c r="G417" s="22">
        <v>43201.628310312502</v>
      </c>
      <c r="H417" s="11">
        <v>404</v>
      </c>
      <c r="I417" s="11">
        <v>0</v>
      </c>
    </row>
    <row r="418" spans="1:9" ht="43.5" x14ac:dyDescent="0.35">
      <c r="A418" s="11" t="s">
        <v>1557</v>
      </c>
      <c r="B418" s="11" t="s">
        <v>1072</v>
      </c>
      <c r="C418" s="11" t="s">
        <v>1558</v>
      </c>
      <c r="G418" s="22">
        <v>43201.525668287039</v>
      </c>
      <c r="H418" s="11">
        <v>404</v>
      </c>
      <c r="I418" s="11">
        <v>0</v>
      </c>
    </row>
    <row r="419" spans="1:9" ht="43.5" x14ac:dyDescent="0.35">
      <c r="A419" s="11" t="s">
        <v>1431</v>
      </c>
      <c r="B419" s="11" t="s">
        <v>1072</v>
      </c>
      <c r="C419" s="11" t="s">
        <v>1432</v>
      </c>
      <c r="G419" s="22">
        <v>43201.705489814813</v>
      </c>
      <c r="H419" s="11">
        <v>404</v>
      </c>
      <c r="I419" s="11">
        <v>0</v>
      </c>
    </row>
    <row r="420" spans="1:9" ht="43.5" x14ac:dyDescent="0.35">
      <c r="A420" s="11" t="s">
        <v>1647</v>
      </c>
      <c r="B420" s="11" t="s">
        <v>1072</v>
      </c>
      <c r="C420" s="11" t="s">
        <v>1648</v>
      </c>
      <c r="G420" s="22">
        <v>43201.577335289352</v>
      </c>
      <c r="H420" s="11">
        <v>404</v>
      </c>
      <c r="I420" s="11">
        <v>0</v>
      </c>
    </row>
    <row r="421" spans="1:9" ht="43.5" x14ac:dyDescent="0.35">
      <c r="A421" s="11" t="s">
        <v>1532</v>
      </c>
      <c r="B421" s="11" t="s">
        <v>1072</v>
      </c>
      <c r="C421" s="11" t="s">
        <v>1533</v>
      </c>
      <c r="G421" s="22">
        <v>43201.609009363427</v>
      </c>
      <c r="H421" s="11">
        <v>404</v>
      </c>
      <c r="I421" s="11">
        <v>0</v>
      </c>
    </row>
    <row r="422" spans="1:9" ht="43.5" x14ac:dyDescent="0.35">
      <c r="A422" s="11" t="s">
        <v>1078</v>
      </c>
      <c r="B422" s="11" t="s">
        <v>1072</v>
      </c>
      <c r="C422" s="11" t="s">
        <v>1079</v>
      </c>
      <c r="G422" s="22">
        <v>43201.640221041664</v>
      </c>
      <c r="H422" s="11">
        <v>404</v>
      </c>
      <c r="I422" s="11">
        <v>0</v>
      </c>
    </row>
    <row r="423" spans="1:9" ht="43.5" x14ac:dyDescent="0.35">
      <c r="A423" s="11" t="s">
        <v>1889</v>
      </c>
      <c r="B423" s="11" t="s">
        <v>1072</v>
      </c>
      <c r="C423" s="11" t="s">
        <v>1890</v>
      </c>
      <c r="G423" s="22">
        <v>43201.497194004631</v>
      </c>
      <c r="H423" s="11">
        <v>404</v>
      </c>
      <c r="I423" s="11">
        <v>0</v>
      </c>
    </row>
    <row r="424" spans="1:9" ht="43.5" x14ac:dyDescent="0.35">
      <c r="A424" s="11" t="s">
        <v>1734</v>
      </c>
      <c r="B424" s="11" t="s">
        <v>1072</v>
      </c>
      <c r="C424" s="11" t="s">
        <v>1735</v>
      </c>
      <c r="G424" s="22">
        <v>43201.459539594907</v>
      </c>
      <c r="H424" s="11">
        <v>404</v>
      </c>
      <c r="I424" s="11">
        <v>0</v>
      </c>
    </row>
    <row r="425" spans="1:9" ht="43.5" x14ac:dyDescent="0.35">
      <c r="A425" s="11" t="s">
        <v>2105</v>
      </c>
      <c r="B425" s="11" t="s">
        <v>1072</v>
      </c>
      <c r="C425" s="11" t="s">
        <v>2106</v>
      </c>
      <c r="G425" s="22">
        <v>43201.749674444443</v>
      </c>
      <c r="H425" s="11">
        <v>404</v>
      </c>
      <c r="I425" s="11">
        <v>0</v>
      </c>
    </row>
    <row r="426" spans="1:9" ht="43.5" x14ac:dyDescent="0.35">
      <c r="A426" s="11" t="s">
        <v>1261</v>
      </c>
      <c r="B426" s="11" t="s">
        <v>1072</v>
      </c>
      <c r="C426" s="11" t="s">
        <v>1262</v>
      </c>
      <c r="G426" s="22">
        <v>43201.62956642361</v>
      </c>
      <c r="H426" s="11">
        <v>404</v>
      </c>
      <c r="I426" s="11">
        <v>0</v>
      </c>
    </row>
    <row r="427" spans="1:9" ht="43.5" x14ac:dyDescent="0.35">
      <c r="A427" s="11" t="s">
        <v>1817</v>
      </c>
      <c r="B427" s="11" t="s">
        <v>1072</v>
      </c>
      <c r="C427" s="11" t="s">
        <v>1818</v>
      </c>
      <c r="G427" s="22">
        <v>43201.61712451389</v>
      </c>
      <c r="H427" s="11">
        <v>404</v>
      </c>
      <c r="I427" s="11">
        <v>0</v>
      </c>
    </row>
    <row r="428" spans="1:9" ht="43.5" x14ac:dyDescent="0.35">
      <c r="A428" s="11" t="s">
        <v>1659</v>
      </c>
      <c r="B428" s="11" t="s">
        <v>1072</v>
      </c>
      <c r="C428" s="11" t="s">
        <v>1660</v>
      </c>
      <c r="G428" s="22">
        <v>43201.48957946759</v>
      </c>
      <c r="H428" s="11">
        <v>404</v>
      </c>
      <c r="I428" s="11">
        <v>0</v>
      </c>
    </row>
    <row r="429" spans="1:9" ht="43.5" x14ac:dyDescent="0.35">
      <c r="A429" s="11" t="s">
        <v>2061</v>
      </c>
      <c r="B429" s="11" t="s">
        <v>1072</v>
      </c>
      <c r="C429" s="11" t="s">
        <v>2062</v>
      </c>
      <c r="G429" s="22">
        <v>43201.729399062497</v>
      </c>
      <c r="H429" s="11">
        <v>404</v>
      </c>
      <c r="I429" s="11">
        <v>0</v>
      </c>
    </row>
    <row r="430" spans="1:9" ht="43.5" x14ac:dyDescent="0.35">
      <c r="A430" s="11" t="s">
        <v>1728</v>
      </c>
      <c r="B430" s="11" t="s">
        <v>1072</v>
      </c>
      <c r="C430" s="11" t="s">
        <v>1729</v>
      </c>
      <c r="G430" s="22">
        <v>43201.736748738425</v>
      </c>
      <c r="H430" s="11">
        <v>404</v>
      </c>
      <c r="I430" s="11">
        <v>0</v>
      </c>
    </row>
    <row r="431" spans="1:9" ht="43.5" x14ac:dyDescent="0.35">
      <c r="A431" s="11" t="s">
        <v>1191</v>
      </c>
      <c r="B431" s="11" t="s">
        <v>1072</v>
      </c>
      <c r="C431" s="11" t="s">
        <v>1192</v>
      </c>
      <c r="G431" s="22">
        <v>43201.731566145834</v>
      </c>
      <c r="H431" s="11">
        <v>404</v>
      </c>
      <c r="I431" s="11">
        <v>0</v>
      </c>
    </row>
    <row r="432" spans="1:9" ht="43.5" x14ac:dyDescent="0.35">
      <c r="A432" s="11" t="s">
        <v>1134</v>
      </c>
      <c r="B432" s="11" t="s">
        <v>1072</v>
      </c>
      <c r="C432" s="11" t="s">
        <v>1135</v>
      </c>
      <c r="G432" s="22">
        <v>43201.724076203704</v>
      </c>
      <c r="H432" s="11">
        <v>404</v>
      </c>
      <c r="I432" s="11">
        <v>0</v>
      </c>
    </row>
    <row r="433" spans="1:9" ht="43.5" x14ac:dyDescent="0.35">
      <c r="A433" s="11" t="s">
        <v>1347</v>
      </c>
      <c r="B433" s="11" t="s">
        <v>1072</v>
      </c>
      <c r="C433" s="11" t="s">
        <v>1348</v>
      </c>
      <c r="G433" s="22">
        <v>43201.609074733795</v>
      </c>
      <c r="H433" s="11">
        <v>404</v>
      </c>
      <c r="I433" s="11">
        <v>0</v>
      </c>
    </row>
    <row r="434" spans="1:9" ht="43.5" x14ac:dyDescent="0.35">
      <c r="A434" s="11" t="s">
        <v>1604</v>
      </c>
      <c r="B434" s="11" t="s">
        <v>1072</v>
      </c>
      <c r="C434" s="11" t="s">
        <v>1605</v>
      </c>
      <c r="G434" s="22">
        <v>43201.704341759258</v>
      </c>
      <c r="H434" s="11">
        <v>404</v>
      </c>
      <c r="I434" s="11">
        <v>0</v>
      </c>
    </row>
    <row r="435" spans="1:9" ht="43.5" x14ac:dyDescent="0.35">
      <c r="A435" s="11" t="s">
        <v>1752</v>
      </c>
      <c r="B435" s="11" t="s">
        <v>1072</v>
      </c>
      <c r="C435" s="11" t="s">
        <v>1753</v>
      </c>
      <c r="G435" s="22">
        <v>43201.612463865742</v>
      </c>
      <c r="H435" s="11">
        <v>404</v>
      </c>
      <c r="I435" s="11">
        <v>0</v>
      </c>
    </row>
    <row r="436" spans="1:9" ht="43.5" x14ac:dyDescent="0.35">
      <c r="A436" s="11" t="s">
        <v>1456</v>
      </c>
      <c r="B436" s="11" t="s">
        <v>1072</v>
      </c>
      <c r="C436" s="11" t="s">
        <v>1457</v>
      </c>
      <c r="G436" s="22">
        <v>43201.717316226852</v>
      </c>
      <c r="H436" s="11">
        <v>404</v>
      </c>
      <c r="I436" s="11">
        <v>0</v>
      </c>
    </row>
    <row r="437" spans="1:9" ht="43.5" x14ac:dyDescent="0.35">
      <c r="A437" s="11" t="s">
        <v>1088</v>
      </c>
      <c r="B437" s="11" t="s">
        <v>1072</v>
      </c>
      <c r="C437" s="11" t="s">
        <v>1089</v>
      </c>
      <c r="G437" s="22">
        <v>43201.731045868059</v>
      </c>
      <c r="H437" s="11">
        <v>404</v>
      </c>
      <c r="I437" s="11">
        <v>0</v>
      </c>
    </row>
    <row r="438" spans="1:9" ht="43.5" x14ac:dyDescent="0.35">
      <c r="A438" s="11" t="s">
        <v>1104</v>
      </c>
      <c r="B438" s="11" t="s">
        <v>1072</v>
      </c>
      <c r="C438" s="11" t="s">
        <v>1105</v>
      </c>
      <c r="G438" s="22">
        <v>43201.469179143518</v>
      </c>
      <c r="H438" s="11">
        <v>404</v>
      </c>
      <c r="I438" s="11">
        <v>0</v>
      </c>
    </row>
    <row r="439" spans="1:9" ht="43.5" x14ac:dyDescent="0.35">
      <c r="A439" s="11" t="s">
        <v>1524</v>
      </c>
      <c r="B439" s="11" t="s">
        <v>1072</v>
      </c>
      <c r="C439" s="11" t="s">
        <v>1525</v>
      </c>
      <c r="G439" s="22">
        <v>43201.575883182872</v>
      </c>
      <c r="H439" s="11">
        <v>404</v>
      </c>
      <c r="I439" s="11">
        <v>0</v>
      </c>
    </row>
    <row r="440" spans="1:9" ht="43.5" x14ac:dyDescent="0.35">
      <c r="A440" s="11" t="s">
        <v>1358</v>
      </c>
      <c r="B440" s="11" t="s">
        <v>1072</v>
      </c>
      <c r="C440" s="11" t="s">
        <v>1359</v>
      </c>
      <c r="G440" s="22">
        <v>43201.642442268516</v>
      </c>
      <c r="H440" s="11">
        <v>404</v>
      </c>
      <c r="I440" s="11">
        <v>0</v>
      </c>
    </row>
    <row r="441" spans="1:9" ht="43.5" x14ac:dyDescent="0.35">
      <c r="A441" s="11" t="s">
        <v>1902</v>
      </c>
      <c r="B441" s="11" t="s">
        <v>1072</v>
      </c>
      <c r="C441" s="11" t="s">
        <v>1903</v>
      </c>
      <c r="G441" s="22">
        <v>43201.671747060187</v>
      </c>
      <c r="H441" s="11">
        <v>404</v>
      </c>
      <c r="I441" s="11">
        <v>0</v>
      </c>
    </row>
    <row r="442" spans="1:9" ht="43.5" x14ac:dyDescent="0.35">
      <c r="A442" s="11" t="s">
        <v>1815</v>
      </c>
      <c r="B442" s="11" t="s">
        <v>1072</v>
      </c>
      <c r="C442" s="11" t="s">
        <v>1816</v>
      </c>
      <c r="G442" s="22">
        <v>43201.724421458333</v>
      </c>
      <c r="H442" s="11">
        <v>404</v>
      </c>
      <c r="I442" s="11">
        <v>0</v>
      </c>
    </row>
    <row r="443" spans="1:9" ht="43.5" x14ac:dyDescent="0.35">
      <c r="A443" s="11" t="s">
        <v>1277</v>
      </c>
      <c r="B443" s="11" t="s">
        <v>1072</v>
      </c>
      <c r="C443" s="11" t="s">
        <v>1278</v>
      </c>
      <c r="G443" s="22">
        <v>43201.661782453702</v>
      </c>
      <c r="H443" s="11">
        <v>404</v>
      </c>
      <c r="I443" s="11">
        <v>0</v>
      </c>
    </row>
    <row r="444" spans="1:9" ht="43.5" x14ac:dyDescent="0.35">
      <c r="A444" s="11" t="s">
        <v>1259</v>
      </c>
      <c r="B444" s="11" t="s">
        <v>1072</v>
      </c>
      <c r="C444" s="11" t="s">
        <v>1260</v>
      </c>
      <c r="G444" s="22">
        <v>43201.593278368055</v>
      </c>
      <c r="H444" s="11">
        <v>404</v>
      </c>
      <c r="I444" s="11">
        <v>0</v>
      </c>
    </row>
    <row r="445" spans="1:9" ht="43.5" x14ac:dyDescent="0.35">
      <c r="A445" s="11" t="s">
        <v>1310</v>
      </c>
      <c r="B445" s="11" t="s">
        <v>1072</v>
      </c>
      <c r="C445" s="11" t="s">
        <v>1311</v>
      </c>
      <c r="G445" s="22">
        <v>43201.753682303242</v>
      </c>
      <c r="H445" s="11">
        <v>404</v>
      </c>
      <c r="I445" s="11">
        <v>0</v>
      </c>
    </row>
    <row r="446" spans="1:9" ht="43.5" x14ac:dyDescent="0.35">
      <c r="A446" s="11" t="s">
        <v>1100</v>
      </c>
      <c r="B446" s="11" t="s">
        <v>1072</v>
      </c>
      <c r="C446" s="11" t="s">
        <v>1101</v>
      </c>
      <c r="G446" s="22">
        <v>43201.598570856484</v>
      </c>
      <c r="H446" s="11">
        <v>404</v>
      </c>
      <c r="I446" s="11">
        <v>0</v>
      </c>
    </row>
    <row r="447" spans="1:9" ht="43.5" x14ac:dyDescent="0.35">
      <c r="A447" s="11" t="s">
        <v>1543</v>
      </c>
      <c r="B447" s="11" t="s">
        <v>1072</v>
      </c>
      <c r="C447" s="11" t="s">
        <v>1544</v>
      </c>
      <c r="G447" s="22">
        <v>43201.723276828707</v>
      </c>
      <c r="H447" s="11">
        <v>404</v>
      </c>
      <c r="I447" s="11">
        <v>0</v>
      </c>
    </row>
    <row r="448" spans="1:9" ht="43.5" x14ac:dyDescent="0.35">
      <c r="A448" s="11" t="s">
        <v>1851</v>
      </c>
      <c r="B448" s="11" t="s">
        <v>1072</v>
      </c>
      <c r="C448" s="11" t="s">
        <v>1852</v>
      </c>
      <c r="G448" s="22">
        <v>43201.525093877317</v>
      </c>
      <c r="H448" s="11">
        <v>404</v>
      </c>
      <c r="I448" s="11">
        <v>0</v>
      </c>
    </row>
    <row r="449" spans="1:9" ht="43.5" x14ac:dyDescent="0.35">
      <c r="A449" s="11" t="s">
        <v>2071</v>
      </c>
      <c r="B449" s="11" t="s">
        <v>1072</v>
      </c>
      <c r="C449" s="11" t="s">
        <v>2072</v>
      </c>
      <c r="G449" s="22">
        <v>43201.544483877318</v>
      </c>
      <c r="H449" s="11">
        <v>404</v>
      </c>
      <c r="I449" s="11">
        <v>0</v>
      </c>
    </row>
    <row r="450" spans="1:9" ht="43.5" x14ac:dyDescent="0.35">
      <c r="A450" s="11" t="s">
        <v>1941</v>
      </c>
      <c r="B450" s="11" t="s">
        <v>1072</v>
      </c>
      <c r="C450" s="11" t="s">
        <v>1942</v>
      </c>
      <c r="G450" s="22">
        <v>43201.742417627313</v>
      </c>
      <c r="H450" s="11">
        <v>404</v>
      </c>
      <c r="I450" s="11">
        <v>0</v>
      </c>
    </row>
    <row r="451" spans="1:9" ht="43.5" x14ac:dyDescent="0.35">
      <c r="A451" s="11" t="s">
        <v>1265</v>
      </c>
      <c r="B451" s="11" t="s">
        <v>1072</v>
      </c>
      <c r="C451" s="11" t="s">
        <v>1266</v>
      </c>
      <c r="G451" s="22">
        <v>43201.61420340278</v>
      </c>
      <c r="H451" s="11">
        <v>404</v>
      </c>
      <c r="I451" s="11">
        <v>0</v>
      </c>
    </row>
    <row r="452" spans="1:9" ht="43.5" x14ac:dyDescent="0.35">
      <c r="A452" s="11" t="s">
        <v>2050</v>
      </c>
      <c r="B452" s="11" t="s">
        <v>1072</v>
      </c>
      <c r="C452" s="11" t="s">
        <v>2051</v>
      </c>
      <c r="G452" s="22">
        <v>43201.550114444442</v>
      </c>
      <c r="H452" s="11">
        <v>404</v>
      </c>
      <c r="I452" s="11">
        <v>0</v>
      </c>
    </row>
    <row r="453" spans="1:9" ht="43.5" x14ac:dyDescent="0.35">
      <c r="A453" s="11" t="s">
        <v>1995</v>
      </c>
      <c r="B453" s="11" t="s">
        <v>1072</v>
      </c>
      <c r="C453" s="11" t="s">
        <v>1996</v>
      </c>
      <c r="G453" s="22">
        <v>43201.514846018516</v>
      </c>
      <c r="H453" s="11">
        <v>404</v>
      </c>
      <c r="I453" s="11">
        <v>0</v>
      </c>
    </row>
    <row r="454" spans="1:9" ht="43.5" x14ac:dyDescent="0.35">
      <c r="A454" s="11" t="s">
        <v>1098</v>
      </c>
      <c r="B454" s="11" t="s">
        <v>1072</v>
      </c>
      <c r="C454" s="11" t="s">
        <v>1099</v>
      </c>
      <c r="G454" s="22">
        <v>43201.638246655093</v>
      </c>
      <c r="H454" s="11">
        <v>404</v>
      </c>
      <c r="I454" s="11">
        <v>0</v>
      </c>
    </row>
    <row r="455" spans="1:9" ht="43.5" x14ac:dyDescent="0.35">
      <c r="A455" s="11" t="s">
        <v>2065</v>
      </c>
      <c r="B455" s="11" t="s">
        <v>1072</v>
      </c>
      <c r="C455" s="11" t="s">
        <v>2066</v>
      </c>
      <c r="G455" s="22">
        <v>43201.68191068287</v>
      </c>
      <c r="H455" s="11">
        <v>404</v>
      </c>
      <c r="I455" s="11">
        <v>0</v>
      </c>
    </row>
    <row r="456" spans="1:9" ht="43.5" x14ac:dyDescent="0.35">
      <c r="A456" s="11" t="s">
        <v>2073</v>
      </c>
      <c r="B456" s="11" t="s">
        <v>1072</v>
      </c>
      <c r="C456" s="11" t="s">
        <v>2074</v>
      </c>
      <c r="G456" s="22">
        <v>43201.760781192126</v>
      </c>
      <c r="H456" s="11">
        <v>404</v>
      </c>
      <c r="I456" s="11">
        <v>0</v>
      </c>
    </row>
    <row r="457" spans="1:9" ht="43.5" x14ac:dyDescent="0.35">
      <c r="A457" s="11" t="s">
        <v>1155</v>
      </c>
      <c r="B457" s="11" t="s">
        <v>1072</v>
      </c>
      <c r="C457" s="11" t="s">
        <v>1156</v>
      </c>
      <c r="G457" s="22">
        <v>43201.60377908565</v>
      </c>
      <c r="H457" s="11">
        <v>404</v>
      </c>
      <c r="I457" s="11">
        <v>0</v>
      </c>
    </row>
    <row r="458" spans="1:9" ht="43.5" x14ac:dyDescent="0.35">
      <c r="A458" s="11" t="s">
        <v>1827</v>
      </c>
      <c r="B458" s="11" t="s">
        <v>1072</v>
      </c>
      <c r="C458" s="11" t="s">
        <v>1828</v>
      </c>
      <c r="G458" s="22">
        <v>43201.479408078703</v>
      </c>
      <c r="H458" s="11">
        <v>404</v>
      </c>
      <c r="I458" s="11">
        <v>0</v>
      </c>
    </row>
    <row r="459" spans="1:9" ht="43.5" x14ac:dyDescent="0.35">
      <c r="A459" s="11" t="s">
        <v>1151</v>
      </c>
      <c r="B459" s="11" t="s">
        <v>1072</v>
      </c>
      <c r="C459" s="11" t="s">
        <v>1152</v>
      </c>
      <c r="G459" s="22">
        <v>43201.528879050929</v>
      </c>
      <c r="H459" s="11">
        <v>404</v>
      </c>
      <c r="I459" s="11">
        <v>0</v>
      </c>
    </row>
    <row r="460" spans="1:9" ht="43.5" x14ac:dyDescent="0.35">
      <c r="A460" s="11" t="s">
        <v>1628</v>
      </c>
      <c r="B460" s="11" t="s">
        <v>1072</v>
      </c>
      <c r="C460" s="11" t="s">
        <v>1629</v>
      </c>
      <c r="G460" s="22">
        <v>43201.51472806713</v>
      </c>
      <c r="H460" s="11">
        <v>404</v>
      </c>
      <c r="I460" s="11">
        <v>0</v>
      </c>
    </row>
    <row r="461" spans="1:9" ht="43.5" x14ac:dyDescent="0.35">
      <c r="A461" s="11" t="s">
        <v>1462</v>
      </c>
      <c r="B461" s="11" t="s">
        <v>1072</v>
      </c>
      <c r="C461" s="11" t="s">
        <v>1463</v>
      </c>
      <c r="G461" s="22">
        <v>43201.609288391206</v>
      </c>
      <c r="H461" s="11">
        <v>404</v>
      </c>
      <c r="I461" s="11">
        <v>0</v>
      </c>
    </row>
    <row r="462" spans="1:9" ht="43.5" x14ac:dyDescent="0.35">
      <c r="A462" s="11" t="s">
        <v>1343</v>
      </c>
      <c r="B462" s="11" t="s">
        <v>1072</v>
      </c>
      <c r="C462" s="11" t="s">
        <v>1344</v>
      </c>
      <c r="G462" s="22">
        <v>43201.741997789351</v>
      </c>
      <c r="H462" s="11">
        <v>404</v>
      </c>
      <c r="I462" s="11">
        <v>0</v>
      </c>
    </row>
    <row r="463" spans="1:9" ht="43.5" x14ac:dyDescent="0.35">
      <c r="A463" s="11" t="s">
        <v>1187</v>
      </c>
      <c r="B463" s="11" t="s">
        <v>1072</v>
      </c>
      <c r="C463" s="11" t="s">
        <v>1188</v>
      </c>
      <c r="G463" s="22">
        <v>43201.565698101855</v>
      </c>
      <c r="H463" s="11">
        <v>404</v>
      </c>
      <c r="I463" s="11">
        <v>0</v>
      </c>
    </row>
    <row r="464" spans="1:9" ht="43.5" x14ac:dyDescent="0.35">
      <c r="A464" s="11" t="s">
        <v>1657</v>
      </c>
      <c r="B464" s="11" t="s">
        <v>1072</v>
      </c>
      <c r="C464" s="11" t="s">
        <v>1658</v>
      </c>
      <c r="G464" s="22">
        <v>43201.540661053237</v>
      </c>
      <c r="H464" s="11">
        <v>404</v>
      </c>
      <c r="I464" s="11">
        <v>0</v>
      </c>
    </row>
    <row r="465" spans="1:9" ht="43.5" x14ac:dyDescent="0.35">
      <c r="A465" s="11" t="s">
        <v>1400</v>
      </c>
      <c r="B465" s="11" t="s">
        <v>1072</v>
      </c>
      <c r="C465" s="11" t="s">
        <v>1401</v>
      </c>
      <c r="G465" s="22">
        <v>43201.610151342589</v>
      </c>
      <c r="H465" s="11">
        <v>404</v>
      </c>
      <c r="I465" s="11">
        <v>0</v>
      </c>
    </row>
    <row r="466" spans="1:9" ht="43.5" x14ac:dyDescent="0.35">
      <c r="A466" s="11" t="s">
        <v>1074</v>
      </c>
      <c r="B466" s="11" t="s">
        <v>1072</v>
      </c>
      <c r="C466" s="11" t="s">
        <v>1075</v>
      </c>
      <c r="G466" s="22">
        <v>43201.468037245373</v>
      </c>
      <c r="H466" s="11">
        <v>404</v>
      </c>
      <c r="I466" s="11">
        <v>0</v>
      </c>
    </row>
    <row r="467" spans="1:9" ht="43.5" x14ac:dyDescent="0.35">
      <c r="A467" s="11" t="s">
        <v>1895</v>
      </c>
      <c r="B467" s="11" t="s">
        <v>1072</v>
      </c>
      <c r="C467" s="11" t="s">
        <v>1896</v>
      </c>
      <c r="G467" s="22">
        <v>43201.630662187497</v>
      </c>
      <c r="H467" s="11">
        <v>404</v>
      </c>
      <c r="I467" s="11">
        <v>0</v>
      </c>
    </row>
    <row r="468" spans="1:9" ht="43.5" x14ac:dyDescent="0.35">
      <c r="A468" s="11" t="s">
        <v>1908</v>
      </c>
      <c r="B468" s="11" t="s">
        <v>1072</v>
      </c>
      <c r="C468" s="11" t="s">
        <v>1909</v>
      </c>
      <c r="G468" s="22">
        <v>43201.622178645834</v>
      </c>
      <c r="H468" s="11">
        <v>404</v>
      </c>
      <c r="I468" s="11">
        <v>0</v>
      </c>
    </row>
    <row r="469" spans="1:9" ht="43.5" x14ac:dyDescent="0.35">
      <c r="A469" s="11" t="s">
        <v>2128</v>
      </c>
      <c r="B469" s="11" t="s">
        <v>1072</v>
      </c>
      <c r="C469" s="11" t="s">
        <v>2129</v>
      </c>
      <c r="G469" s="22">
        <v>43201.75038125</v>
      </c>
      <c r="H469" s="11">
        <v>404</v>
      </c>
      <c r="I469" s="11">
        <v>0</v>
      </c>
    </row>
    <row r="470" spans="1:9" ht="43.5" x14ac:dyDescent="0.35">
      <c r="A470" s="11" t="s">
        <v>1337</v>
      </c>
      <c r="B470" s="11" t="s">
        <v>1072</v>
      </c>
      <c r="C470" s="11" t="s">
        <v>1338</v>
      </c>
      <c r="G470" s="22">
        <v>43201.657932476854</v>
      </c>
      <c r="H470" s="11">
        <v>404</v>
      </c>
      <c r="I470" s="11">
        <v>0</v>
      </c>
    </row>
    <row r="471" spans="1:9" ht="43.5" x14ac:dyDescent="0.35">
      <c r="A471" s="11" t="s">
        <v>1366</v>
      </c>
      <c r="B471" s="11" t="s">
        <v>1072</v>
      </c>
      <c r="C471" s="11" t="s">
        <v>1367</v>
      </c>
      <c r="G471" s="22">
        <v>43201.466256863423</v>
      </c>
      <c r="H471" s="11">
        <v>404</v>
      </c>
      <c r="I471" s="11">
        <v>0</v>
      </c>
    </row>
    <row r="472" spans="1:9" ht="43.5" x14ac:dyDescent="0.35">
      <c r="A472" s="11" t="s">
        <v>1352</v>
      </c>
      <c r="B472" s="11" t="s">
        <v>1072</v>
      </c>
      <c r="C472" s="11" t="s">
        <v>1353</v>
      </c>
      <c r="G472" s="22">
        <v>43201.673791921297</v>
      </c>
      <c r="H472" s="11">
        <v>404</v>
      </c>
      <c r="I472" s="11">
        <v>0</v>
      </c>
    </row>
    <row r="473" spans="1:9" ht="43.5" x14ac:dyDescent="0.35">
      <c r="A473" s="11" t="s">
        <v>1661</v>
      </c>
      <c r="B473" s="11" t="s">
        <v>1072</v>
      </c>
      <c r="C473" s="11" t="s">
        <v>1662</v>
      </c>
      <c r="G473" s="22">
        <v>43201.479016469908</v>
      </c>
      <c r="H473" s="11">
        <v>404</v>
      </c>
      <c r="I473" s="11">
        <v>0</v>
      </c>
    </row>
    <row r="474" spans="1:9" ht="43.5" x14ac:dyDescent="0.35">
      <c r="A474" s="11" t="s">
        <v>1567</v>
      </c>
      <c r="B474" s="11" t="s">
        <v>1072</v>
      </c>
      <c r="C474" s="11" t="s">
        <v>1568</v>
      </c>
      <c r="G474" s="22">
        <v>43201.735116145835</v>
      </c>
      <c r="H474" s="11">
        <v>404</v>
      </c>
      <c r="I474" s="11">
        <v>0</v>
      </c>
    </row>
    <row r="475" spans="1:9" ht="43.5" x14ac:dyDescent="0.35">
      <c r="A475" s="11" t="s">
        <v>1439</v>
      </c>
      <c r="B475" s="11" t="s">
        <v>1072</v>
      </c>
      <c r="C475" s="11" t="s">
        <v>1440</v>
      </c>
      <c r="G475" s="22">
        <v>43201.616152743052</v>
      </c>
      <c r="H475" s="11">
        <v>404</v>
      </c>
      <c r="I475" s="11">
        <v>0</v>
      </c>
    </row>
    <row r="476" spans="1:9" ht="43.5" x14ac:dyDescent="0.35">
      <c r="A476" s="11" t="s">
        <v>2067</v>
      </c>
      <c r="B476" s="11" t="s">
        <v>1072</v>
      </c>
      <c r="C476" s="11" t="s">
        <v>2068</v>
      </c>
      <c r="G476" s="22">
        <v>43201.641624745367</v>
      </c>
      <c r="H476" s="11">
        <v>404</v>
      </c>
      <c r="I476" s="11">
        <v>0</v>
      </c>
    </row>
    <row r="477" spans="1:9" ht="43.5" x14ac:dyDescent="0.35">
      <c r="A477" s="11" t="s">
        <v>1689</v>
      </c>
      <c r="B477" s="11" t="s">
        <v>1072</v>
      </c>
      <c r="C477" s="11" t="s">
        <v>1690</v>
      </c>
      <c r="G477" s="22">
        <v>43201.640826087962</v>
      </c>
      <c r="H477" s="11">
        <v>404</v>
      </c>
      <c r="I477" s="11">
        <v>0</v>
      </c>
    </row>
    <row r="478" spans="1:9" ht="43.5" x14ac:dyDescent="0.35">
      <c r="A478" s="11" t="s">
        <v>1545</v>
      </c>
      <c r="B478" s="11" t="s">
        <v>1072</v>
      </c>
      <c r="C478" s="11" t="s">
        <v>1546</v>
      </c>
      <c r="G478" s="22">
        <v>43201.527351157405</v>
      </c>
      <c r="H478" s="11">
        <v>404</v>
      </c>
      <c r="I478" s="11">
        <v>0</v>
      </c>
    </row>
    <row r="479" spans="1:9" ht="43.5" x14ac:dyDescent="0.35">
      <c r="A479" s="11" t="s">
        <v>1877</v>
      </c>
      <c r="B479" s="11" t="s">
        <v>1072</v>
      </c>
      <c r="C479" s="11" t="s">
        <v>1878</v>
      </c>
      <c r="G479" s="22">
        <v>43201.594838958335</v>
      </c>
      <c r="H479" s="11">
        <v>404</v>
      </c>
      <c r="I479" s="11">
        <v>0</v>
      </c>
    </row>
    <row r="480" spans="1:9" ht="43.5" x14ac:dyDescent="0.35">
      <c r="A480" s="11" t="s">
        <v>1912</v>
      </c>
      <c r="B480" s="11" t="s">
        <v>1072</v>
      </c>
      <c r="C480" s="11" t="s">
        <v>1913</v>
      </c>
      <c r="G480" s="22">
        <v>43201.669133935182</v>
      </c>
      <c r="H480" s="11">
        <v>404</v>
      </c>
      <c r="I480" s="11">
        <v>0</v>
      </c>
    </row>
    <row r="481" spans="1:9" ht="43.5" x14ac:dyDescent="0.35">
      <c r="A481" s="11" t="s">
        <v>2115</v>
      </c>
      <c r="B481" s="11" t="s">
        <v>1072</v>
      </c>
      <c r="C481" s="11" t="s">
        <v>2116</v>
      </c>
      <c r="G481" s="22">
        <v>43201.517787592595</v>
      </c>
      <c r="H481" s="11">
        <v>404</v>
      </c>
      <c r="I481" s="11">
        <v>0</v>
      </c>
    </row>
    <row r="482" spans="1:9" ht="43.5" x14ac:dyDescent="0.35">
      <c r="A482" s="11" t="s">
        <v>1452</v>
      </c>
      <c r="B482" s="11" t="s">
        <v>1072</v>
      </c>
      <c r="C482" s="11" t="s">
        <v>1453</v>
      </c>
      <c r="G482" s="22">
        <v>43201.728636064814</v>
      </c>
      <c r="H482" s="11">
        <v>404</v>
      </c>
      <c r="I482" s="11">
        <v>0</v>
      </c>
    </row>
    <row r="483" spans="1:9" ht="43.5" x14ac:dyDescent="0.35">
      <c r="A483" s="11" t="s">
        <v>1899</v>
      </c>
      <c r="B483" s="11" t="s">
        <v>1072</v>
      </c>
      <c r="C483" s="11" t="s">
        <v>1900</v>
      </c>
      <c r="G483" s="22">
        <v>43201.700584687504</v>
      </c>
      <c r="H483" s="11">
        <v>404</v>
      </c>
      <c r="I483" s="11">
        <v>0</v>
      </c>
    </row>
    <row r="484" spans="1:9" ht="43.5" x14ac:dyDescent="0.35">
      <c r="A484" s="11" t="s">
        <v>1232</v>
      </c>
      <c r="B484" s="11" t="s">
        <v>1072</v>
      </c>
      <c r="C484" s="11" t="s">
        <v>1233</v>
      </c>
      <c r="G484" s="22">
        <v>43201.548119259256</v>
      </c>
      <c r="H484" s="11">
        <v>404</v>
      </c>
      <c r="I484" s="11">
        <v>0</v>
      </c>
    </row>
    <row r="485" spans="1:9" ht="43.5" x14ac:dyDescent="0.35">
      <c r="A485" s="11" t="s">
        <v>1370</v>
      </c>
      <c r="B485" s="11" t="s">
        <v>1072</v>
      </c>
      <c r="C485" s="11" t="s">
        <v>1371</v>
      </c>
      <c r="G485" s="22">
        <v>43201.556382650466</v>
      </c>
      <c r="H485" s="11">
        <v>404</v>
      </c>
      <c r="I485" s="11">
        <v>0</v>
      </c>
    </row>
    <row r="486" spans="1:9" ht="43.5" x14ac:dyDescent="0.35">
      <c r="A486" s="11" t="s">
        <v>1169</v>
      </c>
      <c r="B486" s="11" t="s">
        <v>1072</v>
      </c>
      <c r="C486" s="11" t="s">
        <v>1170</v>
      </c>
      <c r="G486" s="22">
        <v>43201.495855879628</v>
      </c>
      <c r="H486" s="11">
        <v>404</v>
      </c>
      <c r="I486" s="11">
        <v>0</v>
      </c>
    </row>
    <row r="487" spans="1:9" ht="43.5" x14ac:dyDescent="0.35">
      <c r="A487" s="11" t="s">
        <v>1518</v>
      </c>
      <c r="B487" s="11" t="s">
        <v>1072</v>
      </c>
      <c r="C487" s="11" t="s">
        <v>1519</v>
      </c>
      <c r="G487" s="22">
        <v>43201.688582974537</v>
      </c>
      <c r="H487" s="11">
        <v>404</v>
      </c>
      <c r="I487" s="11">
        <v>0</v>
      </c>
    </row>
    <row r="488" spans="1:9" ht="43.5" x14ac:dyDescent="0.35">
      <c r="A488" s="11" t="s">
        <v>1736</v>
      </c>
      <c r="B488" s="11" t="s">
        <v>1072</v>
      </c>
      <c r="C488" s="11" t="s">
        <v>1737</v>
      </c>
      <c r="G488" s="22">
        <v>43201.711812696762</v>
      </c>
      <c r="H488" s="11">
        <v>404</v>
      </c>
      <c r="I488" s="11">
        <v>0</v>
      </c>
    </row>
    <row r="489" spans="1:9" ht="43.5" x14ac:dyDescent="0.35">
      <c r="A489" s="11" t="s">
        <v>1189</v>
      </c>
      <c r="B489" s="11" t="s">
        <v>1072</v>
      </c>
      <c r="C489" s="11" t="s">
        <v>1190</v>
      </c>
      <c r="G489" s="22">
        <v>43201.657748136575</v>
      </c>
      <c r="H489" s="11">
        <v>404</v>
      </c>
      <c r="I489" s="11">
        <v>0</v>
      </c>
    </row>
    <row r="490" spans="1:9" ht="43.5" x14ac:dyDescent="0.35">
      <c r="A490" s="11" t="s">
        <v>1643</v>
      </c>
      <c r="B490" s="11" t="s">
        <v>1072</v>
      </c>
      <c r="C490" s="11" t="s">
        <v>1644</v>
      </c>
      <c r="G490" s="22">
        <v>43201.73555784722</v>
      </c>
      <c r="H490" s="11">
        <v>404</v>
      </c>
      <c r="I490" s="11">
        <v>0</v>
      </c>
    </row>
    <row r="491" spans="1:9" ht="58" x14ac:dyDescent="0.35">
      <c r="A491" s="11" t="s">
        <v>1049</v>
      </c>
      <c r="B491" s="11" t="s">
        <v>738</v>
      </c>
      <c r="C491" s="11" t="s">
        <v>1050</v>
      </c>
      <c r="G491" s="22">
        <v>43201.534421064818</v>
      </c>
      <c r="H491" s="11">
        <v>404</v>
      </c>
      <c r="I491" s="11">
        <v>169</v>
      </c>
    </row>
    <row r="492" spans="1:9" ht="58" x14ac:dyDescent="0.35">
      <c r="A492" s="11" t="s">
        <v>2005</v>
      </c>
      <c r="B492" s="11" t="s">
        <v>738</v>
      </c>
      <c r="C492" s="11" t="s">
        <v>2006</v>
      </c>
      <c r="G492" s="22">
        <v>43201.524715023152</v>
      </c>
      <c r="H492" s="11">
        <v>404</v>
      </c>
      <c r="I492" s="11">
        <v>0</v>
      </c>
    </row>
    <row r="493" spans="1:9" ht="29" x14ac:dyDescent="0.35">
      <c r="A493" s="11" t="s">
        <v>1496</v>
      </c>
      <c r="B493" s="11" t="s">
        <v>738</v>
      </c>
      <c r="C493" s="11" t="s">
        <v>1497</v>
      </c>
      <c r="G493" s="22">
        <v>43201.69928940972</v>
      </c>
      <c r="H493" s="11">
        <v>404</v>
      </c>
      <c r="I493" s="11">
        <v>0</v>
      </c>
    </row>
    <row r="494" spans="1:9" ht="29" x14ac:dyDescent="0.35">
      <c r="A494" s="11" t="s">
        <v>1417</v>
      </c>
      <c r="B494" s="11" t="s">
        <v>738</v>
      </c>
      <c r="C494" s="11" t="s">
        <v>1418</v>
      </c>
      <c r="G494" s="22">
        <v>43201.729843819441</v>
      </c>
      <c r="H494" s="11">
        <v>404</v>
      </c>
      <c r="I494" s="11">
        <v>0</v>
      </c>
    </row>
    <row r="495" spans="1:9" ht="29" x14ac:dyDescent="0.35">
      <c r="A495" s="11" t="s">
        <v>1579</v>
      </c>
      <c r="B495" s="11" t="s">
        <v>738</v>
      </c>
      <c r="C495" s="11" t="s">
        <v>1418</v>
      </c>
      <c r="G495" s="22">
        <v>43201.580339537039</v>
      </c>
      <c r="H495" s="11">
        <v>404</v>
      </c>
      <c r="I495" s="11">
        <v>0</v>
      </c>
    </row>
    <row r="496" spans="1:9" ht="29" x14ac:dyDescent="0.35">
      <c r="A496" s="11" t="s">
        <v>1171</v>
      </c>
      <c r="B496" s="11" t="s">
        <v>738</v>
      </c>
      <c r="C496" s="11" t="s">
        <v>1172</v>
      </c>
      <c r="G496" s="22">
        <v>43201.503677430555</v>
      </c>
      <c r="H496" s="11">
        <v>404</v>
      </c>
      <c r="I496" s="11">
        <v>0</v>
      </c>
    </row>
    <row r="497" spans="1:9" ht="43.5" x14ac:dyDescent="0.35">
      <c r="A497" s="11" t="s">
        <v>1936</v>
      </c>
      <c r="B497" s="11" t="s">
        <v>738</v>
      </c>
      <c r="C497" s="11" t="s">
        <v>1377</v>
      </c>
      <c r="G497" s="22">
        <v>43201.60963121528</v>
      </c>
      <c r="H497" s="11">
        <v>404</v>
      </c>
      <c r="I497" s="11">
        <v>0</v>
      </c>
    </row>
    <row r="498" spans="1:9" ht="43.5" x14ac:dyDescent="0.35">
      <c r="A498" s="11" t="s">
        <v>1376</v>
      </c>
      <c r="B498" s="11" t="s">
        <v>738</v>
      </c>
      <c r="C498" s="11" t="s">
        <v>1377</v>
      </c>
      <c r="G498" s="22">
        <v>43201.677540381941</v>
      </c>
      <c r="H498" s="11">
        <v>404</v>
      </c>
      <c r="I498" s="11">
        <v>0</v>
      </c>
    </row>
    <row r="499" spans="1:9" ht="43.5" x14ac:dyDescent="0.35">
      <c r="A499" s="11" t="s">
        <v>1764</v>
      </c>
      <c r="B499" s="11" t="s">
        <v>738</v>
      </c>
      <c r="C499" s="11" t="s">
        <v>1765</v>
      </c>
      <c r="G499" s="22">
        <v>43201.704706863427</v>
      </c>
      <c r="H499" s="11">
        <v>404</v>
      </c>
      <c r="I499" s="11">
        <v>0</v>
      </c>
    </row>
    <row r="500" spans="1:9" ht="43.5" x14ac:dyDescent="0.35">
      <c r="A500" s="11" t="s">
        <v>1760</v>
      </c>
      <c r="B500" s="11" t="s">
        <v>738</v>
      </c>
      <c r="C500" s="11" t="s">
        <v>1761</v>
      </c>
      <c r="G500" s="22">
        <v>43201.700404328702</v>
      </c>
      <c r="H500" s="11">
        <v>404</v>
      </c>
      <c r="I500" s="11">
        <v>0</v>
      </c>
    </row>
    <row r="501" spans="1:9" ht="29" x14ac:dyDescent="0.35">
      <c r="A501" s="11" t="s">
        <v>2113</v>
      </c>
      <c r="B501" s="11" t="s">
        <v>738</v>
      </c>
      <c r="C501" s="11" t="s">
        <v>2114</v>
      </c>
      <c r="G501" s="22">
        <v>43201.732888599538</v>
      </c>
      <c r="H501" s="11">
        <v>404</v>
      </c>
      <c r="I501" s="11">
        <v>0</v>
      </c>
    </row>
    <row r="502" spans="1:9" ht="29" x14ac:dyDescent="0.35">
      <c r="A502" s="11" t="s">
        <v>1425</v>
      </c>
      <c r="B502" s="11" t="s">
        <v>738</v>
      </c>
      <c r="C502" s="11" t="s">
        <v>1426</v>
      </c>
      <c r="G502" s="22">
        <v>43201.545050810186</v>
      </c>
      <c r="H502" s="11">
        <v>404</v>
      </c>
      <c r="I502" s="11">
        <v>0</v>
      </c>
    </row>
    <row r="503" spans="1:9" ht="29" x14ac:dyDescent="0.35">
      <c r="A503" s="11" t="s">
        <v>1862</v>
      </c>
      <c r="B503" s="11" t="s">
        <v>738</v>
      </c>
      <c r="C503" s="11" t="s">
        <v>1863</v>
      </c>
      <c r="G503" s="22">
        <v>43201.704433495368</v>
      </c>
      <c r="H503" s="11">
        <v>404</v>
      </c>
      <c r="I503" s="11">
        <v>0</v>
      </c>
    </row>
    <row r="504" spans="1:9" ht="29" x14ac:dyDescent="0.35">
      <c r="A504" s="11" t="s">
        <v>1695</v>
      </c>
      <c r="B504" s="11" t="s">
        <v>738</v>
      </c>
      <c r="C504" s="11" t="s">
        <v>1696</v>
      </c>
      <c r="G504" s="22">
        <v>43201.689003981483</v>
      </c>
      <c r="H504" s="11">
        <v>404</v>
      </c>
      <c r="I504" s="11">
        <v>0</v>
      </c>
    </row>
    <row r="505" spans="1:9" ht="58" x14ac:dyDescent="0.35">
      <c r="A505" s="11" t="s">
        <v>1506</v>
      </c>
      <c r="B505" s="11" t="s">
        <v>738</v>
      </c>
      <c r="C505" s="11" t="s">
        <v>1493</v>
      </c>
      <c r="G505" s="22">
        <v>43201.734877442126</v>
      </c>
      <c r="H505" s="11">
        <v>404</v>
      </c>
      <c r="I505" s="11">
        <v>0</v>
      </c>
    </row>
    <row r="506" spans="1:9" ht="58" x14ac:dyDescent="0.35">
      <c r="A506" s="11" t="s">
        <v>1492</v>
      </c>
      <c r="B506" s="11" t="s">
        <v>738</v>
      </c>
      <c r="C506" s="11" t="s">
        <v>1493</v>
      </c>
      <c r="G506" s="22">
        <v>43201.568938182871</v>
      </c>
      <c r="H506" s="11">
        <v>404</v>
      </c>
      <c r="I506" s="11">
        <v>0</v>
      </c>
    </row>
    <row r="507" spans="1:9" ht="58" x14ac:dyDescent="0.35">
      <c r="A507" s="11" t="s">
        <v>1507</v>
      </c>
      <c r="B507" s="11" t="s">
        <v>738</v>
      </c>
      <c r="C507" s="11" t="s">
        <v>1493</v>
      </c>
      <c r="G507" s="22">
        <v>43201.600917939817</v>
      </c>
      <c r="H507" s="11">
        <v>404</v>
      </c>
      <c r="I507" s="11">
        <v>0</v>
      </c>
    </row>
    <row r="508" spans="1:9" ht="58" x14ac:dyDescent="0.35">
      <c r="A508" s="11" t="s">
        <v>2086</v>
      </c>
      <c r="B508" s="11" t="s">
        <v>738</v>
      </c>
      <c r="C508" s="11" t="s">
        <v>1513</v>
      </c>
      <c r="G508" s="22">
        <v>43201.723117395835</v>
      </c>
      <c r="H508" s="11">
        <v>404</v>
      </c>
      <c r="I508" s="11">
        <v>0</v>
      </c>
    </row>
    <row r="509" spans="1:9" ht="58" x14ac:dyDescent="0.35">
      <c r="A509" s="11" t="s">
        <v>1837</v>
      </c>
      <c r="B509" s="11" t="s">
        <v>738</v>
      </c>
      <c r="C509" s="11" t="s">
        <v>1513</v>
      </c>
      <c r="G509" s="22">
        <v>43201.465385150463</v>
      </c>
      <c r="H509" s="11">
        <v>404</v>
      </c>
      <c r="I509" s="11">
        <v>0</v>
      </c>
    </row>
    <row r="510" spans="1:9" ht="58" x14ac:dyDescent="0.35">
      <c r="A510" s="11" t="s">
        <v>1788</v>
      </c>
      <c r="B510" s="11" t="s">
        <v>738</v>
      </c>
      <c r="C510" s="11" t="s">
        <v>1513</v>
      </c>
      <c r="G510" s="22">
        <v>43201.665552592596</v>
      </c>
      <c r="H510" s="11">
        <v>404</v>
      </c>
      <c r="I510" s="11">
        <v>0</v>
      </c>
    </row>
    <row r="511" spans="1:9" ht="58" x14ac:dyDescent="0.35">
      <c r="A511" s="11" t="s">
        <v>1512</v>
      </c>
      <c r="B511" s="11" t="s">
        <v>738</v>
      </c>
      <c r="C511" s="11" t="s">
        <v>1513</v>
      </c>
      <c r="G511" s="22">
        <v>43201.712684849539</v>
      </c>
      <c r="H511" s="11">
        <v>404</v>
      </c>
      <c r="I511" s="11">
        <v>0</v>
      </c>
    </row>
    <row r="512" spans="1:9" ht="29" x14ac:dyDescent="0.35">
      <c r="A512" s="11" t="s">
        <v>1471</v>
      </c>
      <c r="B512" s="11" t="s">
        <v>738</v>
      </c>
      <c r="C512" s="11" t="s">
        <v>1472</v>
      </c>
      <c r="G512" s="22">
        <v>43201.6164112037</v>
      </c>
      <c r="H512" s="11">
        <v>404</v>
      </c>
      <c r="I512" s="11">
        <v>0</v>
      </c>
    </row>
    <row r="513" spans="1:9" ht="29" x14ac:dyDescent="0.35">
      <c r="A513" s="11" t="s">
        <v>1471</v>
      </c>
      <c r="B513" s="11" t="s">
        <v>738</v>
      </c>
      <c r="C513" s="11" t="s">
        <v>1472</v>
      </c>
      <c r="G513" s="22">
        <v>43201.582222708334</v>
      </c>
      <c r="H513" s="11">
        <v>404</v>
      </c>
      <c r="I513" s="11">
        <v>0</v>
      </c>
    </row>
    <row r="514" spans="1:9" ht="29" x14ac:dyDescent="0.35">
      <c r="A514" s="11" t="s">
        <v>1971</v>
      </c>
      <c r="B514" s="11" t="s">
        <v>738</v>
      </c>
      <c r="C514" s="11" t="s">
        <v>1972</v>
      </c>
      <c r="G514" s="22">
        <v>43201.48508903935</v>
      </c>
      <c r="H514" s="11">
        <v>404</v>
      </c>
      <c r="I514" s="11">
        <v>0</v>
      </c>
    </row>
    <row r="515" spans="1:9" ht="43.5" x14ac:dyDescent="0.35">
      <c r="A515" s="11" t="s">
        <v>1399</v>
      </c>
      <c r="B515" s="11" t="s">
        <v>738</v>
      </c>
      <c r="C515" s="11" t="s">
        <v>1121</v>
      </c>
      <c r="G515" s="22">
        <v>43201.627129884262</v>
      </c>
      <c r="H515" s="11">
        <v>404</v>
      </c>
      <c r="I515" s="11">
        <v>0</v>
      </c>
    </row>
    <row r="516" spans="1:9" ht="43.5" x14ac:dyDescent="0.35">
      <c r="A516" s="11" t="s">
        <v>1120</v>
      </c>
      <c r="B516" s="11" t="s">
        <v>738</v>
      </c>
      <c r="C516" s="11" t="s">
        <v>1121</v>
      </c>
      <c r="G516" s="22">
        <v>43201.494252152777</v>
      </c>
      <c r="H516" s="11">
        <v>404</v>
      </c>
      <c r="I516" s="11">
        <v>0</v>
      </c>
    </row>
    <row r="517" spans="1:9" ht="58" x14ac:dyDescent="0.35">
      <c r="A517" s="11" t="s">
        <v>1802</v>
      </c>
      <c r="B517" s="11" t="s">
        <v>738</v>
      </c>
      <c r="C517" s="11" t="s">
        <v>1803</v>
      </c>
      <c r="G517" s="22">
        <v>43201.641715833335</v>
      </c>
      <c r="H517" s="11">
        <v>404</v>
      </c>
      <c r="I517" s="11">
        <v>0</v>
      </c>
    </row>
    <row r="518" spans="1:9" ht="58" x14ac:dyDescent="0.35">
      <c r="A518" s="11" t="s">
        <v>2121</v>
      </c>
      <c r="B518" s="11" t="s">
        <v>738</v>
      </c>
      <c r="C518" s="11" t="s">
        <v>1803</v>
      </c>
      <c r="G518" s="22">
        <v>43201.538962754632</v>
      </c>
      <c r="H518" s="11">
        <v>404</v>
      </c>
      <c r="I518" s="11">
        <v>0</v>
      </c>
    </row>
    <row r="519" spans="1:9" ht="43.5" x14ac:dyDescent="0.35">
      <c r="A519" s="11" t="s">
        <v>1207</v>
      </c>
      <c r="B519" s="11" t="s">
        <v>738</v>
      </c>
      <c r="C519" s="11" t="s">
        <v>1208</v>
      </c>
      <c r="G519" s="22">
        <v>43201.554698101849</v>
      </c>
      <c r="H519" s="11">
        <v>404</v>
      </c>
      <c r="I519" s="11">
        <v>0</v>
      </c>
    </row>
    <row r="520" spans="1:9" ht="43.5" x14ac:dyDescent="0.35">
      <c r="A520" s="11" t="s">
        <v>1207</v>
      </c>
      <c r="B520" s="11" t="s">
        <v>738</v>
      </c>
      <c r="C520" s="11" t="s">
        <v>1208</v>
      </c>
      <c r="G520" s="22">
        <v>43201.523936562502</v>
      </c>
      <c r="H520" s="11">
        <v>404</v>
      </c>
      <c r="I520" s="11">
        <v>0</v>
      </c>
    </row>
    <row r="521" spans="1:9" ht="29" x14ac:dyDescent="0.35">
      <c r="A521" s="11" t="s">
        <v>1382</v>
      </c>
      <c r="B521" s="11" t="s">
        <v>738</v>
      </c>
      <c r="C521" s="11" t="s">
        <v>1383</v>
      </c>
      <c r="G521" s="22">
        <v>43201.55269773148</v>
      </c>
      <c r="H521" s="11">
        <v>404</v>
      </c>
      <c r="I521" s="11">
        <v>0</v>
      </c>
    </row>
    <row r="522" spans="1:9" ht="29" x14ac:dyDescent="0.35">
      <c r="A522" s="11" t="s">
        <v>1402</v>
      </c>
      <c r="B522" s="11" t="s">
        <v>738</v>
      </c>
      <c r="C522" s="11" t="s">
        <v>1403</v>
      </c>
      <c r="G522" s="22">
        <v>43201.592103113428</v>
      </c>
      <c r="H522" s="11">
        <v>404</v>
      </c>
      <c r="I522" s="11">
        <v>0</v>
      </c>
    </row>
    <row r="523" spans="1:9" ht="29" x14ac:dyDescent="0.35">
      <c r="A523" s="11" t="s">
        <v>1228</v>
      </c>
      <c r="B523" s="11" t="s">
        <v>738</v>
      </c>
      <c r="C523" s="11" t="s">
        <v>1229</v>
      </c>
      <c r="G523" s="22">
        <v>43201.543973912034</v>
      </c>
      <c r="H523" s="11">
        <v>404</v>
      </c>
      <c r="I523" s="11">
        <v>0</v>
      </c>
    </row>
    <row r="524" spans="1:9" ht="43.5" x14ac:dyDescent="0.35">
      <c r="A524" s="11" t="s">
        <v>1397</v>
      </c>
      <c r="B524" s="11" t="s">
        <v>738</v>
      </c>
      <c r="C524" s="11" t="s">
        <v>1398</v>
      </c>
      <c r="G524" s="22">
        <v>43201.604857245373</v>
      </c>
      <c r="H524" s="11">
        <v>404</v>
      </c>
      <c r="I524" s="11">
        <v>0</v>
      </c>
    </row>
    <row r="525" spans="1:9" ht="43.5" x14ac:dyDescent="0.35">
      <c r="A525" s="11" t="s">
        <v>1897</v>
      </c>
      <c r="B525" s="11" t="s">
        <v>738</v>
      </c>
      <c r="C525" s="11" t="s">
        <v>1898</v>
      </c>
      <c r="G525" s="22">
        <v>43201.586939444445</v>
      </c>
      <c r="H525" s="11">
        <v>404</v>
      </c>
      <c r="I525" s="11">
        <v>0</v>
      </c>
    </row>
    <row r="526" spans="1:9" ht="58" x14ac:dyDescent="0.35">
      <c r="A526" s="11" t="s">
        <v>1590</v>
      </c>
      <c r="B526" s="11" t="s">
        <v>738</v>
      </c>
      <c r="C526" s="11" t="s">
        <v>1591</v>
      </c>
      <c r="G526" s="22">
        <v>43201.48085670139</v>
      </c>
      <c r="H526" s="11">
        <v>404</v>
      </c>
      <c r="I526" s="11">
        <v>0</v>
      </c>
    </row>
    <row r="527" spans="1:9" ht="29" x14ac:dyDescent="0.35">
      <c r="A527" s="11" t="s">
        <v>1411</v>
      </c>
      <c r="B527" s="11" t="s">
        <v>738</v>
      </c>
      <c r="C527" s="11" t="s">
        <v>1412</v>
      </c>
      <c r="G527" s="22">
        <v>43201.607355729167</v>
      </c>
      <c r="H527" s="11">
        <v>404</v>
      </c>
      <c r="I527" s="11">
        <v>0</v>
      </c>
    </row>
    <row r="528" spans="1:9" ht="29" x14ac:dyDescent="0.35">
      <c r="A528" s="11" t="s">
        <v>1114</v>
      </c>
      <c r="B528" s="11" t="s">
        <v>738</v>
      </c>
      <c r="C528" s="11" t="s">
        <v>1115</v>
      </c>
      <c r="G528" s="22">
        <v>43201.628378437497</v>
      </c>
      <c r="H528" s="11">
        <v>404</v>
      </c>
      <c r="I528" s="11">
        <v>0</v>
      </c>
    </row>
    <row r="529" spans="1:9" ht="29" x14ac:dyDescent="0.35">
      <c r="A529" s="11" t="s">
        <v>952</v>
      </c>
      <c r="B529" s="11" t="s">
        <v>738</v>
      </c>
      <c r="C529" s="11" t="s">
        <v>953</v>
      </c>
      <c r="G529" s="22">
        <v>43201.575930949075</v>
      </c>
      <c r="H529" s="11">
        <v>404</v>
      </c>
      <c r="I529" s="11">
        <v>1245</v>
      </c>
    </row>
    <row r="530" spans="1:9" ht="43.5" x14ac:dyDescent="0.35">
      <c r="A530" s="11" t="s">
        <v>900</v>
      </c>
      <c r="B530" s="11" t="s">
        <v>901</v>
      </c>
      <c r="C530" s="11" t="s">
        <v>902</v>
      </c>
      <c r="G530" s="22">
        <v>43201.641118680556</v>
      </c>
      <c r="H530" s="11">
        <v>404</v>
      </c>
      <c r="I530" s="11">
        <v>1245</v>
      </c>
    </row>
    <row r="531" spans="1:9" ht="43.5" x14ac:dyDescent="0.35">
      <c r="A531" s="11" t="s">
        <v>1679</v>
      </c>
      <c r="B531" s="11" t="s">
        <v>738</v>
      </c>
      <c r="C531" s="11" t="s">
        <v>1680</v>
      </c>
      <c r="G531" s="22">
        <v>43201.671611446756</v>
      </c>
      <c r="H531" s="11">
        <v>404</v>
      </c>
      <c r="I531" s="11">
        <v>0</v>
      </c>
    </row>
    <row r="532" spans="1:9" ht="29" x14ac:dyDescent="0.35">
      <c r="A532" s="11" t="s">
        <v>1879</v>
      </c>
      <c r="B532" s="11" t="s">
        <v>738</v>
      </c>
      <c r="C532" s="11" t="s">
        <v>1880</v>
      </c>
      <c r="G532" s="22">
        <v>43201.507995150459</v>
      </c>
      <c r="H532" s="11">
        <v>404</v>
      </c>
      <c r="I532" s="11">
        <v>0</v>
      </c>
    </row>
    <row r="533" spans="1:9" ht="29" x14ac:dyDescent="0.35">
      <c r="A533" s="11" t="s">
        <v>1486</v>
      </c>
      <c r="B533" s="11" t="s">
        <v>738</v>
      </c>
      <c r="C533" s="11" t="s">
        <v>1487</v>
      </c>
      <c r="G533" s="22">
        <v>43201.483881921296</v>
      </c>
      <c r="H533" s="11">
        <v>404</v>
      </c>
      <c r="I533" s="11">
        <v>0</v>
      </c>
    </row>
    <row r="534" spans="1:9" ht="58" x14ac:dyDescent="0.35">
      <c r="A534" s="11" t="s">
        <v>2015</v>
      </c>
      <c r="B534" s="11" t="s">
        <v>738</v>
      </c>
      <c r="C534" s="11" t="s">
        <v>2016</v>
      </c>
      <c r="G534" s="22">
        <v>43201.74599275463</v>
      </c>
      <c r="H534" s="11">
        <v>404</v>
      </c>
      <c r="I534" s="11">
        <v>0</v>
      </c>
    </row>
    <row r="535" spans="1:9" ht="58" x14ac:dyDescent="0.35">
      <c r="A535" s="11" t="s">
        <v>740</v>
      </c>
      <c r="B535" s="11" t="s">
        <v>738</v>
      </c>
      <c r="C535" s="11" t="s">
        <v>739</v>
      </c>
      <c r="G535" s="22">
        <v>43201.677845324077</v>
      </c>
      <c r="H535" s="11">
        <v>404</v>
      </c>
      <c r="I535" s="11">
        <v>65409</v>
      </c>
    </row>
    <row r="536" spans="1:9" ht="58" x14ac:dyDescent="0.35">
      <c r="A536" s="11" t="s">
        <v>737</v>
      </c>
      <c r="B536" s="11" t="s">
        <v>738</v>
      </c>
      <c r="C536" s="11" t="s">
        <v>739</v>
      </c>
      <c r="G536" s="22">
        <v>43201.517574293983</v>
      </c>
      <c r="H536" s="11">
        <v>404</v>
      </c>
      <c r="I536" s="11">
        <v>65409</v>
      </c>
    </row>
    <row r="537" spans="1:9" ht="29" x14ac:dyDescent="0.35">
      <c r="A537" s="11" t="s">
        <v>1712</v>
      </c>
      <c r="B537" s="11" t="s">
        <v>738</v>
      </c>
      <c r="C537" s="11" t="s">
        <v>1713</v>
      </c>
      <c r="G537" s="22">
        <v>43201.504957777775</v>
      </c>
      <c r="H537" s="11">
        <v>404</v>
      </c>
      <c r="I537" s="11">
        <v>0</v>
      </c>
    </row>
    <row r="538" spans="1:9" ht="29" x14ac:dyDescent="0.35">
      <c r="A538" s="11" t="s">
        <v>1712</v>
      </c>
      <c r="B538" s="11" t="s">
        <v>738</v>
      </c>
      <c r="C538" s="11" t="s">
        <v>1713</v>
      </c>
      <c r="G538" s="22">
        <v>43201.727435428242</v>
      </c>
      <c r="H538" s="11">
        <v>404</v>
      </c>
      <c r="I538" s="11">
        <v>0</v>
      </c>
    </row>
    <row r="539" spans="1:9" ht="29" x14ac:dyDescent="0.35">
      <c r="A539" s="11" t="s">
        <v>956</v>
      </c>
      <c r="B539" s="11" t="s">
        <v>738</v>
      </c>
      <c r="C539" s="11" t="s">
        <v>957</v>
      </c>
      <c r="G539" s="22">
        <v>43201.579821979169</v>
      </c>
      <c r="H539" s="11">
        <v>404</v>
      </c>
      <c r="I539" s="11">
        <v>707</v>
      </c>
    </row>
    <row r="540" spans="1:9" ht="29" x14ac:dyDescent="0.35">
      <c r="A540" s="11" t="s">
        <v>954</v>
      </c>
      <c r="B540" s="11" t="s">
        <v>738</v>
      </c>
      <c r="C540" s="11" t="s">
        <v>955</v>
      </c>
      <c r="G540" s="22">
        <v>43201.59744986111</v>
      </c>
      <c r="H540" s="11">
        <v>404</v>
      </c>
      <c r="I540" s="11">
        <v>712</v>
      </c>
    </row>
    <row r="541" spans="1:9" ht="29" x14ac:dyDescent="0.35">
      <c r="A541" s="11" t="s">
        <v>796</v>
      </c>
      <c r="B541" s="11" t="s">
        <v>738</v>
      </c>
      <c r="C541" s="11" t="s">
        <v>797</v>
      </c>
      <c r="G541" s="22">
        <v>43201.67214978009</v>
      </c>
      <c r="H541" s="11">
        <v>404</v>
      </c>
      <c r="I541" s="11">
        <v>1680</v>
      </c>
    </row>
    <row r="542" spans="1:9" ht="43.5" x14ac:dyDescent="0.35">
      <c r="A542" s="11" t="s">
        <v>794</v>
      </c>
      <c r="B542" s="11" t="s">
        <v>738</v>
      </c>
      <c r="C542" s="11" t="s">
        <v>795</v>
      </c>
      <c r="G542" s="22">
        <v>43201.494372349538</v>
      </c>
      <c r="H542" s="11">
        <v>404</v>
      </c>
      <c r="I542" s="11">
        <v>1680</v>
      </c>
    </row>
    <row r="543" spans="1:9" ht="29" x14ac:dyDescent="0.35">
      <c r="A543" s="11" t="s">
        <v>1415</v>
      </c>
      <c r="B543" s="11" t="s">
        <v>738</v>
      </c>
      <c r="C543" s="11" t="s">
        <v>1416</v>
      </c>
      <c r="G543" s="22">
        <v>43201.706122766205</v>
      </c>
      <c r="H543" s="11">
        <v>404</v>
      </c>
      <c r="I543" s="11">
        <v>0</v>
      </c>
    </row>
    <row r="544" spans="1:9" ht="29" x14ac:dyDescent="0.35">
      <c r="A544" s="11" t="s">
        <v>1957</v>
      </c>
      <c r="B544" s="11" t="s">
        <v>738</v>
      </c>
      <c r="C544" s="11" t="s">
        <v>1958</v>
      </c>
      <c r="G544" s="22">
        <v>43201.695531192127</v>
      </c>
      <c r="H544" s="11">
        <v>404</v>
      </c>
      <c r="I544" s="11">
        <v>0</v>
      </c>
    </row>
    <row r="545" spans="1:9" ht="43.5" x14ac:dyDescent="0.35">
      <c r="A545" s="11" t="s">
        <v>1110</v>
      </c>
      <c r="B545" s="11" t="s">
        <v>738</v>
      </c>
      <c r="C545" s="11" t="s">
        <v>1111</v>
      </c>
      <c r="G545" s="22">
        <v>43201.697179872688</v>
      </c>
      <c r="H545" s="11">
        <v>404</v>
      </c>
      <c r="I545" s="11">
        <v>0</v>
      </c>
    </row>
    <row r="546" spans="1:9" ht="29" x14ac:dyDescent="0.35">
      <c r="A546" s="11" t="s">
        <v>1874</v>
      </c>
      <c r="B546" s="11" t="s">
        <v>738</v>
      </c>
      <c r="C546" s="11" t="s">
        <v>1875</v>
      </c>
      <c r="G546" s="22">
        <v>43201.674063576385</v>
      </c>
      <c r="H546" s="11">
        <v>404</v>
      </c>
      <c r="I546" s="11">
        <v>0</v>
      </c>
    </row>
    <row r="547" spans="1:9" ht="29" x14ac:dyDescent="0.35">
      <c r="A547" s="11" t="s">
        <v>2022</v>
      </c>
      <c r="B547" s="11" t="s">
        <v>738</v>
      </c>
      <c r="C547" s="11" t="s">
        <v>2023</v>
      </c>
      <c r="G547" s="22">
        <v>43201.474701041669</v>
      </c>
      <c r="H547" s="11">
        <v>404</v>
      </c>
      <c r="I547" s="11">
        <v>0</v>
      </c>
    </row>
    <row r="548" spans="1:9" ht="29" x14ac:dyDescent="0.35">
      <c r="A548" s="11" t="s">
        <v>1475</v>
      </c>
      <c r="B548" s="11" t="s">
        <v>738</v>
      </c>
      <c r="C548" s="11" t="s">
        <v>1476</v>
      </c>
      <c r="G548" s="22">
        <v>43201.519889895833</v>
      </c>
      <c r="H548" s="11">
        <v>404</v>
      </c>
      <c r="I548" s="11">
        <v>0</v>
      </c>
    </row>
    <row r="549" spans="1:9" ht="43.5" x14ac:dyDescent="0.35">
      <c r="A549" s="11" t="s">
        <v>1197</v>
      </c>
      <c r="B549" s="11" t="s">
        <v>738</v>
      </c>
      <c r="C549" s="11" t="s">
        <v>1198</v>
      </c>
      <c r="G549" s="22">
        <v>43201.735856608793</v>
      </c>
      <c r="H549" s="11">
        <v>404</v>
      </c>
      <c r="I549" s="11">
        <v>0</v>
      </c>
    </row>
    <row r="550" spans="1:9" ht="29" x14ac:dyDescent="0.35">
      <c r="A550" s="11" t="s">
        <v>1782</v>
      </c>
      <c r="B550" s="11" t="s">
        <v>738</v>
      </c>
      <c r="C550" s="11" t="s">
        <v>1783</v>
      </c>
      <c r="G550" s="22">
        <v>43201.639322048613</v>
      </c>
      <c r="H550" s="11">
        <v>404</v>
      </c>
      <c r="I550" s="11">
        <v>0</v>
      </c>
    </row>
    <row r="551" spans="1:9" ht="29" x14ac:dyDescent="0.35">
      <c r="A551" s="11" t="s">
        <v>1703</v>
      </c>
      <c r="B551" s="11" t="s">
        <v>738</v>
      </c>
      <c r="C551" s="11" t="s">
        <v>1704</v>
      </c>
      <c r="G551" s="22">
        <v>43201.617507812502</v>
      </c>
      <c r="H551" s="11">
        <v>404</v>
      </c>
      <c r="I551" s="11">
        <v>0</v>
      </c>
    </row>
    <row r="552" spans="1:9" ht="29" x14ac:dyDescent="0.35">
      <c r="A552" s="11" t="s">
        <v>1718</v>
      </c>
      <c r="B552" s="11" t="s">
        <v>738</v>
      </c>
      <c r="C552" s="11" t="s">
        <v>1719</v>
      </c>
      <c r="G552" s="22">
        <v>43201.641008078703</v>
      </c>
      <c r="H552" s="11">
        <v>404</v>
      </c>
      <c r="I552" s="11">
        <v>0</v>
      </c>
    </row>
    <row r="553" spans="1:9" ht="29" x14ac:dyDescent="0.35">
      <c r="A553" s="11" t="s">
        <v>1718</v>
      </c>
      <c r="B553" s="11" t="s">
        <v>738</v>
      </c>
      <c r="C553" s="11" t="s">
        <v>1719</v>
      </c>
      <c r="G553" s="22">
        <v>43201.509627638887</v>
      </c>
      <c r="H553" s="11">
        <v>404</v>
      </c>
      <c r="I553" s="11">
        <v>0</v>
      </c>
    </row>
    <row r="554" spans="1:9" ht="29" x14ac:dyDescent="0.35">
      <c r="A554" s="11" t="s">
        <v>2046</v>
      </c>
      <c r="B554" s="11" t="s">
        <v>738</v>
      </c>
      <c r="C554" s="11" t="s">
        <v>2047</v>
      </c>
      <c r="G554" s="22">
        <v>43201.620184016203</v>
      </c>
      <c r="H554" s="11">
        <v>404</v>
      </c>
      <c r="I554" s="11">
        <v>0</v>
      </c>
    </row>
    <row r="555" spans="1:9" ht="29" x14ac:dyDescent="0.35">
      <c r="A555" s="11" t="s">
        <v>1312</v>
      </c>
      <c r="B555" s="11" t="s">
        <v>738</v>
      </c>
      <c r="C555" s="11" t="s">
        <v>1313</v>
      </c>
      <c r="G555" s="22">
        <v>43201.721547928239</v>
      </c>
      <c r="H555" s="11">
        <v>404</v>
      </c>
      <c r="I555" s="11">
        <v>0</v>
      </c>
    </row>
    <row r="556" spans="1:9" ht="29" x14ac:dyDescent="0.35">
      <c r="A556" s="11" t="s">
        <v>1326</v>
      </c>
      <c r="B556" s="11" t="s">
        <v>738</v>
      </c>
      <c r="C556" s="11" t="s">
        <v>1327</v>
      </c>
      <c r="G556" s="22">
        <v>43201.526735416664</v>
      </c>
      <c r="H556" s="11">
        <v>404</v>
      </c>
      <c r="I556" s="11">
        <v>0</v>
      </c>
    </row>
    <row r="557" spans="1:9" ht="43.5" x14ac:dyDescent="0.35">
      <c r="A557" s="11" t="s">
        <v>1887</v>
      </c>
      <c r="B557" s="11" t="s">
        <v>738</v>
      </c>
      <c r="C557" s="11" t="s">
        <v>1888</v>
      </c>
      <c r="G557" s="22">
        <v>43201.674123969904</v>
      </c>
      <c r="H557" s="11">
        <v>404</v>
      </c>
      <c r="I557" s="11">
        <v>0</v>
      </c>
    </row>
    <row r="558" spans="1:9" ht="43.5" x14ac:dyDescent="0.35">
      <c r="A558" s="11" t="s">
        <v>872</v>
      </c>
      <c r="B558" s="11" t="s">
        <v>738</v>
      </c>
      <c r="C558" s="11" t="s">
        <v>873</v>
      </c>
      <c r="G558" s="22">
        <v>43201.699106678243</v>
      </c>
      <c r="H558" s="11">
        <v>404</v>
      </c>
      <c r="I558" s="11">
        <v>1245</v>
      </c>
    </row>
    <row r="559" spans="1:9" ht="43.5" x14ac:dyDescent="0.35">
      <c r="A559" s="11" t="s">
        <v>1482</v>
      </c>
      <c r="B559" s="11" t="s">
        <v>738</v>
      </c>
      <c r="C559" s="11" t="s">
        <v>1483</v>
      </c>
      <c r="G559" s="22">
        <v>43201.691532835648</v>
      </c>
      <c r="H559" s="11">
        <v>404</v>
      </c>
      <c r="I559" s="11">
        <v>0</v>
      </c>
    </row>
    <row r="560" spans="1:9" ht="43.5" x14ac:dyDescent="0.35">
      <c r="A560" s="11" t="s">
        <v>1885</v>
      </c>
      <c r="B560" s="11" t="s">
        <v>738</v>
      </c>
      <c r="C560" s="11" t="s">
        <v>1886</v>
      </c>
      <c r="G560" s="22">
        <v>43201.764347407407</v>
      </c>
      <c r="H560" s="11">
        <v>404</v>
      </c>
      <c r="I560" s="11">
        <v>0</v>
      </c>
    </row>
    <row r="561" spans="1:9" ht="29" x14ac:dyDescent="0.35">
      <c r="A561" s="11" t="s">
        <v>1814</v>
      </c>
      <c r="B561" s="11" t="s">
        <v>738</v>
      </c>
      <c r="C561" s="11" t="s">
        <v>1309</v>
      </c>
      <c r="G561" s="22">
        <v>43201.655242222223</v>
      </c>
      <c r="H561" s="11">
        <v>404</v>
      </c>
      <c r="I561" s="11">
        <v>0</v>
      </c>
    </row>
    <row r="562" spans="1:9" ht="29" x14ac:dyDescent="0.35">
      <c r="A562" s="11" t="s">
        <v>1308</v>
      </c>
      <c r="B562" s="11" t="s">
        <v>738</v>
      </c>
      <c r="C562" s="11" t="s">
        <v>1309</v>
      </c>
      <c r="G562" s="22">
        <v>43201.634632835645</v>
      </c>
      <c r="H562" s="11">
        <v>404</v>
      </c>
      <c r="I562" s="11">
        <v>0</v>
      </c>
    </row>
    <row r="563" spans="1:9" ht="29" x14ac:dyDescent="0.35">
      <c r="A563" s="11" t="s">
        <v>1308</v>
      </c>
      <c r="B563" s="11" t="s">
        <v>738</v>
      </c>
      <c r="C563" s="11" t="s">
        <v>1309</v>
      </c>
      <c r="G563" s="22">
        <v>43201.501066851852</v>
      </c>
      <c r="H563" s="11">
        <v>404</v>
      </c>
      <c r="I563" s="11">
        <v>0</v>
      </c>
    </row>
    <row r="564" spans="1:9" ht="29" x14ac:dyDescent="0.35">
      <c r="A564" s="11" t="s">
        <v>1092</v>
      </c>
      <c r="B564" s="11" t="s">
        <v>738</v>
      </c>
      <c r="C564" s="11" t="s">
        <v>1093</v>
      </c>
      <c r="G564" s="22">
        <v>43201.674003865737</v>
      </c>
      <c r="H564" s="11">
        <v>404</v>
      </c>
      <c r="I564" s="11">
        <v>0</v>
      </c>
    </row>
    <row r="565" spans="1:9" ht="29" x14ac:dyDescent="0.35">
      <c r="A565" s="11" t="s">
        <v>812</v>
      </c>
      <c r="B565" s="11" t="s">
        <v>738</v>
      </c>
      <c r="C565" s="11" t="s">
        <v>799</v>
      </c>
      <c r="G565" s="22">
        <v>43201.571164502318</v>
      </c>
      <c r="H565" s="11">
        <v>404</v>
      </c>
      <c r="I565" s="11">
        <v>1308</v>
      </c>
    </row>
    <row r="566" spans="1:9" ht="29" x14ac:dyDescent="0.35">
      <c r="A566" s="11" t="s">
        <v>806</v>
      </c>
      <c r="B566" s="11" t="s">
        <v>738</v>
      </c>
      <c r="C566" s="11" t="s">
        <v>799</v>
      </c>
      <c r="G566" s="22">
        <v>43201.683482986111</v>
      </c>
      <c r="H566" s="11">
        <v>404</v>
      </c>
      <c r="I566" s="11">
        <v>1308</v>
      </c>
    </row>
    <row r="567" spans="1:9" ht="43.5" x14ac:dyDescent="0.35">
      <c r="A567" s="11" t="s">
        <v>823</v>
      </c>
      <c r="B567" s="11" t="s">
        <v>738</v>
      </c>
      <c r="C567" s="11" t="s">
        <v>799</v>
      </c>
      <c r="G567" s="22">
        <v>43201.70233605324</v>
      </c>
      <c r="H567" s="11">
        <v>404</v>
      </c>
      <c r="I567" s="11">
        <v>1308</v>
      </c>
    </row>
    <row r="568" spans="1:9" ht="43.5" x14ac:dyDescent="0.35">
      <c r="A568" s="11" t="s">
        <v>805</v>
      </c>
      <c r="B568" s="11" t="s">
        <v>738</v>
      </c>
      <c r="C568" s="11" t="s">
        <v>799</v>
      </c>
      <c r="G568" s="22">
        <v>43201.569307986108</v>
      </c>
      <c r="H568" s="11">
        <v>404</v>
      </c>
      <c r="I568" s="11">
        <v>1308</v>
      </c>
    </row>
    <row r="569" spans="1:9" ht="43.5" x14ac:dyDescent="0.35">
      <c r="A569" s="11" t="s">
        <v>810</v>
      </c>
      <c r="B569" s="11" t="s">
        <v>738</v>
      </c>
      <c r="C569" s="11" t="s">
        <v>799</v>
      </c>
      <c r="G569" s="22">
        <v>43201.615288993053</v>
      </c>
      <c r="H569" s="11">
        <v>404</v>
      </c>
      <c r="I569" s="11">
        <v>1308</v>
      </c>
    </row>
    <row r="570" spans="1:9" ht="43.5" x14ac:dyDescent="0.35">
      <c r="A570" s="11" t="s">
        <v>828</v>
      </c>
      <c r="B570" s="11" t="s">
        <v>738</v>
      </c>
      <c r="C570" s="11" t="s">
        <v>799</v>
      </c>
      <c r="G570" s="22">
        <v>43201.624733368059</v>
      </c>
      <c r="H570" s="11">
        <v>404</v>
      </c>
      <c r="I570" s="11">
        <v>1308</v>
      </c>
    </row>
    <row r="571" spans="1:9" ht="58" x14ac:dyDescent="0.35">
      <c r="A571" s="11" t="s">
        <v>830</v>
      </c>
      <c r="B571" s="11" t="s">
        <v>738</v>
      </c>
      <c r="C571" s="11" t="s">
        <v>799</v>
      </c>
      <c r="G571" s="22">
        <v>43201.722122511572</v>
      </c>
      <c r="H571" s="11">
        <v>404</v>
      </c>
      <c r="I571" s="11">
        <v>1308</v>
      </c>
    </row>
    <row r="572" spans="1:9" ht="43.5" x14ac:dyDescent="0.35">
      <c r="A572" s="11" t="s">
        <v>821</v>
      </c>
      <c r="B572" s="11" t="s">
        <v>738</v>
      </c>
      <c r="C572" s="11" t="s">
        <v>799</v>
      </c>
      <c r="G572" s="22">
        <v>43201.488432604165</v>
      </c>
      <c r="H572" s="11">
        <v>404</v>
      </c>
      <c r="I572" s="11">
        <v>1308</v>
      </c>
    </row>
    <row r="573" spans="1:9" ht="58" x14ac:dyDescent="0.35">
      <c r="A573" s="11" t="s">
        <v>826</v>
      </c>
      <c r="B573" s="11" t="s">
        <v>738</v>
      </c>
      <c r="C573" s="11" t="s">
        <v>799</v>
      </c>
      <c r="G573" s="22">
        <v>43201.593890567128</v>
      </c>
      <c r="H573" s="11">
        <v>404</v>
      </c>
      <c r="I573" s="11">
        <v>1308</v>
      </c>
    </row>
    <row r="574" spans="1:9" ht="29" x14ac:dyDescent="0.35">
      <c r="A574" s="11" t="s">
        <v>817</v>
      </c>
      <c r="B574" s="11" t="s">
        <v>738</v>
      </c>
      <c r="C574" s="11" t="s">
        <v>799</v>
      </c>
      <c r="G574" s="22">
        <v>43201.537343715281</v>
      </c>
      <c r="H574" s="11">
        <v>404</v>
      </c>
      <c r="I574" s="11">
        <v>1308</v>
      </c>
    </row>
    <row r="575" spans="1:9" ht="29" x14ac:dyDescent="0.35">
      <c r="A575" s="11" t="s">
        <v>843</v>
      </c>
      <c r="B575" s="11" t="s">
        <v>738</v>
      </c>
      <c r="C575" s="11" t="s">
        <v>799</v>
      </c>
      <c r="G575" s="22">
        <v>43201.690202083337</v>
      </c>
      <c r="H575" s="11">
        <v>404</v>
      </c>
      <c r="I575" s="11">
        <v>1308</v>
      </c>
    </row>
    <row r="576" spans="1:9" ht="29" x14ac:dyDescent="0.35">
      <c r="A576" s="11" t="s">
        <v>807</v>
      </c>
      <c r="B576" s="11" t="s">
        <v>738</v>
      </c>
      <c r="C576" s="11" t="s">
        <v>799</v>
      </c>
      <c r="G576" s="22">
        <v>43201.725104537036</v>
      </c>
      <c r="H576" s="11">
        <v>404</v>
      </c>
      <c r="I576" s="11">
        <v>1308</v>
      </c>
    </row>
    <row r="577" spans="1:9" ht="29" x14ac:dyDescent="0.35">
      <c r="A577" s="11" t="s">
        <v>837</v>
      </c>
      <c r="B577" s="11" t="s">
        <v>738</v>
      </c>
      <c r="C577" s="11" t="s">
        <v>799</v>
      </c>
      <c r="G577" s="22">
        <v>43201.705111979165</v>
      </c>
      <c r="H577" s="11">
        <v>404</v>
      </c>
      <c r="I577" s="11">
        <v>1308</v>
      </c>
    </row>
    <row r="578" spans="1:9" ht="29" x14ac:dyDescent="0.35">
      <c r="A578" s="11" t="s">
        <v>803</v>
      </c>
      <c r="B578" s="11" t="s">
        <v>738</v>
      </c>
      <c r="C578" s="11" t="s">
        <v>799</v>
      </c>
      <c r="G578" s="22">
        <v>43201.669799699077</v>
      </c>
      <c r="H578" s="11">
        <v>404</v>
      </c>
      <c r="I578" s="11">
        <v>1308</v>
      </c>
    </row>
    <row r="579" spans="1:9" ht="29" x14ac:dyDescent="0.35">
      <c r="A579" s="11" t="s">
        <v>814</v>
      </c>
      <c r="B579" s="11" t="s">
        <v>738</v>
      </c>
      <c r="C579" s="11" t="s">
        <v>799</v>
      </c>
      <c r="G579" s="22">
        <v>43201.572698842596</v>
      </c>
      <c r="H579" s="11">
        <v>404</v>
      </c>
      <c r="I579" s="11">
        <v>1308</v>
      </c>
    </row>
    <row r="580" spans="1:9" ht="29" x14ac:dyDescent="0.35">
      <c r="A580" s="11" t="s">
        <v>852</v>
      </c>
      <c r="B580" s="11" t="s">
        <v>738</v>
      </c>
      <c r="C580" s="11" t="s">
        <v>799</v>
      </c>
      <c r="G580" s="22">
        <v>43201.737727187501</v>
      </c>
      <c r="H580" s="11">
        <v>404</v>
      </c>
      <c r="I580" s="11">
        <v>1308</v>
      </c>
    </row>
    <row r="581" spans="1:9" ht="43.5" x14ac:dyDescent="0.35">
      <c r="A581" s="11" t="s">
        <v>832</v>
      </c>
      <c r="B581" s="11" t="s">
        <v>738</v>
      </c>
      <c r="C581" s="11" t="s">
        <v>799</v>
      </c>
      <c r="G581" s="22">
        <v>43201.631805694444</v>
      </c>
      <c r="H581" s="11">
        <v>404</v>
      </c>
      <c r="I581" s="11">
        <v>1308</v>
      </c>
    </row>
    <row r="582" spans="1:9" ht="43.5" x14ac:dyDescent="0.35">
      <c r="A582" s="11" t="s">
        <v>838</v>
      </c>
      <c r="B582" s="11" t="s">
        <v>738</v>
      </c>
      <c r="C582" s="11" t="s">
        <v>799</v>
      </c>
      <c r="G582" s="22">
        <v>43201.458977083334</v>
      </c>
      <c r="H582" s="11">
        <v>404</v>
      </c>
      <c r="I582" s="11">
        <v>1308</v>
      </c>
    </row>
    <row r="583" spans="1:9" ht="29" x14ac:dyDescent="0.35">
      <c r="A583" s="11" t="s">
        <v>804</v>
      </c>
      <c r="B583" s="11" t="s">
        <v>738</v>
      </c>
      <c r="C583" s="11" t="s">
        <v>799</v>
      </c>
      <c r="G583" s="22">
        <v>43201.71879997685</v>
      </c>
      <c r="H583" s="11">
        <v>404</v>
      </c>
      <c r="I583" s="11">
        <v>1308</v>
      </c>
    </row>
    <row r="584" spans="1:9" ht="29" x14ac:dyDescent="0.35">
      <c r="A584" s="11" t="s">
        <v>813</v>
      </c>
      <c r="B584" s="11" t="s">
        <v>738</v>
      </c>
      <c r="C584" s="11" t="s">
        <v>799</v>
      </c>
      <c r="G584" s="22">
        <v>43201.632332337962</v>
      </c>
      <c r="H584" s="11">
        <v>404</v>
      </c>
      <c r="I584" s="11">
        <v>1308</v>
      </c>
    </row>
    <row r="585" spans="1:9" ht="29" x14ac:dyDescent="0.35">
      <c r="A585" s="11" t="s">
        <v>836</v>
      </c>
      <c r="B585" s="11" t="s">
        <v>738</v>
      </c>
      <c r="C585" s="11" t="s">
        <v>799</v>
      </c>
      <c r="G585" s="22">
        <v>43201.607273553243</v>
      </c>
      <c r="H585" s="11">
        <v>404</v>
      </c>
      <c r="I585" s="11">
        <v>1308</v>
      </c>
    </row>
    <row r="586" spans="1:9" ht="29" x14ac:dyDescent="0.35">
      <c r="A586" s="11" t="s">
        <v>844</v>
      </c>
      <c r="B586" s="11" t="s">
        <v>738</v>
      </c>
      <c r="C586" s="11" t="s">
        <v>799</v>
      </c>
      <c r="G586" s="22">
        <v>43201.545766678239</v>
      </c>
      <c r="H586" s="11">
        <v>404</v>
      </c>
      <c r="I586" s="11">
        <v>1308</v>
      </c>
    </row>
    <row r="587" spans="1:9" ht="29" x14ac:dyDescent="0.35">
      <c r="A587" s="11" t="s">
        <v>829</v>
      </c>
      <c r="B587" s="11" t="s">
        <v>738</v>
      </c>
      <c r="C587" s="11" t="s">
        <v>799</v>
      </c>
      <c r="G587" s="22">
        <v>43201.735927650465</v>
      </c>
      <c r="H587" s="11">
        <v>404</v>
      </c>
      <c r="I587" s="11">
        <v>1308</v>
      </c>
    </row>
    <row r="588" spans="1:9" ht="29" x14ac:dyDescent="0.35">
      <c r="A588" s="11" t="s">
        <v>811</v>
      </c>
      <c r="B588" s="11" t="s">
        <v>738</v>
      </c>
      <c r="C588" s="11" t="s">
        <v>799</v>
      </c>
      <c r="G588" s="22">
        <v>43201.471133055558</v>
      </c>
      <c r="H588" s="11">
        <v>404</v>
      </c>
      <c r="I588" s="11">
        <v>1308</v>
      </c>
    </row>
    <row r="589" spans="1:9" ht="29" x14ac:dyDescent="0.35">
      <c r="A589" s="11" t="s">
        <v>850</v>
      </c>
      <c r="B589" s="11" t="s">
        <v>738</v>
      </c>
      <c r="C589" s="11" t="s">
        <v>799</v>
      </c>
      <c r="G589" s="22">
        <v>43201.541392870371</v>
      </c>
      <c r="H589" s="11">
        <v>404</v>
      </c>
      <c r="I589" s="11">
        <v>1308</v>
      </c>
    </row>
    <row r="590" spans="1:9" ht="29" x14ac:dyDescent="0.35">
      <c r="A590" s="11" t="s">
        <v>801</v>
      </c>
      <c r="B590" s="11" t="s">
        <v>738</v>
      </c>
      <c r="C590" s="11" t="s">
        <v>799</v>
      </c>
      <c r="G590" s="22">
        <v>43201.755487557872</v>
      </c>
      <c r="H590" s="11">
        <v>404</v>
      </c>
      <c r="I590" s="11">
        <v>1308</v>
      </c>
    </row>
    <row r="591" spans="1:9" ht="43.5" x14ac:dyDescent="0.35">
      <c r="A591" s="11" t="s">
        <v>798</v>
      </c>
      <c r="B591" s="11" t="s">
        <v>738</v>
      </c>
      <c r="C591" s="11" t="s">
        <v>799</v>
      </c>
      <c r="G591" s="22">
        <v>43201.720983703701</v>
      </c>
      <c r="H591" s="11">
        <v>404</v>
      </c>
      <c r="I591" s="11">
        <v>1308</v>
      </c>
    </row>
    <row r="592" spans="1:9" ht="29" x14ac:dyDescent="0.35">
      <c r="A592" s="11" t="s">
        <v>808</v>
      </c>
      <c r="B592" s="11" t="s">
        <v>738</v>
      </c>
      <c r="C592" s="11" t="s">
        <v>799</v>
      </c>
      <c r="G592" s="22">
        <v>43201.480783402774</v>
      </c>
      <c r="H592" s="11">
        <v>404</v>
      </c>
      <c r="I592" s="11">
        <v>1308</v>
      </c>
    </row>
    <row r="593" spans="1:9" ht="29" x14ac:dyDescent="0.35">
      <c r="A593" s="11" t="s">
        <v>848</v>
      </c>
      <c r="B593" s="11" t="s">
        <v>738</v>
      </c>
      <c r="C593" s="11" t="s">
        <v>799</v>
      </c>
      <c r="G593" s="22">
        <v>43201.601840648145</v>
      </c>
      <c r="H593" s="11">
        <v>404</v>
      </c>
      <c r="I593" s="11">
        <v>1308</v>
      </c>
    </row>
    <row r="594" spans="1:9" ht="29" x14ac:dyDescent="0.35">
      <c r="A594" s="11" t="s">
        <v>840</v>
      </c>
      <c r="B594" s="11" t="s">
        <v>738</v>
      </c>
      <c r="C594" s="11" t="s">
        <v>799</v>
      </c>
      <c r="G594" s="22">
        <v>43201.653882175924</v>
      </c>
      <c r="H594" s="11">
        <v>404</v>
      </c>
      <c r="I594" s="11">
        <v>1308</v>
      </c>
    </row>
    <row r="595" spans="1:9" ht="29" x14ac:dyDescent="0.35">
      <c r="A595" s="11" t="s">
        <v>849</v>
      </c>
      <c r="B595" s="11" t="s">
        <v>738</v>
      </c>
      <c r="C595" s="11" t="s">
        <v>799</v>
      </c>
      <c r="G595" s="22">
        <v>43201.592148622687</v>
      </c>
      <c r="H595" s="11">
        <v>404</v>
      </c>
      <c r="I595" s="11">
        <v>1308</v>
      </c>
    </row>
    <row r="596" spans="1:9" ht="29" x14ac:dyDescent="0.35">
      <c r="A596" s="11" t="s">
        <v>831</v>
      </c>
      <c r="B596" s="11" t="s">
        <v>738</v>
      </c>
      <c r="C596" s="11" t="s">
        <v>799</v>
      </c>
      <c r="G596" s="22">
        <v>43201.516067152777</v>
      </c>
      <c r="H596" s="11">
        <v>404</v>
      </c>
      <c r="I596" s="11">
        <v>1308</v>
      </c>
    </row>
    <row r="597" spans="1:9" ht="29" x14ac:dyDescent="0.35">
      <c r="A597" s="11" t="s">
        <v>835</v>
      </c>
      <c r="B597" s="11" t="s">
        <v>738</v>
      </c>
      <c r="C597" s="11" t="s">
        <v>799</v>
      </c>
      <c r="G597" s="22">
        <v>43201.600643958336</v>
      </c>
      <c r="H597" s="11">
        <v>404</v>
      </c>
      <c r="I597" s="11">
        <v>1308</v>
      </c>
    </row>
    <row r="598" spans="1:9" ht="29" x14ac:dyDescent="0.35">
      <c r="A598" s="11" t="s">
        <v>824</v>
      </c>
      <c r="B598" s="11" t="s">
        <v>738</v>
      </c>
      <c r="C598" s="11" t="s">
        <v>799</v>
      </c>
      <c r="G598" s="22">
        <v>43201.47567590278</v>
      </c>
      <c r="H598" s="11">
        <v>404</v>
      </c>
      <c r="I598" s="11">
        <v>1308</v>
      </c>
    </row>
    <row r="599" spans="1:9" ht="29" x14ac:dyDescent="0.35">
      <c r="A599" s="11" t="s">
        <v>855</v>
      </c>
      <c r="B599" s="11" t="s">
        <v>738</v>
      </c>
      <c r="C599" s="11" t="s">
        <v>799</v>
      </c>
      <c r="G599" s="22">
        <v>43201.762988622686</v>
      </c>
      <c r="H599" s="11">
        <v>404</v>
      </c>
      <c r="I599" s="11">
        <v>1308</v>
      </c>
    </row>
    <row r="600" spans="1:9" ht="43.5" x14ac:dyDescent="0.35">
      <c r="A600" s="11" t="s">
        <v>854</v>
      </c>
      <c r="B600" s="11" t="s">
        <v>738</v>
      </c>
      <c r="C600" s="11" t="s">
        <v>799</v>
      </c>
      <c r="G600" s="22">
        <v>43201.62234115741</v>
      </c>
      <c r="H600" s="11">
        <v>404</v>
      </c>
      <c r="I600" s="11">
        <v>1308</v>
      </c>
    </row>
    <row r="601" spans="1:9" ht="29" x14ac:dyDescent="0.35">
      <c r="A601" s="11" t="s">
        <v>846</v>
      </c>
      <c r="B601" s="11" t="s">
        <v>738</v>
      </c>
      <c r="C601" s="11" t="s">
        <v>799</v>
      </c>
      <c r="G601" s="22">
        <v>43201.724590763886</v>
      </c>
      <c r="H601" s="11">
        <v>404</v>
      </c>
      <c r="I601" s="11">
        <v>1308</v>
      </c>
    </row>
    <row r="602" spans="1:9" ht="43.5" x14ac:dyDescent="0.35">
      <c r="A602" s="11" t="s">
        <v>833</v>
      </c>
      <c r="B602" s="11" t="s">
        <v>738</v>
      </c>
      <c r="C602" s="11" t="s">
        <v>799</v>
      </c>
      <c r="G602" s="22">
        <v>43201.575495196761</v>
      </c>
      <c r="H602" s="11">
        <v>404</v>
      </c>
      <c r="I602" s="11">
        <v>1308</v>
      </c>
    </row>
    <row r="603" spans="1:9" ht="29" x14ac:dyDescent="0.35">
      <c r="A603" s="11" t="s">
        <v>800</v>
      </c>
      <c r="B603" s="11" t="s">
        <v>738</v>
      </c>
      <c r="C603" s="11" t="s">
        <v>799</v>
      </c>
      <c r="G603" s="22">
        <v>43201.743420798608</v>
      </c>
      <c r="H603" s="11">
        <v>404</v>
      </c>
      <c r="I603" s="11">
        <v>1308</v>
      </c>
    </row>
    <row r="604" spans="1:9" ht="43.5" x14ac:dyDescent="0.35">
      <c r="A604" s="11" t="s">
        <v>834</v>
      </c>
      <c r="B604" s="11" t="s">
        <v>738</v>
      </c>
      <c r="C604" s="11" t="s">
        <v>799</v>
      </c>
      <c r="G604" s="22">
        <v>43201.635515266207</v>
      </c>
      <c r="H604" s="11">
        <v>404</v>
      </c>
      <c r="I604" s="11">
        <v>1308</v>
      </c>
    </row>
    <row r="605" spans="1:9" ht="29" x14ac:dyDescent="0.35">
      <c r="A605" s="11" t="s">
        <v>809</v>
      </c>
      <c r="B605" s="11" t="s">
        <v>738</v>
      </c>
      <c r="C605" s="11" t="s">
        <v>799</v>
      </c>
      <c r="G605" s="22">
        <v>43201.728945254632</v>
      </c>
      <c r="H605" s="11">
        <v>404</v>
      </c>
      <c r="I605" s="11">
        <v>1308</v>
      </c>
    </row>
    <row r="606" spans="1:9" ht="29" x14ac:dyDescent="0.35">
      <c r="A606" s="11" t="s">
        <v>853</v>
      </c>
      <c r="B606" s="11" t="s">
        <v>738</v>
      </c>
      <c r="C606" s="11" t="s">
        <v>799</v>
      </c>
      <c r="G606" s="22">
        <v>43201.633714791664</v>
      </c>
      <c r="H606" s="11">
        <v>404</v>
      </c>
      <c r="I606" s="11">
        <v>1308</v>
      </c>
    </row>
    <row r="607" spans="1:9" ht="29" x14ac:dyDescent="0.35">
      <c r="A607" s="11" t="s">
        <v>818</v>
      </c>
      <c r="B607" s="11" t="s">
        <v>738</v>
      </c>
      <c r="C607" s="11" t="s">
        <v>799</v>
      </c>
      <c r="G607" s="22">
        <v>43201.592576712967</v>
      </c>
      <c r="H607" s="11">
        <v>404</v>
      </c>
      <c r="I607" s="11">
        <v>1308</v>
      </c>
    </row>
    <row r="608" spans="1:9" ht="43.5" x14ac:dyDescent="0.35">
      <c r="A608" s="11" t="s">
        <v>820</v>
      </c>
      <c r="B608" s="11" t="s">
        <v>738</v>
      </c>
      <c r="C608" s="11" t="s">
        <v>799</v>
      </c>
      <c r="G608" s="22">
        <v>43201.588122615743</v>
      </c>
      <c r="H608" s="11">
        <v>404</v>
      </c>
      <c r="I608" s="11">
        <v>1308</v>
      </c>
    </row>
    <row r="609" spans="1:9" ht="29" x14ac:dyDescent="0.35">
      <c r="A609" s="11" t="s">
        <v>822</v>
      </c>
      <c r="B609" s="11" t="s">
        <v>738</v>
      </c>
      <c r="C609" s="11" t="s">
        <v>799</v>
      </c>
      <c r="G609" s="22">
        <v>43201.749175613426</v>
      </c>
      <c r="H609" s="11">
        <v>404</v>
      </c>
      <c r="I609" s="11">
        <v>1308</v>
      </c>
    </row>
    <row r="610" spans="1:9" ht="29" x14ac:dyDescent="0.35">
      <c r="A610" s="11" t="s">
        <v>819</v>
      </c>
      <c r="B610" s="11" t="s">
        <v>738</v>
      </c>
      <c r="C610" s="11" t="s">
        <v>799</v>
      </c>
      <c r="G610" s="22">
        <v>43201.481630231479</v>
      </c>
      <c r="H610" s="11">
        <v>404</v>
      </c>
      <c r="I610" s="11">
        <v>1308</v>
      </c>
    </row>
    <row r="611" spans="1:9" ht="43.5" x14ac:dyDescent="0.35">
      <c r="A611" s="11" t="s">
        <v>847</v>
      </c>
      <c r="B611" s="11" t="s">
        <v>738</v>
      </c>
      <c r="C611" s="11" t="s">
        <v>799</v>
      </c>
      <c r="G611" s="22">
        <v>43201.459964930553</v>
      </c>
      <c r="H611" s="11">
        <v>404</v>
      </c>
      <c r="I611" s="11">
        <v>1308</v>
      </c>
    </row>
    <row r="612" spans="1:9" ht="43.5" x14ac:dyDescent="0.35">
      <c r="A612" s="11" t="s">
        <v>827</v>
      </c>
      <c r="B612" s="11" t="s">
        <v>738</v>
      </c>
      <c r="C612" s="11" t="s">
        <v>799</v>
      </c>
      <c r="G612" s="22">
        <v>43201.512573981483</v>
      </c>
      <c r="H612" s="11">
        <v>404</v>
      </c>
      <c r="I612" s="11">
        <v>1308</v>
      </c>
    </row>
    <row r="613" spans="1:9" ht="43.5" x14ac:dyDescent="0.35">
      <c r="A613" s="11" t="s">
        <v>815</v>
      </c>
      <c r="B613" s="11" t="s">
        <v>738</v>
      </c>
      <c r="C613" s="11" t="s">
        <v>799</v>
      </c>
      <c r="G613" s="22">
        <v>43201.586409456017</v>
      </c>
      <c r="H613" s="11">
        <v>404</v>
      </c>
      <c r="I613" s="11">
        <v>1308</v>
      </c>
    </row>
    <row r="614" spans="1:9" ht="29" x14ac:dyDescent="0.35">
      <c r="A614" s="11" t="s">
        <v>816</v>
      </c>
      <c r="B614" s="11" t="s">
        <v>738</v>
      </c>
      <c r="C614" s="11" t="s">
        <v>799</v>
      </c>
      <c r="G614" s="22">
        <v>43201.552401967594</v>
      </c>
      <c r="H614" s="11">
        <v>404</v>
      </c>
      <c r="I614" s="11">
        <v>1308</v>
      </c>
    </row>
    <row r="615" spans="1:9" ht="29" x14ac:dyDescent="0.35">
      <c r="A615" s="11" t="s">
        <v>839</v>
      </c>
      <c r="B615" s="11" t="s">
        <v>738</v>
      </c>
      <c r="C615" s="11" t="s">
        <v>799</v>
      </c>
      <c r="G615" s="22">
        <v>43201.59676359954</v>
      </c>
      <c r="H615" s="11">
        <v>404</v>
      </c>
      <c r="I615" s="11">
        <v>1308</v>
      </c>
    </row>
    <row r="616" spans="1:9" ht="29" x14ac:dyDescent="0.35">
      <c r="A616" s="11" t="s">
        <v>845</v>
      </c>
      <c r="B616" s="11" t="s">
        <v>738</v>
      </c>
      <c r="C616" s="11" t="s">
        <v>799</v>
      </c>
      <c r="G616" s="22">
        <v>43201.529986550922</v>
      </c>
      <c r="H616" s="11">
        <v>404</v>
      </c>
      <c r="I616" s="11">
        <v>1308</v>
      </c>
    </row>
    <row r="617" spans="1:9" ht="58" x14ac:dyDescent="0.35">
      <c r="A617" s="11" t="s">
        <v>842</v>
      </c>
      <c r="B617" s="11" t="s">
        <v>738</v>
      </c>
      <c r="C617" s="11" t="s">
        <v>799</v>
      </c>
      <c r="G617" s="22">
        <v>43201.616274907406</v>
      </c>
      <c r="H617" s="11">
        <v>404</v>
      </c>
      <c r="I617" s="11">
        <v>1308</v>
      </c>
    </row>
    <row r="618" spans="1:9" ht="29" x14ac:dyDescent="0.35">
      <c r="A618" s="11" t="s">
        <v>825</v>
      </c>
      <c r="B618" s="11" t="s">
        <v>738</v>
      </c>
      <c r="C618" s="11" t="s">
        <v>799</v>
      </c>
      <c r="G618" s="22">
        <v>43201.713410497687</v>
      </c>
      <c r="H618" s="11">
        <v>404</v>
      </c>
      <c r="I618" s="11">
        <v>1308</v>
      </c>
    </row>
    <row r="619" spans="1:9" ht="29" x14ac:dyDescent="0.35">
      <c r="A619" s="11" t="s">
        <v>851</v>
      </c>
      <c r="B619" s="11" t="s">
        <v>738</v>
      </c>
      <c r="C619" s="11" t="s">
        <v>799</v>
      </c>
      <c r="G619" s="22">
        <v>43201.72589927083</v>
      </c>
      <c r="H619" s="11">
        <v>404</v>
      </c>
      <c r="I619" s="11">
        <v>1308</v>
      </c>
    </row>
    <row r="620" spans="1:9" ht="29" x14ac:dyDescent="0.35">
      <c r="A620" s="11" t="s">
        <v>802</v>
      </c>
      <c r="B620" s="11" t="s">
        <v>738</v>
      </c>
      <c r="C620" s="11" t="s">
        <v>799</v>
      </c>
      <c r="G620" s="22">
        <v>43201.547782326386</v>
      </c>
      <c r="H620" s="11">
        <v>404</v>
      </c>
      <c r="I620" s="11">
        <v>1308</v>
      </c>
    </row>
    <row r="621" spans="1:9" ht="43.5" x14ac:dyDescent="0.35">
      <c r="A621" s="11" t="s">
        <v>841</v>
      </c>
      <c r="B621" s="11" t="s">
        <v>738</v>
      </c>
      <c r="C621" s="11" t="s">
        <v>799</v>
      </c>
      <c r="G621" s="22">
        <v>43201.617991909719</v>
      </c>
      <c r="H621" s="11">
        <v>404</v>
      </c>
      <c r="I621" s="11">
        <v>1308</v>
      </c>
    </row>
    <row r="622" spans="1:9" ht="43.5" x14ac:dyDescent="0.35">
      <c r="A622" s="11" t="s">
        <v>1138</v>
      </c>
      <c r="B622" s="11" t="s">
        <v>738</v>
      </c>
      <c r="C622" s="11" t="s">
        <v>1139</v>
      </c>
      <c r="G622" s="22">
        <v>43201.655930821762</v>
      </c>
      <c r="H622" s="11">
        <v>404</v>
      </c>
      <c r="I622" s="11">
        <v>0</v>
      </c>
    </row>
    <row r="623" spans="1:9" ht="43.5" x14ac:dyDescent="0.35">
      <c r="A623" s="11" t="s">
        <v>1138</v>
      </c>
      <c r="B623" s="11" t="s">
        <v>738</v>
      </c>
      <c r="C623" s="11" t="s">
        <v>1139</v>
      </c>
      <c r="G623" s="22">
        <v>43201.674705115744</v>
      </c>
      <c r="H623" s="11">
        <v>404</v>
      </c>
      <c r="I623" s="11">
        <v>0</v>
      </c>
    </row>
    <row r="624" spans="1:9" ht="43.5" x14ac:dyDescent="0.35">
      <c r="A624" s="11" t="s">
        <v>2048</v>
      </c>
      <c r="B624" s="11" t="s">
        <v>738</v>
      </c>
      <c r="C624" s="11" t="s">
        <v>2049</v>
      </c>
      <c r="G624" s="22">
        <v>43201.618716377314</v>
      </c>
      <c r="H624" s="11">
        <v>404</v>
      </c>
      <c r="I624" s="11">
        <v>0</v>
      </c>
    </row>
    <row r="625" spans="1:9" ht="29" x14ac:dyDescent="0.35">
      <c r="A625" s="11" t="s">
        <v>1504</v>
      </c>
      <c r="B625" s="11" t="s">
        <v>738</v>
      </c>
      <c r="C625" s="11" t="s">
        <v>2021</v>
      </c>
      <c r="G625" s="22">
        <v>43201.506317847219</v>
      </c>
      <c r="H625" s="11">
        <v>404</v>
      </c>
      <c r="I625" s="11">
        <v>0</v>
      </c>
    </row>
    <row r="626" spans="1:9" ht="29" x14ac:dyDescent="0.35">
      <c r="A626" s="11" t="s">
        <v>1766</v>
      </c>
      <c r="B626" s="11" t="s">
        <v>738</v>
      </c>
      <c r="C626" s="11" t="s">
        <v>1767</v>
      </c>
      <c r="G626" s="22">
        <v>43201.543972106483</v>
      </c>
      <c r="H626" s="11">
        <v>404</v>
      </c>
      <c r="I626" s="11">
        <v>0</v>
      </c>
    </row>
    <row r="627" spans="1:9" ht="29" x14ac:dyDescent="0.35">
      <c r="A627" s="11" t="s">
        <v>1841</v>
      </c>
      <c r="B627" s="11" t="s">
        <v>738</v>
      </c>
      <c r="C627" s="11" t="s">
        <v>1842</v>
      </c>
      <c r="G627" s="22">
        <v>43201.575418171298</v>
      </c>
      <c r="H627" s="11">
        <v>404</v>
      </c>
      <c r="I627" s="11">
        <v>0</v>
      </c>
    </row>
    <row r="628" spans="1:9" ht="29" x14ac:dyDescent="0.35">
      <c r="A628" s="11" t="s">
        <v>1504</v>
      </c>
      <c r="B628" s="11" t="s">
        <v>738</v>
      </c>
      <c r="C628" s="11" t="s">
        <v>1505</v>
      </c>
      <c r="G628" s="22">
        <v>43201.487947152775</v>
      </c>
      <c r="H628" s="11">
        <v>404</v>
      </c>
      <c r="I628" s="11">
        <v>0</v>
      </c>
    </row>
    <row r="629" spans="1:9" ht="43.5" x14ac:dyDescent="0.35">
      <c r="A629" s="11" t="s">
        <v>1034</v>
      </c>
      <c r="B629" s="11" t="s">
        <v>738</v>
      </c>
      <c r="C629" s="11" t="s">
        <v>993</v>
      </c>
      <c r="G629" s="22">
        <v>43201.718474374997</v>
      </c>
      <c r="H629" s="11">
        <v>404</v>
      </c>
      <c r="I629" s="11">
        <v>315</v>
      </c>
    </row>
    <row r="630" spans="1:9" ht="29" x14ac:dyDescent="0.35">
      <c r="A630" s="11" t="s">
        <v>992</v>
      </c>
      <c r="B630" s="11" t="s">
        <v>738</v>
      </c>
      <c r="C630" s="11" t="s">
        <v>993</v>
      </c>
      <c r="G630" s="22">
        <v>43201.47215076389</v>
      </c>
      <c r="H630" s="11">
        <v>404</v>
      </c>
      <c r="I630" s="11">
        <v>315</v>
      </c>
    </row>
    <row r="631" spans="1:9" ht="43.5" x14ac:dyDescent="0.35">
      <c r="A631" s="11" t="s">
        <v>1018</v>
      </c>
      <c r="B631" s="11" t="s">
        <v>738</v>
      </c>
      <c r="C631" s="11" t="s">
        <v>989</v>
      </c>
      <c r="G631" s="22">
        <v>43201.671842187498</v>
      </c>
      <c r="H631" s="11">
        <v>404</v>
      </c>
      <c r="I631" s="11">
        <v>315</v>
      </c>
    </row>
    <row r="632" spans="1:9" ht="29" x14ac:dyDescent="0.35">
      <c r="A632" s="11" t="s">
        <v>988</v>
      </c>
      <c r="B632" s="11" t="s">
        <v>738</v>
      </c>
      <c r="C632" s="11" t="s">
        <v>989</v>
      </c>
      <c r="G632" s="22">
        <v>43201.680735196758</v>
      </c>
      <c r="H632" s="11">
        <v>404</v>
      </c>
      <c r="I632" s="11">
        <v>315</v>
      </c>
    </row>
    <row r="633" spans="1:9" ht="29" x14ac:dyDescent="0.35">
      <c r="A633" s="11" t="s">
        <v>1010</v>
      </c>
      <c r="B633" s="11" t="s">
        <v>738</v>
      </c>
      <c r="C633" s="11" t="s">
        <v>1011</v>
      </c>
      <c r="G633" s="22">
        <v>43201.466160358796</v>
      </c>
      <c r="H633" s="11">
        <v>404</v>
      </c>
      <c r="I633" s="11">
        <v>315</v>
      </c>
    </row>
    <row r="634" spans="1:9" ht="29" x14ac:dyDescent="0.35">
      <c r="A634" s="11" t="s">
        <v>1041</v>
      </c>
      <c r="B634" s="11" t="s">
        <v>738</v>
      </c>
      <c r="C634" s="11" t="s">
        <v>1042</v>
      </c>
      <c r="G634" s="22">
        <v>43201.660983437498</v>
      </c>
      <c r="H634" s="11">
        <v>404</v>
      </c>
      <c r="I634" s="11">
        <v>315</v>
      </c>
    </row>
    <row r="635" spans="1:9" ht="43.5" x14ac:dyDescent="0.35">
      <c r="A635" s="11" t="s">
        <v>986</v>
      </c>
      <c r="B635" s="11" t="s">
        <v>738</v>
      </c>
      <c r="C635" s="11" t="s">
        <v>987</v>
      </c>
      <c r="G635" s="22">
        <v>43201.734671458333</v>
      </c>
      <c r="H635" s="11">
        <v>404</v>
      </c>
      <c r="I635" s="11">
        <v>315</v>
      </c>
    </row>
    <row r="636" spans="1:9" ht="29" x14ac:dyDescent="0.35">
      <c r="A636" s="11" t="s">
        <v>980</v>
      </c>
      <c r="B636" s="11" t="s">
        <v>738</v>
      </c>
      <c r="C636" s="11" t="s">
        <v>981</v>
      </c>
      <c r="G636" s="22">
        <v>43201.568208495373</v>
      </c>
      <c r="H636" s="11">
        <v>404</v>
      </c>
      <c r="I636" s="11">
        <v>315</v>
      </c>
    </row>
    <row r="637" spans="1:9" ht="29" x14ac:dyDescent="0.35">
      <c r="A637" s="11" t="s">
        <v>1021</v>
      </c>
      <c r="B637" s="11" t="s">
        <v>738</v>
      </c>
      <c r="C637" s="11" t="s">
        <v>1022</v>
      </c>
      <c r="G637" s="22">
        <v>43201.676703217592</v>
      </c>
      <c r="H637" s="11">
        <v>404</v>
      </c>
      <c r="I637" s="11">
        <v>315</v>
      </c>
    </row>
    <row r="638" spans="1:9" ht="29" x14ac:dyDescent="0.35">
      <c r="A638" s="11" t="s">
        <v>1008</v>
      </c>
      <c r="B638" s="11" t="s">
        <v>738</v>
      </c>
      <c r="C638" s="11" t="s">
        <v>1009</v>
      </c>
      <c r="G638" s="22">
        <v>43201.617342638892</v>
      </c>
      <c r="H638" s="11">
        <v>404</v>
      </c>
      <c r="I638" s="11">
        <v>315</v>
      </c>
    </row>
    <row r="639" spans="1:9" ht="29" x14ac:dyDescent="0.35">
      <c r="A639" s="11" t="s">
        <v>966</v>
      </c>
      <c r="B639" s="11" t="s">
        <v>738</v>
      </c>
      <c r="C639" s="11" t="s">
        <v>967</v>
      </c>
      <c r="G639" s="22">
        <v>43201.619693009263</v>
      </c>
      <c r="H639" s="11">
        <v>404</v>
      </c>
      <c r="I639" s="11">
        <v>315</v>
      </c>
    </row>
    <row r="640" spans="1:9" ht="29" x14ac:dyDescent="0.35">
      <c r="A640" s="11" t="s">
        <v>970</v>
      </c>
      <c r="B640" s="11" t="s">
        <v>738</v>
      </c>
      <c r="C640" s="11" t="s">
        <v>971</v>
      </c>
      <c r="G640" s="22">
        <v>43201.742376574075</v>
      </c>
      <c r="H640" s="11">
        <v>404</v>
      </c>
      <c r="I640" s="11">
        <v>315</v>
      </c>
    </row>
    <row r="641" spans="1:9" ht="29" x14ac:dyDescent="0.35">
      <c r="A641" s="11" t="s">
        <v>994</v>
      </c>
      <c r="B641" s="11" t="s">
        <v>738</v>
      </c>
      <c r="C641" s="11" t="s">
        <v>995</v>
      </c>
      <c r="G641" s="22">
        <v>43201.559011979167</v>
      </c>
      <c r="H641" s="11">
        <v>404</v>
      </c>
      <c r="I641" s="11">
        <v>315</v>
      </c>
    </row>
    <row r="642" spans="1:9" ht="29" x14ac:dyDescent="0.35">
      <c r="A642" s="11" t="s">
        <v>982</v>
      </c>
      <c r="B642" s="11" t="s">
        <v>738</v>
      </c>
      <c r="C642" s="11" t="s">
        <v>983</v>
      </c>
      <c r="G642" s="22">
        <v>43201.489590590281</v>
      </c>
      <c r="H642" s="11">
        <v>404</v>
      </c>
      <c r="I642" s="11">
        <v>315</v>
      </c>
    </row>
    <row r="643" spans="1:9" ht="43.5" x14ac:dyDescent="0.35">
      <c r="A643" s="11" t="s">
        <v>1033</v>
      </c>
      <c r="B643" s="11" t="s">
        <v>738</v>
      </c>
      <c r="C643" s="11" t="s">
        <v>1003</v>
      </c>
      <c r="G643" s="22">
        <v>43201.557060497682</v>
      </c>
      <c r="H643" s="11">
        <v>404</v>
      </c>
      <c r="I643" s="11">
        <v>315</v>
      </c>
    </row>
    <row r="644" spans="1:9" ht="43.5" x14ac:dyDescent="0.35">
      <c r="A644" s="11" t="s">
        <v>1002</v>
      </c>
      <c r="B644" s="11" t="s">
        <v>738</v>
      </c>
      <c r="C644" s="11" t="s">
        <v>1003</v>
      </c>
      <c r="G644" s="22">
        <v>43201.486529953705</v>
      </c>
      <c r="H644" s="11">
        <v>404</v>
      </c>
      <c r="I644" s="11">
        <v>315</v>
      </c>
    </row>
    <row r="645" spans="1:9" ht="43.5" x14ac:dyDescent="0.35">
      <c r="A645" s="11" t="s">
        <v>974</v>
      </c>
      <c r="B645" s="11" t="s">
        <v>738</v>
      </c>
      <c r="C645" s="11" t="s">
        <v>975</v>
      </c>
      <c r="G645" s="22">
        <v>43201.553821539354</v>
      </c>
      <c r="H645" s="11">
        <v>404</v>
      </c>
      <c r="I645" s="11">
        <v>315</v>
      </c>
    </row>
    <row r="646" spans="1:9" ht="29" x14ac:dyDescent="0.35">
      <c r="A646" s="11" t="s">
        <v>1031</v>
      </c>
      <c r="B646" s="11" t="s">
        <v>738</v>
      </c>
      <c r="C646" s="11" t="s">
        <v>1032</v>
      </c>
      <c r="G646" s="22">
        <v>43201.579786504626</v>
      </c>
      <c r="H646" s="11">
        <v>404</v>
      </c>
      <c r="I646" s="11">
        <v>315</v>
      </c>
    </row>
    <row r="647" spans="1:9" ht="29" x14ac:dyDescent="0.35">
      <c r="A647" s="11" t="s">
        <v>976</v>
      </c>
      <c r="B647" s="11" t="s">
        <v>738</v>
      </c>
      <c r="C647" s="11" t="s">
        <v>977</v>
      </c>
      <c r="G647" s="22">
        <v>43201.738286793981</v>
      </c>
      <c r="H647" s="11">
        <v>404</v>
      </c>
      <c r="I647" s="11">
        <v>315</v>
      </c>
    </row>
    <row r="648" spans="1:9" ht="29" x14ac:dyDescent="0.35">
      <c r="A648" s="11" t="s">
        <v>1035</v>
      </c>
      <c r="B648" s="11" t="s">
        <v>738</v>
      </c>
      <c r="C648" s="11" t="s">
        <v>1036</v>
      </c>
      <c r="G648" s="22">
        <v>43201.555670671296</v>
      </c>
      <c r="H648" s="11">
        <v>404</v>
      </c>
      <c r="I648" s="11">
        <v>315</v>
      </c>
    </row>
    <row r="649" spans="1:9" ht="29" x14ac:dyDescent="0.35">
      <c r="A649" s="11" t="s">
        <v>1012</v>
      </c>
      <c r="B649" s="11" t="s">
        <v>738</v>
      </c>
      <c r="C649" s="11" t="s">
        <v>1013</v>
      </c>
      <c r="G649" s="22">
        <v>43201.533117708335</v>
      </c>
      <c r="H649" s="11">
        <v>404</v>
      </c>
      <c r="I649" s="11">
        <v>315</v>
      </c>
    </row>
    <row r="650" spans="1:9" ht="43.5" x14ac:dyDescent="0.35">
      <c r="A650" s="11" t="s">
        <v>1039</v>
      </c>
      <c r="B650" s="11" t="s">
        <v>738</v>
      </c>
      <c r="C650" s="11" t="s">
        <v>1040</v>
      </c>
      <c r="G650" s="22">
        <v>43201.625351469906</v>
      </c>
      <c r="H650" s="11">
        <v>404</v>
      </c>
      <c r="I650" s="11">
        <v>315</v>
      </c>
    </row>
    <row r="651" spans="1:9" ht="29" x14ac:dyDescent="0.35">
      <c r="A651" s="11" t="s">
        <v>978</v>
      </c>
      <c r="B651" s="11" t="s">
        <v>738</v>
      </c>
      <c r="C651" s="11" t="s">
        <v>979</v>
      </c>
      <c r="G651" s="22">
        <v>43201.651491944445</v>
      </c>
      <c r="H651" s="11">
        <v>404</v>
      </c>
      <c r="I651" s="11">
        <v>315</v>
      </c>
    </row>
    <row r="652" spans="1:9" ht="29" x14ac:dyDescent="0.35">
      <c r="A652" s="11" t="s">
        <v>1004</v>
      </c>
      <c r="B652" s="11" t="s">
        <v>738</v>
      </c>
      <c r="C652" s="11" t="s">
        <v>1005</v>
      </c>
      <c r="G652" s="22">
        <v>43201.678777754627</v>
      </c>
      <c r="H652" s="11">
        <v>404</v>
      </c>
      <c r="I652" s="11">
        <v>315</v>
      </c>
    </row>
    <row r="653" spans="1:9" ht="29" x14ac:dyDescent="0.35">
      <c r="A653" s="11" t="s">
        <v>1027</v>
      </c>
      <c r="B653" s="11" t="s">
        <v>738</v>
      </c>
      <c r="C653" s="11" t="s">
        <v>1028</v>
      </c>
      <c r="G653" s="22">
        <v>43201.591791388892</v>
      </c>
      <c r="H653" s="11">
        <v>404</v>
      </c>
      <c r="I653" s="11">
        <v>315</v>
      </c>
    </row>
    <row r="654" spans="1:9" ht="29" x14ac:dyDescent="0.35">
      <c r="A654" s="11" t="s">
        <v>958</v>
      </c>
      <c r="B654" s="11" t="s">
        <v>738</v>
      </c>
      <c r="C654" s="11" t="s">
        <v>959</v>
      </c>
      <c r="G654" s="22">
        <v>43201.643848368054</v>
      </c>
      <c r="H654" s="11">
        <v>404</v>
      </c>
      <c r="I654" s="11">
        <v>315</v>
      </c>
    </row>
    <row r="655" spans="1:9" ht="29" x14ac:dyDescent="0.35">
      <c r="A655" s="11" t="s">
        <v>1016</v>
      </c>
      <c r="B655" s="11" t="s">
        <v>738</v>
      </c>
      <c r="C655" s="11" t="s">
        <v>1017</v>
      </c>
      <c r="G655" s="22">
        <v>43201.757639756943</v>
      </c>
      <c r="H655" s="11">
        <v>404</v>
      </c>
      <c r="I655" s="11">
        <v>315</v>
      </c>
    </row>
    <row r="656" spans="1:9" ht="29" x14ac:dyDescent="0.35">
      <c r="A656" s="11" t="s">
        <v>990</v>
      </c>
      <c r="B656" s="11" t="s">
        <v>738</v>
      </c>
      <c r="C656" s="11" t="s">
        <v>991</v>
      </c>
      <c r="G656" s="22">
        <v>43201.678694074071</v>
      </c>
      <c r="H656" s="11">
        <v>404</v>
      </c>
      <c r="I656" s="11">
        <v>315</v>
      </c>
    </row>
    <row r="657" spans="1:9" ht="29" x14ac:dyDescent="0.35">
      <c r="A657" s="11" t="s">
        <v>1029</v>
      </c>
      <c r="B657" s="11" t="s">
        <v>738</v>
      </c>
      <c r="C657" s="11" t="s">
        <v>1030</v>
      </c>
      <c r="G657" s="22">
        <v>43201.606536851854</v>
      </c>
      <c r="H657" s="11">
        <v>404</v>
      </c>
      <c r="I657" s="11">
        <v>315</v>
      </c>
    </row>
    <row r="658" spans="1:9" ht="29" x14ac:dyDescent="0.35">
      <c r="A658" s="11" t="s">
        <v>1014</v>
      </c>
      <c r="B658" s="11" t="s">
        <v>738</v>
      </c>
      <c r="C658" s="11" t="s">
        <v>1015</v>
      </c>
      <c r="G658" s="22">
        <v>43201.51581621528</v>
      </c>
      <c r="H658" s="11">
        <v>404</v>
      </c>
      <c r="I658" s="11">
        <v>315</v>
      </c>
    </row>
    <row r="659" spans="1:9" ht="29" x14ac:dyDescent="0.35">
      <c r="A659" s="11" t="s">
        <v>1019</v>
      </c>
      <c r="B659" s="11" t="s">
        <v>738</v>
      </c>
      <c r="C659" s="11" t="s">
        <v>1020</v>
      </c>
      <c r="G659" s="22">
        <v>43201.578250416664</v>
      </c>
      <c r="H659" s="11">
        <v>404</v>
      </c>
      <c r="I659" s="11">
        <v>315</v>
      </c>
    </row>
    <row r="660" spans="1:9" ht="29" x14ac:dyDescent="0.35">
      <c r="A660" s="11" t="s">
        <v>1023</v>
      </c>
      <c r="B660" s="11" t="s">
        <v>738</v>
      </c>
      <c r="C660" s="11" t="s">
        <v>1024</v>
      </c>
      <c r="G660" s="22">
        <v>43201.743430868053</v>
      </c>
      <c r="H660" s="11">
        <v>404</v>
      </c>
      <c r="I660" s="11">
        <v>315</v>
      </c>
    </row>
    <row r="661" spans="1:9" ht="29" x14ac:dyDescent="0.35">
      <c r="A661" s="11" t="s">
        <v>1043</v>
      </c>
      <c r="B661" s="11" t="s">
        <v>738</v>
      </c>
      <c r="C661" s="11" t="s">
        <v>1044</v>
      </c>
      <c r="G661" s="22">
        <v>43201.556677615743</v>
      </c>
      <c r="H661" s="11">
        <v>404</v>
      </c>
      <c r="I661" s="11">
        <v>315</v>
      </c>
    </row>
    <row r="662" spans="1:9" ht="29" x14ac:dyDescent="0.35">
      <c r="A662" s="11" t="s">
        <v>1037</v>
      </c>
      <c r="B662" s="11" t="s">
        <v>738</v>
      </c>
      <c r="C662" s="11" t="s">
        <v>1038</v>
      </c>
      <c r="G662" s="22">
        <v>43201.709770254631</v>
      </c>
      <c r="H662" s="11">
        <v>404</v>
      </c>
      <c r="I662" s="11">
        <v>315</v>
      </c>
    </row>
    <row r="663" spans="1:9" ht="29" x14ac:dyDescent="0.35">
      <c r="A663" s="11" t="s">
        <v>984</v>
      </c>
      <c r="B663" s="11" t="s">
        <v>738</v>
      </c>
      <c r="C663" s="11" t="s">
        <v>985</v>
      </c>
      <c r="G663" s="22">
        <v>43201.553008645831</v>
      </c>
      <c r="H663" s="11">
        <v>404</v>
      </c>
      <c r="I663" s="11">
        <v>315</v>
      </c>
    </row>
    <row r="664" spans="1:9" ht="29" x14ac:dyDescent="0.35">
      <c r="A664" s="11" t="s">
        <v>996</v>
      </c>
      <c r="B664" s="11" t="s">
        <v>738</v>
      </c>
      <c r="C664" s="11" t="s">
        <v>997</v>
      </c>
      <c r="G664" s="22">
        <v>43201.570502418981</v>
      </c>
      <c r="H664" s="11">
        <v>404</v>
      </c>
      <c r="I664" s="11">
        <v>315</v>
      </c>
    </row>
    <row r="665" spans="1:9" ht="29" x14ac:dyDescent="0.35">
      <c r="A665" s="11" t="s">
        <v>1000</v>
      </c>
      <c r="B665" s="11" t="s">
        <v>738</v>
      </c>
      <c r="C665" s="11" t="s">
        <v>1001</v>
      </c>
      <c r="G665" s="22">
        <v>43201.667800740739</v>
      </c>
      <c r="H665" s="11">
        <v>404</v>
      </c>
      <c r="I665" s="11">
        <v>315</v>
      </c>
    </row>
    <row r="666" spans="1:9" ht="29" x14ac:dyDescent="0.35">
      <c r="A666" s="11" t="s">
        <v>968</v>
      </c>
      <c r="B666" s="11" t="s">
        <v>738</v>
      </c>
      <c r="C666" s="11" t="s">
        <v>969</v>
      </c>
      <c r="G666" s="22">
        <v>43201.755914236113</v>
      </c>
      <c r="H666" s="11">
        <v>404</v>
      </c>
      <c r="I666" s="11">
        <v>315</v>
      </c>
    </row>
    <row r="667" spans="1:9" ht="43.5" x14ac:dyDescent="0.35">
      <c r="A667" s="11" t="s">
        <v>1025</v>
      </c>
      <c r="B667" s="11" t="s">
        <v>738</v>
      </c>
      <c r="C667" s="11" t="s">
        <v>1026</v>
      </c>
      <c r="G667" s="22">
        <v>43201.524289502318</v>
      </c>
      <c r="H667" s="11">
        <v>404</v>
      </c>
      <c r="I667" s="11">
        <v>315</v>
      </c>
    </row>
    <row r="668" spans="1:9" ht="29" x14ac:dyDescent="0.35">
      <c r="A668" s="11" t="s">
        <v>998</v>
      </c>
      <c r="B668" s="11" t="s">
        <v>738</v>
      </c>
      <c r="C668" s="11" t="s">
        <v>999</v>
      </c>
      <c r="G668" s="22">
        <v>43201.498577557868</v>
      </c>
      <c r="H668" s="11">
        <v>404</v>
      </c>
      <c r="I668" s="11">
        <v>315</v>
      </c>
    </row>
    <row r="669" spans="1:9" ht="29" x14ac:dyDescent="0.35">
      <c r="A669" s="11" t="s">
        <v>1006</v>
      </c>
      <c r="B669" s="11" t="s">
        <v>738</v>
      </c>
      <c r="C669" s="11" t="s">
        <v>1007</v>
      </c>
      <c r="G669" s="22">
        <v>43201.474208877313</v>
      </c>
      <c r="H669" s="11">
        <v>404</v>
      </c>
      <c r="I669" s="11">
        <v>315</v>
      </c>
    </row>
    <row r="670" spans="1:9" ht="43.5" x14ac:dyDescent="0.35">
      <c r="A670" s="11" t="s">
        <v>960</v>
      </c>
      <c r="B670" s="11" t="s">
        <v>738</v>
      </c>
      <c r="C670" s="11" t="s">
        <v>961</v>
      </c>
      <c r="G670" s="22">
        <v>43201.603805335646</v>
      </c>
      <c r="H670" s="11">
        <v>404</v>
      </c>
      <c r="I670" s="11">
        <v>315</v>
      </c>
    </row>
    <row r="671" spans="1:9" ht="29" x14ac:dyDescent="0.35">
      <c r="A671" s="11" t="s">
        <v>972</v>
      </c>
      <c r="B671" s="11" t="s">
        <v>738</v>
      </c>
      <c r="C671" s="11" t="s">
        <v>973</v>
      </c>
      <c r="G671" s="22">
        <v>43201.503805381944</v>
      </c>
      <c r="H671" s="11">
        <v>404</v>
      </c>
      <c r="I671" s="11">
        <v>315</v>
      </c>
    </row>
    <row r="672" spans="1:9" ht="29" x14ac:dyDescent="0.35">
      <c r="A672" s="11" t="s">
        <v>964</v>
      </c>
      <c r="B672" s="11" t="s">
        <v>738</v>
      </c>
      <c r="C672" s="11" t="s">
        <v>965</v>
      </c>
      <c r="G672" s="22">
        <v>43201.635888263889</v>
      </c>
      <c r="H672" s="11">
        <v>404</v>
      </c>
      <c r="I672" s="11">
        <v>315</v>
      </c>
    </row>
    <row r="673" spans="1:9" ht="43.5" x14ac:dyDescent="0.35">
      <c r="A673" s="11" t="s">
        <v>962</v>
      </c>
      <c r="B673" s="11" t="s">
        <v>738</v>
      </c>
      <c r="C673" s="11" t="s">
        <v>963</v>
      </c>
      <c r="G673" s="22">
        <v>43201.687656064816</v>
      </c>
      <c r="H673" s="11">
        <v>404</v>
      </c>
      <c r="I673" s="11">
        <v>315</v>
      </c>
    </row>
    <row r="674" spans="1:9" ht="29" x14ac:dyDescent="0.35">
      <c r="A674" s="11" t="s">
        <v>946</v>
      </c>
      <c r="B674" s="11" t="s">
        <v>738</v>
      </c>
      <c r="C674" s="11" t="s">
        <v>947</v>
      </c>
      <c r="G674" s="22">
        <v>43201.596141168979</v>
      </c>
      <c r="H674" s="11">
        <v>404</v>
      </c>
      <c r="I674" s="11">
        <v>1245</v>
      </c>
    </row>
    <row r="675" spans="1:9" ht="29" x14ac:dyDescent="0.35">
      <c r="A675" s="11" t="s">
        <v>882</v>
      </c>
      <c r="B675" s="11" t="s">
        <v>738</v>
      </c>
      <c r="C675" s="11" t="s">
        <v>883</v>
      </c>
      <c r="G675" s="22">
        <v>43201.486971770835</v>
      </c>
      <c r="H675" s="11">
        <v>404</v>
      </c>
      <c r="I675" s="11">
        <v>1245</v>
      </c>
    </row>
    <row r="676" spans="1:9" ht="29" x14ac:dyDescent="0.35">
      <c r="A676" s="11" t="s">
        <v>858</v>
      </c>
      <c r="B676" s="11" t="s">
        <v>738</v>
      </c>
      <c r="C676" s="11" t="s">
        <v>859</v>
      </c>
      <c r="G676" s="22">
        <v>43201.50107337963</v>
      </c>
      <c r="H676" s="11">
        <v>404</v>
      </c>
      <c r="I676" s="11">
        <v>1245</v>
      </c>
    </row>
    <row r="677" spans="1:9" ht="43.5" x14ac:dyDescent="0.35">
      <c r="A677" s="11" t="s">
        <v>911</v>
      </c>
      <c r="B677" s="11" t="s">
        <v>738</v>
      </c>
      <c r="C677" s="11" t="s">
        <v>912</v>
      </c>
      <c r="G677" s="22">
        <v>43201.750876076389</v>
      </c>
      <c r="H677" s="11">
        <v>404</v>
      </c>
      <c r="I677" s="11">
        <v>1245</v>
      </c>
    </row>
    <row r="678" spans="1:9" ht="29" x14ac:dyDescent="0.35">
      <c r="A678" s="11" t="s">
        <v>907</v>
      </c>
      <c r="B678" s="11" t="s">
        <v>738</v>
      </c>
      <c r="C678" s="11" t="s">
        <v>908</v>
      </c>
      <c r="G678" s="22">
        <v>43201.643405034723</v>
      </c>
      <c r="H678" s="11">
        <v>404</v>
      </c>
      <c r="I678" s="11">
        <v>1245</v>
      </c>
    </row>
    <row r="679" spans="1:9" ht="43.5" x14ac:dyDescent="0.35">
      <c r="A679" s="11" t="s">
        <v>925</v>
      </c>
      <c r="B679" s="11" t="s">
        <v>738</v>
      </c>
      <c r="C679" s="11" t="s">
        <v>926</v>
      </c>
      <c r="G679" s="22">
        <v>43201.518408090276</v>
      </c>
      <c r="H679" s="11">
        <v>404</v>
      </c>
      <c r="I679" s="11">
        <v>1245</v>
      </c>
    </row>
    <row r="680" spans="1:9" ht="29" x14ac:dyDescent="0.35">
      <c r="A680" s="11" t="s">
        <v>870</v>
      </c>
      <c r="B680" s="11" t="s">
        <v>738</v>
      </c>
      <c r="C680" s="11" t="s">
        <v>871</v>
      </c>
      <c r="G680" s="22">
        <v>43201.686528784725</v>
      </c>
      <c r="H680" s="11">
        <v>404</v>
      </c>
      <c r="I680" s="11">
        <v>1245</v>
      </c>
    </row>
    <row r="681" spans="1:9" ht="29" x14ac:dyDescent="0.35">
      <c r="A681" s="11" t="s">
        <v>919</v>
      </c>
      <c r="B681" s="11" t="s">
        <v>738</v>
      </c>
      <c r="C681" s="11" t="s">
        <v>920</v>
      </c>
      <c r="G681" s="22">
        <v>43201.660782407409</v>
      </c>
      <c r="H681" s="11">
        <v>404</v>
      </c>
      <c r="I681" s="11">
        <v>1245</v>
      </c>
    </row>
    <row r="682" spans="1:9" ht="29" x14ac:dyDescent="0.35">
      <c r="A682" s="11" t="s">
        <v>856</v>
      </c>
      <c r="B682" s="11" t="s">
        <v>738</v>
      </c>
      <c r="C682" s="11" t="s">
        <v>857</v>
      </c>
      <c r="G682" s="22">
        <v>43201.473250555558</v>
      </c>
      <c r="H682" s="11">
        <v>404</v>
      </c>
      <c r="I682" s="11">
        <v>1245</v>
      </c>
    </row>
    <row r="683" spans="1:9" ht="29" x14ac:dyDescent="0.35">
      <c r="A683" s="11" t="s">
        <v>939</v>
      </c>
      <c r="B683" s="11" t="s">
        <v>738</v>
      </c>
      <c r="C683" s="11" t="s">
        <v>940</v>
      </c>
      <c r="G683" s="22">
        <v>43201.663604421294</v>
      </c>
      <c r="H683" s="11">
        <v>404</v>
      </c>
      <c r="I683" s="11">
        <v>1245</v>
      </c>
    </row>
    <row r="684" spans="1:9" ht="29" x14ac:dyDescent="0.35">
      <c r="A684" s="11" t="s">
        <v>931</v>
      </c>
      <c r="B684" s="11" t="s">
        <v>738</v>
      </c>
      <c r="C684" s="11" t="s">
        <v>932</v>
      </c>
      <c r="G684" s="22">
        <v>43201.524723923612</v>
      </c>
      <c r="H684" s="11">
        <v>404</v>
      </c>
      <c r="I684" s="11">
        <v>1245</v>
      </c>
    </row>
    <row r="685" spans="1:9" ht="43.5" x14ac:dyDescent="0.35">
      <c r="A685" s="11" t="s">
        <v>862</v>
      </c>
      <c r="B685" s="11" t="s">
        <v>738</v>
      </c>
      <c r="C685" s="11" t="s">
        <v>863</v>
      </c>
      <c r="G685" s="22">
        <v>43201.628006134262</v>
      </c>
      <c r="H685" s="11">
        <v>404</v>
      </c>
      <c r="I685" s="11">
        <v>1245</v>
      </c>
    </row>
    <row r="686" spans="1:9" ht="43.5" x14ac:dyDescent="0.35">
      <c r="A686" s="11" t="s">
        <v>884</v>
      </c>
      <c r="B686" s="11" t="s">
        <v>738</v>
      </c>
      <c r="C686" s="11" t="s">
        <v>885</v>
      </c>
      <c r="G686" s="22">
        <v>43201.748846168979</v>
      </c>
      <c r="H686" s="11">
        <v>404</v>
      </c>
      <c r="I686" s="11">
        <v>1245</v>
      </c>
    </row>
    <row r="687" spans="1:9" ht="58" x14ac:dyDescent="0.35">
      <c r="A687" s="11" t="s">
        <v>860</v>
      </c>
      <c r="B687" s="11" t="s">
        <v>738</v>
      </c>
      <c r="C687" s="11" t="s">
        <v>861</v>
      </c>
      <c r="G687" s="22">
        <v>43201.703288425924</v>
      </c>
      <c r="H687" s="11">
        <v>404</v>
      </c>
      <c r="I687" s="11">
        <v>1245</v>
      </c>
    </row>
    <row r="688" spans="1:9" ht="29" x14ac:dyDescent="0.35">
      <c r="A688" s="11" t="s">
        <v>874</v>
      </c>
      <c r="B688" s="11" t="s">
        <v>738</v>
      </c>
      <c r="C688" s="11" t="s">
        <v>875</v>
      </c>
      <c r="G688" s="22">
        <v>43201.667561122682</v>
      </c>
      <c r="H688" s="11">
        <v>404</v>
      </c>
      <c r="I688" s="11">
        <v>1245</v>
      </c>
    </row>
    <row r="689" spans="1:9" ht="29" x14ac:dyDescent="0.35">
      <c r="A689" s="11" t="s">
        <v>878</v>
      </c>
      <c r="B689" s="11" t="s">
        <v>738</v>
      </c>
      <c r="C689" s="11" t="s">
        <v>879</v>
      </c>
      <c r="G689" s="22">
        <v>43201.676598796294</v>
      </c>
      <c r="H689" s="11">
        <v>404</v>
      </c>
      <c r="I689" s="11">
        <v>1245</v>
      </c>
    </row>
    <row r="690" spans="1:9" ht="29" x14ac:dyDescent="0.35">
      <c r="A690" s="11" t="s">
        <v>898</v>
      </c>
      <c r="B690" s="11" t="s">
        <v>738</v>
      </c>
      <c r="C690" s="11" t="s">
        <v>899</v>
      </c>
      <c r="G690" s="22">
        <v>43201.735423726852</v>
      </c>
      <c r="H690" s="11">
        <v>404</v>
      </c>
      <c r="I690" s="11">
        <v>1245</v>
      </c>
    </row>
    <row r="691" spans="1:9" ht="29" x14ac:dyDescent="0.35">
      <c r="A691" s="11" t="s">
        <v>935</v>
      </c>
      <c r="B691" s="11" t="s">
        <v>738</v>
      </c>
      <c r="C691" s="11" t="s">
        <v>936</v>
      </c>
      <c r="G691" s="22">
        <v>43201.749030509258</v>
      </c>
      <c r="H691" s="11">
        <v>404</v>
      </c>
      <c r="I691" s="11">
        <v>1245</v>
      </c>
    </row>
    <row r="692" spans="1:9" ht="29" x14ac:dyDescent="0.35">
      <c r="A692" s="11" t="s">
        <v>903</v>
      </c>
      <c r="B692" s="11" t="s">
        <v>738</v>
      </c>
      <c r="C692" s="11" t="s">
        <v>904</v>
      </c>
      <c r="G692" s="22">
        <v>43201.636374525464</v>
      </c>
      <c r="H692" s="11">
        <v>404</v>
      </c>
      <c r="I692" s="11">
        <v>1245</v>
      </c>
    </row>
    <row r="693" spans="1:9" ht="29" x14ac:dyDescent="0.35">
      <c r="A693" s="11" t="s">
        <v>886</v>
      </c>
      <c r="B693" s="11" t="s">
        <v>738</v>
      </c>
      <c r="C693" s="11" t="s">
        <v>887</v>
      </c>
      <c r="G693" s="22">
        <v>43201.595083217595</v>
      </c>
      <c r="H693" s="11">
        <v>404</v>
      </c>
      <c r="I693" s="11">
        <v>1245</v>
      </c>
    </row>
    <row r="694" spans="1:9" ht="29" x14ac:dyDescent="0.35">
      <c r="A694" s="11" t="s">
        <v>937</v>
      </c>
      <c r="B694" s="11" t="s">
        <v>738</v>
      </c>
      <c r="C694" s="11" t="s">
        <v>938</v>
      </c>
      <c r="G694" s="22">
        <v>43201.663122627317</v>
      </c>
      <c r="H694" s="11">
        <v>404</v>
      </c>
      <c r="I694" s="11">
        <v>1245</v>
      </c>
    </row>
    <row r="695" spans="1:9" ht="29" x14ac:dyDescent="0.35">
      <c r="A695" s="11" t="s">
        <v>950</v>
      </c>
      <c r="B695" s="11" t="s">
        <v>738</v>
      </c>
      <c r="C695" s="11" t="s">
        <v>951</v>
      </c>
      <c r="G695" s="22">
        <v>43201.752586365743</v>
      </c>
      <c r="H695" s="11">
        <v>404</v>
      </c>
      <c r="I695" s="11">
        <v>1245</v>
      </c>
    </row>
    <row r="696" spans="1:9" ht="29" x14ac:dyDescent="0.35">
      <c r="A696" s="11" t="s">
        <v>941</v>
      </c>
      <c r="B696" s="11" t="s">
        <v>738</v>
      </c>
      <c r="C696" s="11" t="s">
        <v>942</v>
      </c>
      <c r="G696" s="22">
        <v>43201.572278912034</v>
      </c>
      <c r="H696" s="11">
        <v>404</v>
      </c>
      <c r="I696" s="11">
        <v>1245</v>
      </c>
    </row>
    <row r="697" spans="1:9" ht="29" x14ac:dyDescent="0.35">
      <c r="A697" s="11" t="s">
        <v>888</v>
      </c>
      <c r="B697" s="11" t="s">
        <v>738</v>
      </c>
      <c r="C697" s="11" t="s">
        <v>889</v>
      </c>
      <c r="G697" s="22">
        <v>43201.513518796295</v>
      </c>
      <c r="H697" s="11">
        <v>404</v>
      </c>
      <c r="I697" s="11">
        <v>1245</v>
      </c>
    </row>
    <row r="698" spans="1:9" ht="29" x14ac:dyDescent="0.35">
      <c r="A698" s="11" t="s">
        <v>945</v>
      </c>
      <c r="B698" s="11" t="s">
        <v>738</v>
      </c>
      <c r="C698" s="11" t="s">
        <v>881</v>
      </c>
      <c r="G698" s="22">
        <v>43201.705427824076</v>
      </c>
      <c r="H698" s="11">
        <v>404</v>
      </c>
      <c r="I698" s="11">
        <v>1245</v>
      </c>
    </row>
    <row r="699" spans="1:9" ht="29" x14ac:dyDescent="0.35">
      <c r="A699" s="11" t="s">
        <v>880</v>
      </c>
      <c r="B699" s="11" t="s">
        <v>738</v>
      </c>
      <c r="C699" s="11" t="s">
        <v>881</v>
      </c>
      <c r="G699" s="22">
        <v>43201.631063449073</v>
      </c>
      <c r="H699" s="11">
        <v>404</v>
      </c>
      <c r="I699" s="11">
        <v>1245</v>
      </c>
    </row>
    <row r="700" spans="1:9" ht="43.5" x14ac:dyDescent="0.35">
      <c r="A700" s="11" t="s">
        <v>1705</v>
      </c>
      <c r="B700" s="11" t="s">
        <v>738</v>
      </c>
      <c r="C700" s="11" t="s">
        <v>1210</v>
      </c>
      <c r="G700" s="22">
        <v>43201.594343634257</v>
      </c>
      <c r="H700" s="11">
        <v>404</v>
      </c>
      <c r="I700" s="11">
        <v>0</v>
      </c>
    </row>
    <row r="701" spans="1:9" ht="43.5" x14ac:dyDescent="0.35">
      <c r="A701" s="11" t="s">
        <v>2060</v>
      </c>
      <c r="B701" s="11" t="s">
        <v>738</v>
      </c>
      <c r="C701" s="11" t="s">
        <v>1210</v>
      </c>
      <c r="G701" s="22">
        <v>43201.673777337965</v>
      </c>
      <c r="H701" s="11">
        <v>404</v>
      </c>
      <c r="I701" s="11">
        <v>0</v>
      </c>
    </row>
    <row r="702" spans="1:9" ht="43.5" x14ac:dyDescent="0.35">
      <c r="A702" s="11" t="s">
        <v>1536</v>
      </c>
      <c r="B702" s="11" t="s">
        <v>738</v>
      </c>
      <c r="C702" s="11" t="s">
        <v>1210</v>
      </c>
      <c r="G702" s="22">
        <v>43201.721610740744</v>
      </c>
      <c r="H702" s="11">
        <v>404</v>
      </c>
      <c r="I702" s="11">
        <v>0</v>
      </c>
    </row>
    <row r="703" spans="1:9" ht="43.5" x14ac:dyDescent="0.35">
      <c r="A703" s="11" t="s">
        <v>1221</v>
      </c>
      <c r="B703" s="11" t="s">
        <v>738</v>
      </c>
      <c r="C703" s="11" t="s">
        <v>1210</v>
      </c>
      <c r="G703" s="22">
        <v>43201.459926655094</v>
      </c>
      <c r="H703" s="11">
        <v>404</v>
      </c>
      <c r="I703" s="11">
        <v>0</v>
      </c>
    </row>
    <row r="704" spans="1:9" ht="43.5" x14ac:dyDescent="0.35">
      <c r="A704" s="11" t="s">
        <v>1209</v>
      </c>
      <c r="B704" s="11" t="s">
        <v>738</v>
      </c>
      <c r="C704" s="11" t="s">
        <v>1210</v>
      </c>
      <c r="G704" s="22">
        <v>43201.690456562501</v>
      </c>
      <c r="H704" s="11">
        <v>404</v>
      </c>
      <c r="I704" s="11">
        <v>0</v>
      </c>
    </row>
    <row r="705" spans="1:9" ht="29" x14ac:dyDescent="0.35">
      <c r="A705" s="11" t="s">
        <v>2024</v>
      </c>
      <c r="B705" s="11" t="s">
        <v>738</v>
      </c>
      <c r="C705" s="11" t="s">
        <v>2025</v>
      </c>
      <c r="G705" s="22">
        <v>43201.558102442126</v>
      </c>
      <c r="H705" s="11">
        <v>404</v>
      </c>
      <c r="I705" s="11">
        <v>0</v>
      </c>
    </row>
    <row r="706" spans="1:9" ht="29" x14ac:dyDescent="0.35">
      <c r="A706" s="11" t="s">
        <v>1477</v>
      </c>
      <c r="B706" s="11" t="s">
        <v>738</v>
      </c>
      <c r="C706" s="11" t="s">
        <v>1478</v>
      </c>
      <c r="G706" s="22">
        <v>43201.746818182874</v>
      </c>
      <c r="H706" s="11">
        <v>404</v>
      </c>
      <c r="I706" s="11">
        <v>0</v>
      </c>
    </row>
    <row r="707" spans="1:9" ht="29" x14ac:dyDescent="0.35">
      <c r="A707" s="11" t="s">
        <v>1477</v>
      </c>
      <c r="B707" s="11" t="s">
        <v>738</v>
      </c>
      <c r="C707" s="11" t="s">
        <v>1479</v>
      </c>
      <c r="G707" s="22">
        <v>43201.601204189814</v>
      </c>
      <c r="H707" s="11">
        <v>404</v>
      </c>
      <c r="I707" s="11">
        <v>0</v>
      </c>
    </row>
    <row r="708" spans="1:9" ht="29" x14ac:dyDescent="0.35">
      <c r="A708" s="11" t="s">
        <v>1494</v>
      </c>
      <c r="B708" s="11" t="s">
        <v>738</v>
      </c>
      <c r="C708" s="11" t="s">
        <v>1495</v>
      </c>
      <c r="G708" s="22">
        <v>43201.714278634259</v>
      </c>
      <c r="H708" s="11">
        <v>404</v>
      </c>
      <c r="I708" s="11">
        <v>0</v>
      </c>
    </row>
    <row r="709" spans="1:9" ht="29" x14ac:dyDescent="0.35">
      <c r="A709" s="11" t="s">
        <v>1799</v>
      </c>
      <c r="B709" s="11" t="s">
        <v>738</v>
      </c>
      <c r="C709" s="11" t="s">
        <v>1800</v>
      </c>
      <c r="G709" s="22">
        <v>43201.588415983795</v>
      </c>
      <c r="H709" s="11">
        <v>404</v>
      </c>
      <c r="I709" s="11">
        <v>0</v>
      </c>
    </row>
    <row r="710" spans="1:9" ht="29" x14ac:dyDescent="0.35">
      <c r="A710" s="11" t="s">
        <v>1799</v>
      </c>
      <c r="B710" s="11" t="s">
        <v>738</v>
      </c>
      <c r="C710" s="11" t="s">
        <v>1801</v>
      </c>
      <c r="G710" s="22">
        <v>43201.532721157404</v>
      </c>
      <c r="H710" s="11">
        <v>404</v>
      </c>
      <c r="I710" s="11">
        <v>0</v>
      </c>
    </row>
    <row r="711" spans="1:9" ht="29" x14ac:dyDescent="0.35">
      <c r="A711" s="11" t="s">
        <v>1843</v>
      </c>
      <c r="B711" s="11" t="s">
        <v>738</v>
      </c>
      <c r="C711" s="11" t="s">
        <v>1844</v>
      </c>
      <c r="G711" s="22">
        <v>43201.568207002318</v>
      </c>
      <c r="H711" s="11">
        <v>404</v>
      </c>
      <c r="I711" s="11">
        <v>0</v>
      </c>
    </row>
    <row r="712" spans="1:9" ht="29" x14ac:dyDescent="0.35">
      <c r="A712" s="11" t="s">
        <v>1140</v>
      </c>
      <c r="B712" s="11" t="s">
        <v>738</v>
      </c>
      <c r="C712" s="11" t="s">
        <v>1142</v>
      </c>
      <c r="G712" s="22">
        <v>43201.478715682868</v>
      </c>
      <c r="H712" s="11">
        <v>404</v>
      </c>
      <c r="I712" s="11">
        <v>0</v>
      </c>
    </row>
    <row r="713" spans="1:9" ht="29" x14ac:dyDescent="0.35">
      <c r="A713" s="11" t="s">
        <v>1140</v>
      </c>
      <c r="B713" s="11" t="s">
        <v>738</v>
      </c>
      <c r="C713" s="11" t="s">
        <v>1141</v>
      </c>
      <c r="G713" s="22">
        <v>43201.533815543982</v>
      </c>
      <c r="H713" s="11">
        <v>404</v>
      </c>
      <c r="I713" s="11">
        <v>0</v>
      </c>
    </row>
    <row r="714" spans="1:9" ht="29" x14ac:dyDescent="0.35">
      <c r="A714" s="11" t="s">
        <v>1500</v>
      </c>
      <c r="B714" s="11" t="s">
        <v>738</v>
      </c>
      <c r="C714" s="11" t="s">
        <v>1501</v>
      </c>
      <c r="G714" s="22">
        <v>43201.716238125002</v>
      </c>
      <c r="H714" s="11">
        <v>404</v>
      </c>
      <c r="I714" s="11">
        <v>0</v>
      </c>
    </row>
    <row r="715" spans="1:9" ht="29" x14ac:dyDescent="0.35">
      <c r="A715" s="11" t="s">
        <v>1384</v>
      </c>
      <c r="B715" s="11" t="s">
        <v>738</v>
      </c>
      <c r="C715" s="11" t="s">
        <v>1385</v>
      </c>
      <c r="G715" s="22">
        <v>43201.692940972222</v>
      </c>
      <c r="H715" s="11">
        <v>404</v>
      </c>
      <c r="I715" s="11">
        <v>0</v>
      </c>
    </row>
    <row r="716" spans="1:9" ht="29" x14ac:dyDescent="0.35">
      <c r="A716" s="11" t="s">
        <v>1384</v>
      </c>
      <c r="B716" s="11" t="s">
        <v>738</v>
      </c>
      <c r="C716" s="11" t="s">
        <v>1386</v>
      </c>
      <c r="G716" s="22">
        <v>43201.482626643519</v>
      </c>
      <c r="H716" s="11">
        <v>404</v>
      </c>
      <c r="I716" s="11">
        <v>0</v>
      </c>
    </row>
    <row r="717" spans="1:9" ht="29" x14ac:dyDescent="0.35">
      <c r="A717" s="11" t="s">
        <v>2117</v>
      </c>
      <c r="B717" s="11" t="s">
        <v>738</v>
      </c>
      <c r="C717" s="11" t="s">
        <v>2118</v>
      </c>
      <c r="G717" s="22">
        <v>43201.517306226851</v>
      </c>
      <c r="H717" s="11">
        <v>404</v>
      </c>
      <c r="I717" s="11">
        <v>0</v>
      </c>
    </row>
    <row r="718" spans="1:9" ht="29" x14ac:dyDescent="0.35">
      <c r="A718" s="11" t="s">
        <v>1408</v>
      </c>
      <c r="B718" s="11" t="s">
        <v>738</v>
      </c>
      <c r="C718" s="11" t="s">
        <v>1409</v>
      </c>
      <c r="G718" s="22">
        <v>43201.514262060184</v>
      </c>
      <c r="H718" s="11">
        <v>404</v>
      </c>
      <c r="I718" s="11">
        <v>0</v>
      </c>
    </row>
    <row r="719" spans="1:9" ht="29" x14ac:dyDescent="0.35">
      <c r="A719" s="11" t="s">
        <v>1408</v>
      </c>
      <c r="B719" s="11" t="s">
        <v>738</v>
      </c>
      <c r="C719" s="11" t="s">
        <v>1410</v>
      </c>
      <c r="G719" s="22">
        <v>43201.578049317133</v>
      </c>
      <c r="H719" s="11">
        <v>404</v>
      </c>
      <c r="I719" s="11">
        <v>0</v>
      </c>
    </row>
    <row r="720" spans="1:9" ht="29" x14ac:dyDescent="0.35">
      <c r="A720" s="11" t="s">
        <v>2137</v>
      </c>
      <c r="B720" s="11" t="s">
        <v>738</v>
      </c>
      <c r="C720" s="11" t="s">
        <v>1838</v>
      </c>
      <c r="G720" s="22">
        <v>43201.607817974538</v>
      </c>
      <c r="H720" s="11">
        <v>404</v>
      </c>
      <c r="I720" s="11">
        <v>0</v>
      </c>
    </row>
    <row r="721" spans="1:9" ht="29" x14ac:dyDescent="0.35">
      <c r="A721" s="11" t="s">
        <v>1866</v>
      </c>
      <c r="B721" s="11" t="s">
        <v>738</v>
      </c>
      <c r="C721" s="11" t="s">
        <v>1867</v>
      </c>
      <c r="G721" s="22">
        <v>43201.737007430558</v>
      </c>
      <c r="H721" s="11">
        <v>404</v>
      </c>
      <c r="I721" s="11">
        <v>0</v>
      </c>
    </row>
    <row r="722" spans="1:9" ht="29" x14ac:dyDescent="0.35">
      <c r="A722" s="11" t="s">
        <v>1047</v>
      </c>
      <c r="B722" s="11" t="s">
        <v>738</v>
      </c>
      <c r="C722" s="11" t="s">
        <v>1048</v>
      </c>
      <c r="G722" s="22">
        <v>43201.698599143521</v>
      </c>
      <c r="H722" s="11">
        <v>404</v>
      </c>
      <c r="I722" s="11">
        <v>169</v>
      </c>
    </row>
    <row r="723" spans="1:9" ht="29" x14ac:dyDescent="0.35">
      <c r="A723" s="11" t="s">
        <v>1055</v>
      </c>
      <c r="B723" s="11" t="s">
        <v>738</v>
      </c>
      <c r="C723" s="11" t="s">
        <v>1056</v>
      </c>
      <c r="G723" s="22">
        <v>43201.639555856484</v>
      </c>
      <c r="H723" s="11">
        <v>404</v>
      </c>
      <c r="I723" s="11">
        <v>169</v>
      </c>
    </row>
    <row r="724" spans="1:9" ht="29" x14ac:dyDescent="0.35">
      <c r="A724" s="11" t="s">
        <v>1065</v>
      </c>
      <c r="B724" s="11" t="s">
        <v>738</v>
      </c>
      <c r="C724" s="11" t="s">
        <v>1058</v>
      </c>
      <c r="G724" s="22">
        <v>43201.670888564811</v>
      </c>
      <c r="H724" s="11">
        <v>404</v>
      </c>
      <c r="I724" s="11">
        <v>169</v>
      </c>
    </row>
    <row r="725" spans="1:9" ht="29" x14ac:dyDescent="0.35">
      <c r="A725" s="11" t="s">
        <v>1057</v>
      </c>
      <c r="B725" s="11" t="s">
        <v>738</v>
      </c>
      <c r="C725" s="11" t="s">
        <v>1058</v>
      </c>
      <c r="G725" s="22">
        <v>43201.561863587965</v>
      </c>
      <c r="H725" s="11">
        <v>404</v>
      </c>
      <c r="I725" s="11">
        <v>169</v>
      </c>
    </row>
    <row r="726" spans="1:9" ht="29" x14ac:dyDescent="0.35">
      <c r="A726" s="11" t="s">
        <v>1045</v>
      </c>
      <c r="B726" s="11" t="s">
        <v>738</v>
      </c>
      <c r="C726" s="11" t="s">
        <v>1046</v>
      </c>
      <c r="G726" s="22">
        <v>43201.717972430553</v>
      </c>
      <c r="H726" s="11">
        <v>404</v>
      </c>
      <c r="I726" s="11">
        <v>169</v>
      </c>
    </row>
    <row r="727" spans="1:9" ht="29" x14ac:dyDescent="0.35">
      <c r="A727" s="11" t="s">
        <v>1063</v>
      </c>
      <c r="B727" s="11" t="s">
        <v>738</v>
      </c>
      <c r="C727" s="11" t="s">
        <v>1064</v>
      </c>
      <c r="G727" s="22">
        <v>43201.697183553239</v>
      </c>
      <c r="H727" s="11">
        <v>404</v>
      </c>
      <c r="I727" s="11">
        <v>169</v>
      </c>
    </row>
    <row r="728" spans="1:9" ht="29" x14ac:dyDescent="0.35">
      <c r="A728" s="11" t="s">
        <v>1061</v>
      </c>
      <c r="B728" s="11" t="s">
        <v>738</v>
      </c>
      <c r="C728" s="11" t="s">
        <v>1062</v>
      </c>
      <c r="G728" s="22">
        <v>43201.666124629628</v>
      </c>
      <c r="H728" s="11">
        <v>404</v>
      </c>
      <c r="I728" s="11">
        <v>169</v>
      </c>
    </row>
    <row r="729" spans="1:9" ht="29" x14ac:dyDescent="0.35">
      <c r="A729" s="11" t="s">
        <v>1059</v>
      </c>
      <c r="B729" s="11" t="s">
        <v>738</v>
      </c>
      <c r="C729" s="11" t="s">
        <v>1060</v>
      </c>
      <c r="G729" s="22">
        <v>43201.629131469905</v>
      </c>
      <c r="H729" s="11">
        <v>404</v>
      </c>
      <c r="I729" s="11">
        <v>169</v>
      </c>
    </row>
    <row r="730" spans="1:9" ht="29" x14ac:dyDescent="0.35">
      <c r="A730" s="11" t="s">
        <v>1066</v>
      </c>
      <c r="B730" s="11" t="s">
        <v>738</v>
      </c>
      <c r="C730" s="11" t="s">
        <v>1067</v>
      </c>
      <c r="G730" s="22">
        <v>43201.661977743053</v>
      </c>
      <c r="H730" s="11">
        <v>404</v>
      </c>
      <c r="I730" s="11">
        <v>169</v>
      </c>
    </row>
    <row r="731" spans="1:9" ht="29" x14ac:dyDescent="0.35">
      <c r="A731" s="11" t="s">
        <v>1053</v>
      </c>
      <c r="B731" s="11" t="s">
        <v>738</v>
      </c>
      <c r="C731" s="11" t="s">
        <v>1054</v>
      </c>
      <c r="G731" s="22">
        <v>43201.5507334375</v>
      </c>
      <c r="H731" s="11">
        <v>404</v>
      </c>
      <c r="I731" s="11">
        <v>169</v>
      </c>
    </row>
    <row r="732" spans="1:9" ht="29" x14ac:dyDescent="0.35">
      <c r="A732" s="11" t="s">
        <v>1051</v>
      </c>
      <c r="B732" s="11" t="s">
        <v>738</v>
      </c>
      <c r="C732" s="11" t="s">
        <v>1052</v>
      </c>
      <c r="G732" s="22">
        <v>43201.61904539352</v>
      </c>
      <c r="H732" s="11">
        <v>404</v>
      </c>
      <c r="I732" s="11">
        <v>169</v>
      </c>
    </row>
    <row r="733" spans="1:9" ht="29" x14ac:dyDescent="0.35">
      <c r="A733" s="11" t="s">
        <v>933</v>
      </c>
      <c r="B733" s="11" t="s">
        <v>738</v>
      </c>
      <c r="C733" s="11" t="s">
        <v>934</v>
      </c>
      <c r="G733" s="22">
        <v>43201.514991377313</v>
      </c>
      <c r="H733" s="11">
        <v>404</v>
      </c>
      <c r="I733" s="11">
        <v>1245</v>
      </c>
    </row>
    <row r="734" spans="1:9" ht="29" x14ac:dyDescent="0.35">
      <c r="A734" s="11" t="s">
        <v>896</v>
      </c>
      <c r="B734" s="11" t="s">
        <v>738</v>
      </c>
      <c r="C734" s="11" t="s">
        <v>897</v>
      </c>
      <c r="G734" s="22">
        <v>43201.495465358799</v>
      </c>
      <c r="H734" s="11">
        <v>404</v>
      </c>
      <c r="I734" s="11">
        <v>1245</v>
      </c>
    </row>
    <row r="735" spans="1:9" ht="43.5" x14ac:dyDescent="0.35">
      <c r="A735" s="11" t="s">
        <v>876</v>
      </c>
      <c r="B735" s="11" t="s">
        <v>738</v>
      </c>
      <c r="C735" s="11" t="s">
        <v>877</v>
      </c>
      <c r="G735" s="22">
        <v>43201.725961944445</v>
      </c>
      <c r="H735" s="11">
        <v>404</v>
      </c>
      <c r="I735" s="11">
        <v>1245</v>
      </c>
    </row>
    <row r="736" spans="1:9" ht="29" x14ac:dyDescent="0.35">
      <c r="A736" s="11" t="s">
        <v>866</v>
      </c>
      <c r="B736" s="11" t="s">
        <v>738</v>
      </c>
      <c r="C736" s="11" t="s">
        <v>867</v>
      </c>
      <c r="G736" s="22">
        <v>43201.609286388892</v>
      </c>
      <c r="H736" s="11">
        <v>404</v>
      </c>
      <c r="I736" s="11">
        <v>1245</v>
      </c>
    </row>
    <row r="737" spans="1:9" ht="29" x14ac:dyDescent="0.35">
      <c r="A737" s="11" t="s">
        <v>894</v>
      </c>
      <c r="B737" s="11" t="s">
        <v>738</v>
      </c>
      <c r="C737" s="11" t="s">
        <v>895</v>
      </c>
      <c r="G737" s="22">
        <v>43201.745373136575</v>
      </c>
      <c r="H737" s="11">
        <v>404</v>
      </c>
      <c r="I737" s="11">
        <v>1245</v>
      </c>
    </row>
    <row r="738" spans="1:9" ht="29" x14ac:dyDescent="0.35">
      <c r="A738" s="11" t="s">
        <v>905</v>
      </c>
      <c r="B738" s="11" t="s">
        <v>738</v>
      </c>
      <c r="C738" s="11" t="s">
        <v>906</v>
      </c>
      <c r="G738" s="22">
        <v>43201.521428078704</v>
      </c>
      <c r="H738" s="11">
        <v>404</v>
      </c>
      <c r="I738" s="11">
        <v>1245</v>
      </c>
    </row>
    <row r="739" spans="1:9" ht="29" x14ac:dyDescent="0.35">
      <c r="A739" s="11" t="s">
        <v>909</v>
      </c>
      <c r="B739" s="11" t="s">
        <v>738</v>
      </c>
      <c r="C739" s="11" t="s">
        <v>910</v>
      </c>
      <c r="G739" s="22">
        <v>43201.737085509259</v>
      </c>
      <c r="H739" s="11">
        <v>404</v>
      </c>
      <c r="I739" s="11">
        <v>1245</v>
      </c>
    </row>
    <row r="740" spans="1:9" ht="29" x14ac:dyDescent="0.35">
      <c r="A740" s="11" t="s">
        <v>921</v>
      </c>
      <c r="B740" s="11" t="s">
        <v>738</v>
      </c>
      <c r="C740" s="11" t="s">
        <v>922</v>
      </c>
      <c r="G740" s="22">
        <v>43201.524395949076</v>
      </c>
      <c r="H740" s="11">
        <v>404</v>
      </c>
      <c r="I740" s="11">
        <v>1245</v>
      </c>
    </row>
    <row r="741" spans="1:9" ht="29" x14ac:dyDescent="0.35">
      <c r="A741" s="11" t="s">
        <v>943</v>
      </c>
      <c r="B741" s="11" t="s">
        <v>738</v>
      </c>
      <c r="C741" s="11" t="s">
        <v>944</v>
      </c>
      <c r="G741" s="22">
        <v>43201.598012407405</v>
      </c>
      <c r="H741" s="11">
        <v>404</v>
      </c>
      <c r="I741" s="11">
        <v>1245</v>
      </c>
    </row>
    <row r="742" spans="1:9" ht="43.5" x14ac:dyDescent="0.35">
      <c r="A742" s="11" t="s">
        <v>917</v>
      </c>
      <c r="B742" s="11" t="s">
        <v>738</v>
      </c>
      <c r="C742" s="11" t="s">
        <v>918</v>
      </c>
      <c r="G742" s="22">
        <v>43201.757277256947</v>
      </c>
      <c r="H742" s="11">
        <v>404</v>
      </c>
      <c r="I742" s="11">
        <v>1245</v>
      </c>
    </row>
    <row r="743" spans="1:9" ht="29" x14ac:dyDescent="0.35">
      <c r="A743" s="11" t="s">
        <v>892</v>
      </c>
      <c r="B743" s="11" t="s">
        <v>738</v>
      </c>
      <c r="C743" s="11" t="s">
        <v>893</v>
      </c>
      <c r="G743" s="22">
        <v>43201.594888622683</v>
      </c>
      <c r="H743" s="11">
        <v>404</v>
      </c>
      <c r="I743" s="11">
        <v>1245</v>
      </c>
    </row>
    <row r="744" spans="1:9" ht="29" x14ac:dyDescent="0.35">
      <c r="A744" s="11" t="s">
        <v>913</v>
      </c>
      <c r="B744" s="11" t="s">
        <v>738</v>
      </c>
      <c r="C744" s="11" t="s">
        <v>914</v>
      </c>
      <c r="G744" s="22">
        <v>43201.504728576387</v>
      </c>
      <c r="H744" s="11">
        <v>404</v>
      </c>
      <c r="I744" s="11">
        <v>1245</v>
      </c>
    </row>
    <row r="745" spans="1:9" ht="43.5" x14ac:dyDescent="0.35">
      <c r="A745" s="11" t="s">
        <v>784</v>
      </c>
      <c r="B745" s="11" t="s">
        <v>738</v>
      </c>
      <c r="C745" s="11" t="s">
        <v>785</v>
      </c>
      <c r="G745" s="22">
        <v>43201.659361435188</v>
      </c>
      <c r="H745" s="11">
        <v>404</v>
      </c>
      <c r="I745" s="11">
        <v>6368</v>
      </c>
    </row>
    <row r="746" spans="1:9" ht="43.5" x14ac:dyDescent="0.35">
      <c r="A746" s="11" t="s">
        <v>784</v>
      </c>
      <c r="B746" s="11" t="s">
        <v>738</v>
      </c>
      <c r="C746" s="11" t="s">
        <v>785</v>
      </c>
      <c r="G746" s="22">
        <v>43201.607019270836</v>
      </c>
      <c r="H746" s="11">
        <v>404</v>
      </c>
      <c r="I746" s="11">
        <v>6368</v>
      </c>
    </row>
    <row r="747" spans="1:9" ht="29" x14ac:dyDescent="0.35">
      <c r="A747" s="11" t="s">
        <v>927</v>
      </c>
      <c r="B747" s="11" t="s">
        <v>738</v>
      </c>
      <c r="C747" s="11" t="s">
        <v>928</v>
      </c>
      <c r="G747" s="22">
        <v>43201.647071620369</v>
      </c>
      <c r="H747" s="11">
        <v>404</v>
      </c>
      <c r="I747" s="11">
        <v>1245</v>
      </c>
    </row>
    <row r="748" spans="1:9" ht="43.5" x14ac:dyDescent="0.35">
      <c r="A748" s="11" t="s">
        <v>1068</v>
      </c>
      <c r="B748" s="11" t="s">
        <v>1069</v>
      </c>
      <c r="C748" s="11" t="s">
        <v>1070</v>
      </c>
      <c r="G748" s="22">
        <v>43201.582383993053</v>
      </c>
      <c r="H748" s="11">
        <v>404</v>
      </c>
      <c r="I748" s="11">
        <v>162</v>
      </c>
    </row>
    <row r="749" spans="1:9" ht="43.5" x14ac:dyDescent="0.35">
      <c r="A749" s="11" t="s">
        <v>1068</v>
      </c>
      <c r="B749" s="11" t="s">
        <v>1069</v>
      </c>
      <c r="C749" s="11" t="s">
        <v>1070</v>
      </c>
      <c r="G749" s="22">
        <v>43201.582383993053</v>
      </c>
      <c r="H749" s="11">
        <v>404</v>
      </c>
      <c r="I749" s="11">
        <v>162</v>
      </c>
    </row>
    <row r="750" spans="1:9" ht="43.5" x14ac:dyDescent="0.35">
      <c r="A750" s="11" t="s">
        <v>1068</v>
      </c>
      <c r="B750" s="11" t="s">
        <v>1069</v>
      </c>
      <c r="C750" s="11" t="s">
        <v>1070</v>
      </c>
      <c r="G750" s="22">
        <v>43201.559027372685</v>
      </c>
      <c r="H750" s="11">
        <v>404</v>
      </c>
      <c r="I750" s="11">
        <v>162</v>
      </c>
    </row>
    <row r="751" spans="1:9" ht="29" x14ac:dyDescent="0.35">
      <c r="A751" s="11" t="s">
        <v>1606</v>
      </c>
      <c r="B751" s="11" t="s">
        <v>738</v>
      </c>
      <c r="C751" s="11" t="s">
        <v>1607</v>
      </c>
      <c r="G751" s="22">
        <v>43201.557416192132</v>
      </c>
      <c r="H751" s="11">
        <v>404</v>
      </c>
      <c r="I751" s="11">
        <v>0</v>
      </c>
    </row>
    <row r="752" spans="1:9" ht="29" x14ac:dyDescent="0.35">
      <c r="A752" s="11" t="s">
        <v>2001</v>
      </c>
      <c r="B752" s="11" t="s">
        <v>738</v>
      </c>
      <c r="C752" s="11" t="s">
        <v>2002</v>
      </c>
      <c r="G752" s="22">
        <v>43201.511386435188</v>
      </c>
      <c r="H752" s="11">
        <v>404</v>
      </c>
      <c r="I752" s="11">
        <v>0</v>
      </c>
    </row>
    <row r="753" spans="1:9" ht="29" x14ac:dyDescent="0.35">
      <c r="A753" s="11" t="s">
        <v>1289</v>
      </c>
      <c r="B753" s="11" t="s">
        <v>738</v>
      </c>
      <c r="C753" s="11" t="s">
        <v>1290</v>
      </c>
      <c r="G753" s="22">
        <v>43201.541062928241</v>
      </c>
      <c r="H753" s="11">
        <v>404</v>
      </c>
      <c r="I753" s="11">
        <v>0</v>
      </c>
    </row>
    <row r="754" spans="1:9" ht="29" x14ac:dyDescent="0.35">
      <c r="A754" s="11" t="s">
        <v>923</v>
      </c>
      <c r="B754" s="11" t="s">
        <v>738</v>
      </c>
      <c r="C754" s="11" t="s">
        <v>924</v>
      </c>
      <c r="G754" s="22">
        <v>43201.678193877313</v>
      </c>
      <c r="H754" s="11">
        <v>404</v>
      </c>
      <c r="I754" s="11">
        <v>1245</v>
      </c>
    </row>
    <row r="755" spans="1:9" ht="29" x14ac:dyDescent="0.35">
      <c r="A755" s="11" t="s">
        <v>915</v>
      </c>
      <c r="B755" s="11" t="s">
        <v>738</v>
      </c>
      <c r="C755" s="11" t="s">
        <v>916</v>
      </c>
      <c r="G755" s="22">
        <v>43201.52260546296</v>
      </c>
      <c r="H755" s="11">
        <v>404</v>
      </c>
      <c r="I755" s="11">
        <v>1245</v>
      </c>
    </row>
    <row r="756" spans="1:9" ht="43.5" x14ac:dyDescent="0.35">
      <c r="A756" s="11" t="s">
        <v>1330</v>
      </c>
      <c r="B756" s="11" t="s">
        <v>1331</v>
      </c>
      <c r="C756" s="11" t="s">
        <v>1332</v>
      </c>
      <c r="G756" s="22">
        <v>43201.655656712966</v>
      </c>
      <c r="H756" s="11">
        <v>404</v>
      </c>
      <c r="I756" s="11">
        <v>0</v>
      </c>
    </row>
    <row r="757" spans="1:9" ht="43.5" x14ac:dyDescent="0.35">
      <c r="A757" s="11" t="s">
        <v>1330</v>
      </c>
      <c r="B757" s="11" t="s">
        <v>1331</v>
      </c>
      <c r="C757" s="11" t="s">
        <v>1332</v>
      </c>
      <c r="G757" s="22">
        <v>43201.655656712966</v>
      </c>
      <c r="H757" s="11">
        <v>404</v>
      </c>
      <c r="I757" s="11">
        <v>0</v>
      </c>
    </row>
    <row r="758" spans="1:9" ht="43.5" x14ac:dyDescent="0.35">
      <c r="A758" s="11" t="s">
        <v>1691</v>
      </c>
      <c r="B758" s="11" t="s">
        <v>1331</v>
      </c>
      <c r="C758" s="11" t="s">
        <v>1692</v>
      </c>
      <c r="G758" s="22">
        <v>43201.578465729166</v>
      </c>
      <c r="H758" s="11">
        <v>404</v>
      </c>
      <c r="I758" s="11">
        <v>0</v>
      </c>
    </row>
    <row r="759" spans="1:9" ht="43.5" x14ac:dyDescent="0.35">
      <c r="A759" s="11" t="s">
        <v>1691</v>
      </c>
      <c r="B759" s="11" t="s">
        <v>1331</v>
      </c>
      <c r="C759" s="11" t="s">
        <v>1692</v>
      </c>
      <c r="G759" s="22">
        <v>43201.578465729166</v>
      </c>
      <c r="H759" s="11">
        <v>404</v>
      </c>
      <c r="I759" s="11">
        <v>0</v>
      </c>
    </row>
    <row r="760" spans="1:9" ht="43.5" x14ac:dyDescent="0.35">
      <c r="A760" s="11" t="s">
        <v>1789</v>
      </c>
      <c r="B760" s="11" t="s">
        <v>1331</v>
      </c>
      <c r="C760" s="11" t="s">
        <v>1790</v>
      </c>
      <c r="G760" s="22">
        <v>43201.47396570602</v>
      </c>
      <c r="H760" s="11">
        <v>404</v>
      </c>
      <c r="I760" s="11">
        <v>0</v>
      </c>
    </row>
    <row r="761" spans="1:9" ht="43.5" x14ac:dyDescent="0.35">
      <c r="A761" s="11" t="s">
        <v>1789</v>
      </c>
      <c r="B761" s="11" t="s">
        <v>1331</v>
      </c>
      <c r="C761" s="11" t="s">
        <v>1790</v>
      </c>
      <c r="G761" s="22">
        <v>43201.47396570602</v>
      </c>
      <c r="H761" s="11">
        <v>404</v>
      </c>
      <c r="I761" s="11">
        <v>0</v>
      </c>
    </row>
  </sheetData>
  <autoFilter ref="A1:I761"/>
  <sortState ref="A2:G761">
    <sortCondition ref="C2:C761"/>
  </sortState>
  <hyperlinks>
    <hyperlink ref="C201" r:id="rId1"/>
    <hyperlink ref="D4" r:id="rId2"/>
    <hyperlink ref="C10" r:id="rId3"/>
    <hyperlink ref="C12" r:id="rId4"/>
    <hyperlink ref="C14" r:id="rId5"/>
    <hyperlink ref="C22" r:id="rId6"/>
    <hyperlink ref="D22" r:id="rId7" display="http://geology.isu.edu/Digital_Geology_Idaho/papers/B-26ch6-4.pdf"/>
    <hyperlink ref="D27" r:id="rId8"/>
    <hyperlink ref="C28" r:id="rId9"/>
    <hyperlink ref="D45" r:id="rId10"/>
    <hyperlink ref="D14" r:id="rId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895"/>
  <sheetViews>
    <sheetView zoomScale="80" zoomScaleNormal="80" workbookViewId="0">
      <pane ySplit="1" topLeftCell="A823" activePane="bottomLeft" state="frozen"/>
      <selection pane="bottomLeft" activeCell="A829" sqref="A829"/>
    </sheetView>
  </sheetViews>
  <sheetFormatPr defaultColWidth="98.453125" defaultRowHeight="14.5" x14ac:dyDescent="0.35"/>
  <cols>
    <col min="1" max="1" width="35.453125" style="11" customWidth="1"/>
    <col min="2" max="2" width="30.36328125" style="11" customWidth="1"/>
    <col min="3" max="3" width="41.81640625" style="11" customWidth="1"/>
    <col min="4" max="4" width="10.08984375" style="12" bestFit="1" customWidth="1"/>
    <col min="5" max="5" width="7.08984375" style="13" bestFit="1" customWidth="1"/>
    <col min="6" max="6" width="16.1796875" style="13" bestFit="1" customWidth="1"/>
    <col min="7" max="7" width="29.453125" style="11" customWidth="1"/>
  </cols>
  <sheetData>
    <row r="1" spans="1:7" ht="17.5" thickBot="1" x14ac:dyDescent="0.4">
      <c r="A1" s="8" t="s">
        <v>2386</v>
      </c>
      <c r="B1" s="8" t="s">
        <v>2387</v>
      </c>
      <c r="C1" s="8" t="s">
        <v>2385</v>
      </c>
      <c r="D1" s="9" t="s">
        <v>2384</v>
      </c>
      <c r="E1" s="10" t="s">
        <v>2134</v>
      </c>
      <c r="F1" s="10" t="s">
        <v>2383</v>
      </c>
      <c r="G1" s="11" t="s">
        <v>4641</v>
      </c>
    </row>
    <row r="2" spans="1:7" ht="44" hidden="1" thickTop="1" x14ac:dyDescent="0.35">
      <c r="A2" s="11" t="s">
        <v>3271</v>
      </c>
      <c r="B2" s="11" t="s">
        <v>738</v>
      </c>
      <c r="C2" s="14" t="s">
        <v>3272</v>
      </c>
      <c r="D2" s="12">
        <v>43202.607805034721</v>
      </c>
      <c r="E2" s="13">
        <v>200</v>
      </c>
      <c r="F2" s="13">
        <v>0</v>
      </c>
      <c r="G2" t="s">
        <v>4609</v>
      </c>
    </row>
    <row r="3" spans="1:7" ht="44" hidden="1" thickTop="1" x14ac:dyDescent="0.35">
      <c r="A3" s="11" t="s">
        <v>3652</v>
      </c>
      <c r="B3" s="11" t="s">
        <v>2152</v>
      </c>
      <c r="C3" s="11" t="s">
        <v>3653</v>
      </c>
      <c r="D3" s="12">
        <v>43202.593778680559</v>
      </c>
      <c r="E3" s="13">
        <v>200</v>
      </c>
      <c r="F3" s="13">
        <v>0</v>
      </c>
      <c r="G3" t="s">
        <v>4642</v>
      </c>
    </row>
    <row r="4" spans="1:7" ht="44" hidden="1" thickTop="1" x14ac:dyDescent="0.35">
      <c r="A4" s="11" t="s">
        <v>2653</v>
      </c>
      <c r="B4" s="11" t="s">
        <v>2152</v>
      </c>
      <c r="C4" s="11" t="s">
        <v>2654</v>
      </c>
      <c r="D4" s="12">
        <v>43202.594918923613</v>
      </c>
      <c r="E4" s="13">
        <v>200</v>
      </c>
      <c r="F4" s="13">
        <v>0</v>
      </c>
      <c r="G4" t="s">
        <v>4642</v>
      </c>
    </row>
    <row r="5" spans="1:7" ht="44" hidden="1" thickTop="1" x14ac:dyDescent="0.35">
      <c r="A5" s="11" t="s">
        <v>3614</v>
      </c>
      <c r="B5" s="11" t="s">
        <v>2152</v>
      </c>
      <c r="C5" s="11" t="s">
        <v>3615</v>
      </c>
      <c r="D5" s="12">
        <v>43202.593697175929</v>
      </c>
      <c r="E5" s="13">
        <v>200</v>
      </c>
      <c r="F5" s="13">
        <v>0</v>
      </c>
      <c r="G5" t="s">
        <v>4642</v>
      </c>
    </row>
    <row r="6" spans="1:7" ht="44" hidden="1" thickTop="1" x14ac:dyDescent="0.35">
      <c r="A6" s="11" t="s">
        <v>2720</v>
      </c>
      <c r="B6" s="11" t="s">
        <v>2152</v>
      </c>
      <c r="C6" s="11" t="s">
        <v>2721</v>
      </c>
      <c r="D6" s="12">
        <v>43202.594965787037</v>
      </c>
      <c r="E6" s="13">
        <v>200</v>
      </c>
      <c r="F6" s="13">
        <v>0</v>
      </c>
      <c r="G6" t="s">
        <v>4642</v>
      </c>
    </row>
    <row r="7" spans="1:7" ht="44" hidden="1" thickTop="1" x14ac:dyDescent="0.35">
      <c r="A7" s="11" t="s">
        <v>3769</v>
      </c>
      <c r="B7" s="11" t="s">
        <v>2152</v>
      </c>
      <c r="C7" s="11" t="s">
        <v>3770</v>
      </c>
      <c r="D7" s="12">
        <v>43202.590319467592</v>
      </c>
      <c r="E7" s="13">
        <v>200</v>
      </c>
      <c r="F7" s="13">
        <v>0</v>
      </c>
      <c r="G7" t="s">
        <v>4642</v>
      </c>
    </row>
    <row r="8" spans="1:7" ht="44" hidden="1" thickTop="1" x14ac:dyDescent="0.35">
      <c r="A8" s="11" t="s">
        <v>3029</v>
      </c>
      <c r="B8" s="11" t="s">
        <v>2152</v>
      </c>
      <c r="C8" s="11" t="s">
        <v>3030</v>
      </c>
      <c r="D8" s="12">
        <v>43202.588870810185</v>
      </c>
      <c r="E8" s="13">
        <v>200</v>
      </c>
      <c r="F8" s="13">
        <v>0</v>
      </c>
      <c r="G8" t="s">
        <v>4642</v>
      </c>
    </row>
    <row r="9" spans="1:7" ht="44" hidden="1" thickTop="1" x14ac:dyDescent="0.35">
      <c r="A9" s="11" t="s">
        <v>3150</v>
      </c>
      <c r="B9" s="11" t="s">
        <v>2152</v>
      </c>
      <c r="C9" s="11" t="s">
        <v>3151</v>
      </c>
      <c r="D9" s="12">
        <v>43202.593254988424</v>
      </c>
      <c r="E9" s="13">
        <v>200</v>
      </c>
      <c r="F9" s="13">
        <v>0</v>
      </c>
      <c r="G9" t="s">
        <v>4642</v>
      </c>
    </row>
    <row r="10" spans="1:7" ht="44" hidden="1" thickTop="1" x14ac:dyDescent="0.35">
      <c r="A10" s="11" t="s">
        <v>2754</v>
      </c>
      <c r="B10" s="11" t="s">
        <v>2152</v>
      </c>
      <c r="C10" s="11" t="s">
        <v>2755</v>
      </c>
      <c r="D10" s="12">
        <v>43202.59417103009</v>
      </c>
      <c r="E10" s="13">
        <v>200</v>
      </c>
      <c r="F10" s="13">
        <v>0</v>
      </c>
      <c r="G10" t="s">
        <v>4642</v>
      </c>
    </row>
    <row r="11" spans="1:7" ht="44" hidden="1" thickTop="1" x14ac:dyDescent="0.35">
      <c r="A11" s="11" t="s">
        <v>2554</v>
      </c>
      <c r="B11" s="11" t="s">
        <v>2152</v>
      </c>
      <c r="C11" s="11" t="s">
        <v>2555</v>
      </c>
      <c r="D11" s="12">
        <v>43202.589194236112</v>
      </c>
      <c r="E11" s="13">
        <v>200</v>
      </c>
      <c r="F11" s="13">
        <v>0</v>
      </c>
      <c r="G11" t="s">
        <v>4642</v>
      </c>
    </row>
    <row r="12" spans="1:7" ht="44" hidden="1" thickTop="1" x14ac:dyDescent="0.35">
      <c r="A12" s="11" t="s">
        <v>3537</v>
      </c>
      <c r="B12" s="11" t="s">
        <v>2152</v>
      </c>
      <c r="C12" s="11" t="s">
        <v>3538</v>
      </c>
      <c r="D12" s="12">
        <v>43202.595922442131</v>
      </c>
      <c r="E12" s="13">
        <v>200</v>
      </c>
      <c r="F12" s="13">
        <v>0</v>
      </c>
      <c r="G12" t="s">
        <v>4642</v>
      </c>
    </row>
    <row r="13" spans="1:7" ht="44" hidden="1" thickTop="1" x14ac:dyDescent="0.35">
      <c r="A13" s="11" t="s">
        <v>2964</v>
      </c>
      <c r="B13" s="11" t="s">
        <v>2152</v>
      </c>
      <c r="C13" s="11" t="s">
        <v>2965</v>
      </c>
      <c r="D13" s="12">
        <v>43202.590976180552</v>
      </c>
      <c r="E13" s="13">
        <v>200</v>
      </c>
      <c r="F13" s="13">
        <v>0</v>
      </c>
      <c r="G13" t="s">
        <v>4642</v>
      </c>
    </row>
    <row r="14" spans="1:7" ht="44" hidden="1" thickTop="1" x14ac:dyDescent="0.35">
      <c r="A14" s="11" t="s">
        <v>3511</v>
      </c>
      <c r="B14" s="11" t="s">
        <v>2152</v>
      </c>
      <c r="C14" s="11" t="s">
        <v>3512</v>
      </c>
      <c r="D14" s="12">
        <v>43202.589342858795</v>
      </c>
      <c r="E14" s="13">
        <v>200</v>
      </c>
      <c r="F14" s="13">
        <v>0</v>
      </c>
      <c r="G14" t="s">
        <v>4642</v>
      </c>
    </row>
    <row r="15" spans="1:7" ht="44" hidden="1" thickTop="1" x14ac:dyDescent="0.35">
      <c r="A15" s="11" t="s">
        <v>2666</v>
      </c>
      <c r="B15" s="11" t="s">
        <v>2152</v>
      </c>
      <c r="C15" s="11" t="s">
        <v>2667</v>
      </c>
      <c r="D15" s="12">
        <v>43202.590309965279</v>
      </c>
      <c r="E15" s="13">
        <v>200</v>
      </c>
      <c r="F15" s="13">
        <v>0</v>
      </c>
      <c r="G15" t="s">
        <v>4642</v>
      </c>
    </row>
    <row r="16" spans="1:7" ht="44" hidden="1" thickTop="1" x14ac:dyDescent="0.35">
      <c r="A16" s="11" t="s">
        <v>3013</v>
      </c>
      <c r="B16" s="11" t="s">
        <v>2152</v>
      </c>
      <c r="C16" s="11" t="s">
        <v>3014</v>
      </c>
      <c r="D16" s="12">
        <v>43202.591765520832</v>
      </c>
      <c r="E16" s="13">
        <v>200</v>
      </c>
      <c r="F16" s="13">
        <v>0</v>
      </c>
      <c r="G16" t="s">
        <v>4642</v>
      </c>
    </row>
    <row r="17" spans="1:7" ht="44" hidden="1" thickTop="1" x14ac:dyDescent="0.35">
      <c r="A17" s="11" t="s">
        <v>3626</v>
      </c>
      <c r="B17" s="11" t="s">
        <v>2152</v>
      </c>
      <c r="C17" s="11" t="s">
        <v>3627</v>
      </c>
      <c r="D17" s="12">
        <v>43202.593273032406</v>
      </c>
      <c r="E17" s="13">
        <v>200</v>
      </c>
      <c r="F17" s="13">
        <v>0</v>
      </c>
      <c r="G17" t="s">
        <v>4642</v>
      </c>
    </row>
    <row r="18" spans="1:7" ht="44" hidden="1" thickTop="1" x14ac:dyDescent="0.35">
      <c r="A18" s="11" t="s">
        <v>2709</v>
      </c>
      <c r="B18" s="11" t="s">
        <v>2152</v>
      </c>
      <c r="C18" s="11" t="s">
        <v>2710</v>
      </c>
      <c r="D18" s="12">
        <v>43202.590114143517</v>
      </c>
      <c r="E18" s="13">
        <v>200</v>
      </c>
      <c r="F18" s="13">
        <v>0</v>
      </c>
      <c r="G18" t="s">
        <v>4642</v>
      </c>
    </row>
    <row r="19" spans="1:7" ht="44" hidden="1" thickTop="1" x14ac:dyDescent="0.35">
      <c r="A19" s="11" t="s">
        <v>2538</v>
      </c>
      <c r="B19" s="11" t="s">
        <v>2152</v>
      </c>
      <c r="C19" s="11" t="s">
        <v>2539</v>
      </c>
      <c r="D19" s="12">
        <v>43202.589805347219</v>
      </c>
      <c r="E19" s="13">
        <v>200</v>
      </c>
      <c r="F19" s="13">
        <v>0</v>
      </c>
      <c r="G19" t="s">
        <v>4642</v>
      </c>
    </row>
    <row r="20" spans="1:7" ht="44" hidden="1" thickTop="1" x14ac:dyDescent="0.35">
      <c r="A20" s="11" t="s">
        <v>2489</v>
      </c>
      <c r="B20" s="11" t="s">
        <v>2152</v>
      </c>
      <c r="C20" s="11" t="s">
        <v>2490</v>
      </c>
      <c r="D20" s="12">
        <v>43202.591641724539</v>
      </c>
      <c r="E20" s="13">
        <v>200</v>
      </c>
      <c r="F20" s="13">
        <v>0</v>
      </c>
      <c r="G20" t="s">
        <v>4642</v>
      </c>
    </row>
    <row r="21" spans="1:7" ht="44" hidden="1" thickTop="1" x14ac:dyDescent="0.35">
      <c r="A21" s="11" t="s">
        <v>3710</v>
      </c>
      <c r="B21" s="11" t="s">
        <v>2152</v>
      </c>
      <c r="C21" s="11" t="s">
        <v>3711</v>
      </c>
      <c r="D21" s="12">
        <v>43202.593485115744</v>
      </c>
      <c r="E21" s="13">
        <v>200</v>
      </c>
      <c r="F21" s="13">
        <v>0</v>
      </c>
      <c r="G21" t="s">
        <v>4642</v>
      </c>
    </row>
    <row r="22" spans="1:7" ht="44" hidden="1" thickTop="1" x14ac:dyDescent="0.35">
      <c r="A22" s="11" t="s">
        <v>2879</v>
      </c>
      <c r="B22" s="11" t="s">
        <v>2152</v>
      </c>
      <c r="C22" s="11" t="s">
        <v>2881</v>
      </c>
      <c r="D22" s="12">
        <v>43202.59124303241</v>
      </c>
      <c r="E22" s="13">
        <v>200</v>
      </c>
      <c r="F22" s="13">
        <v>0</v>
      </c>
      <c r="G22" t="s">
        <v>4642</v>
      </c>
    </row>
    <row r="23" spans="1:7" ht="44" hidden="1" thickTop="1" x14ac:dyDescent="0.35">
      <c r="A23" s="11" t="s">
        <v>3123</v>
      </c>
      <c r="B23" s="11" t="s">
        <v>2152</v>
      </c>
      <c r="C23" s="11" t="s">
        <v>3124</v>
      </c>
      <c r="D23" s="12">
        <v>43202.593480937503</v>
      </c>
      <c r="E23" s="13">
        <v>200</v>
      </c>
      <c r="F23" s="13">
        <v>0</v>
      </c>
      <c r="G23" t="s">
        <v>4642</v>
      </c>
    </row>
    <row r="24" spans="1:7" ht="44" hidden="1" thickTop="1" x14ac:dyDescent="0.35">
      <c r="A24" s="11" t="s">
        <v>3080</v>
      </c>
      <c r="B24" s="11" t="s">
        <v>2152</v>
      </c>
      <c r="C24" s="11" t="s">
        <v>3081</v>
      </c>
      <c r="D24" s="12">
        <v>43202.588560127311</v>
      </c>
      <c r="E24" s="13">
        <v>200</v>
      </c>
      <c r="F24" s="13">
        <v>0</v>
      </c>
      <c r="G24" t="s">
        <v>4642</v>
      </c>
    </row>
    <row r="25" spans="1:7" ht="44" hidden="1" thickTop="1" x14ac:dyDescent="0.35">
      <c r="A25" s="11" t="s">
        <v>2579</v>
      </c>
      <c r="B25" s="11" t="s">
        <v>2152</v>
      </c>
      <c r="C25" s="11" t="s">
        <v>2580</v>
      </c>
      <c r="D25" s="12">
        <v>43202.589211319442</v>
      </c>
      <c r="E25" s="13">
        <v>200</v>
      </c>
      <c r="F25" s="13">
        <v>0</v>
      </c>
      <c r="G25" t="s">
        <v>4642</v>
      </c>
    </row>
    <row r="26" spans="1:7" ht="44" hidden="1" thickTop="1" x14ac:dyDescent="0.35">
      <c r="A26" s="11" t="s">
        <v>2986</v>
      </c>
      <c r="B26" s="11" t="s">
        <v>2152</v>
      </c>
      <c r="C26" s="11" t="s">
        <v>2987</v>
      </c>
      <c r="D26" s="12">
        <v>43202.591570011573</v>
      </c>
      <c r="E26" s="13">
        <v>200</v>
      </c>
      <c r="F26" s="13">
        <v>0</v>
      </c>
      <c r="G26" t="s">
        <v>4642</v>
      </c>
    </row>
    <row r="27" spans="1:7" ht="44" hidden="1" thickTop="1" x14ac:dyDescent="0.35">
      <c r="A27" s="11" t="s">
        <v>2475</v>
      </c>
      <c r="B27" s="11" t="s">
        <v>2152</v>
      </c>
      <c r="C27" s="11" t="s">
        <v>2476</v>
      </c>
      <c r="D27" s="12">
        <v>43202.59061457176</v>
      </c>
      <c r="E27" s="13">
        <v>200</v>
      </c>
      <c r="F27" s="13">
        <v>0</v>
      </c>
      <c r="G27" t="s">
        <v>4642</v>
      </c>
    </row>
    <row r="28" spans="1:7" ht="44" hidden="1" thickTop="1" x14ac:dyDescent="0.35">
      <c r="A28" s="11" t="s">
        <v>3604</v>
      </c>
      <c r="B28" s="11" t="s">
        <v>2152</v>
      </c>
      <c r="C28" s="11" t="s">
        <v>3605</v>
      </c>
      <c r="D28" s="12">
        <v>43202.592740949076</v>
      </c>
      <c r="E28" s="13">
        <v>200</v>
      </c>
      <c r="F28" s="13">
        <v>0</v>
      </c>
      <c r="G28" t="s">
        <v>4642</v>
      </c>
    </row>
    <row r="29" spans="1:7" ht="44" hidden="1" thickTop="1" x14ac:dyDescent="0.35">
      <c r="A29" s="11" t="s">
        <v>2577</v>
      </c>
      <c r="B29" s="11" t="s">
        <v>2152</v>
      </c>
      <c r="C29" s="11" t="s">
        <v>2578</v>
      </c>
      <c r="D29" s="12">
        <v>43202.595504143515</v>
      </c>
      <c r="E29" s="13">
        <v>200</v>
      </c>
      <c r="F29" s="13">
        <v>0</v>
      </c>
      <c r="G29" t="s">
        <v>4642</v>
      </c>
    </row>
    <row r="30" spans="1:7" ht="44" hidden="1" thickTop="1" x14ac:dyDescent="0.35">
      <c r="A30" s="11" t="s">
        <v>2923</v>
      </c>
      <c r="B30" s="11" t="s">
        <v>2152</v>
      </c>
      <c r="C30" s="11" t="s">
        <v>2924</v>
      </c>
      <c r="D30" s="12">
        <v>43202.595456006944</v>
      </c>
      <c r="E30" s="13">
        <v>200</v>
      </c>
      <c r="F30" s="13">
        <v>0</v>
      </c>
      <c r="G30" t="s">
        <v>4642</v>
      </c>
    </row>
    <row r="31" spans="1:7" ht="44" hidden="1" thickTop="1" x14ac:dyDescent="0.35">
      <c r="A31" s="11" t="s">
        <v>2837</v>
      </c>
      <c r="B31" s="11" t="s">
        <v>2152</v>
      </c>
      <c r="C31" s="11" t="s">
        <v>2838</v>
      </c>
      <c r="D31" s="12">
        <v>43202.591688900466</v>
      </c>
      <c r="E31" s="13">
        <v>200</v>
      </c>
      <c r="F31" s="13">
        <v>0</v>
      </c>
      <c r="G31" t="s">
        <v>4642</v>
      </c>
    </row>
    <row r="32" spans="1:7" ht="44" thickTop="1" x14ac:dyDescent="0.35">
      <c r="A32" s="11" t="s">
        <v>2242</v>
      </c>
      <c r="B32" s="11" t="s">
        <v>2152</v>
      </c>
      <c r="C32" s="11" t="s">
        <v>2243</v>
      </c>
      <c r="D32" s="12">
        <v>43202.551797939814</v>
      </c>
      <c r="E32" s="13" t="s">
        <v>0</v>
      </c>
      <c r="F32" s="13">
        <v>0</v>
      </c>
      <c r="G32" t="s">
        <v>4642</v>
      </c>
    </row>
    <row r="33" spans="1:7" ht="43.5" hidden="1" x14ac:dyDescent="0.35">
      <c r="A33" s="11" t="s">
        <v>2242</v>
      </c>
      <c r="B33" s="11" t="s">
        <v>2152</v>
      </c>
      <c r="C33" s="11" t="s">
        <v>2243</v>
      </c>
      <c r="D33" s="12">
        <v>43202.587671759262</v>
      </c>
      <c r="E33" s="13">
        <v>200</v>
      </c>
      <c r="F33" s="13">
        <v>0</v>
      </c>
      <c r="G33" t="s">
        <v>4642</v>
      </c>
    </row>
    <row r="34" spans="1:7" ht="43.5" hidden="1" x14ac:dyDescent="0.35">
      <c r="A34" s="11" t="s">
        <v>3739</v>
      </c>
      <c r="B34" s="11" t="s">
        <v>2152</v>
      </c>
      <c r="C34" s="11" t="s">
        <v>3740</v>
      </c>
      <c r="D34" s="12">
        <v>43202.588954756946</v>
      </c>
      <c r="E34" s="13">
        <v>200</v>
      </c>
      <c r="F34" s="13">
        <v>0</v>
      </c>
      <c r="G34" t="s">
        <v>4642</v>
      </c>
    </row>
    <row r="35" spans="1:7" ht="43.5" hidden="1" x14ac:dyDescent="0.35">
      <c r="A35" s="11" t="s">
        <v>3060</v>
      </c>
      <c r="B35" s="11" t="s">
        <v>2152</v>
      </c>
      <c r="C35" s="11" t="s">
        <v>3061</v>
      </c>
      <c r="D35" s="12">
        <v>43202.593019351851</v>
      </c>
      <c r="E35" s="13">
        <v>200</v>
      </c>
      <c r="F35" s="13">
        <v>0</v>
      </c>
      <c r="G35" t="s">
        <v>4642</v>
      </c>
    </row>
    <row r="36" spans="1:7" ht="43.5" hidden="1" x14ac:dyDescent="0.35">
      <c r="A36" s="11" t="s">
        <v>2839</v>
      </c>
      <c r="B36" s="11" t="s">
        <v>2152</v>
      </c>
      <c r="C36" s="11" t="s">
        <v>2840</v>
      </c>
      <c r="D36" s="12">
        <v>43202.595397199075</v>
      </c>
      <c r="E36" s="13">
        <v>200</v>
      </c>
      <c r="F36" s="13">
        <v>0</v>
      </c>
      <c r="G36" t="s">
        <v>4642</v>
      </c>
    </row>
    <row r="37" spans="1:7" ht="43.5" hidden="1" x14ac:dyDescent="0.35">
      <c r="A37" s="11" t="s">
        <v>2644</v>
      </c>
      <c r="B37" s="11" t="s">
        <v>2152</v>
      </c>
      <c r="C37" s="11" t="s">
        <v>2645</v>
      </c>
      <c r="D37" s="12">
        <v>43202.587991574073</v>
      </c>
      <c r="E37" s="13">
        <v>200</v>
      </c>
      <c r="F37" s="13">
        <v>0</v>
      </c>
      <c r="G37" t="s">
        <v>4642</v>
      </c>
    </row>
    <row r="38" spans="1:7" ht="43.5" hidden="1" x14ac:dyDescent="0.35">
      <c r="A38" s="11" t="s">
        <v>2521</v>
      </c>
      <c r="B38" s="11" t="s">
        <v>2152</v>
      </c>
      <c r="C38" s="11" t="s">
        <v>2522</v>
      </c>
      <c r="D38" s="12">
        <v>43202.590903761571</v>
      </c>
      <c r="E38" s="13">
        <v>200</v>
      </c>
      <c r="F38" s="13">
        <v>0</v>
      </c>
      <c r="G38" t="s">
        <v>4642</v>
      </c>
    </row>
    <row r="39" spans="1:7" ht="43.5" hidden="1" x14ac:dyDescent="0.35">
      <c r="A39" s="11" t="s">
        <v>2411</v>
      </c>
      <c r="B39" s="11" t="s">
        <v>2152</v>
      </c>
      <c r="C39" s="11" t="s">
        <v>2412</v>
      </c>
      <c r="D39" s="12">
        <v>43202.59184040509</v>
      </c>
      <c r="E39" s="13">
        <v>200</v>
      </c>
      <c r="F39" s="13">
        <v>0</v>
      </c>
      <c r="G39" t="s">
        <v>4642</v>
      </c>
    </row>
    <row r="40" spans="1:7" ht="72.5" hidden="1" x14ac:dyDescent="0.35">
      <c r="A40" s="11" t="s">
        <v>3630</v>
      </c>
      <c r="B40" s="11" t="s">
        <v>2152</v>
      </c>
      <c r="C40" s="11" t="s">
        <v>3631</v>
      </c>
      <c r="D40" s="12">
        <v>43202.589029456016</v>
      </c>
      <c r="E40" s="13">
        <v>200</v>
      </c>
      <c r="F40" s="13">
        <v>0</v>
      </c>
      <c r="G40" t="s">
        <v>4642</v>
      </c>
    </row>
    <row r="41" spans="1:7" ht="43.5" hidden="1" x14ac:dyDescent="0.35">
      <c r="A41" s="11" t="s">
        <v>3056</v>
      </c>
      <c r="B41" s="11" t="s">
        <v>2152</v>
      </c>
      <c r="C41" s="11" t="s">
        <v>3057</v>
      </c>
      <c r="D41" s="12">
        <v>43202.592940034723</v>
      </c>
      <c r="E41" s="13">
        <v>200</v>
      </c>
      <c r="F41" s="13">
        <v>0</v>
      </c>
      <c r="G41" t="s">
        <v>4642</v>
      </c>
    </row>
    <row r="42" spans="1:7" ht="43.5" hidden="1" x14ac:dyDescent="0.35">
      <c r="A42" s="11" t="s">
        <v>3179</v>
      </c>
      <c r="B42" s="11" t="s">
        <v>2152</v>
      </c>
      <c r="C42" s="11" t="s">
        <v>3180</v>
      </c>
      <c r="D42" s="12">
        <v>43202.595805266203</v>
      </c>
      <c r="E42" s="13">
        <v>200</v>
      </c>
      <c r="F42" s="13">
        <v>0</v>
      </c>
      <c r="G42" t="s">
        <v>4642</v>
      </c>
    </row>
    <row r="43" spans="1:7" ht="43.5" hidden="1" x14ac:dyDescent="0.35">
      <c r="A43" s="11" t="s">
        <v>2948</v>
      </c>
      <c r="B43" s="11" t="s">
        <v>2152</v>
      </c>
      <c r="C43" s="11" t="s">
        <v>2949</v>
      </c>
      <c r="D43" s="12">
        <v>43202.593021365741</v>
      </c>
      <c r="E43" s="13">
        <v>200</v>
      </c>
      <c r="F43" s="13">
        <v>0</v>
      </c>
      <c r="G43" t="s">
        <v>4642</v>
      </c>
    </row>
    <row r="44" spans="1:7" ht="58" hidden="1" x14ac:dyDescent="0.35">
      <c r="A44" s="11" t="s">
        <v>3332</v>
      </c>
      <c r="B44" s="11" t="s">
        <v>2152</v>
      </c>
      <c r="C44" s="11" t="s">
        <v>3333</v>
      </c>
      <c r="D44" s="12">
        <v>43202.592511354167</v>
      </c>
      <c r="E44" s="13">
        <v>200</v>
      </c>
      <c r="F44" s="13">
        <v>0</v>
      </c>
      <c r="G44" t="s">
        <v>4642</v>
      </c>
    </row>
    <row r="45" spans="1:7" ht="43.5" hidden="1" x14ac:dyDescent="0.35">
      <c r="A45" s="11" t="s">
        <v>3680</v>
      </c>
      <c r="B45" s="11" t="s">
        <v>2152</v>
      </c>
      <c r="C45" s="11" t="s">
        <v>3681</v>
      </c>
      <c r="D45" s="12">
        <v>43202.588635</v>
      </c>
      <c r="E45" s="13">
        <v>200</v>
      </c>
      <c r="F45" s="13">
        <v>0</v>
      </c>
      <c r="G45" t="s">
        <v>4642</v>
      </c>
    </row>
    <row r="46" spans="1:7" ht="58" hidden="1" x14ac:dyDescent="0.35">
      <c r="A46" s="11" t="s">
        <v>2427</v>
      </c>
      <c r="B46" s="11" t="s">
        <v>2152</v>
      </c>
      <c r="C46" s="11" t="s">
        <v>2428</v>
      </c>
      <c r="D46" s="12">
        <v>43202.592858206015</v>
      </c>
      <c r="E46" s="13">
        <v>200</v>
      </c>
      <c r="F46" s="13">
        <v>0</v>
      </c>
      <c r="G46" t="s">
        <v>4642</v>
      </c>
    </row>
    <row r="47" spans="1:7" ht="43.5" hidden="1" x14ac:dyDescent="0.35">
      <c r="A47" s="11" t="s">
        <v>2662</v>
      </c>
      <c r="B47" s="11" t="s">
        <v>2152</v>
      </c>
      <c r="C47" s="11" t="s">
        <v>2663</v>
      </c>
      <c r="D47" s="12">
        <v>43202.588948819444</v>
      </c>
      <c r="E47" s="13">
        <v>200</v>
      </c>
      <c r="F47" s="13">
        <v>0</v>
      </c>
      <c r="G47" t="s">
        <v>4642</v>
      </c>
    </row>
    <row r="48" spans="1:7" ht="43.5" hidden="1" x14ac:dyDescent="0.35">
      <c r="A48" s="11" t="s">
        <v>2905</v>
      </c>
      <c r="B48" s="11" t="s">
        <v>2152</v>
      </c>
      <c r="C48" s="11" t="s">
        <v>2906</v>
      </c>
      <c r="D48" s="12">
        <v>43202.59149673611</v>
      </c>
      <c r="E48" s="13">
        <v>200</v>
      </c>
      <c r="F48" s="13">
        <v>0</v>
      </c>
      <c r="G48" t="s">
        <v>4642</v>
      </c>
    </row>
    <row r="49" spans="1:7" ht="43.5" hidden="1" x14ac:dyDescent="0.35">
      <c r="A49" s="11" t="s">
        <v>3128</v>
      </c>
      <c r="B49" s="11" t="s">
        <v>2152</v>
      </c>
      <c r="C49" s="11" t="s">
        <v>3129</v>
      </c>
      <c r="D49" s="12">
        <v>43202.591889097224</v>
      </c>
      <c r="E49" s="13">
        <v>200</v>
      </c>
      <c r="F49" s="13">
        <v>0</v>
      </c>
      <c r="G49" t="s">
        <v>4642</v>
      </c>
    </row>
    <row r="50" spans="1:7" ht="43.5" hidden="1" x14ac:dyDescent="0.35">
      <c r="A50" s="11" t="s">
        <v>3146</v>
      </c>
      <c r="B50" s="11" t="s">
        <v>2152</v>
      </c>
      <c r="C50" s="11" t="s">
        <v>3147</v>
      </c>
      <c r="D50" s="12">
        <v>43202.592983483795</v>
      </c>
      <c r="E50" s="13">
        <v>200</v>
      </c>
      <c r="F50" s="13">
        <v>0</v>
      </c>
      <c r="G50" t="s">
        <v>4642</v>
      </c>
    </row>
    <row r="51" spans="1:7" ht="58" hidden="1" x14ac:dyDescent="0.35">
      <c r="A51" s="11" t="s">
        <v>2421</v>
      </c>
      <c r="B51" s="11" t="s">
        <v>2152</v>
      </c>
      <c r="C51" s="11" t="s">
        <v>2422</v>
      </c>
      <c r="D51" s="12">
        <v>43202.59413784722</v>
      </c>
      <c r="E51" s="13">
        <v>200</v>
      </c>
      <c r="F51" s="13">
        <v>0</v>
      </c>
      <c r="G51" t="s">
        <v>4642</v>
      </c>
    </row>
    <row r="52" spans="1:7" ht="43.5" hidden="1" x14ac:dyDescent="0.35">
      <c r="A52" s="11" t="s">
        <v>3803</v>
      </c>
      <c r="B52" s="11" t="s">
        <v>2152</v>
      </c>
      <c r="C52" s="11" t="s">
        <v>3804</v>
      </c>
      <c r="D52" s="12">
        <v>43202.594847511573</v>
      </c>
      <c r="E52" s="13">
        <v>200</v>
      </c>
      <c r="F52" s="13">
        <v>0</v>
      </c>
      <c r="G52" t="s">
        <v>4642</v>
      </c>
    </row>
    <row r="53" spans="1:7" ht="43.5" hidden="1" x14ac:dyDescent="0.35">
      <c r="A53" s="11" t="s">
        <v>3791</v>
      </c>
      <c r="B53" s="11" t="s">
        <v>2152</v>
      </c>
      <c r="C53" s="11" t="s">
        <v>3792</v>
      </c>
      <c r="D53" s="12">
        <v>43202.591983379629</v>
      </c>
      <c r="E53" s="13">
        <v>200</v>
      </c>
      <c r="F53" s="13">
        <v>0</v>
      </c>
      <c r="G53" t="s">
        <v>4642</v>
      </c>
    </row>
    <row r="54" spans="1:7" ht="43.5" hidden="1" x14ac:dyDescent="0.35">
      <c r="A54" s="11" t="s">
        <v>3644</v>
      </c>
      <c r="B54" s="11" t="s">
        <v>2152</v>
      </c>
      <c r="C54" s="11" t="s">
        <v>3645</v>
      </c>
      <c r="D54" s="12">
        <v>43202.590703449074</v>
      </c>
      <c r="E54" s="13">
        <v>200</v>
      </c>
      <c r="F54" s="13">
        <v>0</v>
      </c>
      <c r="G54" t="s">
        <v>4642</v>
      </c>
    </row>
    <row r="55" spans="1:7" ht="72.5" hidden="1" x14ac:dyDescent="0.35">
      <c r="A55" s="11" t="s">
        <v>3019</v>
      </c>
      <c r="B55" s="11" t="s">
        <v>2152</v>
      </c>
      <c r="C55" s="11" t="s">
        <v>3020</v>
      </c>
      <c r="D55" s="12">
        <v>43202.591984398146</v>
      </c>
      <c r="E55" s="13">
        <v>200</v>
      </c>
      <c r="F55" s="13">
        <v>0</v>
      </c>
      <c r="G55" t="s">
        <v>4642</v>
      </c>
    </row>
    <row r="56" spans="1:7" ht="43.5" hidden="1" x14ac:dyDescent="0.35">
      <c r="A56" s="11" t="s">
        <v>2803</v>
      </c>
      <c r="B56" s="11" t="s">
        <v>2152</v>
      </c>
      <c r="C56" s="11" t="s">
        <v>2804</v>
      </c>
      <c r="D56" s="12">
        <v>43202.589014814817</v>
      </c>
      <c r="E56" s="13">
        <v>200</v>
      </c>
      <c r="F56" s="13">
        <v>0</v>
      </c>
      <c r="G56" t="s">
        <v>4642</v>
      </c>
    </row>
    <row r="57" spans="1:7" ht="43.5" hidden="1" x14ac:dyDescent="0.35">
      <c r="A57" s="11" t="s">
        <v>3712</v>
      </c>
      <c r="B57" s="11" t="s">
        <v>2152</v>
      </c>
      <c r="C57" s="11" t="s">
        <v>3713</v>
      </c>
      <c r="D57" s="12">
        <v>43202.591839421293</v>
      </c>
      <c r="E57" s="13">
        <v>200</v>
      </c>
      <c r="F57" s="13">
        <v>0</v>
      </c>
      <c r="G57" t="s">
        <v>4642</v>
      </c>
    </row>
    <row r="58" spans="1:7" ht="43.5" hidden="1" x14ac:dyDescent="0.35">
      <c r="A58" s="11" t="s">
        <v>2821</v>
      </c>
      <c r="B58" s="11" t="s">
        <v>2152</v>
      </c>
      <c r="C58" s="11" t="s">
        <v>2822</v>
      </c>
      <c r="D58" s="12">
        <v>43202.590002847224</v>
      </c>
      <c r="E58" s="13">
        <v>200</v>
      </c>
      <c r="F58" s="13">
        <v>0</v>
      </c>
      <c r="G58" t="s">
        <v>4642</v>
      </c>
    </row>
    <row r="59" spans="1:7" ht="43.5" hidden="1" x14ac:dyDescent="0.35">
      <c r="A59" s="11" t="s">
        <v>2885</v>
      </c>
      <c r="B59" s="11" t="s">
        <v>2152</v>
      </c>
      <c r="C59" s="11" t="s">
        <v>2886</v>
      </c>
      <c r="D59" s="12">
        <v>43202.595304803239</v>
      </c>
      <c r="E59" s="13">
        <v>200</v>
      </c>
      <c r="F59" s="13">
        <v>0</v>
      </c>
      <c r="G59" t="s">
        <v>4642</v>
      </c>
    </row>
    <row r="60" spans="1:7" ht="43.5" hidden="1" x14ac:dyDescent="0.35">
      <c r="A60" s="11" t="s">
        <v>2353</v>
      </c>
      <c r="B60" s="11" t="s">
        <v>2152</v>
      </c>
      <c r="C60" s="11" t="s">
        <v>2354</v>
      </c>
      <c r="D60" s="12">
        <v>43202.587679606484</v>
      </c>
      <c r="E60" s="13">
        <v>200</v>
      </c>
      <c r="F60" s="13">
        <v>0</v>
      </c>
      <c r="G60" t="s">
        <v>4642</v>
      </c>
    </row>
    <row r="61" spans="1:7" ht="43.5" x14ac:dyDescent="0.35">
      <c r="A61" s="11" t="s">
        <v>2353</v>
      </c>
      <c r="B61" s="11" t="s">
        <v>2152</v>
      </c>
      <c r="C61" s="11" t="s">
        <v>2354</v>
      </c>
      <c r="D61" s="12">
        <v>43202.551799120367</v>
      </c>
      <c r="E61" s="13" t="s">
        <v>0</v>
      </c>
      <c r="F61" s="13">
        <v>0</v>
      </c>
      <c r="G61" t="s">
        <v>4642</v>
      </c>
    </row>
    <row r="62" spans="1:7" ht="43.5" hidden="1" x14ac:dyDescent="0.35">
      <c r="A62" s="11" t="s">
        <v>3161</v>
      </c>
      <c r="B62" s="11" t="s">
        <v>2152</v>
      </c>
      <c r="C62" s="11" t="s">
        <v>3162</v>
      </c>
      <c r="D62" s="12">
        <v>43202.590483078704</v>
      </c>
      <c r="E62" s="13">
        <v>200</v>
      </c>
      <c r="F62" s="13">
        <v>0</v>
      </c>
      <c r="G62" t="s">
        <v>4642</v>
      </c>
    </row>
    <row r="63" spans="1:7" ht="43.5" hidden="1" x14ac:dyDescent="0.35">
      <c r="A63" s="11" t="s">
        <v>2980</v>
      </c>
      <c r="B63" s="11" t="s">
        <v>2152</v>
      </c>
      <c r="C63" s="11" t="s">
        <v>2981</v>
      </c>
      <c r="D63" s="12">
        <v>43202.589873831021</v>
      </c>
      <c r="E63" s="13">
        <v>200</v>
      </c>
      <c r="F63" s="13">
        <v>0</v>
      </c>
      <c r="G63" t="s">
        <v>4642</v>
      </c>
    </row>
    <row r="64" spans="1:7" ht="43.5" hidden="1" x14ac:dyDescent="0.35">
      <c r="A64" s="11" t="s">
        <v>2847</v>
      </c>
      <c r="B64" s="11" t="s">
        <v>2152</v>
      </c>
      <c r="C64" s="11" t="s">
        <v>2848</v>
      </c>
      <c r="D64" s="12">
        <v>43202.591886018519</v>
      </c>
      <c r="E64" s="13">
        <v>200</v>
      </c>
      <c r="F64" s="13">
        <v>0</v>
      </c>
      <c r="G64" t="s">
        <v>4642</v>
      </c>
    </row>
    <row r="65" spans="1:7" ht="43.5" hidden="1" x14ac:dyDescent="0.35">
      <c r="A65" s="11" t="s">
        <v>3624</v>
      </c>
      <c r="B65" s="11" t="s">
        <v>2152</v>
      </c>
      <c r="C65" s="11" t="s">
        <v>3625</v>
      </c>
      <c r="D65" s="12">
        <v>43202.592055844907</v>
      </c>
      <c r="E65" s="13">
        <v>200</v>
      </c>
      <c r="F65" s="13">
        <v>0</v>
      </c>
      <c r="G65" t="s">
        <v>4642</v>
      </c>
    </row>
    <row r="66" spans="1:7" ht="43.5" hidden="1" x14ac:dyDescent="0.35">
      <c r="A66" s="11" t="s">
        <v>3023</v>
      </c>
      <c r="B66" s="11" t="s">
        <v>2152</v>
      </c>
      <c r="C66" s="11" t="s">
        <v>3024</v>
      </c>
      <c r="D66" s="12">
        <v>43202.595400289349</v>
      </c>
      <c r="E66" s="13">
        <v>200</v>
      </c>
      <c r="F66" s="13">
        <v>0</v>
      </c>
      <c r="G66" t="s">
        <v>4642</v>
      </c>
    </row>
    <row r="67" spans="1:7" ht="43.5" hidden="1" x14ac:dyDescent="0.35">
      <c r="A67" s="11" t="s">
        <v>3215</v>
      </c>
      <c r="B67" s="11" t="s">
        <v>2152</v>
      </c>
      <c r="C67" s="11" t="s">
        <v>3216</v>
      </c>
      <c r="D67" s="12">
        <v>43202.59379309028</v>
      </c>
      <c r="E67" s="13">
        <v>200</v>
      </c>
      <c r="F67" s="13">
        <v>0</v>
      </c>
      <c r="G67" t="s">
        <v>4642</v>
      </c>
    </row>
    <row r="68" spans="1:7" ht="43.5" hidden="1" x14ac:dyDescent="0.35">
      <c r="A68" s="11" t="s">
        <v>3103</v>
      </c>
      <c r="B68" s="11" t="s">
        <v>2152</v>
      </c>
      <c r="C68" s="11" t="s">
        <v>3104</v>
      </c>
      <c r="D68" s="12">
        <v>43202.595515428242</v>
      </c>
      <c r="E68" s="13">
        <v>200</v>
      </c>
      <c r="F68" s="13">
        <v>0</v>
      </c>
      <c r="G68" t="s">
        <v>4642</v>
      </c>
    </row>
    <row r="69" spans="1:7" ht="58" hidden="1" x14ac:dyDescent="0.35">
      <c r="A69" s="11" t="s">
        <v>3159</v>
      </c>
      <c r="B69" s="11" t="s">
        <v>2152</v>
      </c>
      <c r="C69" s="11" t="s">
        <v>3160</v>
      </c>
      <c r="D69" s="12">
        <v>43202.59050622685</v>
      </c>
      <c r="E69" s="13">
        <v>200</v>
      </c>
      <c r="F69" s="13">
        <v>0</v>
      </c>
      <c r="G69" t="s">
        <v>4642</v>
      </c>
    </row>
    <row r="70" spans="1:7" ht="43.5" hidden="1" x14ac:dyDescent="0.35">
      <c r="A70" s="11" t="s">
        <v>3557</v>
      </c>
      <c r="B70" s="11" t="s">
        <v>2152</v>
      </c>
      <c r="C70" s="11" t="s">
        <v>3558</v>
      </c>
      <c r="D70" s="12">
        <v>43202.588254803239</v>
      </c>
      <c r="E70" s="13">
        <v>200</v>
      </c>
      <c r="F70" s="13">
        <v>0</v>
      </c>
      <c r="G70" t="s">
        <v>4642</v>
      </c>
    </row>
    <row r="71" spans="1:7" ht="43.5" hidden="1" x14ac:dyDescent="0.35">
      <c r="A71" s="11" t="s">
        <v>3789</v>
      </c>
      <c r="B71" s="11" t="s">
        <v>2152</v>
      </c>
      <c r="C71" s="11" t="s">
        <v>3790</v>
      </c>
      <c r="D71" s="12">
        <v>43202.593754074071</v>
      </c>
      <c r="E71" s="13">
        <v>200</v>
      </c>
      <c r="F71" s="13">
        <v>0</v>
      </c>
      <c r="G71" t="s">
        <v>4642</v>
      </c>
    </row>
    <row r="72" spans="1:7" ht="43.5" hidden="1" x14ac:dyDescent="0.35">
      <c r="A72" s="11" t="s">
        <v>3076</v>
      </c>
      <c r="B72" s="11" t="s">
        <v>2152</v>
      </c>
      <c r="C72" s="11" t="s">
        <v>3077</v>
      </c>
      <c r="D72" s="12">
        <v>43202.592987581018</v>
      </c>
      <c r="E72" s="13">
        <v>200</v>
      </c>
      <c r="F72" s="13">
        <v>0</v>
      </c>
      <c r="G72" t="s">
        <v>4642</v>
      </c>
    </row>
    <row r="73" spans="1:7" ht="43.5" hidden="1" x14ac:dyDescent="0.35">
      <c r="A73" s="11" t="s">
        <v>3187</v>
      </c>
      <c r="B73" s="11" t="s">
        <v>2152</v>
      </c>
      <c r="C73" s="11" t="s">
        <v>3188</v>
      </c>
      <c r="D73" s="12">
        <v>43202.591854826387</v>
      </c>
      <c r="E73" s="13">
        <v>200</v>
      </c>
      <c r="F73" s="13">
        <v>0</v>
      </c>
      <c r="G73" t="s">
        <v>4642</v>
      </c>
    </row>
    <row r="74" spans="1:7" ht="43.5" hidden="1" x14ac:dyDescent="0.35">
      <c r="A74" s="11" t="s">
        <v>2595</v>
      </c>
      <c r="B74" s="11" t="s">
        <v>2152</v>
      </c>
      <c r="C74" s="11" t="s">
        <v>2596</v>
      </c>
      <c r="D74" s="12">
        <v>43202.59527849537</v>
      </c>
      <c r="E74" s="13">
        <v>200</v>
      </c>
      <c r="F74" s="13">
        <v>0</v>
      </c>
      <c r="G74" t="s">
        <v>4642</v>
      </c>
    </row>
    <row r="75" spans="1:7" ht="43.5" hidden="1" x14ac:dyDescent="0.35">
      <c r="A75" s="11" t="s">
        <v>3477</v>
      </c>
      <c r="B75" s="11" t="s">
        <v>2152</v>
      </c>
      <c r="C75" s="11" t="s">
        <v>3478</v>
      </c>
      <c r="D75" s="12">
        <v>43202.595880127315</v>
      </c>
      <c r="E75" s="13">
        <v>200</v>
      </c>
      <c r="F75" s="13">
        <v>0</v>
      </c>
      <c r="G75" t="s">
        <v>4642</v>
      </c>
    </row>
    <row r="76" spans="1:7" ht="43.5" hidden="1" x14ac:dyDescent="0.35">
      <c r="A76" s="11" t="s">
        <v>3293</v>
      </c>
      <c r="B76" s="11" t="s">
        <v>2152</v>
      </c>
      <c r="C76" s="11" t="s">
        <v>3294</v>
      </c>
      <c r="D76" s="12">
        <v>43202.594673761574</v>
      </c>
      <c r="E76" s="13">
        <v>200</v>
      </c>
      <c r="F76" s="13">
        <v>0</v>
      </c>
      <c r="G76" t="s">
        <v>4642</v>
      </c>
    </row>
    <row r="77" spans="1:7" ht="43.5" hidden="1" x14ac:dyDescent="0.35">
      <c r="A77" s="11" t="s">
        <v>3235</v>
      </c>
      <c r="B77" s="11" t="s">
        <v>2152</v>
      </c>
      <c r="C77" s="11" t="s">
        <v>3236</v>
      </c>
      <c r="D77" s="12">
        <v>43202.589588807874</v>
      </c>
      <c r="E77" s="13">
        <v>200</v>
      </c>
      <c r="F77" s="13">
        <v>0</v>
      </c>
      <c r="G77" t="s">
        <v>4642</v>
      </c>
    </row>
    <row r="78" spans="1:7" ht="43.5" hidden="1" x14ac:dyDescent="0.35">
      <c r="A78" s="11" t="s">
        <v>3765</v>
      </c>
      <c r="B78" s="11" t="s">
        <v>2152</v>
      </c>
      <c r="C78" s="11" t="s">
        <v>3766</v>
      </c>
      <c r="D78" s="12">
        <v>43202.589957407406</v>
      </c>
      <c r="E78" s="13">
        <v>200</v>
      </c>
      <c r="F78" s="13">
        <v>0</v>
      </c>
      <c r="G78" t="s">
        <v>4642</v>
      </c>
    </row>
    <row r="79" spans="1:7" ht="58" hidden="1" x14ac:dyDescent="0.35">
      <c r="A79" s="11" t="s">
        <v>3696</v>
      </c>
      <c r="B79" s="11" t="s">
        <v>2152</v>
      </c>
      <c r="C79" s="11" t="s">
        <v>3697</v>
      </c>
      <c r="D79" s="12">
        <v>43202.593960937498</v>
      </c>
      <c r="E79" s="13">
        <v>200</v>
      </c>
      <c r="F79" s="13">
        <v>0</v>
      </c>
      <c r="G79" t="s">
        <v>4642</v>
      </c>
    </row>
    <row r="80" spans="1:7" ht="43.5" hidden="1" x14ac:dyDescent="0.35">
      <c r="A80" s="11" t="s">
        <v>3156</v>
      </c>
      <c r="B80" s="11" t="s">
        <v>2152</v>
      </c>
      <c r="C80" s="11" t="s">
        <v>3157</v>
      </c>
      <c r="D80" s="12">
        <v>43202.589449780091</v>
      </c>
      <c r="E80" s="13">
        <v>200</v>
      </c>
      <c r="F80" s="13">
        <v>0</v>
      </c>
      <c r="G80" t="s">
        <v>4642</v>
      </c>
    </row>
    <row r="81" spans="1:7" ht="43.5" hidden="1" x14ac:dyDescent="0.35">
      <c r="A81" s="11" t="s">
        <v>2875</v>
      </c>
      <c r="B81" s="11" t="s">
        <v>2152</v>
      </c>
      <c r="C81" s="11" t="s">
        <v>2876</v>
      </c>
      <c r="D81" s="12">
        <v>43202.594053136578</v>
      </c>
      <c r="E81" s="13">
        <v>200</v>
      </c>
      <c r="F81" s="13">
        <v>0</v>
      </c>
      <c r="G81" t="s">
        <v>4642</v>
      </c>
    </row>
    <row r="82" spans="1:7" ht="43.5" hidden="1" x14ac:dyDescent="0.35">
      <c r="A82" s="11" t="s">
        <v>3487</v>
      </c>
      <c r="B82" s="11" t="s">
        <v>2152</v>
      </c>
      <c r="C82" s="11" t="s">
        <v>3488</v>
      </c>
      <c r="D82" s="12">
        <v>43202.589108171298</v>
      </c>
      <c r="E82" s="13">
        <v>200</v>
      </c>
      <c r="F82" s="13">
        <v>0</v>
      </c>
      <c r="G82" t="s">
        <v>4642</v>
      </c>
    </row>
    <row r="83" spans="1:7" ht="43.5" hidden="1" x14ac:dyDescent="0.35">
      <c r="A83" s="11" t="s">
        <v>2642</v>
      </c>
      <c r="B83" s="11" t="s">
        <v>2152</v>
      </c>
      <c r="C83" s="11" t="s">
        <v>2643</v>
      </c>
      <c r="D83" s="12">
        <v>43202.594523912034</v>
      </c>
      <c r="E83" s="13">
        <v>200</v>
      </c>
      <c r="F83" s="13">
        <v>0</v>
      </c>
      <c r="G83" t="s">
        <v>4642</v>
      </c>
    </row>
    <row r="84" spans="1:7" ht="43.5" hidden="1" x14ac:dyDescent="0.35">
      <c r="A84" s="11" t="s">
        <v>3353</v>
      </c>
      <c r="B84" s="11" t="s">
        <v>2152</v>
      </c>
      <c r="C84" s="11" t="s">
        <v>3354</v>
      </c>
      <c r="D84" s="12">
        <v>43202.595357094906</v>
      </c>
      <c r="E84" s="13">
        <v>200</v>
      </c>
      <c r="F84" s="13">
        <v>0</v>
      </c>
      <c r="G84" t="s">
        <v>4642</v>
      </c>
    </row>
    <row r="85" spans="1:7" ht="43.5" hidden="1" x14ac:dyDescent="0.35">
      <c r="A85" s="11" t="s">
        <v>3413</v>
      </c>
      <c r="B85" s="11" t="s">
        <v>2152</v>
      </c>
      <c r="C85" s="11" t="s">
        <v>3414</v>
      </c>
      <c r="D85" s="12">
        <v>43202.594919918978</v>
      </c>
      <c r="E85" s="13">
        <v>200</v>
      </c>
      <c r="F85" s="13">
        <v>0</v>
      </c>
      <c r="G85" t="s">
        <v>4642</v>
      </c>
    </row>
    <row r="86" spans="1:7" ht="43.5" hidden="1" x14ac:dyDescent="0.35">
      <c r="A86" s="11" t="s">
        <v>2841</v>
      </c>
      <c r="B86" s="11" t="s">
        <v>2152</v>
      </c>
      <c r="C86" s="11" t="s">
        <v>2842</v>
      </c>
      <c r="D86" s="12">
        <v>43202.593004351853</v>
      </c>
      <c r="E86" s="13">
        <v>200</v>
      </c>
      <c r="F86" s="13">
        <v>0</v>
      </c>
      <c r="G86" t="s">
        <v>4642</v>
      </c>
    </row>
    <row r="87" spans="1:7" ht="43.5" hidden="1" x14ac:dyDescent="0.35">
      <c r="A87" s="11" t="s">
        <v>2889</v>
      </c>
      <c r="B87" s="11" t="s">
        <v>2152</v>
      </c>
      <c r="C87" s="11" t="s">
        <v>2890</v>
      </c>
      <c r="D87" s="12">
        <v>43202.590705462964</v>
      </c>
      <c r="E87" s="13">
        <v>200</v>
      </c>
      <c r="F87" s="13">
        <v>0</v>
      </c>
      <c r="G87" t="s">
        <v>4642</v>
      </c>
    </row>
    <row r="88" spans="1:7" ht="43.5" hidden="1" x14ac:dyDescent="0.35">
      <c r="A88" s="11" t="s">
        <v>3275</v>
      </c>
      <c r="B88" s="11" t="s">
        <v>2152</v>
      </c>
      <c r="C88" s="11" t="s">
        <v>3276</v>
      </c>
      <c r="D88" s="12">
        <v>43202.589334525466</v>
      </c>
      <c r="E88" s="13">
        <v>200</v>
      </c>
      <c r="F88" s="13">
        <v>0</v>
      </c>
      <c r="G88" t="s">
        <v>4642</v>
      </c>
    </row>
    <row r="89" spans="1:7" ht="43.5" hidden="1" x14ac:dyDescent="0.35">
      <c r="A89" s="11" t="s">
        <v>3658</v>
      </c>
      <c r="B89" s="11" t="s">
        <v>2152</v>
      </c>
      <c r="C89" s="11" t="s">
        <v>3659</v>
      </c>
      <c r="D89" s="12">
        <v>43202.590798356483</v>
      </c>
      <c r="E89" s="13">
        <v>200</v>
      </c>
      <c r="F89" s="13">
        <v>0</v>
      </c>
      <c r="G89" t="s">
        <v>4642</v>
      </c>
    </row>
    <row r="90" spans="1:7" ht="43.5" hidden="1" x14ac:dyDescent="0.35">
      <c r="A90" s="11" t="s">
        <v>3622</v>
      </c>
      <c r="B90" s="11" t="s">
        <v>2152</v>
      </c>
      <c r="C90" s="11" t="s">
        <v>3623</v>
      </c>
      <c r="D90" s="12">
        <v>43202.592447592593</v>
      </c>
      <c r="E90" s="13">
        <v>200</v>
      </c>
      <c r="F90" s="13">
        <v>0</v>
      </c>
      <c r="G90" t="s">
        <v>4642</v>
      </c>
    </row>
    <row r="91" spans="1:7" ht="43.5" hidden="1" x14ac:dyDescent="0.35">
      <c r="A91" s="11" t="s">
        <v>3336</v>
      </c>
      <c r="B91" s="11" t="s">
        <v>2152</v>
      </c>
      <c r="C91" s="11" t="s">
        <v>3337</v>
      </c>
      <c r="D91" s="12">
        <v>43202.595148287037</v>
      </c>
      <c r="E91" s="13">
        <v>200</v>
      </c>
      <c r="F91" s="13">
        <v>0</v>
      </c>
      <c r="G91" t="s">
        <v>4642</v>
      </c>
    </row>
    <row r="92" spans="1:7" ht="43.5" hidden="1" x14ac:dyDescent="0.35">
      <c r="A92" s="11" t="s">
        <v>2457</v>
      </c>
      <c r="B92" s="11" t="s">
        <v>2152</v>
      </c>
      <c r="C92" s="11" t="s">
        <v>2458</v>
      </c>
      <c r="D92" s="12">
        <v>43202.593451099536</v>
      </c>
      <c r="E92" s="13">
        <v>200</v>
      </c>
      <c r="F92" s="13">
        <v>0</v>
      </c>
      <c r="G92" t="s">
        <v>4642</v>
      </c>
    </row>
    <row r="93" spans="1:7" ht="43.5" hidden="1" x14ac:dyDescent="0.35">
      <c r="A93" s="11" t="s">
        <v>2911</v>
      </c>
      <c r="B93" s="11" t="s">
        <v>2152</v>
      </c>
      <c r="C93" s="11" t="s">
        <v>2912</v>
      </c>
      <c r="D93" s="12">
        <v>43202.594300729164</v>
      </c>
      <c r="E93" s="13">
        <v>200</v>
      </c>
      <c r="F93" s="13">
        <v>0</v>
      </c>
      <c r="G93" t="s">
        <v>4642</v>
      </c>
    </row>
    <row r="94" spans="1:7" ht="43.5" hidden="1" x14ac:dyDescent="0.35">
      <c r="A94" s="11" t="s">
        <v>3295</v>
      </c>
      <c r="B94" s="11" t="s">
        <v>2152</v>
      </c>
      <c r="C94" s="11" t="s">
        <v>3296</v>
      </c>
      <c r="D94" s="12">
        <v>43202.593232430554</v>
      </c>
      <c r="E94" s="13">
        <v>200</v>
      </c>
      <c r="F94" s="13">
        <v>0</v>
      </c>
      <c r="G94" t="s">
        <v>4642</v>
      </c>
    </row>
    <row r="95" spans="1:7" ht="43.5" hidden="1" x14ac:dyDescent="0.35">
      <c r="A95" s="11" t="s">
        <v>3051</v>
      </c>
      <c r="B95" s="11" t="s">
        <v>2152</v>
      </c>
      <c r="C95" s="11" t="s">
        <v>3052</v>
      </c>
      <c r="D95" s="12">
        <v>43202.589970787034</v>
      </c>
      <c r="E95" s="13">
        <v>200</v>
      </c>
      <c r="F95" s="13">
        <v>0</v>
      </c>
      <c r="G95" t="s">
        <v>4642</v>
      </c>
    </row>
    <row r="96" spans="1:7" ht="43.5" hidden="1" x14ac:dyDescent="0.35">
      <c r="A96" s="11" t="s">
        <v>3610</v>
      </c>
      <c r="B96" s="11" t="s">
        <v>2152</v>
      </c>
      <c r="C96" s="11" t="s">
        <v>3611</v>
      </c>
      <c r="D96" s="12">
        <v>43202.590772766205</v>
      </c>
      <c r="E96" s="13">
        <v>200</v>
      </c>
      <c r="F96" s="13">
        <v>0</v>
      </c>
      <c r="G96" t="s">
        <v>4642</v>
      </c>
    </row>
    <row r="97" spans="1:7" ht="43.5" hidden="1" x14ac:dyDescent="0.35">
      <c r="A97" s="11" t="s">
        <v>2185</v>
      </c>
      <c r="B97" s="11" t="s">
        <v>2152</v>
      </c>
      <c r="C97" s="11" t="s">
        <v>2536</v>
      </c>
      <c r="D97" s="12">
        <v>43202.594923773147</v>
      </c>
      <c r="E97" s="13">
        <v>200</v>
      </c>
      <c r="F97" s="13">
        <v>0</v>
      </c>
      <c r="G97" t="s">
        <v>4642</v>
      </c>
    </row>
    <row r="98" spans="1:7" ht="58" hidden="1" x14ac:dyDescent="0.35">
      <c r="A98" s="11" t="s">
        <v>3564</v>
      </c>
      <c r="B98" s="11" t="s">
        <v>2152</v>
      </c>
      <c r="C98" s="11" t="s">
        <v>3565</v>
      </c>
      <c r="D98" s="12">
        <v>43202.588508298613</v>
      </c>
      <c r="E98" s="13">
        <v>200</v>
      </c>
      <c r="F98" s="13">
        <v>0</v>
      </c>
      <c r="G98" t="s">
        <v>4642</v>
      </c>
    </row>
    <row r="99" spans="1:7" ht="43.5" hidden="1" x14ac:dyDescent="0.35">
      <c r="A99" s="11" t="s">
        <v>3497</v>
      </c>
      <c r="B99" s="11" t="s">
        <v>2152</v>
      </c>
      <c r="C99" s="11" t="s">
        <v>3498</v>
      </c>
      <c r="D99" s="12">
        <v>43202.589593449076</v>
      </c>
      <c r="E99" s="13">
        <v>200</v>
      </c>
      <c r="F99" s="13">
        <v>0</v>
      </c>
      <c r="G99" t="s">
        <v>4642</v>
      </c>
    </row>
    <row r="100" spans="1:7" ht="43.5" hidden="1" x14ac:dyDescent="0.35">
      <c r="A100" s="11" t="s">
        <v>3600</v>
      </c>
      <c r="B100" s="11" t="s">
        <v>2152</v>
      </c>
      <c r="C100" s="11" t="s">
        <v>3601</v>
      </c>
      <c r="D100" s="12">
        <v>43202.587897175923</v>
      </c>
      <c r="E100" s="13">
        <v>200</v>
      </c>
      <c r="F100" s="13">
        <v>0</v>
      </c>
      <c r="G100" t="s">
        <v>4642</v>
      </c>
    </row>
    <row r="101" spans="1:7" ht="43.5" hidden="1" x14ac:dyDescent="0.35">
      <c r="A101" s="11" t="s">
        <v>3759</v>
      </c>
      <c r="B101" s="11" t="s">
        <v>2152</v>
      </c>
      <c r="C101" s="11" t="s">
        <v>3760</v>
      </c>
      <c r="D101" s="12">
        <v>43202.5912325463</v>
      </c>
      <c r="E101" s="13">
        <v>200</v>
      </c>
      <c r="F101" s="13">
        <v>0</v>
      </c>
      <c r="G101" t="s">
        <v>4642</v>
      </c>
    </row>
    <row r="102" spans="1:7" ht="43.5" hidden="1" x14ac:dyDescent="0.35">
      <c r="A102" s="11" t="s">
        <v>2346</v>
      </c>
      <c r="B102" s="11" t="s">
        <v>2152</v>
      </c>
      <c r="C102" s="11" t="s">
        <v>3591</v>
      </c>
      <c r="D102" s="12">
        <v>43202.59482622685</v>
      </c>
      <c r="E102" s="13">
        <v>200</v>
      </c>
      <c r="F102" s="13">
        <v>0</v>
      </c>
      <c r="G102" t="s">
        <v>4642</v>
      </c>
    </row>
    <row r="103" spans="1:7" ht="43.5" hidden="1" x14ac:dyDescent="0.35">
      <c r="A103" s="11" t="s">
        <v>2711</v>
      </c>
      <c r="B103" s="11" t="s">
        <v>2152</v>
      </c>
      <c r="C103" s="11" t="s">
        <v>2712</v>
      </c>
      <c r="D103" s="12">
        <v>43202.59543559028</v>
      </c>
      <c r="E103" s="13">
        <v>200</v>
      </c>
      <c r="F103" s="13">
        <v>0</v>
      </c>
      <c r="G103" t="s">
        <v>4642</v>
      </c>
    </row>
    <row r="104" spans="1:7" ht="43.5" hidden="1" x14ac:dyDescent="0.35">
      <c r="A104" s="11" t="s">
        <v>3585</v>
      </c>
      <c r="B104" s="11" t="s">
        <v>2152</v>
      </c>
      <c r="C104" s="11" t="s">
        <v>3586</v>
      </c>
      <c r="D104" s="12">
        <v>43202.595879097222</v>
      </c>
      <c r="E104" s="13">
        <v>200</v>
      </c>
      <c r="F104" s="13">
        <v>0</v>
      </c>
      <c r="G104" t="s">
        <v>4642</v>
      </c>
    </row>
    <row r="105" spans="1:7" ht="43.5" hidden="1" x14ac:dyDescent="0.35">
      <c r="A105" s="11" t="s">
        <v>3027</v>
      </c>
      <c r="B105" s="11" t="s">
        <v>2152</v>
      </c>
      <c r="C105" s="11" t="s">
        <v>3028</v>
      </c>
      <c r="D105" s="12">
        <v>43202.592932245374</v>
      </c>
      <c r="E105" s="13">
        <v>200</v>
      </c>
      <c r="F105" s="13">
        <v>0</v>
      </c>
      <c r="G105" t="s">
        <v>4642</v>
      </c>
    </row>
    <row r="106" spans="1:7" ht="43.5" hidden="1" x14ac:dyDescent="0.35">
      <c r="A106" s="11" t="s">
        <v>2435</v>
      </c>
      <c r="B106" s="11" t="s">
        <v>2152</v>
      </c>
      <c r="C106" s="11" t="s">
        <v>2436</v>
      </c>
      <c r="D106" s="12">
        <v>43202.594356180554</v>
      </c>
      <c r="E106" s="13">
        <v>200</v>
      </c>
      <c r="F106" s="13">
        <v>0</v>
      </c>
      <c r="G106" t="s">
        <v>4642</v>
      </c>
    </row>
    <row r="107" spans="1:7" ht="43.5" hidden="1" x14ac:dyDescent="0.35">
      <c r="A107" s="11" t="s">
        <v>2988</v>
      </c>
      <c r="B107" s="11" t="s">
        <v>2152</v>
      </c>
      <c r="C107" s="11" t="s">
        <v>2989</v>
      </c>
      <c r="D107" s="12">
        <v>43202.588520196761</v>
      </c>
      <c r="E107" s="13">
        <v>200</v>
      </c>
      <c r="F107" s="13">
        <v>0</v>
      </c>
      <c r="G107" t="s">
        <v>4642</v>
      </c>
    </row>
    <row r="108" spans="1:7" ht="43.5" x14ac:dyDescent="0.35">
      <c r="A108" s="11" t="s">
        <v>2244</v>
      </c>
      <c r="B108" s="11" t="s">
        <v>2152</v>
      </c>
      <c r="C108" s="11" t="s">
        <v>2245</v>
      </c>
      <c r="D108" s="12">
        <v>43202.551806585645</v>
      </c>
      <c r="E108" s="13" t="s">
        <v>0</v>
      </c>
      <c r="F108" s="13">
        <v>0</v>
      </c>
      <c r="G108" t="s">
        <v>3</v>
      </c>
    </row>
    <row r="109" spans="1:7" ht="43.5" hidden="1" x14ac:dyDescent="0.35">
      <c r="A109" s="11" t="s">
        <v>2423</v>
      </c>
      <c r="B109" s="11" t="s">
        <v>2152</v>
      </c>
      <c r="C109" s="11" t="s">
        <v>2424</v>
      </c>
      <c r="D109" s="12">
        <v>43202.595079502316</v>
      </c>
      <c r="E109" s="13">
        <v>200</v>
      </c>
      <c r="F109" s="13">
        <v>0</v>
      </c>
      <c r="G109" t="s">
        <v>4642</v>
      </c>
    </row>
    <row r="110" spans="1:7" ht="43.5" hidden="1" x14ac:dyDescent="0.35">
      <c r="A110" s="11" t="s">
        <v>2730</v>
      </c>
      <c r="B110" s="11" t="s">
        <v>2152</v>
      </c>
      <c r="C110" s="11" t="s">
        <v>2731</v>
      </c>
      <c r="D110" s="12">
        <v>43202.588238356482</v>
      </c>
      <c r="E110" s="13">
        <v>200</v>
      </c>
      <c r="F110" s="13">
        <v>0</v>
      </c>
      <c r="G110" t="s">
        <v>4642</v>
      </c>
    </row>
    <row r="111" spans="1:7" ht="43.5" hidden="1" x14ac:dyDescent="0.35">
      <c r="A111" s="11" t="s">
        <v>3058</v>
      </c>
      <c r="B111" s="11" t="s">
        <v>2152</v>
      </c>
      <c r="C111" s="11" t="s">
        <v>3059</v>
      </c>
      <c r="D111" s="12">
        <v>43202.595446817133</v>
      </c>
      <c r="E111" s="13">
        <v>200</v>
      </c>
      <c r="F111" s="13">
        <v>0</v>
      </c>
      <c r="G111" t="s">
        <v>4642</v>
      </c>
    </row>
    <row r="112" spans="1:7" ht="43.5" hidden="1" x14ac:dyDescent="0.35">
      <c r="A112" s="11" t="s">
        <v>3015</v>
      </c>
      <c r="B112" s="11" t="s">
        <v>2152</v>
      </c>
      <c r="C112" s="11" t="s">
        <v>3016</v>
      </c>
      <c r="D112" s="12">
        <v>43202.588541886573</v>
      </c>
      <c r="E112" s="13">
        <v>200</v>
      </c>
      <c r="F112" s="13">
        <v>0</v>
      </c>
      <c r="G112" t="s">
        <v>4642</v>
      </c>
    </row>
    <row r="113" spans="1:7" ht="58" hidden="1" x14ac:dyDescent="0.35">
      <c r="A113" s="11" t="s">
        <v>2499</v>
      </c>
      <c r="B113" s="11" t="s">
        <v>2152</v>
      </c>
      <c r="C113" s="11" t="s">
        <v>2500</v>
      </c>
      <c r="D113" s="12">
        <v>43202.591233622683</v>
      </c>
      <c r="E113" s="13">
        <v>200</v>
      </c>
      <c r="F113" s="13">
        <v>0</v>
      </c>
      <c r="G113" t="s">
        <v>4642</v>
      </c>
    </row>
    <row r="114" spans="1:7" ht="43.5" hidden="1" x14ac:dyDescent="0.35">
      <c r="A114" s="11" t="s">
        <v>2819</v>
      </c>
      <c r="B114" s="11" t="s">
        <v>2152</v>
      </c>
      <c r="C114" s="11" t="s">
        <v>2820</v>
      </c>
      <c r="D114" s="12">
        <v>43202.590775138888</v>
      </c>
      <c r="E114" s="13">
        <v>200</v>
      </c>
      <c r="F114" s="13">
        <v>0</v>
      </c>
      <c r="G114" t="s">
        <v>4642</v>
      </c>
    </row>
    <row r="115" spans="1:7" ht="43.5" hidden="1" x14ac:dyDescent="0.35">
      <c r="A115" s="11" t="s">
        <v>3004</v>
      </c>
      <c r="B115" s="11" t="s">
        <v>2152</v>
      </c>
      <c r="C115" s="11" t="s">
        <v>3005</v>
      </c>
      <c r="D115" s="12">
        <v>43202.595510729167</v>
      </c>
      <c r="E115" s="13">
        <v>200</v>
      </c>
      <c r="F115" s="13">
        <v>0</v>
      </c>
      <c r="G115" t="s">
        <v>4642</v>
      </c>
    </row>
    <row r="116" spans="1:7" ht="43.5" hidden="1" x14ac:dyDescent="0.35">
      <c r="A116" s="11" t="s">
        <v>3529</v>
      </c>
      <c r="B116" s="11" t="s">
        <v>2152</v>
      </c>
      <c r="C116" s="11" t="s">
        <v>3530</v>
      </c>
      <c r="D116" s="12">
        <v>43202.588540868055</v>
      </c>
      <c r="E116" s="13">
        <v>200</v>
      </c>
      <c r="F116" s="13">
        <v>0</v>
      </c>
      <c r="G116" t="s">
        <v>4642</v>
      </c>
    </row>
    <row r="117" spans="1:7" ht="43.5" hidden="1" x14ac:dyDescent="0.35">
      <c r="A117" s="11" t="s">
        <v>2954</v>
      </c>
      <c r="B117" s="11" t="s">
        <v>2152</v>
      </c>
      <c r="C117" s="11" t="s">
        <v>2955</v>
      </c>
      <c r="D117" s="12">
        <v>43202.592031886576</v>
      </c>
      <c r="E117" s="13">
        <v>200</v>
      </c>
      <c r="F117" s="13">
        <v>0</v>
      </c>
      <c r="G117" t="s">
        <v>4642</v>
      </c>
    </row>
    <row r="118" spans="1:7" ht="43.5" hidden="1" x14ac:dyDescent="0.35">
      <c r="A118" s="11" t="s">
        <v>3576</v>
      </c>
      <c r="B118" s="11" t="s">
        <v>2152</v>
      </c>
      <c r="C118" s="11" t="s">
        <v>3577</v>
      </c>
      <c r="D118" s="12">
        <v>43202.592912199078</v>
      </c>
      <c r="E118" s="13">
        <v>200</v>
      </c>
      <c r="F118" s="13">
        <v>0</v>
      </c>
      <c r="G118" t="s">
        <v>4642</v>
      </c>
    </row>
    <row r="119" spans="1:7" ht="43.5" hidden="1" x14ac:dyDescent="0.35">
      <c r="A119" s="11" t="s">
        <v>3095</v>
      </c>
      <c r="B119" s="11" t="s">
        <v>2152</v>
      </c>
      <c r="C119" s="11" t="s">
        <v>3096</v>
      </c>
      <c r="D119" s="12">
        <v>43202.593935219906</v>
      </c>
      <c r="E119" s="13">
        <v>200</v>
      </c>
      <c r="F119" s="13">
        <v>0</v>
      </c>
      <c r="G119" t="s">
        <v>4642</v>
      </c>
    </row>
    <row r="120" spans="1:7" ht="43.5" hidden="1" x14ac:dyDescent="0.35">
      <c r="A120" s="11" t="s">
        <v>2346</v>
      </c>
      <c r="B120" s="11" t="s">
        <v>2152</v>
      </c>
      <c r="C120" s="11" t="s">
        <v>3595</v>
      </c>
      <c r="D120" s="12">
        <v>43202.590369895835</v>
      </c>
      <c r="E120" s="13">
        <v>200</v>
      </c>
      <c r="F120" s="13">
        <v>0</v>
      </c>
      <c r="G120" t="s">
        <v>4642</v>
      </c>
    </row>
    <row r="121" spans="1:7" ht="58" hidden="1" x14ac:dyDescent="0.35">
      <c r="A121" s="11" t="s">
        <v>3086</v>
      </c>
      <c r="B121" s="11" t="s">
        <v>2152</v>
      </c>
      <c r="C121" s="11" t="s">
        <v>3087</v>
      </c>
      <c r="D121" s="12">
        <v>43202.590346458332</v>
      </c>
      <c r="E121" s="13">
        <v>200</v>
      </c>
      <c r="F121" s="13">
        <v>0</v>
      </c>
      <c r="G121" t="s">
        <v>4642</v>
      </c>
    </row>
    <row r="122" spans="1:7" ht="43.5" hidden="1" x14ac:dyDescent="0.35">
      <c r="A122" s="11" t="s">
        <v>2346</v>
      </c>
      <c r="B122" s="11" t="s">
        <v>2152</v>
      </c>
      <c r="C122" s="11" t="s">
        <v>3589</v>
      </c>
      <c r="D122" s="12">
        <v>43202.592553414353</v>
      </c>
      <c r="E122" s="13">
        <v>200</v>
      </c>
      <c r="F122" s="13">
        <v>0</v>
      </c>
      <c r="G122" t="s">
        <v>4642</v>
      </c>
    </row>
    <row r="123" spans="1:7" ht="43.5" hidden="1" x14ac:dyDescent="0.35">
      <c r="A123" s="11" t="s">
        <v>3227</v>
      </c>
      <c r="B123" s="11" t="s">
        <v>2152</v>
      </c>
      <c r="C123" s="11" t="s">
        <v>3228</v>
      </c>
      <c r="D123" s="12">
        <v>43202.595921296299</v>
      </c>
      <c r="E123" s="13">
        <v>200</v>
      </c>
      <c r="F123" s="13">
        <v>0</v>
      </c>
      <c r="G123" t="s">
        <v>4642</v>
      </c>
    </row>
    <row r="124" spans="1:7" ht="43.5" hidden="1" x14ac:dyDescent="0.35">
      <c r="A124" s="11" t="s">
        <v>2465</v>
      </c>
      <c r="B124" s="11" t="s">
        <v>2152</v>
      </c>
      <c r="C124" s="11" t="s">
        <v>2466</v>
      </c>
      <c r="D124" s="12">
        <v>43202.594800127314</v>
      </c>
      <c r="E124" s="13">
        <v>200</v>
      </c>
      <c r="F124" s="13">
        <v>0</v>
      </c>
      <c r="G124" t="s">
        <v>4642</v>
      </c>
    </row>
    <row r="125" spans="1:7" ht="43.5" hidden="1" x14ac:dyDescent="0.35">
      <c r="A125" s="11" t="s">
        <v>3391</v>
      </c>
      <c r="B125" s="11" t="s">
        <v>2152</v>
      </c>
      <c r="C125" s="11" t="s">
        <v>3392</v>
      </c>
      <c r="D125" s="12">
        <v>43202.59578841435</v>
      </c>
      <c r="E125" s="13">
        <v>200</v>
      </c>
      <c r="F125" s="13">
        <v>0</v>
      </c>
      <c r="G125" t="s">
        <v>4642</v>
      </c>
    </row>
    <row r="126" spans="1:7" ht="43.5" hidden="1" x14ac:dyDescent="0.35">
      <c r="A126" s="11" t="s">
        <v>3367</v>
      </c>
      <c r="B126" s="11" t="s">
        <v>2152</v>
      </c>
      <c r="C126" s="11" t="s">
        <v>3368</v>
      </c>
      <c r="D126" s="12">
        <v>43202.592970821759</v>
      </c>
      <c r="E126" s="13">
        <v>200</v>
      </c>
      <c r="F126" s="13">
        <v>0</v>
      </c>
      <c r="G126" t="s">
        <v>4642</v>
      </c>
    </row>
    <row r="127" spans="1:7" ht="43.5" hidden="1" x14ac:dyDescent="0.35">
      <c r="A127" s="11" t="s">
        <v>2996</v>
      </c>
      <c r="B127" s="11" t="s">
        <v>2152</v>
      </c>
      <c r="C127" s="11" t="s">
        <v>2997</v>
      </c>
      <c r="D127" s="12">
        <v>43202.592626435187</v>
      </c>
      <c r="E127" s="13">
        <v>200</v>
      </c>
      <c r="F127" s="13">
        <v>0</v>
      </c>
      <c r="G127" t="s">
        <v>4642</v>
      </c>
    </row>
    <row r="128" spans="1:7" ht="43.5" x14ac:dyDescent="0.35">
      <c r="A128" s="11" t="s">
        <v>2205</v>
      </c>
      <c r="B128" s="11" t="s">
        <v>2152</v>
      </c>
      <c r="C128" s="11" t="s">
        <v>2206</v>
      </c>
      <c r="D128" s="12">
        <v>43202.551812488426</v>
      </c>
      <c r="E128" s="13" t="s">
        <v>0</v>
      </c>
      <c r="F128" s="13">
        <v>0</v>
      </c>
      <c r="G128" t="s">
        <v>4642</v>
      </c>
    </row>
    <row r="129" spans="1:7" ht="43.5" hidden="1" x14ac:dyDescent="0.35">
      <c r="A129" s="11" t="s">
        <v>2205</v>
      </c>
      <c r="B129" s="11" t="s">
        <v>2152</v>
      </c>
      <c r="C129" s="11" t="s">
        <v>2206</v>
      </c>
      <c r="D129" s="12">
        <v>43202.587846122682</v>
      </c>
      <c r="E129" s="13">
        <v>200</v>
      </c>
      <c r="F129" s="13">
        <v>0</v>
      </c>
      <c r="G129" t="s">
        <v>4642</v>
      </c>
    </row>
    <row r="130" spans="1:7" ht="43.5" hidden="1" x14ac:dyDescent="0.35">
      <c r="A130" s="11" t="s">
        <v>2620</v>
      </c>
      <c r="B130" s="11" t="s">
        <v>2152</v>
      </c>
      <c r="C130" s="11" t="s">
        <v>2621</v>
      </c>
      <c r="D130" s="12">
        <v>43202.59322091435</v>
      </c>
      <c r="E130" s="13">
        <v>200</v>
      </c>
      <c r="F130" s="13">
        <v>0</v>
      </c>
      <c r="G130" t="s">
        <v>4642</v>
      </c>
    </row>
    <row r="131" spans="1:7" ht="58" hidden="1" x14ac:dyDescent="0.35">
      <c r="A131" s="11" t="s">
        <v>3706</v>
      </c>
      <c r="B131" s="11" t="s">
        <v>2152</v>
      </c>
      <c r="C131" s="11" t="s">
        <v>3707</v>
      </c>
      <c r="D131" s="12">
        <v>43202.595693854164</v>
      </c>
      <c r="E131" s="13">
        <v>200</v>
      </c>
      <c r="F131" s="13">
        <v>0</v>
      </c>
      <c r="G131" t="s">
        <v>4642</v>
      </c>
    </row>
    <row r="132" spans="1:7" ht="58" hidden="1" x14ac:dyDescent="0.35">
      <c r="A132" s="11" t="s">
        <v>3612</v>
      </c>
      <c r="B132" s="11" t="s">
        <v>2152</v>
      </c>
      <c r="C132" s="11" t="s">
        <v>3613</v>
      </c>
      <c r="D132" s="12">
        <v>43202.591642719904</v>
      </c>
      <c r="E132" s="13">
        <v>200</v>
      </c>
      <c r="F132" s="13">
        <v>0</v>
      </c>
      <c r="G132" t="s">
        <v>4642</v>
      </c>
    </row>
    <row r="133" spans="1:7" ht="43.5" hidden="1" x14ac:dyDescent="0.35">
      <c r="A133" s="11" t="s">
        <v>3551</v>
      </c>
      <c r="B133" s="11" t="s">
        <v>2152</v>
      </c>
      <c r="C133" s="11" t="s">
        <v>3552</v>
      </c>
      <c r="D133" s="12">
        <v>43202.589212326391</v>
      </c>
      <c r="E133" s="13">
        <v>200</v>
      </c>
      <c r="F133" s="13">
        <v>0</v>
      </c>
      <c r="G133" t="s">
        <v>4642</v>
      </c>
    </row>
    <row r="134" spans="1:7" ht="43.5" hidden="1" x14ac:dyDescent="0.35">
      <c r="A134" s="11" t="s">
        <v>3281</v>
      </c>
      <c r="B134" s="11" t="s">
        <v>2152</v>
      </c>
      <c r="C134" s="11" t="s">
        <v>3282</v>
      </c>
      <c r="D134" s="12">
        <v>43202.593230416664</v>
      </c>
      <c r="E134" s="13">
        <v>200</v>
      </c>
      <c r="F134" s="13">
        <v>0</v>
      </c>
      <c r="G134" t="s">
        <v>4642</v>
      </c>
    </row>
    <row r="135" spans="1:7" ht="43.5" hidden="1" x14ac:dyDescent="0.35">
      <c r="A135" s="11" t="s">
        <v>2495</v>
      </c>
      <c r="B135" s="11" t="s">
        <v>2152</v>
      </c>
      <c r="C135" s="11" t="s">
        <v>2496</v>
      </c>
      <c r="D135" s="12">
        <v>43202.589500983799</v>
      </c>
      <c r="E135" s="13">
        <v>200</v>
      </c>
      <c r="F135" s="13">
        <v>0</v>
      </c>
      <c r="G135" t="s">
        <v>4642</v>
      </c>
    </row>
    <row r="136" spans="1:7" ht="58" hidden="1" x14ac:dyDescent="0.35">
      <c r="A136" s="11" t="s">
        <v>3371</v>
      </c>
      <c r="B136" s="11" t="s">
        <v>2152</v>
      </c>
      <c r="C136" s="11" t="s">
        <v>3372</v>
      </c>
      <c r="D136" s="12">
        <v>43202.593923194443</v>
      </c>
      <c r="E136" s="13">
        <v>200</v>
      </c>
      <c r="F136" s="13">
        <v>0</v>
      </c>
      <c r="G136" t="s">
        <v>4642</v>
      </c>
    </row>
    <row r="137" spans="1:7" ht="43.5" hidden="1" x14ac:dyDescent="0.35">
      <c r="A137" s="11" t="s">
        <v>2379</v>
      </c>
      <c r="B137" s="11" t="s">
        <v>2152</v>
      </c>
      <c r="C137" s="11" t="s">
        <v>2380</v>
      </c>
      <c r="D137" s="12">
        <v>43202.587625949076</v>
      </c>
      <c r="E137" s="13">
        <v>200</v>
      </c>
      <c r="F137" s="13">
        <v>0</v>
      </c>
      <c r="G137" t="s">
        <v>4642</v>
      </c>
    </row>
    <row r="138" spans="1:7" ht="43.5" x14ac:dyDescent="0.35">
      <c r="A138" s="11" t="s">
        <v>2379</v>
      </c>
      <c r="B138" s="11" t="s">
        <v>2152</v>
      </c>
      <c r="C138" s="11" t="s">
        <v>2380</v>
      </c>
      <c r="D138" s="12">
        <v>43202.551792002312</v>
      </c>
      <c r="E138" s="13" t="s">
        <v>0</v>
      </c>
      <c r="F138" s="13">
        <v>0</v>
      </c>
      <c r="G138" t="s">
        <v>4642</v>
      </c>
    </row>
    <row r="139" spans="1:7" ht="43.5" hidden="1" x14ac:dyDescent="0.35">
      <c r="A139" s="11" t="s">
        <v>3688</v>
      </c>
      <c r="B139" s="11" t="s">
        <v>2152</v>
      </c>
      <c r="C139" s="11" t="s">
        <v>3689</v>
      </c>
      <c r="D139" s="12">
        <v>43202.595778379633</v>
      </c>
      <c r="E139" s="13">
        <v>200</v>
      </c>
      <c r="F139" s="13">
        <v>0</v>
      </c>
      <c r="G139" t="s">
        <v>4642</v>
      </c>
    </row>
    <row r="140" spans="1:7" ht="43.5" hidden="1" x14ac:dyDescent="0.35">
      <c r="A140" s="11" t="s">
        <v>2443</v>
      </c>
      <c r="B140" s="11" t="s">
        <v>2152</v>
      </c>
      <c r="C140" s="11" t="s">
        <v>2444</v>
      </c>
      <c r="D140" s="12">
        <v>43202.592108321762</v>
      </c>
      <c r="E140" s="13">
        <v>200</v>
      </c>
      <c r="F140" s="13">
        <v>0</v>
      </c>
      <c r="G140" t="s">
        <v>4642</v>
      </c>
    </row>
    <row r="141" spans="1:7" ht="43.5" hidden="1" x14ac:dyDescent="0.35">
      <c r="A141" s="11" t="s">
        <v>3646</v>
      </c>
      <c r="B141" s="11" t="s">
        <v>2152</v>
      </c>
      <c r="C141" s="11" t="s">
        <v>3647</v>
      </c>
      <c r="D141" s="12">
        <v>43202.588947777775</v>
      </c>
      <c r="E141" s="13">
        <v>200</v>
      </c>
      <c r="F141" s="13">
        <v>0</v>
      </c>
      <c r="G141" t="s">
        <v>4642</v>
      </c>
    </row>
    <row r="142" spans="1:7" ht="43.5" hidden="1" x14ac:dyDescent="0.35">
      <c r="A142" s="11" t="s">
        <v>2718</v>
      </c>
      <c r="B142" s="11" t="s">
        <v>2152</v>
      </c>
      <c r="C142" s="11" t="s">
        <v>2719</v>
      </c>
      <c r="D142" s="12">
        <v>43202.588372314814</v>
      </c>
      <c r="E142" s="13">
        <v>200</v>
      </c>
      <c r="F142" s="13">
        <v>0</v>
      </c>
      <c r="G142" t="s">
        <v>4642</v>
      </c>
    </row>
    <row r="143" spans="1:7" ht="43.5" hidden="1" x14ac:dyDescent="0.35">
      <c r="A143" s="11" t="s">
        <v>2445</v>
      </c>
      <c r="B143" s="11" t="s">
        <v>2152</v>
      </c>
      <c r="C143" s="11" t="s">
        <v>2446</v>
      </c>
      <c r="D143" s="12">
        <v>43202.59326616898</v>
      </c>
      <c r="E143" s="13">
        <v>200</v>
      </c>
      <c r="F143" s="13">
        <v>0</v>
      </c>
      <c r="G143" t="s">
        <v>4642</v>
      </c>
    </row>
    <row r="144" spans="1:7" ht="43.5" hidden="1" x14ac:dyDescent="0.35">
      <c r="A144" s="11" t="s">
        <v>3509</v>
      </c>
      <c r="B144" s="11" t="s">
        <v>2152</v>
      </c>
      <c r="C144" s="11" t="s">
        <v>3510</v>
      </c>
      <c r="D144" s="12">
        <v>43202.589471203704</v>
      </c>
      <c r="E144" s="13">
        <v>200</v>
      </c>
      <c r="F144" s="13">
        <v>0</v>
      </c>
      <c r="G144" t="s">
        <v>4642</v>
      </c>
    </row>
    <row r="145" spans="1:7" ht="43.5" hidden="1" x14ac:dyDescent="0.35">
      <c r="A145" s="11" t="s">
        <v>3237</v>
      </c>
      <c r="B145" s="11" t="s">
        <v>2152</v>
      </c>
      <c r="C145" s="11" t="s">
        <v>3238</v>
      </c>
      <c r="D145" s="12">
        <v>43202.593106168984</v>
      </c>
      <c r="E145" s="13">
        <v>200</v>
      </c>
      <c r="F145" s="13">
        <v>0</v>
      </c>
      <c r="G145" t="s">
        <v>4642</v>
      </c>
    </row>
    <row r="146" spans="1:7" ht="43.5" hidden="1" x14ac:dyDescent="0.35">
      <c r="A146" s="11" t="s">
        <v>2851</v>
      </c>
      <c r="B146" s="11" t="s">
        <v>2152</v>
      </c>
      <c r="C146" s="11" t="s">
        <v>2852</v>
      </c>
      <c r="D146" s="12">
        <v>43202.591947118053</v>
      </c>
      <c r="E146" s="13">
        <v>200</v>
      </c>
      <c r="F146" s="13">
        <v>0</v>
      </c>
      <c r="G146" t="s">
        <v>4642</v>
      </c>
    </row>
    <row r="147" spans="1:7" ht="43.5" hidden="1" x14ac:dyDescent="0.35">
      <c r="A147" s="11" t="s">
        <v>2931</v>
      </c>
      <c r="B147" s="11" t="s">
        <v>2152</v>
      </c>
      <c r="C147" s="11" t="s">
        <v>2932</v>
      </c>
      <c r="D147" s="12">
        <v>43202.592898078707</v>
      </c>
      <c r="E147" s="13">
        <v>200</v>
      </c>
      <c r="F147" s="13">
        <v>0</v>
      </c>
      <c r="G147" t="s">
        <v>4642</v>
      </c>
    </row>
    <row r="148" spans="1:7" ht="43.5" hidden="1" x14ac:dyDescent="0.35">
      <c r="A148" s="11" t="s">
        <v>2678</v>
      </c>
      <c r="B148" s="11" t="s">
        <v>2152</v>
      </c>
      <c r="C148" s="11" t="s">
        <v>2680</v>
      </c>
      <c r="D148" s="12">
        <v>43202.58903048611</v>
      </c>
      <c r="E148" s="13">
        <v>200</v>
      </c>
      <c r="F148" s="13">
        <v>0</v>
      </c>
      <c r="G148" t="s">
        <v>4642</v>
      </c>
    </row>
    <row r="149" spans="1:7" ht="43.5" hidden="1" x14ac:dyDescent="0.35">
      <c r="A149" s="11" t="s">
        <v>2891</v>
      </c>
      <c r="B149" s="11" t="s">
        <v>2152</v>
      </c>
      <c r="C149" s="11" t="s">
        <v>2894</v>
      </c>
      <c r="D149" s="12">
        <v>43202.587999467592</v>
      </c>
      <c r="E149" s="13">
        <v>200</v>
      </c>
      <c r="F149" s="13">
        <v>0</v>
      </c>
      <c r="G149" t="s">
        <v>4642</v>
      </c>
    </row>
    <row r="150" spans="1:7" ht="43.5" hidden="1" x14ac:dyDescent="0.35">
      <c r="A150" s="11" t="s">
        <v>2517</v>
      </c>
      <c r="B150" s="11" t="s">
        <v>2152</v>
      </c>
      <c r="C150" s="11" t="s">
        <v>2518</v>
      </c>
      <c r="D150" s="12">
        <v>43202.594328634259</v>
      </c>
      <c r="E150" s="13">
        <v>200</v>
      </c>
      <c r="F150" s="13">
        <v>0</v>
      </c>
      <c r="G150" t="s">
        <v>4642</v>
      </c>
    </row>
    <row r="151" spans="1:7" ht="43.5" hidden="1" x14ac:dyDescent="0.35">
      <c r="A151" s="11" t="s">
        <v>3427</v>
      </c>
      <c r="B151" s="11" t="s">
        <v>2152</v>
      </c>
      <c r="C151" s="11" t="s">
        <v>3428</v>
      </c>
      <c r="D151" s="12">
        <v>43202.591060451392</v>
      </c>
      <c r="E151" s="13">
        <v>200</v>
      </c>
      <c r="F151" s="13">
        <v>0</v>
      </c>
      <c r="G151" t="s">
        <v>4642</v>
      </c>
    </row>
    <row r="152" spans="1:7" ht="43.5" hidden="1" x14ac:dyDescent="0.35">
      <c r="A152" s="11" t="s">
        <v>3285</v>
      </c>
      <c r="B152" s="11" t="s">
        <v>2152</v>
      </c>
      <c r="C152" s="11" t="s">
        <v>3286</v>
      </c>
      <c r="D152" s="12">
        <v>43202.588328321763</v>
      </c>
      <c r="E152" s="13">
        <v>200</v>
      </c>
      <c r="F152" s="13">
        <v>0</v>
      </c>
      <c r="G152" t="s">
        <v>4642</v>
      </c>
    </row>
    <row r="153" spans="1:7" ht="43.5" hidden="1" x14ac:dyDescent="0.35">
      <c r="A153" s="11" t="s">
        <v>2927</v>
      </c>
      <c r="B153" s="11" t="s">
        <v>2152</v>
      </c>
      <c r="C153" s="11" t="s">
        <v>2928</v>
      </c>
      <c r="D153" s="12">
        <v>43202.593953368058</v>
      </c>
      <c r="E153" s="13">
        <v>200</v>
      </c>
      <c r="F153" s="13">
        <v>0</v>
      </c>
      <c r="G153" t="s">
        <v>4642</v>
      </c>
    </row>
    <row r="154" spans="1:7" ht="58" hidden="1" x14ac:dyDescent="0.35">
      <c r="A154" s="11" t="s">
        <v>2762</v>
      </c>
      <c r="B154" s="11" t="s">
        <v>2152</v>
      </c>
      <c r="C154" s="11" t="s">
        <v>2763</v>
      </c>
      <c r="D154" s="12">
        <v>43202.594771631942</v>
      </c>
      <c r="E154" s="13">
        <v>200</v>
      </c>
      <c r="F154" s="13">
        <v>0</v>
      </c>
      <c r="G154" t="s">
        <v>4642</v>
      </c>
    </row>
    <row r="155" spans="1:7" ht="43.5" hidden="1" x14ac:dyDescent="0.35">
      <c r="A155" s="11" t="s">
        <v>3193</v>
      </c>
      <c r="B155" s="11" t="s">
        <v>2152</v>
      </c>
      <c r="C155" s="11" t="s">
        <v>3194</v>
      </c>
      <c r="D155" s="12">
        <v>43202.594244953703</v>
      </c>
      <c r="E155" s="13">
        <v>200</v>
      </c>
      <c r="F155" s="13">
        <v>0</v>
      </c>
      <c r="G155" t="s">
        <v>4642</v>
      </c>
    </row>
    <row r="156" spans="1:7" ht="43.5" hidden="1" x14ac:dyDescent="0.35">
      <c r="A156" s="11" t="s">
        <v>2573</v>
      </c>
      <c r="B156" s="11" t="s">
        <v>2152</v>
      </c>
      <c r="C156" s="11" t="s">
        <v>2574</v>
      </c>
      <c r="D156" s="12">
        <v>43202.594527870373</v>
      </c>
      <c r="E156" s="13">
        <v>200</v>
      </c>
      <c r="F156" s="13">
        <v>0</v>
      </c>
      <c r="G156" t="s">
        <v>4642</v>
      </c>
    </row>
    <row r="157" spans="1:7" ht="58" hidden="1" x14ac:dyDescent="0.35">
      <c r="A157" s="11" t="s">
        <v>2738</v>
      </c>
      <c r="B157" s="11" t="s">
        <v>2152</v>
      </c>
      <c r="C157" s="11" t="s">
        <v>2739</v>
      </c>
      <c r="D157" s="12">
        <v>43202.587986354163</v>
      </c>
      <c r="E157" s="13">
        <v>200</v>
      </c>
      <c r="F157" s="13">
        <v>0</v>
      </c>
      <c r="G157" t="s">
        <v>4642</v>
      </c>
    </row>
    <row r="158" spans="1:7" ht="43.5" hidden="1" x14ac:dyDescent="0.35">
      <c r="A158" s="11" t="s">
        <v>2519</v>
      </c>
      <c r="B158" s="11" t="s">
        <v>2152</v>
      </c>
      <c r="C158" s="11" t="s">
        <v>2520</v>
      </c>
      <c r="D158" s="12">
        <v>43202.590345405093</v>
      </c>
      <c r="E158" s="13">
        <v>200</v>
      </c>
      <c r="F158" s="13">
        <v>0</v>
      </c>
      <c r="G158" t="s">
        <v>4642</v>
      </c>
    </row>
    <row r="159" spans="1:7" ht="43.5" hidden="1" x14ac:dyDescent="0.35">
      <c r="A159" s="11" t="s">
        <v>3409</v>
      </c>
      <c r="B159" s="11" t="s">
        <v>2152</v>
      </c>
      <c r="C159" s="11" t="s">
        <v>3410</v>
      </c>
      <c r="D159" s="12">
        <v>43202.590592291665</v>
      </c>
      <c r="E159" s="13">
        <v>200</v>
      </c>
      <c r="F159" s="13">
        <v>0</v>
      </c>
      <c r="G159" t="s">
        <v>4642</v>
      </c>
    </row>
    <row r="160" spans="1:7" ht="58" hidden="1" x14ac:dyDescent="0.35">
      <c r="A160" s="11" t="s">
        <v>3105</v>
      </c>
      <c r="B160" s="11" t="s">
        <v>2152</v>
      </c>
      <c r="C160" s="11" t="s">
        <v>3106</v>
      </c>
      <c r="D160" s="12">
        <v>43202.591636342593</v>
      </c>
      <c r="E160" s="13">
        <v>200</v>
      </c>
      <c r="F160" s="13">
        <v>0</v>
      </c>
      <c r="G160" t="s">
        <v>4642</v>
      </c>
    </row>
    <row r="161" spans="1:7" ht="43.5" hidden="1" x14ac:dyDescent="0.35">
      <c r="A161" s="11" t="s">
        <v>3245</v>
      </c>
      <c r="B161" s="11" t="s">
        <v>2152</v>
      </c>
      <c r="C161" s="11" t="s">
        <v>3246</v>
      </c>
      <c r="D161" s="12">
        <v>43202.591047222224</v>
      </c>
      <c r="E161" s="13">
        <v>200</v>
      </c>
      <c r="F161" s="13">
        <v>0</v>
      </c>
      <c r="G161" t="s">
        <v>4642</v>
      </c>
    </row>
    <row r="162" spans="1:7" ht="72.5" hidden="1" x14ac:dyDescent="0.35">
      <c r="A162" s="11" t="s">
        <v>3720</v>
      </c>
      <c r="B162" s="11" t="s">
        <v>2152</v>
      </c>
      <c r="C162" s="11" t="s">
        <v>3721</v>
      </c>
      <c r="D162" s="12">
        <v>43202.591392731483</v>
      </c>
      <c r="E162" s="13">
        <v>200</v>
      </c>
      <c r="F162" s="13">
        <v>0</v>
      </c>
      <c r="G162" t="s">
        <v>4642</v>
      </c>
    </row>
    <row r="163" spans="1:7" ht="43.5" hidden="1" x14ac:dyDescent="0.35">
      <c r="A163" s="11" t="s">
        <v>3239</v>
      </c>
      <c r="B163" s="11" t="s">
        <v>2152</v>
      </c>
      <c r="C163" s="11" t="s">
        <v>3240</v>
      </c>
      <c r="D163" s="12">
        <v>43202.590907500002</v>
      </c>
      <c r="E163" s="13">
        <v>200</v>
      </c>
      <c r="F163" s="13">
        <v>0</v>
      </c>
      <c r="G163" t="s">
        <v>4642</v>
      </c>
    </row>
    <row r="164" spans="1:7" ht="43.5" hidden="1" x14ac:dyDescent="0.35">
      <c r="A164" s="11" t="s">
        <v>3435</v>
      </c>
      <c r="B164" s="11" t="s">
        <v>2152</v>
      </c>
      <c r="C164" s="11" t="s">
        <v>3436</v>
      </c>
      <c r="D164" s="12">
        <v>43202.593994259259</v>
      </c>
      <c r="E164" s="13">
        <v>200</v>
      </c>
      <c r="F164" s="13">
        <v>0</v>
      </c>
      <c r="G164" t="s">
        <v>4642</v>
      </c>
    </row>
    <row r="165" spans="1:7" ht="43.5" hidden="1" x14ac:dyDescent="0.35">
      <c r="A165" s="11" t="s">
        <v>2831</v>
      </c>
      <c r="B165" s="11" t="s">
        <v>2152</v>
      </c>
      <c r="C165" s="11" t="s">
        <v>2832</v>
      </c>
      <c r="D165" s="12">
        <v>43202.590111770834</v>
      </c>
      <c r="E165" s="13">
        <v>200</v>
      </c>
      <c r="F165" s="13">
        <v>0</v>
      </c>
      <c r="G165" t="s">
        <v>4642</v>
      </c>
    </row>
    <row r="166" spans="1:7" ht="43.5" hidden="1" x14ac:dyDescent="0.35">
      <c r="A166" s="11" t="s">
        <v>3473</v>
      </c>
      <c r="B166" s="11" t="s">
        <v>2152</v>
      </c>
      <c r="C166" s="11" t="s">
        <v>3474</v>
      </c>
      <c r="D166" s="12">
        <v>43202.594758032406</v>
      </c>
      <c r="E166" s="13">
        <v>200</v>
      </c>
      <c r="F166" s="13">
        <v>0</v>
      </c>
      <c r="G166" t="s">
        <v>4642</v>
      </c>
    </row>
    <row r="167" spans="1:7" ht="43.5" hidden="1" x14ac:dyDescent="0.35">
      <c r="A167" s="11" t="s">
        <v>3062</v>
      </c>
      <c r="B167" s="11" t="s">
        <v>2152</v>
      </c>
      <c r="C167" s="11" t="s">
        <v>3063</v>
      </c>
      <c r="D167" s="12">
        <v>43202.592380567126</v>
      </c>
      <c r="E167" s="13">
        <v>200</v>
      </c>
      <c r="F167" s="13">
        <v>0</v>
      </c>
      <c r="G167" t="s">
        <v>4642</v>
      </c>
    </row>
    <row r="168" spans="1:7" ht="43.5" hidden="1" x14ac:dyDescent="0.35">
      <c r="A168" s="11" t="s">
        <v>3632</v>
      </c>
      <c r="B168" s="11" t="s">
        <v>2152</v>
      </c>
      <c r="C168" s="11" t="s">
        <v>3633</v>
      </c>
      <c r="D168" s="12">
        <v>43202.591586759256</v>
      </c>
      <c r="E168" s="13">
        <v>200</v>
      </c>
      <c r="F168" s="13">
        <v>0</v>
      </c>
      <c r="G168" t="s">
        <v>4642</v>
      </c>
    </row>
    <row r="169" spans="1:7" ht="43.5" hidden="1" x14ac:dyDescent="0.35">
      <c r="A169" s="11" t="s">
        <v>2859</v>
      </c>
      <c r="B169" s="11" t="s">
        <v>2152</v>
      </c>
      <c r="C169" s="11" t="s">
        <v>2860</v>
      </c>
      <c r="D169" s="12">
        <v>43202.588369942132</v>
      </c>
      <c r="E169" s="13">
        <v>200</v>
      </c>
      <c r="F169" s="13">
        <v>0</v>
      </c>
      <c r="G169" t="s">
        <v>4642</v>
      </c>
    </row>
    <row r="170" spans="1:7" ht="43.5" hidden="1" x14ac:dyDescent="0.35">
      <c r="A170" s="11" t="s">
        <v>3636</v>
      </c>
      <c r="B170" s="11" t="s">
        <v>2152</v>
      </c>
      <c r="C170" s="11" t="s">
        <v>3637</v>
      </c>
      <c r="D170" s="12">
        <v>43202.594973888888</v>
      </c>
      <c r="E170" s="13">
        <v>200</v>
      </c>
      <c r="F170" s="13">
        <v>0</v>
      </c>
      <c r="G170" t="s">
        <v>4642</v>
      </c>
    </row>
    <row r="171" spans="1:7" ht="43.5" hidden="1" x14ac:dyDescent="0.35">
      <c r="A171" s="11" t="s">
        <v>3207</v>
      </c>
      <c r="B171" s="11" t="s">
        <v>2152</v>
      </c>
      <c r="C171" s="11" t="s">
        <v>3208</v>
      </c>
      <c r="D171" s="12">
        <v>43202.589575914353</v>
      </c>
      <c r="E171" s="13">
        <v>200</v>
      </c>
      <c r="F171" s="13">
        <v>0</v>
      </c>
      <c r="G171" t="s">
        <v>4642</v>
      </c>
    </row>
    <row r="172" spans="1:7" ht="43.5" hidden="1" x14ac:dyDescent="0.35">
      <c r="A172" s="11" t="s">
        <v>2887</v>
      </c>
      <c r="B172" s="11" t="s">
        <v>2152</v>
      </c>
      <c r="C172" s="11" t="s">
        <v>2888</v>
      </c>
      <c r="D172" s="12">
        <v>43202.591112002316</v>
      </c>
      <c r="E172" s="13">
        <v>200</v>
      </c>
      <c r="F172" s="13">
        <v>0</v>
      </c>
      <c r="G172" t="s">
        <v>4642</v>
      </c>
    </row>
    <row r="173" spans="1:7" ht="43.5" hidden="1" x14ac:dyDescent="0.35">
      <c r="A173" s="11" t="s">
        <v>2513</v>
      </c>
      <c r="B173" s="11" t="s">
        <v>2152</v>
      </c>
      <c r="C173" s="11" t="s">
        <v>2514</v>
      </c>
      <c r="D173" s="12">
        <v>43202.595659525461</v>
      </c>
      <c r="E173" s="13">
        <v>200</v>
      </c>
      <c r="F173" s="13">
        <v>0</v>
      </c>
      <c r="G173" t="s">
        <v>4642</v>
      </c>
    </row>
    <row r="174" spans="1:7" ht="43.5" hidden="1" x14ac:dyDescent="0.35">
      <c r="A174" s="11" t="s">
        <v>2835</v>
      </c>
      <c r="B174" s="11" t="s">
        <v>2152</v>
      </c>
      <c r="C174" s="11" t="s">
        <v>2836</v>
      </c>
      <c r="D174" s="12">
        <v>43202.594173958336</v>
      </c>
      <c r="E174" s="13">
        <v>200</v>
      </c>
      <c r="F174" s="13">
        <v>0</v>
      </c>
      <c r="G174" t="s">
        <v>4642</v>
      </c>
    </row>
    <row r="175" spans="1:7" ht="43.5" hidden="1" x14ac:dyDescent="0.35">
      <c r="A175" s="11" t="s">
        <v>3045</v>
      </c>
      <c r="B175" s="11" t="s">
        <v>2152</v>
      </c>
      <c r="C175" s="11" t="s">
        <v>3046</v>
      </c>
      <c r="D175" s="12">
        <v>43202.591067361114</v>
      </c>
      <c r="E175" s="13">
        <v>200</v>
      </c>
      <c r="F175" s="13">
        <v>0</v>
      </c>
      <c r="G175" t="s">
        <v>4642</v>
      </c>
    </row>
    <row r="176" spans="1:7" ht="72.5" hidden="1" x14ac:dyDescent="0.35">
      <c r="A176" s="11" t="s">
        <v>2693</v>
      </c>
      <c r="B176" s="11" t="s">
        <v>2152</v>
      </c>
      <c r="C176" s="11" t="s">
        <v>2694</v>
      </c>
      <c r="D176" s="12">
        <v>43202.588815266201</v>
      </c>
      <c r="E176" s="13">
        <v>200</v>
      </c>
      <c r="F176" s="13">
        <v>0</v>
      </c>
      <c r="G176" t="s">
        <v>4642</v>
      </c>
    </row>
    <row r="177" spans="1:7" ht="87" x14ac:dyDescent="0.35">
      <c r="A177" s="11" t="s">
        <v>2216</v>
      </c>
      <c r="B177" s="11" t="s">
        <v>2152</v>
      </c>
      <c r="C177" s="11" t="s">
        <v>2217</v>
      </c>
      <c r="D177" s="12">
        <v>43202.551807118056</v>
      </c>
      <c r="E177" s="13" t="s">
        <v>0</v>
      </c>
      <c r="F177" s="13">
        <v>0</v>
      </c>
      <c r="G177" t="s">
        <v>4642</v>
      </c>
    </row>
    <row r="178" spans="1:7" ht="87" hidden="1" x14ac:dyDescent="0.35">
      <c r="A178" s="11" t="s">
        <v>2216</v>
      </c>
      <c r="B178" s="11" t="s">
        <v>2152</v>
      </c>
      <c r="C178" s="11" t="s">
        <v>2217</v>
      </c>
      <c r="D178" s="12">
        <v>43202.58779229167</v>
      </c>
      <c r="E178" s="13">
        <v>200</v>
      </c>
      <c r="F178" s="13">
        <v>0</v>
      </c>
      <c r="G178" t="s">
        <v>4642</v>
      </c>
    </row>
    <row r="179" spans="1:7" ht="43.5" hidden="1" x14ac:dyDescent="0.35">
      <c r="A179" s="11" t="s">
        <v>3753</v>
      </c>
      <c r="B179" s="11" t="s">
        <v>2152</v>
      </c>
      <c r="C179" s="11" t="s">
        <v>3754</v>
      </c>
      <c r="D179" s="12">
        <v>43202.590685034724</v>
      </c>
      <c r="E179" s="13">
        <v>200</v>
      </c>
      <c r="F179" s="13">
        <v>0</v>
      </c>
      <c r="G179" t="s">
        <v>4642</v>
      </c>
    </row>
    <row r="180" spans="1:7" ht="43.5" hidden="1" x14ac:dyDescent="0.35">
      <c r="A180" s="11" t="s">
        <v>2185</v>
      </c>
      <c r="B180" s="11" t="s">
        <v>2152</v>
      </c>
      <c r="C180" s="11" t="s">
        <v>2535</v>
      </c>
      <c r="D180" s="12">
        <v>43202.591100798614</v>
      </c>
      <c r="E180" s="13">
        <v>200</v>
      </c>
      <c r="F180" s="13">
        <v>0</v>
      </c>
      <c r="G180" t="s">
        <v>4642</v>
      </c>
    </row>
    <row r="181" spans="1:7" ht="58" hidden="1" x14ac:dyDescent="0.35">
      <c r="A181" s="11" t="s">
        <v>2425</v>
      </c>
      <c r="B181" s="11" t="s">
        <v>2152</v>
      </c>
      <c r="C181" s="11" t="s">
        <v>2426</v>
      </c>
      <c r="D181" s="12">
        <v>43202.593940474537</v>
      </c>
      <c r="E181" s="13">
        <v>200</v>
      </c>
      <c r="F181" s="13">
        <v>0</v>
      </c>
      <c r="G181" t="s">
        <v>4642</v>
      </c>
    </row>
    <row r="182" spans="1:7" ht="43.5" hidden="1" x14ac:dyDescent="0.35">
      <c r="A182" s="11" t="s">
        <v>2944</v>
      </c>
      <c r="B182" s="11" t="s">
        <v>2152</v>
      </c>
      <c r="C182" s="11" t="s">
        <v>2945</v>
      </c>
      <c r="D182" s="12">
        <v>43202.589994861111</v>
      </c>
      <c r="E182" s="13">
        <v>200</v>
      </c>
      <c r="F182" s="13">
        <v>0</v>
      </c>
      <c r="G182" t="s">
        <v>4642</v>
      </c>
    </row>
    <row r="183" spans="1:7" ht="43.5" hidden="1" x14ac:dyDescent="0.35">
      <c r="A183" s="11" t="s">
        <v>3755</v>
      </c>
      <c r="B183" s="11" t="s">
        <v>2152</v>
      </c>
      <c r="C183" s="11" t="s">
        <v>3756</v>
      </c>
      <c r="D183" s="12">
        <v>43202.588834861112</v>
      </c>
      <c r="E183" s="13">
        <v>200</v>
      </c>
      <c r="F183" s="13">
        <v>0</v>
      </c>
      <c r="G183" t="s">
        <v>4642</v>
      </c>
    </row>
    <row r="184" spans="1:7" ht="43.5" hidden="1" x14ac:dyDescent="0.35">
      <c r="A184" s="11" t="s">
        <v>2879</v>
      </c>
      <c r="B184" s="11" t="s">
        <v>2152</v>
      </c>
      <c r="C184" s="11" t="s">
        <v>2883</v>
      </c>
      <c r="D184" s="12">
        <v>43202.591635324075</v>
      </c>
      <c r="E184" s="13">
        <v>200</v>
      </c>
      <c r="F184" s="13">
        <v>0</v>
      </c>
      <c r="G184" t="s">
        <v>4642</v>
      </c>
    </row>
    <row r="185" spans="1:7" ht="43.5" hidden="1" x14ac:dyDescent="0.35">
      <c r="A185" s="11" t="s">
        <v>3457</v>
      </c>
      <c r="B185" s="11" t="s">
        <v>2152</v>
      </c>
      <c r="C185" s="11" t="s">
        <v>3458</v>
      </c>
      <c r="D185" s="12">
        <v>43202.593783692129</v>
      </c>
      <c r="E185" s="13">
        <v>200</v>
      </c>
      <c r="F185" s="13">
        <v>0</v>
      </c>
      <c r="G185" t="s">
        <v>4642</v>
      </c>
    </row>
    <row r="186" spans="1:7" ht="43.5" hidden="1" x14ac:dyDescent="0.35">
      <c r="A186" s="11" t="s">
        <v>2833</v>
      </c>
      <c r="B186" s="11" t="s">
        <v>2152</v>
      </c>
      <c r="C186" s="11" t="s">
        <v>2834</v>
      </c>
      <c r="D186" s="12">
        <v>43202.595236064815</v>
      </c>
      <c r="E186" s="13">
        <v>200</v>
      </c>
      <c r="F186" s="13">
        <v>0</v>
      </c>
      <c r="G186" t="s">
        <v>4642</v>
      </c>
    </row>
    <row r="187" spans="1:7" ht="43.5" hidden="1" x14ac:dyDescent="0.35">
      <c r="A187" s="11" t="s">
        <v>2473</v>
      </c>
      <c r="B187" s="11" t="s">
        <v>2152</v>
      </c>
      <c r="C187" s="11" t="s">
        <v>2474</v>
      </c>
      <c r="D187" s="12">
        <v>43202.591910266201</v>
      </c>
      <c r="E187" s="13">
        <v>200</v>
      </c>
      <c r="F187" s="13">
        <v>0</v>
      </c>
      <c r="G187" t="s">
        <v>4642</v>
      </c>
    </row>
    <row r="188" spans="1:7" ht="72.5" hidden="1" x14ac:dyDescent="0.35">
      <c r="A188" s="11" t="s">
        <v>2497</v>
      </c>
      <c r="B188" s="11" t="s">
        <v>2152</v>
      </c>
      <c r="C188" s="11" t="s">
        <v>2498</v>
      </c>
      <c r="D188" s="12">
        <v>43202.595022164351</v>
      </c>
      <c r="E188" s="13">
        <v>200</v>
      </c>
      <c r="F188" s="13">
        <v>0</v>
      </c>
      <c r="G188" t="s">
        <v>4642</v>
      </c>
    </row>
    <row r="189" spans="1:7" ht="43.5" hidden="1" x14ac:dyDescent="0.35">
      <c r="A189" s="11" t="s">
        <v>3217</v>
      </c>
      <c r="B189" s="11" t="s">
        <v>2152</v>
      </c>
      <c r="C189" s="11" t="s">
        <v>3218</v>
      </c>
      <c r="D189" s="12">
        <v>43202.58904165509</v>
      </c>
      <c r="E189" s="13">
        <v>200</v>
      </c>
      <c r="F189" s="13">
        <v>0</v>
      </c>
      <c r="G189" t="s">
        <v>4642</v>
      </c>
    </row>
    <row r="190" spans="1:7" ht="58" hidden="1" x14ac:dyDescent="0.35">
      <c r="A190" s="11" t="s">
        <v>2493</v>
      </c>
      <c r="B190" s="11" t="s">
        <v>2152</v>
      </c>
      <c r="C190" s="11" t="s">
        <v>2494</v>
      </c>
      <c r="D190" s="12">
        <v>43202.588928483798</v>
      </c>
      <c r="E190" s="13">
        <v>200</v>
      </c>
      <c r="F190" s="13">
        <v>0</v>
      </c>
      <c r="G190" t="s">
        <v>4642</v>
      </c>
    </row>
    <row r="191" spans="1:7" ht="43.5" hidden="1" x14ac:dyDescent="0.35">
      <c r="A191" s="11" t="s">
        <v>3253</v>
      </c>
      <c r="B191" s="11" t="s">
        <v>2152</v>
      </c>
      <c r="C191" s="11" t="s">
        <v>3254</v>
      </c>
      <c r="D191" s="12">
        <v>43202.589376689815</v>
      </c>
      <c r="E191" s="13">
        <v>200</v>
      </c>
      <c r="F191" s="13">
        <v>0</v>
      </c>
      <c r="G191" t="s">
        <v>4642</v>
      </c>
    </row>
    <row r="192" spans="1:7" ht="43.5" hidden="1" x14ac:dyDescent="0.35">
      <c r="A192" s="11" t="s">
        <v>2713</v>
      </c>
      <c r="B192" s="11" t="s">
        <v>2152</v>
      </c>
      <c r="C192" s="11" t="s">
        <v>2715</v>
      </c>
      <c r="D192" s="12">
        <v>43202.590482106483</v>
      </c>
      <c r="E192" s="13">
        <v>200</v>
      </c>
      <c r="F192" s="13">
        <v>0</v>
      </c>
      <c r="G192" t="s">
        <v>4642</v>
      </c>
    </row>
    <row r="193" spans="1:7" ht="43.5" hidden="1" x14ac:dyDescent="0.35">
      <c r="A193" s="11" t="s">
        <v>3397</v>
      </c>
      <c r="B193" s="11" t="s">
        <v>2152</v>
      </c>
      <c r="C193" s="11" t="s">
        <v>3398</v>
      </c>
      <c r="D193" s="12">
        <v>43202.591652407405</v>
      </c>
      <c r="E193" s="13">
        <v>200</v>
      </c>
      <c r="F193" s="13">
        <v>0</v>
      </c>
      <c r="G193" t="s">
        <v>4642</v>
      </c>
    </row>
    <row r="194" spans="1:7" ht="43.5" hidden="1" x14ac:dyDescent="0.35">
      <c r="A194" s="11" t="s">
        <v>3322</v>
      </c>
      <c r="B194" s="11" t="s">
        <v>2152</v>
      </c>
      <c r="C194" s="11" t="s">
        <v>3323</v>
      </c>
      <c r="D194" s="12">
        <v>43202.594630115738</v>
      </c>
      <c r="E194" s="13">
        <v>200</v>
      </c>
      <c r="F194" s="13">
        <v>0</v>
      </c>
      <c r="G194" t="s">
        <v>4642</v>
      </c>
    </row>
    <row r="195" spans="1:7" ht="43.5" hidden="1" x14ac:dyDescent="0.35">
      <c r="A195" s="11" t="s">
        <v>2587</v>
      </c>
      <c r="B195" s="11" t="s">
        <v>2152</v>
      </c>
      <c r="C195" s="11" t="s">
        <v>2588</v>
      </c>
      <c r="D195" s="12">
        <v>43202.593452129629</v>
      </c>
      <c r="E195" s="13">
        <v>200</v>
      </c>
      <c r="F195" s="13">
        <v>0</v>
      </c>
      <c r="G195" t="s">
        <v>4642</v>
      </c>
    </row>
    <row r="196" spans="1:7" ht="72.5" hidden="1" x14ac:dyDescent="0.35">
      <c r="A196" s="11" t="s">
        <v>3718</v>
      </c>
      <c r="B196" s="11" t="s">
        <v>2152</v>
      </c>
      <c r="C196" s="11" t="s">
        <v>3719</v>
      </c>
      <c r="D196" s="12">
        <v>43202.595142962964</v>
      </c>
      <c r="E196" s="13">
        <v>200</v>
      </c>
      <c r="F196" s="13">
        <v>0</v>
      </c>
      <c r="G196" t="s">
        <v>4642</v>
      </c>
    </row>
    <row r="197" spans="1:7" ht="43.5" hidden="1" x14ac:dyDescent="0.35">
      <c r="A197" s="11" t="s">
        <v>3037</v>
      </c>
      <c r="B197" s="11" t="s">
        <v>2152</v>
      </c>
      <c r="C197" s="11" t="s">
        <v>3038</v>
      </c>
      <c r="D197" s="12">
        <v>43202.592112048609</v>
      </c>
      <c r="E197" s="13">
        <v>200</v>
      </c>
      <c r="F197" s="13">
        <v>0</v>
      </c>
      <c r="G197" t="s">
        <v>4642</v>
      </c>
    </row>
    <row r="198" spans="1:7" ht="43.5" x14ac:dyDescent="0.35">
      <c r="A198" s="11" t="s">
        <v>2234</v>
      </c>
      <c r="B198" s="11" t="s">
        <v>2152</v>
      </c>
      <c r="C198" s="11" t="s">
        <v>2235</v>
      </c>
      <c r="D198" s="12">
        <v>43202.551783657407</v>
      </c>
      <c r="E198" s="13" t="s">
        <v>0</v>
      </c>
      <c r="F198" s="13">
        <v>0</v>
      </c>
      <c r="G198" t="s">
        <v>4642</v>
      </c>
    </row>
    <row r="199" spans="1:7" ht="43.5" hidden="1" x14ac:dyDescent="0.35">
      <c r="A199" s="11" t="s">
        <v>2234</v>
      </c>
      <c r="B199" s="11" t="s">
        <v>2152</v>
      </c>
      <c r="C199" s="11" t="s">
        <v>2235</v>
      </c>
      <c r="D199" s="12">
        <v>43202.607806064814</v>
      </c>
      <c r="E199" s="13">
        <v>200</v>
      </c>
      <c r="F199" s="13">
        <v>0</v>
      </c>
      <c r="G199" t="s">
        <v>4642</v>
      </c>
    </row>
    <row r="200" spans="1:7" ht="43.5" hidden="1" x14ac:dyDescent="0.35">
      <c r="A200" s="11" t="s">
        <v>2234</v>
      </c>
      <c r="B200" s="11" t="s">
        <v>2152</v>
      </c>
      <c r="C200" s="11" t="s">
        <v>2235</v>
      </c>
      <c r="D200" s="12">
        <v>43202.587537997686</v>
      </c>
      <c r="E200" s="13">
        <v>200</v>
      </c>
      <c r="F200" s="13">
        <v>0</v>
      </c>
      <c r="G200" t="s">
        <v>4642</v>
      </c>
    </row>
    <row r="201" spans="1:7" ht="43.5" hidden="1" x14ac:dyDescent="0.35">
      <c r="A201" s="11" t="s">
        <v>3395</v>
      </c>
      <c r="B201" s="11" t="s">
        <v>2152</v>
      </c>
      <c r="C201" s="11" t="s">
        <v>3396</v>
      </c>
      <c r="D201" s="12">
        <v>43202.593696145836</v>
      </c>
      <c r="E201" s="13">
        <v>200</v>
      </c>
      <c r="F201" s="13">
        <v>0</v>
      </c>
      <c r="G201" t="s">
        <v>4642</v>
      </c>
    </row>
    <row r="202" spans="1:7" ht="43.5" hidden="1" x14ac:dyDescent="0.35">
      <c r="A202" s="11" t="s">
        <v>2939</v>
      </c>
      <c r="B202" s="11" t="s">
        <v>2152</v>
      </c>
      <c r="C202" s="11" t="s">
        <v>2943</v>
      </c>
      <c r="D202" s="12">
        <v>43202.592441886576</v>
      </c>
      <c r="E202" s="13">
        <v>200</v>
      </c>
      <c r="F202" s="13">
        <v>0</v>
      </c>
      <c r="G202" t="s">
        <v>4642</v>
      </c>
    </row>
    <row r="203" spans="1:7" ht="43.5" hidden="1" x14ac:dyDescent="0.35">
      <c r="A203" s="11" t="s">
        <v>3743</v>
      </c>
      <c r="B203" s="11" t="s">
        <v>2152</v>
      </c>
      <c r="C203" s="11" t="s">
        <v>3744</v>
      </c>
      <c r="D203" s="12">
        <v>43202.58911940972</v>
      </c>
      <c r="E203" s="13">
        <v>200</v>
      </c>
      <c r="F203" s="13">
        <v>0</v>
      </c>
      <c r="G203" t="s">
        <v>4642</v>
      </c>
    </row>
    <row r="204" spans="1:7" ht="43.5" hidden="1" x14ac:dyDescent="0.35">
      <c r="A204" s="11" t="s">
        <v>3047</v>
      </c>
      <c r="B204" s="11" t="s">
        <v>2152</v>
      </c>
      <c r="C204" s="11" t="s">
        <v>3048</v>
      </c>
      <c r="D204" s="12">
        <v>43202.590591284723</v>
      </c>
      <c r="E204" s="13">
        <v>200</v>
      </c>
      <c r="F204" s="13">
        <v>0</v>
      </c>
      <c r="G204" t="s">
        <v>4642</v>
      </c>
    </row>
    <row r="205" spans="1:7" ht="43.5" hidden="1" x14ac:dyDescent="0.35">
      <c r="A205" s="11" t="s">
        <v>2469</v>
      </c>
      <c r="B205" s="11" t="s">
        <v>2152</v>
      </c>
      <c r="C205" s="11" t="s">
        <v>2470</v>
      </c>
      <c r="D205" s="12">
        <v>43202.59438894676</v>
      </c>
      <c r="E205" s="13">
        <v>200</v>
      </c>
      <c r="F205" s="13">
        <v>0</v>
      </c>
      <c r="G205" t="s">
        <v>4642</v>
      </c>
    </row>
    <row r="206" spans="1:7" ht="43.5" hidden="1" x14ac:dyDescent="0.35">
      <c r="A206" s="11" t="s">
        <v>2879</v>
      </c>
      <c r="B206" s="11" t="s">
        <v>2152</v>
      </c>
      <c r="C206" s="11" t="s">
        <v>2882</v>
      </c>
      <c r="D206" s="12">
        <v>43202.592460046297</v>
      </c>
      <c r="E206" s="13">
        <v>200</v>
      </c>
      <c r="F206" s="13">
        <v>0</v>
      </c>
      <c r="G206" t="s">
        <v>4642</v>
      </c>
    </row>
    <row r="207" spans="1:7" ht="43.5" hidden="1" x14ac:dyDescent="0.35">
      <c r="A207" s="11" t="s">
        <v>2564</v>
      </c>
      <c r="B207" s="11" t="s">
        <v>2152</v>
      </c>
      <c r="C207" s="11" t="s">
        <v>2565</v>
      </c>
      <c r="D207" s="12">
        <v>43202.594801122686</v>
      </c>
      <c r="E207" s="13">
        <v>200</v>
      </c>
      <c r="F207" s="13">
        <v>0</v>
      </c>
      <c r="G207" t="s">
        <v>4642</v>
      </c>
    </row>
    <row r="208" spans="1:7" ht="43.5" hidden="1" x14ac:dyDescent="0.35">
      <c r="A208" s="11" t="s">
        <v>2750</v>
      </c>
      <c r="B208" s="11" t="s">
        <v>2152</v>
      </c>
      <c r="C208" s="11" t="s">
        <v>2751</v>
      </c>
      <c r="D208" s="12">
        <v>43202.589884085646</v>
      </c>
      <c r="E208" s="13">
        <v>200</v>
      </c>
      <c r="F208" s="13">
        <v>0</v>
      </c>
      <c r="G208" t="s">
        <v>4642</v>
      </c>
    </row>
    <row r="209" spans="1:7" ht="43.5" hidden="1" x14ac:dyDescent="0.35">
      <c r="A209" s="11" t="s">
        <v>2701</v>
      </c>
      <c r="B209" s="11" t="s">
        <v>2152</v>
      </c>
      <c r="C209" s="11" t="s">
        <v>2702</v>
      </c>
      <c r="D209" s="12">
        <v>43202.593782326388</v>
      </c>
      <c r="E209" s="13">
        <v>200</v>
      </c>
      <c r="F209" s="13">
        <v>0</v>
      </c>
      <c r="G209" t="s">
        <v>4642</v>
      </c>
    </row>
    <row r="210" spans="1:7" ht="43.5" hidden="1" x14ac:dyDescent="0.35">
      <c r="A210" s="11" t="s">
        <v>3150</v>
      </c>
      <c r="B210" s="11" t="s">
        <v>2152</v>
      </c>
      <c r="C210" s="11" t="s">
        <v>3152</v>
      </c>
      <c r="D210" s="12">
        <v>43202.589218749999</v>
      </c>
      <c r="E210" s="13">
        <v>200</v>
      </c>
      <c r="F210" s="13">
        <v>0</v>
      </c>
      <c r="G210" t="s">
        <v>4642</v>
      </c>
    </row>
    <row r="211" spans="1:7" ht="43.5" hidden="1" x14ac:dyDescent="0.35">
      <c r="A211" s="11" t="s">
        <v>2540</v>
      </c>
      <c r="B211" s="11" t="s">
        <v>2152</v>
      </c>
      <c r="C211" s="11" t="s">
        <v>2541</v>
      </c>
      <c r="D211" s="12">
        <v>43202.593278425928</v>
      </c>
      <c r="E211" s="13">
        <v>200</v>
      </c>
      <c r="F211" s="13">
        <v>0</v>
      </c>
      <c r="G211" t="s">
        <v>4642</v>
      </c>
    </row>
    <row r="212" spans="1:7" ht="87" hidden="1" x14ac:dyDescent="0.35">
      <c r="A212" s="11" t="s">
        <v>2691</v>
      </c>
      <c r="B212" s="11" t="s">
        <v>2152</v>
      </c>
      <c r="C212" s="11" t="s">
        <v>2692</v>
      </c>
      <c r="D212" s="12">
        <v>43202.590566041668</v>
      </c>
      <c r="E212" s="13">
        <v>200</v>
      </c>
      <c r="F212" s="13">
        <v>0</v>
      </c>
      <c r="G212" t="s">
        <v>4642</v>
      </c>
    </row>
    <row r="213" spans="1:7" ht="43.5" hidden="1" x14ac:dyDescent="0.35">
      <c r="A213" s="11" t="s">
        <v>3099</v>
      </c>
      <c r="B213" s="11" t="s">
        <v>2152</v>
      </c>
      <c r="C213" s="11" t="s">
        <v>3100</v>
      </c>
      <c r="D213" s="12">
        <v>43202.588301064818</v>
      </c>
      <c r="E213" s="13">
        <v>200</v>
      </c>
      <c r="F213" s="13">
        <v>0</v>
      </c>
      <c r="G213" t="s">
        <v>4642</v>
      </c>
    </row>
    <row r="214" spans="1:7" ht="43.5" hidden="1" x14ac:dyDescent="0.35">
      <c r="A214" s="11" t="s">
        <v>3115</v>
      </c>
      <c r="B214" s="11" t="s">
        <v>2152</v>
      </c>
      <c r="C214" s="11" t="s">
        <v>3116</v>
      </c>
      <c r="D214" s="12">
        <v>43202.595498113427</v>
      </c>
      <c r="E214" s="13">
        <v>200</v>
      </c>
      <c r="F214" s="13">
        <v>0</v>
      </c>
      <c r="G214" t="s">
        <v>4642</v>
      </c>
    </row>
    <row r="215" spans="1:7" ht="43.5" hidden="1" x14ac:dyDescent="0.35">
      <c r="A215" s="11" t="s">
        <v>3011</v>
      </c>
      <c r="B215" s="11" t="s">
        <v>2152</v>
      </c>
      <c r="C215" s="11" t="s">
        <v>3012</v>
      </c>
      <c r="D215" s="12">
        <v>43202.595615474536</v>
      </c>
      <c r="E215" s="13">
        <v>200</v>
      </c>
      <c r="F215" s="13">
        <v>0</v>
      </c>
      <c r="G215" t="s">
        <v>4642</v>
      </c>
    </row>
    <row r="216" spans="1:7" ht="43.5" hidden="1" x14ac:dyDescent="0.35">
      <c r="A216" s="11" t="s">
        <v>2655</v>
      </c>
      <c r="B216" s="11" t="s">
        <v>2152</v>
      </c>
      <c r="C216" s="11" t="s">
        <v>2656</v>
      </c>
      <c r="D216" s="12">
        <v>43202.595820127317</v>
      </c>
      <c r="E216" s="13">
        <v>200</v>
      </c>
      <c r="F216" s="13">
        <v>0</v>
      </c>
      <c r="G216" t="s">
        <v>4642</v>
      </c>
    </row>
    <row r="217" spans="1:7" ht="43.5" hidden="1" x14ac:dyDescent="0.35">
      <c r="A217" s="11" t="s">
        <v>3608</v>
      </c>
      <c r="B217" s="11" t="s">
        <v>2152</v>
      </c>
      <c r="C217" s="11" t="s">
        <v>3609</v>
      </c>
      <c r="D217" s="12">
        <v>43202.588949803241</v>
      </c>
      <c r="E217" s="13">
        <v>200</v>
      </c>
      <c r="F217" s="13">
        <v>0</v>
      </c>
      <c r="G217" t="s">
        <v>4642</v>
      </c>
    </row>
    <row r="218" spans="1:7" ht="72.5" hidden="1" x14ac:dyDescent="0.35">
      <c r="A218" s="11" t="s">
        <v>3453</v>
      </c>
      <c r="B218" s="11" t="s">
        <v>2152</v>
      </c>
      <c r="C218" s="11" t="s">
        <v>3454</v>
      </c>
      <c r="D218" s="12">
        <v>43202.594021666664</v>
      </c>
      <c r="E218" s="13">
        <v>200</v>
      </c>
      <c r="F218" s="13">
        <v>0</v>
      </c>
      <c r="G218" t="s">
        <v>4642</v>
      </c>
    </row>
    <row r="219" spans="1:7" ht="43.5" hidden="1" x14ac:dyDescent="0.35">
      <c r="A219" s="11" t="s">
        <v>3328</v>
      </c>
      <c r="B219" s="11" t="s">
        <v>2152</v>
      </c>
      <c r="C219" s="11" t="s">
        <v>3329</v>
      </c>
      <c r="D219" s="12">
        <v>43202.588816550924</v>
      </c>
      <c r="E219" s="13">
        <v>200</v>
      </c>
      <c r="F219" s="13">
        <v>0</v>
      </c>
      <c r="G219" t="s">
        <v>4642</v>
      </c>
    </row>
    <row r="220" spans="1:7" ht="43.5" hidden="1" x14ac:dyDescent="0.35">
      <c r="A220" s="11" t="s">
        <v>3093</v>
      </c>
      <c r="B220" s="11" t="s">
        <v>2152</v>
      </c>
      <c r="C220" s="11" t="s">
        <v>3094</v>
      </c>
      <c r="D220" s="12">
        <v>43202.594010277775</v>
      </c>
      <c r="E220" s="13">
        <v>200</v>
      </c>
      <c r="F220" s="13">
        <v>0</v>
      </c>
      <c r="G220" t="s">
        <v>4642</v>
      </c>
    </row>
    <row r="221" spans="1:7" ht="72.5" hidden="1" x14ac:dyDescent="0.35">
      <c r="A221" s="11" t="s">
        <v>3572</v>
      </c>
      <c r="B221" s="11" t="s">
        <v>2152</v>
      </c>
      <c r="C221" s="11" t="s">
        <v>3573</v>
      </c>
      <c r="D221" s="12">
        <v>43202.590393645834</v>
      </c>
      <c r="E221" s="13">
        <v>200</v>
      </c>
      <c r="F221" s="13">
        <v>0</v>
      </c>
      <c r="G221" t="s">
        <v>4642</v>
      </c>
    </row>
    <row r="222" spans="1:7" ht="43.5" hidden="1" x14ac:dyDescent="0.35">
      <c r="A222" s="11" t="s">
        <v>2477</v>
      </c>
      <c r="B222" s="11" t="s">
        <v>2152</v>
      </c>
      <c r="C222" s="11" t="s">
        <v>2478</v>
      </c>
      <c r="D222" s="12">
        <v>43202.595507349535</v>
      </c>
      <c r="E222" s="13">
        <v>200</v>
      </c>
      <c r="F222" s="13">
        <v>0</v>
      </c>
      <c r="G222" t="s">
        <v>4642</v>
      </c>
    </row>
    <row r="223" spans="1:7" ht="43.5" hidden="1" x14ac:dyDescent="0.35">
      <c r="A223" s="11" t="s">
        <v>2597</v>
      </c>
      <c r="B223" s="11" t="s">
        <v>2152</v>
      </c>
      <c r="C223" s="11" t="s">
        <v>2599</v>
      </c>
      <c r="D223" s="12">
        <v>43202.594451689816</v>
      </c>
      <c r="E223" s="13">
        <v>200</v>
      </c>
      <c r="F223" s="13">
        <v>0</v>
      </c>
      <c r="G223" t="s">
        <v>4642</v>
      </c>
    </row>
    <row r="224" spans="1:7" ht="43.5" hidden="1" x14ac:dyDescent="0.35">
      <c r="A224" s="11" t="s">
        <v>2795</v>
      </c>
      <c r="B224" s="11" t="s">
        <v>2152</v>
      </c>
      <c r="C224" s="11" t="s">
        <v>2796</v>
      </c>
      <c r="D224" s="12">
        <v>43202.595186018516</v>
      </c>
      <c r="E224" s="13">
        <v>200</v>
      </c>
      <c r="F224" s="13">
        <v>0</v>
      </c>
      <c r="G224" t="s">
        <v>4642</v>
      </c>
    </row>
    <row r="225" spans="1:7" ht="43.5" hidden="1" x14ac:dyDescent="0.35">
      <c r="A225" s="11" t="s">
        <v>3650</v>
      </c>
      <c r="B225" s="11" t="s">
        <v>2152</v>
      </c>
      <c r="C225" s="11" t="s">
        <v>3651</v>
      </c>
      <c r="D225" s="12">
        <v>43202.590080127316</v>
      </c>
      <c r="E225" s="13">
        <v>200</v>
      </c>
      <c r="F225" s="13">
        <v>0</v>
      </c>
      <c r="G225" t="s">
        <v>4642</v>
      </c>
    </row>
    <row r="226" spans="1:7" ht="43.5" hidden="1" x14ac:dyDescent="0.35">
      <c r="A226" s="11" t="s">
        <v>2602</v>
      </c>
      <c r="B226" s="11" t="s">
        <v>2152</v>
      </c>
      <c r="C226" s="11" t="s">
        <v>2603</v>
      </c>
      <c r="D226" s="12">
        <v>43202.588932777777</v>
      </c>
      <c r="E226" s="13">
        <v>200</v>
      </c>
      <c r="F226" s="13">
        <v>0</v>
      </c>
      <c r="G226" t="s">
        <v>4642</v>
      </c>
    </row>
    <row r="227" spans="1:7" ht="43.5" hidden="1" x14ac:dyDescent="0.35">
      <c r="A227" s="11" t="s">
        <v>2626</v>
      </c>
      <c r="B227" s="11" t="s">
        <v>2152</v>
      </c>
      <c r="C227" s="11" t="s">
        <v>2627</v>
      </c>
      <c r="D227" s="12">
        <v>43202.595040173612</v>
      </c>
      <c r="E227" s="13">
        <v>200</v>
      </c>
      <c r="F227" s="13">
        <v>0</v>
      </c>
      <c r="G227" t="s">
        <v>4642</v>
      </c>
    </row>
    <row r="228" spans="1:7" ht="72.5" hidden="1" x14ac:dyDescent="0.35">
      <c r="A228" s="11" t="s">
        <v>2670</v>
      </c>
      <c r="B228" s="11" t="s">
        <v>2152</v>
      </c>
      <c r="C228" s="11" t="s">
        <v>2671</v>
      </c>
      <c r="D228" s="12">
        <v>43202.58902511574</v>
      </c>
      <c r="E228" s="13">
        <v>200</v>
      </c>
      <c r="F228" s="13">
        <v>0</v>
      </c>
      <c r="G228" t="s">
        <v>4642</v>
      </c>
    </row>
    <row r="229" spans="1:7" ht="43.5" hidden="1" x14ac:dyDescent="0.35">
      <c r="A229" s="11" t="s">
        <v>3648</v>
      </c>
      <c r="B229" s="11" t="s">
        <v>2152</v>
      </c>
      <c r="C229" s="11" t="s">
        <v>3649</v>
      </c>
      <c r="D229" s="12">
        <v>43202.595558796296</v>
      </c>
      <c r="E229" s="13">
        <v>200</v>
      </c>
      <c r="F229" s="13">
        <v>0</v>
      </c>
      <c r="G229" t="s">
        <v>4642</v>
      </c>
    </row>
    <row r="230" spans="1:7" ht="43.5" hidden="1" x14ac:dyDescent="0.35">
      <c r="A230" s="11" t="s">
        <v>2962</v>
      </c>
      <c r="B230" s="11" t="s">
        <v>2152</v>
      </c>
      <c r="C230" s="11" t="s">
        <v>2963</v>
      </c>
      <c r="D230" s="12">
        <v>43202.594647604164</v>
      </c>
      <c r="E230" s="13">
        <v>200</v>
      </c>
      <c r="F230" s="13">
        <v>0</v>
      </c>
      <c r="G230" t="s">
        <v>4642</v>
      </c>
    </row>
    <row r="231" spans="1:7" ht="43.5" hidden="1" x14ac:dyDescent="0.35">
      <c r="A231" s="11" t="s">
        <v>3338</v>
      </c>
      <c r="B231" s="11" t="s">
        <v>2152</v>
      </c>
      <c r="C231" s="11" t="s">
        <v>3340</v>
      </c>
      <c r="D231" s="12">
        <v>43202.588806250002</v>
      </c>
      <c r="E231" s="13">
        <v>200</v>
      </c>
      <c r="F231" s="13">
        <v>0</v>
      </c>
      <c r="G231" t="s">
        <v>4642</v>
      </c>
    </row>
    <row r="232" spans="1:7" ht="43.5" hidden="1" x14ac:dyDescent="0.35">
      <c r="A232" s="11" t="s">
        <v>2562</v>
      </c>
      <c r="B232" s="11" t="s">
        <v>2152</v>
      </c>
      <c r="C232" s="11" t="s">
        <v>2563</v>
      </c>
      <c r="D232" s="12">
        <v>43202.588149618059</v>
      </c>
      <c r="E232" s="13">
        <v>200</v>
      </c>
      <c r="F232" s="13">
        <v>0</v>
      </c>
      <c r="G232" t="s">
        <v>4642</v>
      </c>
    </row>
    <row r="233" spans="1:7" ht="43.5" hidden="1" x14ac:dyDescent="0.35">
      <c r="A233" s="11" t="s">
        <v>3243</v>
      </c>
      <c r="B233" s="11" t="s">
        <v>2152</v>
      </c>
      <c r="C233" s="11" t="s">
        <v>3244</v>
      </c>
      <c r="D233" s="12">
        <v>43202.589256458334</v>
      </c>
      <c r="E233" s="13">
        <v>200</v>
      </c>
      <c r="F233" s="13">
        <v>0</v>
      </c>
      <c r="G233" t="s">
        <v>4642</v>
      </c>
    </row>
    <row r="234" spans="1:7" ht="43.5" hidden="1" x14ac:dyDescent="0.35">
      <c r="A234" s="11" t="s">
        <v>3425</v>
      </c>
      <c r="B234" s="11" t="s">
        <v>2152</v>
      </c>
      <c r="C234" s="11" t="s">
        <v>3426</v>
      </c>
      <c r="D234" s="12">
        <v>43202.589940706021</v>
      </c>
      <c r="E234" s="13">
        <v>200</v>
      </c>
      <c r="F234" s="13">
        <v>0</v>
      </c>
      <c r="G234" t="s">
        <v>4642</v>
      </c>
    </row>
    <row r="235" spans="1:7" ht="43.5" hidden="1" x14ac:dyDescent="0.35">
      <c r="A235" s="11" t="s">
        <v>3724</v>
      </c>
      <c r="B235" s="11" t="s">
        <v>2152</v>
      </c>
      <c r="C235" s="11" t="s">
        <v>3725</v>
      </c>
      <c r="D235" s="12">
        <v>43202.593020381944</v>
      </c>
      <c r="E235" s="13">
        <v>200</v>
      </c>
      <c r="F235" s="13">
        <v>0</v>
      </c>
      <c r="G235" t="s">
        <v>4642</v>
      </c>
    </row>
    <row r="236" spans="1:7" ht="43.5" hidden="1" x14ac:dyDescent="0.35">
      <c r="A236" s="11" t="s">
        <v>3447</v>
      </c>
      <c r="B236" s="11" t="s">
        <v>2152</v>
      </c>
      <c r="C236" s="11" t="s">
        <v>3448</v>
      </c>
      <c r="D236" s="12">
        <v>43202.593542847222</v>
      </c>
      <c r="E236" s="13">
        <v>200</v>
      </c>
      <c r="F236" s="13">
        <v>0</v>
      </c>
      <c r="G236" t="s">
        <v>4642</v>
      </c>
    </row>
    <row r="237" spans="1:7" ht="58" hidden="1" x14ac:dyDescent="0.35">
      <c r="A237" s="11" t="s">
        <v>3389</v>
      </c>
      <c r="B237" s="11" t="s">
        <v>2152</v>
      </c>
      <c r="C237" s="11" t="s">
        <v>3390</v>
      </c>
      <c r="D237" s="12">
        <v>43202.593576898151</v>
      </c>
      <c r="E237" s="13">
        <v>200</v>
      </c>
      <c r="F237" s="13">
        <v>0</v>
      </c>
      <c r="G237" t="s">
        <v>4642</v>
      </c>
    </row>
    <row r="238" spans="1:7" ht="43.5" hidden="1" x14ac:dyDescent="0.35">
      <c r="A238" s="11" t="s">
        <v>3107</v>
      </c>
      <c r="B238" s="11" t="s">
        <v>2152</v>
      </c>
      <c r="C238" s="11" t="s">
        <v>3108</v>
      </c>
      <c r="D238" s="12">
        <v>43202.5948397338</v>
      </c>
      <c r="E238" s="13">
        <v>200</v>
      </c>
      <c r="F238" s="13">
        <v>0</v>
      </c>
      <c r="G238" t="s">
        <v>4642</v>
      </c>
    </row>
    <row r="239" spans="1:7" ht="87" x14ac:dyDescent="0.35">
      <c r="A239" s="11" t="s">
        <v>2358</v>
      </c>
      <c r="B239" s="11" t="s">
        <v>2152</v>
      </c>
      <c r="C239" s="11" t="s">
        <v>2359</v>
      </c>
      <c r="D239" s="12">
        <v>43202.551802442133</v>
      </c>
      <c r="E239" s="13" t="s">
        <v>0</v>
      </c>
      <c r="F239" s="13">
        <v>0</v>
      </c>
      <c r="G239" t="s">
        <v>3</v>
      </c>
    </row>
    <row r="240" spans="1:7" ht="43.5" hidden="1" x14ac:dyDescent="0.35">
      <c r="A240" s="11" t="s">
        <v>3338</v>
      </c>
      <c r="B240" s="11" t="s">
        <v>2152</v>
      </c>
      <c r="C240" s="11" t="s">
        <v>3339</v>
      </c>
      <c r="D240" s="12">
        <v>43202.587921886574</v>
      </c>
      <c r="E240" s="13">
        <v>200</v>
      </c>
      <c r="F240" s="13">
        <v>0</v>
      </c>
      <c r="G240" t="s">
        <v>4642</v>
      </c>
    </row>
    <row r="241" spans="1:7" ht="58" hidden="1" x14ac:dyDescent="0.35">
      <c r="A241" s="11" t="s">
        <v>3279</v>
      </c>
      <c r="B241" s="11" t="s">
        <v>2152</v>
      </c>
      <c r="C241" s="11" t="s">
        <v>3280</v>
      </c>
      <c r="D241" s="12">
        <v>43202.594077800924</v>
      </c>
      <c r="E241" s="13">
        <v>200</v>
      </c>
      <c r="F241" s="13">
        <v>0</v>
      </c>
      <c r="G241" t="s">
        <v>4642</v>
      </c>
    </row>
    <row r="242" spans="1:7" ht="43.5" hidden="1" x14ac:dyDescent="0.35">
      <c r="A242" s="11" t="s">
        <v>2869</v>
      </c>
      <c r="B242" s="11" t="s">
        <v>2152</v>
      </c>
      <c r="C242" s="11" t="s">
        <v>2870</v>
      </c>
      <c r="D242" s="12">
        <v>43202.590571747685</v>
      </c>
      <c r="E242" s="13">
        <v>200</v>
      </c>
      <c r="F242" s="13">
        <v>0</v>
      </c>
      <c r="G242" t="s">
        <v>4642</v>
      </c>
    </row>
    <row r="243" spans="1:7" ht="43.5" hidden="1" x14ac:dyDescent="0.35">
      <c r="A243" s="11" t="s">
        <v>2774</v>
      </c>
      <c r="B243" s="11" t="s">
        <v>2152</v>
      </c>
      <c r="C243" s="11" t="s">
        <v>2775</v>
      </c>
      <c r="D243" s="12">
        <v>43202.595870520832</v>
      </c>
      <c r="E243" s="13">
        <v>200</v>
      </c>
      <c r="F243" s="13">
        <v>0</v>
      </c>
      <c r="G243" t="s">
        <v>4642</v>
      </c>
    </row>
    <row r="244" spans="1:7" ht="58" hidden="1" x14ac:dyDescent="0.35">
      <c r="A244" s="11" t="s">
        <v>3618</v>
      </c>
      <c r="B244" s="11" t="s">
        <v>2152</v>
      </c>
      <c r="C244" s="11" t="s">
        <v>3619</v>
      </c>
      <c r="D244" s="12">
        <v>43202.593565162038</v>
      </c>
      <c r="E244" s="13">
        <v>200</v>
      </c>
      <c r="F244" s="13">
        <v>0</v>
      </c>
      <c r="G244" t="s">
        <v>4642</v>
      </c>
    </row>
    <row r="245" spans="1:7" ht="43.5" hidden="1" x14ac:dyDescent="0.35">
      <c r="A245" s="11" t="s">
        <v>3787</v>
      </c>
      <c r="B245" s="11" t="s">
        <v>2152</v>
      </c>
      <c r="C245" s="11" t="s">
        <v>3788</v>
      </c>
      <c r="D245" s="12">
        <v>43202.589878553241</v>
      </c>
      <c r="E245" s="13">
        <v>200</v>
      </c>
      <c r="F245" s="13">
        <v>0</v>
      </c>
      <c r="G245" t="s">
        <v>4642</v>
      </c>
    </row>
    <row r="246" spans="1:7" ht="43.5" hidden="1" x14ac:dyDescent="0.35">
      <c r="A246" s="11" t="s">
        <v>3209</v>
      </c>
      <c r="B246" s="11" t="s">
        <v>2152</v>
      </c>
      <c r="C246" s="11" t="s">
        <v>3210</v>
      </c>
      <c r="D246" s="12">
        <v>43202.588585324076</v>
      </c>
      <c r="E246" s="13">
        <v>200</v>
      </c>
      <c r="F246" s="13">
        <v>0</v>
      </c>
      <c r="G246" t="s">
        <v>4642</v>
      </c>
    </row>
    <row r="247" spans="1:7" ht="43.5" hidden="1" x14ac:dyDescent="0.35">
      <c r="A247" s="11" t="s">
        <v>3221</v>
      </c>
      <c r="B247" s="11" t="s">
        <v>2152</v>
      </c>
      <c r="C247" s="11" t="s">
        <v>3222</v>
      </c>
      <c r="D247" s="12">
        <v>43202.591187129627</v>
      </c>
      <c r="E247" s="13">
        <v>200</v>
      </c>
      <c r="F247" s="13">
        <v>0</v>
      </c>
      <c r="G247" t="s">
        <v>4642</v>
      </c>
    </row>
    <row r="248" spans="1:7" ht="72.5" hidden="1" x14ac:dyDescent="0.35">
      <c r="A248" s="11" t="s">
        <v>3163</v>
      </c>
      <c r="B248" s="11" t="s">
        <v>2152</v>
      </c>
      <c r="C248" s="11" t="s">
        <v>3164</v>
      </c>
      <c r="D248" s="12">
        <v>43202.588509351852</v>
      </c>
      <c r="E248" s="13">
        <v>200</v>
      </c>
      <c r="F248" s="13">
        <v>0</v>
      </c>
      <c r="G248" t="s">
        <v>4642</v>
      </c>
    </row>
    <row r="249" spans="1:7" ht="43.5" hidden="1" x14ac:dyDescent="0.35">
      <c r="A249" s="11" t="s">
        <v>2556</v>
      </c>
      <c r="B249" s="11" t="s">
        <v>2152</v>
      </c>
      <c r="C249" s="11" t="s">
        <v>2557</v>
      </c>
      <c r="D249" s="12">
        <v>43202.588302060183</v>
      </c>
      <c r="E249" s="13">
        <v>200</v>
      </c>
      <c r="F249" s="13">
        <v>0</v>
      </c>
      <c r="G249" t="s">
        <v>4642</v>
      </c>
    </row>
    <row r="250" spans="1:7" ht="43.5" hidden="1" x14ac:dyDescent="0.35">
      <c r="A250" s="11" t="s">
        <v>3316</v>
      </c>
      <c r="B250" s="11" t="s">
        <v>2152</v>
      </c>
      <c r="C250" s="11" t="s">
        <v>3317</v>
      </c>
      <c r="D250" s="12">
        <v>43202.59580427083</v>
      </c>
      <c r="E250" s="13">
        <v>200</v>
      </c>
      <c r="F250" s="13">
        <v>0</v>
      </c>
      <c r="G250" t="s">
        <v>4642</v>
      </c>
    </row>
    <row r="251" spans="1:7" ht="43.5" hidden="1" x14ac:dyDescent="0.35">
      <c r="A251" s="11" t="s">
        <v>3144</v>
      </c>
      <c r="B251" s="11" t="s">
        <v>2152</v>
      </c>
      <c r="C251" s="11" t="s">
        <v>3145</v>
      </c>
      <c r="D251" s="12">
        <v>43202.593749988424</v>
      </c>
      <c r="E251" s="13">
        <v>200</v>
      </c>
      <c r="F251" s="13">
        <v>0</v>
      </c>
      <c r="G251" t="s">
        <v>4642</v>
      </c>
    </row>
    <row r="252" spans="1:7" ht="43.5" hidden="1" x14ac:dyDescent="0.35">
      <c r="A252" s="11" t="s">
        <v>3503</v>
      </c>
      <c r="B252" s="11" t="s">
        <v>2152</v>
      </c>
      <c r="C252" s="11" t="s">
        <v>3504</v>
      </c>
      <c r="D252" s="12">
        <v>43202.589741365744</v>
      </c>
      <c r="E252" s="13">
        <v>200</v>
      </c>
      <c r="F252" s="13">
        <v>0</v>
      </c>
      <c r="G252" t="s">
        <v>4642</v>
      </c>
    </row>
    <row r="253" spans="1:7" ht="43.5" hidden="1" x14ac:dyDescent="0.35">
      <c r="A253" s="11" t="s">
        <v>3053</v>
      </c>
      <c r="B253" s="11" t="s">
        <v>2152</v>
      </c>
      <c r="C253" s="11" t="s">
        <v>3054</v>
      </c>
      <c r="D253" s="12">
        <v>43202.590260486111</v>
      </c>
      <c r="E253" s="13">
        <v>200</v>
      </c>
      <c r="F253" s="13">
        <v>0</v>
      </c>
      <c r="G253" t="s">
        <v>4642</v>
      </c>
    </row>
    <row r="254" spans="1:7" ht="43.5" hidden="1" x14ac:dyDescent="0.35">
      <c r="A254" s="11" t="s">
        <v>2527</v>
      </c>
      <c r="B254" s="11" t="s">
        <v>2152</v>
      </c>
      <c r="C254" s="11" t="s">
        <v>2528</v>
      </c>
      <c r="D254" s="12">
        <v>43202.591812777777</v>
      </c>
      <c r="E254" s="13">
        <v>200</v>
      </c>
      <c r="F254" s="13">
        <v>0</v>
      </c>
      <c r="G254" t="s">
        <v>4642</v>
      </c>
    </row>
    <row r="255" spans="1:7" ht="43.5" hidden="1" x14ac:dyDescent="0.35">
      <c r="A255" s="11" t="s">
        <v>2583</v>
      </c>
      <c r="B255" s="11" t="s">
        <v>2152</v>
      </c>
      <c r="C255" s="11" t="s">
        <v>2584</v>
      </c>
      <c r="D255" s="12">
        <v>43202.5884071412</v>
      </c>
      <c r="E255" s="13">
        <v>200</v>
      </c>
      <c r="F255" s="13">
        <v>0</v>
      </c>
      <c r="G255" t="s">
        <v>4642</v>
      </c>
    </row>
    <row r="256" spans="1:7" ht="43.5" hidden="1" x14ac:dyDescent="0.35">
      <c r="A256" s="11" t="s">
        <v>3142</v>
      </c>
      <c r="B256" s="11" t="s">
        <v>2152</v>
      </c>
      <c r="C256" s="11" t="s">
        <v>3143</v>
      </c>
      <c r="D256" s="12">
        <v>43202.589695300929</v>
      </c>
      <c r="E256" s="13">
        <v>200</v>
      </c>
      <c r="F256" s="13">
        <v>0</v>
      </c>
      <c r="G256" t="s">
        <v>4642</v>
      </c>
    </row>
    <row r="257" spans="1:7" ht="43.5" hidden="1" x14ac:dyDescent="0.35">
      <c r="A257" s="11" t="s">
        <v>3405</v>
      </c>
      <c r="B257" s="11" t="s">
        <v>2152</v>
      </c>
      <c r="C257" s="11" t="s">
        <v>3406</v>
      </c>
      <c r="D257" s="12">
        <v>43202.595677881945</v>
      </c>
      <c r="E257" s="13">
        <v>200</v>
      </c>
      <c r="F257" s="13">
        <v>0</v>
      </c>
      <c r="G257" t="s">
        <v>4642</v>
      </c>
    </row>
    <row r="258" spans="1:7" ht="43.5" hidden="1" x14ac:dyDescent="0.35">
      <c r="A258" s="11" t="s">
        <v>3119</v>
      </c>
      <c r="B258" s="11" t="s">
        <v>2152</v>
      </c>
      <c r="C258" s="11" t="s">
        <v>3120</v>
      </c>
      <c r="D258" s="12">
        <v>43202.588055995373</v>
      </c>
      <c r="E258" s="13">
        <v>200</v>
      </c>
      <c r="F258" s="13">
        <v>0</v>
      </c>
      <c r="G258" t="s">
        <v>4642</v>
      </c>
    </row>
    <row r="259" spans="1:7" ht="43.5" hidden="1" x14ac:dyDescent="0.35">
      <c r="A259" s="11" t="s">
        <v>3493</v>
      </c>
      <c r="B259" s="11" t="s">
        <v>2152</v>
      </c>
      <c r="C259" s="11" t="s">
        <v>3494</v>
      </c>
      <c r="D259" s="12">
        <v>43202.594350219908</v>
      </c>
      <c r="E259" s="13">
        <v>200</v>
      </c>
      <c r="F259" s="13">
        <v>0</v>
      </c>
      <c r="G259" t="s">
        <v>4642</v>
      </c>
    </row>
    <row r="260" spans="1:7" ht="43.5" x14ac:dyDescent="0.35">
      <c r="A260" s="11" t="s">
        <v>2222</v>
      </c>
      <c r="B260" s="11" t="s">
        <v>2152</v>
      </c>
      <c r="C260" s="11" t="s">
        <v>2223</v>
      </c>
      <c r="D260" s="12">
        <v>43202.551808645832</v>
      </c>
      <c r="E260" s="13" t="s">
        <v>0</v>
      </c>
      <c r="F260" s="13">
        <v>0</v>
      </c>
      <c r="G260" t="s">
        <v>4642</v>
      </c>
    </row>
    <row r="261" spans="1:7" ht="43.5" hidden="1" x14ac:dyDescent="0.35">
      <c r="A261" s="11" t="s">
        <v>2222</v>
      </c>
      <c r="B261" s="11" t="s">
        <v>2152</v>
      </c>
      <c r="C261" s="11" t="s">
        <v>2223</v>
      </c>
      <c r="D261" s="12">
        <v>43202.58780079861</v>
      </c>
      <c r="E261" s="13">
        <v>200</v>
      </c>
      <c r="F261" s="13">
        <v>0</v>
      </c>
      <c r="G261" t="s">
        <v>4642</v>
      </c>
    </row>
    <row r="262" spans="1:7" ht="43.5" hidden="1" x14ac:dyDescent="0.35">
      <c r="A262" s="11" t="s">
        <v>2441</v>
      </c>
      <c r="B262" s="11" t="s">
        <v>2152</v>
      </c>
      <c r="C262" s="11" t="s">
        <v>2442</v>
      </c>
      <c r="D262" s="12">
        <v>43202.58883385417</v>
      </c>
      <c r="E262" s="13">
        <v>200</v>
      </c>
      <c r="F262" s="13">
        <v>0</v>
      </c>
      <c r="G262" t="s">
        <v>4642</v>
      </c>
    </row>
    <row r="263" spans="1:7" ht="43.5" hidden="1" x14ac:dyDescent="0.35">
      <c r="A263" s="11" t="s">
        <v>3101</v>
      </c>
      <c r="B263" s="11" t="s">
        <v>2152</v>
      </c>
      <c r="C263" s="11" t="s">
        <v>3102</v>
      </c>
      <c r="D263" s="12">
        <v>43202.58817880787</v>
      </c>
      <c r="E263" s="13">
        <v>200</v>
      </c>
      <c r="F263" s="13">
        <v>0</v>
      </c>
      <c r="G263" t="s">
        <v>4642</v>
      </c>
    </row>
    <row r="264" spans="1:7" ht="43.5" hidden="1" x14ac:dyDescent="0.35">
      <c r="A264" s="11" t="s">
        <v>3326</v>
      </c>
      <c r="B264" s="11" t="s">
        <v>2152</v>
      </c>
      <c r="C264" s="11" t="s">
        <v>3327</v>
      </c>
      <c r="D264" s="12">
        <v>43202.590902777774</v>
      </c>
      <c r="E264" s="13">
        <v>200</v>
      </c>
      <c r="F264" s="13">
        <v>0</v>
      </c>
      <c r="G264" t="s">
        <v>4642</v>
      </c>
    </row>
    <row r="265" spans="1:7" ht="43.5" hidden="1" x14ac:dyDescent="0.35">
      <c r="A265" s="11" t="s">
        <v>3066</v>
      </c>
      <c r="B265" s="11" t="s">
        <v>2152</v>
      </c>
      <c r="C265" s="11" t="s">
        <v>3067</v>
      </c>
      <c r="D265" s="12">
        <v>43202.592439675929</v>
      </c>
      <c r="E265" s="13">
        <v>200</v>
      </c>
      <c r="F265" s="13">
        <v>0</v>
      </c>
      <c r="G265" t="s">
        <v>4642</v>
      </c>
    </row>
    <row r="266" spans="1:7" ht="58" hidden="1" x14ac:dyDescent="0.35">
      <c r="A266" s="11" t="s">
        <v>2857</v>
      </c>
      <c r="B266" s="11" t="s">
        <v>2152</v>
      </c>
      <c r="C266" s="14" t="s">
        <v>2858</v>
      </c>
      <c r="D266" s="12">
        <v>43202.595605173614</v>
      </c>
      <c r="E266" s="13">
        <v>200</v>
      </c>
      <c r="F266" s="13">
        <v>0</v>
      </c>
      <c r="G266" t="s">
        <v>4642</v>
      </c>
    </row>
    <row r="267" spans="1:7" ht="43.5" x14ac:dyDescent="0.35">
      <c r="A267" s="11" t="s">
        <v>2151</v>
      </c>
      <c r="B267" s="11" t="s">
        <v>2152</v>
      </c>
      <c r="C267" s="14" t="s">
        <v>2153</v>
      </c>
      <c r="D267" s="12">
        <v>43202.551799837966</v>
      </c>
      <c r="E267" s="13" t="s">
        <v>0</v>
      </c>
      <c r="F267" s="13">
        <v>0</v>
      </c>
      <c r="G267" t="s">
        <v>3</v>
      </c>
    </row>
    <row r="268" spans="1:7" ht="43.5" hidden="1" x14ac:dyDescent="0.35">
      <c r="A268" s="11" t="s">
        <v>3767</v>
      </c>
      <c r="B268" s="11" t="s">
        <v>2152</v>
      </c>
      <c r="C268" s="14" t="s">
        <v>3768</v>
      </c>
      <c r="D268" s="12">
        <v>43202.591101805556</v>
      </c>
      <c r="E268" s="13">
        <v>200</v>
      </c>
      <c r="F268" s="13">
        <v>0</v>
      </c>
      <c r="G268" t="s">
        <v>4642</v>
      </c>
    </row>
    <row r="269" spans="1:7" ht="43.5" x14ac:dyDescent="0.35">
      <c r="A269" s="11" t="s">
        <v>2232</v>
      </c>
      <c r="B269" s="11" t="s">
        <v>2152</v>
      </c>
      <c r="C269" s="11" t="s">
        <v>2233</v>
      </c>
      <c r="D269" s="12">
        <v>43202.551789467594</v>
      </c>
      <c r="E269" s="13" t="s">
        <v>0</v>
      </c>
      <c r="F269" s="13">
        <v>0</v>
      </c>
      <c r="G269" t="s">
        <v>3</v>
      </c>
    </row>
    <row r="270" spans="1:7" ht="43.5" hidden="1" x14ac:dyDescent="0.35">
      <c r="A270" s="11" t="s">
        <v>3682</v>
      </c>
      <c r="B270" s="11" t="s">
        <v>2152</v>
      </c>
      <c r="C270" s="11" t="s">
        <v>3683</v>
      </c>
      <c r="D270" s="12">
        <v>43202.595301724534</v>
      </c>
      <c r="E270" s="13">
        <v>200</v>
      </c>
      <c r="F270" s="13">
        <v>0</v>
      </c>
      <c r="G270" t="s">
        <v>4642</v>
      </c>
    </row>
    <row r="271" spans="1:7" ht="43.5" hidden="1" x14ac:dyDescent="0.35">
      <c r="A271" s="11" t="s">
        <v>3771</v>
      </c>
      <c r="B271" s="11" t="s">
        <v>2152</v>
      </c>
      <c r="C271" s="11" t="s">
        <v>3772</v>
      </c>
      <c r="D271" s="12">
        <v>43202.592006238425</v>
      </c>
      <c r="E271" s="13">
        <v>200</v>
      </c>
      <c r="F271" s="13">
        <v>0</v>
      </c>
      <c r="G271" t="s">
        <v>4642</v>
      </c>
    </row>
    <row r="272" spans="1:7" ht="58" hidden="1" x14ac:dyDescent="0.35">
      <c r="A272" s="11" t="s">
        <v>2966</v>
      </c>
      <c r="B272" s="11" t="s">
        <v>2152</v>
      </c>
      <c r="C272" s="11" t="s">
        <v>2967</v>
      </c>
      <c r="D272" s="12">
        <v>43202.591011805554</v>
      </c>
      <c r="E272" s="13">
        <v>200</v>
      </c>
      <c r="F272" s="13">
        <v>0</v>
      </c>
      <c r="G272" t="s">
        <v>4642</v>
      </c>
    </row>
    <row r="273" spans="1:7" ht="43.5" hidden="1" x14ac:dyDescent="0.35">
      <c r="A273" s="11" t="s">
        <v>3097</v>
      </c>
      <c r="B273" s="11" t="s">
        <v>2152</v>
      </c>
      <c r="C273" s="11" t="s">
        <v>3098</v>
      </c>
      <c r="D273" s="12">
        <v>43202.590574664355</v>
      </c>
      <c r="E273" s="13">
        <v>200</v>
      </c>
      <c r="F273" s="13">
        <v>0</v>
      </c>
      <c r="G273" t="s">
        <v>4642</v>
      </c>
    </row>
    <row r="274" spans="1:7" ht="58" hidden="1" x14ac:dyDescent="0.35">
      <c r="A274" s="11" t="s">
        <v>2449</v>
      </c>
      <c r="B274" s="11" t="s">
        <v>2152</v>
      </c>
      <c r="C274" s="11" t="s">
        <v>2450</v>
      </c>
      <c r="D274" s="12">
        <v>43202.593852731479</v>
      </c>
      <c r="E274" s="13">
        <v>200</v>
      </c>
      <c r="F274" s="13">
        <v>0</v>
      </c>
      <c r="G274" t="s">
        <v>4642</v>
      </c>
    </row>
    <row r="275" spans="1:7" ht="58" hidden="1" x14ac:dyDescent="0.35">
      <c r="A275" s="11" t="s">
        <v>2525</v>
      </c>
      <c r="B275" s="11" t="s">
        <v>2152</v>
      </c>
      <c r="C275" s="11" t="s">
        <v>2526</v>
      </c>
      <c r="D275" s="12">
        <v>43202.59335920139</v>
      </c>
      <c r="E275" s="13">
        <v>200</v>
      </c>
      <c r="F275" s="13">
        <v>0</v>
      </c>
      <c r="G275" t="s">
        <v>4642</v>
      </c>
    </row>
    <row r="276" spans="1:7" ht="43.5" hidden="1" x14ac:dyDescent="0.35">
      <c r="A276" s="11" t="s">
        <v>2939</v>
      </c>
      <c r="B276" s="11" t="s">
        <v>2152</v>
      </c>
      <c r="C276" s="11" t="s">
        <v>2940</v>
      </c>
      <c r="D276" s="12">
        <v>43202.592984502313</v>
      </c>
      <c r="E276" s="13">
        <v>200</v>
      </c>
      <c r="F276" s="13">
        <v>0</v>
      </c>
      <c r="G276" t="s">
        <v>4642</v>
      </c>
    </row>
    <row r="277" spans="1:7" ht="43.5" hidden="1" x14ac:dyDescent="0.35">
      <c r="A277" s="11" t="s">
        <v>3678</v>
      </c>
      <c r="B277" s="11" t="s">
        <v>2152</v>
      </c>
      <c r="C277" s="11" t="s">
        <v>3679</v>
      </c>
      <c r="D277" s="12">
        <v>43202.589581608794</v>
      </c>
      <c r="E277" s="13">
        <v>200</v>
      </c>
      <c r="F277" s="13">
        <v>0</v>
      </c>
      <c r="G277" t="s">
        <v>4642</v>
      </c>
    </row>
    <row r="278" spans="1:7" ht="43.5" hidden="1" x14ac:dyDescent="0.35">
      <c r="A278" s="11" t="s">
        <v>2638</v>
      </c>
      <c r="B278" s="11" t="s">
        <v>2152</v>
      </c>
      <c r="C278" s="11" t="s">
        <v>2639</v>
      </c>
      <c r="D278" s="12">
        <v>43202.588400266206</v>
      </c>
      <c r="E278" s="13">
        <v>200</v>
      </c>
      <c r="F278" s="13">
        <v>0</v>
      </c>
      <c r="G278" t="s">
        <v>4642</v>
      </c>
    </row>
    <row r="279" spans="1:7" ht="43.5" hidden="1" x14ac:dyDescent="0.35">
      <c r="A279" s="11" t="s">
        <v>3349</v>
      </c>
      <c r="B279" s="11" t="s">
        <v>2152</v>
      </c>
      <c r="C279" s="11" t="s">
        <v>3350</v>
      </c>
      <c r="D279" s="12">
        <v>43202.593643749999</v>
      </c>
      <c r="E279" s="13">
        <v>200</v>
      </c>
      <c r="F279" s="13">
        <v>0</v>
      </c>
      <c r="G279" t="s">
        <v>4642</v>
      </c>
    </row>
    <row r="280" spans="1:7" ht="43.5" hidden="1" x14ac:dyDescent="0.35">
      <c r="A280" s="11" t="s">
        <v>2346</v>
      </c>
      <c r="B280" s="11" t="s">
        <v>2152</v>
      </c>
      <c r="C280" s="11" t="s">
        <v>3596</v>
      </c>
      <c r="D280" s="12">
        <v>43202.595499212963</v>
      </c>
      <c r="E280" s="13">
        <v>200</v>
      </c>
      <c r="F280" s="13">
        <v>0</v>
      </c>
      <c r="G280" t="s">
        <v>4642</v>
      </c>
    </row>
    <row r="281" spans="1:7" ht="43.5" hidden="1" x14ac:dyDescent="0.35">
      <c r="A281" s="11" t="s">
        <v>2546</v>
      </c>
      <c r="B281" s="11" t="s">
        <v>2152</v>
      </c>
      <c r="C281" s="11" t="s">
        <v>2547</v>
      </c>
      <c r="D281" s="12">
        <v>43202.593231423612</v>
      </c>
      <c r="E281" s="13">
        <v>200</v>
      </c>
      <c r="F281" s="13">
        <v>0</v>
      </c>
      <c r="G281" t="s">
        <v>4642</v>
      </c>
    </row>
    <row r="282" spans="1:7" ht="43.5" hidden="1" x14ac:dyDescent="0.35">
      <c r="A282" s="11" t="s">
        <v>2199</v>
      </c>
      <c r="B282" s="11" t="s">
        <v>2152</v>
      </c>
      <c r="C282" s="11" t="s">
        <v>2200</v>
      </c>
      <c r="D282" s="12">
        <v>43202.587598391205</v>
      </c>
      <c r="E282" s="13">
        <v>200</v>
      </c>
      <c r="F282" s="13">
        <v>0</v>
      </c>
      <c r="G282" t="s">
        <v>4642</v>
      </c>
    </row>
    <row r="283" spans="1:7" ht="43.5" x14ac:dyDescent="0.35">
      <c r="A283" s="11" t="s">
        <v>2199</v>
      </c>
      <c r="B283" s="11" t="s">
        <v>2152</v>
      </c>
      <c r="C283" s="11" t="s">
        <v>2200</v>
      </c>
      <c r="D283" s="12">
        <v>43202.551788090277</v>
      </c>
      <c r="E283" s="13" t="s">
        <v>0</v>
      </c>
      <c r="F283" s="13">
        <v>0</v>
      </c>
      <c r="G283" t="s">
        <v>4642</v>
      </c>
    </row>
    <row r="284" spans="1:7" ht="43.5" hidden="1" x14ac:dyDescent="0.35">
      <c r="A284" s="11" t="s">
        <v>3393</v>
      </c>
      <c r="B284" s="11" t="s">
        <v>2152</v>
      </c>
      <c r="C284" s="11" t="s">
        <v>3394</v>
      </c>
      <c r="D284" s="12">
        <v>43202.591359282407</v>
      </c>
      <c r="E284" s="13">
        <v>200</v>
      </c>
      <c r="F284" s="13">
        <v>0</v>
      </c>
      <c r="G284" t="s">
        <v>4642</v>
      </c>
    </row>
    <row r="285" spans="1:7" ht="43.5" hidden="1" x14ac:dyDescent="0.35">
      <c r="A285" s="11" t="s">
        <v>3654</v>
      </c>
      <c r="B285" s="11" t="s">
        <v>2152</v>
      </c>
      <c r="C285" s="11" t="s">
        <v>3655</v>
      </c>
      <c r="D285" s="12">
        <v>43202.593228414349</v>
      </c>
      <c r="E285" s="13">
        <v>200</v>
      </c>
      <c r="F285" s="13">
        <v>0</v>
      </c>
      <c r="G285" t="s">
        <v>4642</v>
      </c>
    </row>
    <row r="286" spans="1:7" ht="43.5" hidden="1" x14ac:dyDescent="0.35">
      <c r="A286" s="11" t="s">
        <v>2630</v>
      </c>
      <c r="B286" s="11" t="s">
        <v>2152</v>
      </c>
      <c r="C286" s="11" t="s">
        <v>2631</v>
      </c>
      <c r="D286" s="12">
        <v>43202.588357789355</v>
      </c>
      <c r="E286" s="13">
        <v>200</v>
      </c>
      <c r="F286" s="13">
        <v>0</v>
      </c>
      <c r="G286" t="s">
        <v>4642</v>
      </c>
    </row>
    <row r="287" spans="1:7" ht="43.5" hidden="1" x14ac:dyDescent="0.35">
      <c r="A287" s="11" t="s">
        <v>3385</v>
      </c>
      <c r="B287" s="11" t="s">
        <v>2152</v>
      </c>
      <c r="C287" s="11" t="s">
        <v>3386</v>
      </c>
      <c r="D287" s="12">
        <v>43202.590315497684</v>
      </c>
      <c r="E287" s="13">
        <v>200</v>
      </c>
      <c r="F287" s="13">
        <v>0</v>
      </c>
      <c r="G287" t="s">
        <v>4642</v>
      </c>
    </row>
    <row r="288" spans="1:7" ht="43.5" hidden="1" x14ac:dyDescent="0.35">
      <c r="A288" s="11" t="s">
        <v>3125</v>
      </c>
      <c r="B288" s="11" t="s">
        <v>2152</v>
      </c>
      <c r="C288" s="11" t="s">
        <v>3127</v>
      </c>
      <c r="D288" s="12">
        <v>43202.591357129633</v>
      </c>
      <c r="E288" s="13">
        <v>200</v>
      </c>
      <c r="F288" s="13">
        <v>0</v>
      </c>
      <c r="G288" t="s">
        <v>4642</v>
      </c>
    </row>
    <row r="289" spans="1:7" ht="43.5" hidden="1" x14ac:dyDescent="0.35">
      <c r="A289" s="11" t="s">
        <v>3749</v>
      </c>
      <c r="B289" s="11" t="s">
        <v>2152</v>
      </c>
      <c r="C289" s="11" t="s">
        <v>3750</v>
      </c>
      <c r="D289" s="12">
        <v>43202.589189398146</v>
      </c>
      <c r="E289" s="13">
        <v>200</v>
      </c>
      <c r="F289" s="13">
        <v>0</v>
      </c>
      <c r="G289" t="s">
        <v>4642</v>
      </c>
    </row>
    <row r="290" spans="1:7" ht="43.5" hidden="1" x14ac:dyDescent="0.35">
      <c r="A290" s="11" t="s">
        <v>2491</v>
      </c>
      <c r="B290" s="11" t="s">
        <v>2152</v>
      </c>
      <c r="C290" s="11" t="s">
        <v>2492</v>
      </c>
      <c r="D290" s="12">
        <v>43202.591397141201</v>
      </c>
      <c r="E290" s="13">
        <v>200</v>
      </c>
      <c r="F290" s="13">
        <v>0</v>
      </c>
      <c r="G290" t="s">
        <v>4642</v>
      </c>
    </row>
    <row r="291" spans="1:7" ht="43.5" hidden="1" x14ac:dyDescent="0.35">
      <c r="A291" s="11" t="s">
        <v>2871</v>
      </c>
      <c r="B291" s="11" t="s">
        <v>2152</v>
      </c>
      <c r="C291" s="11" t="s">
        <v>2872</v>
      </c>
      <c r="D291" s="12">
        <v>43202.595389664355</v>
      </c>
      <c r="E291" s="13">
        <v>200</v>
      </c>
      <c r="F291" s="13">
        <v>0</v>
      </c>
      <c r="G291" t="s">
        <v>4642</v>
      </c>
    </row>
    <row r="292" spans="1:7" ht="43.5" hidden="1" x14ac:dyDescent="0.35">
      <c r="A292" s="11" t="s">
        <v>2672</v>
      </c>
      <c r="B292" s="11" t="s">
        <v>2152</v>
      </c>
      <c r="C292" s="11" t="s">
        <v>2673</v>
      </c>
      <c r="D292" s="12">
        <v>43202.588939317131</v>
      </c>
      <c r="E292" s="13">
        <v>200</v>
      </c>
      <c r="F292" s="13">
        <v>0</v>
      </c>
      <c r="G292" t="s">
        <v>4642</v>
      </c>
    </row>
    <row r="293" spans="1:7" ht="43.5" hidden="1" x14ac:dyDescent="0.35">
      <c r="A293" s="11" t="s">
        <v>2935</v>
      </c>
      <c r="B293" s="11" t="s">
        <v>2152</v>
      </c>
      <c r="C293" s="11" t="s">
        <v>2936</v>
      </c>
      <c r="D293" s="12">
        <v>43202.595684814813</v>
      </c>
      <c r="E293" s="13">
        <v>200</v>
      </c>
      <c r="F293" s="13">
        <v>0</v>
      </c>
      <c r="G293" t="s">
        <v>4642</v>
      </c>
    </row>
    <row r="294" spans="1:7" ht="43.5" x14ac:dyDescent="0.35">
      <c r="A294" s="11" t="s">
        <v>2285</v>
      </c>
      <c r="B294" s="11" t="s">
        <v>2152</v>
      </c>
      <c r="C294" s="11" t="s">
        <v>2286</v>
      </c>
      <c r="D294" s="12">
        <v>43202.551797673608</v>
      </c>
      <c r="E294" s="13" t="s">
        <v>0</v>
      </c>
      <c r="F294" s="13">
        <v>0</v>
      </c>
      <c r="G294" t="s">
        <v>4642</v>
      </c>
    </row>
    <row r="295" spans="1:7" ht="43.5" hidden="1" x14ac:dyDescent="0.35">
      <c r="A295" s="11" t="s">
        <v>2285</v>
      </c>
      <c r="B295" s="11" t="s">
        <v>2152</v>
      </c>
      <c r="C295" s="11" t="s">
        <v>2286</v>
      </c>
      <c r="D295" s="12">
        <v>43202.587670393521</v>
      </c>
      <c r="E295" s="13">
        <v>200</v>
      </c>
      <c r="F295" s="13">
        <v>0</v>
      </c>
      <c r="G295" t="s">
        <v>4642</v>
      </c>
    </row>
    <row r="296" spans="1:7" ht="43.5" x14ac:dyDescent="0.35">
      <c r="A296" s="11" t="s">
        <v>2259</v>
      </c>
      <c r="B296" s="11" t="s">
        <v>2152</v>
      </c>
      <c r="C296" s="11" t="s">
        <v>2260</v>
      </c>
      <c r="D296" s="12">
        <v>43202.551812777776</v>
      </c>
      <c r="E296" s="13" t="s">
        <v>0</v>
      </c>
      <c r="F296" s="13">
        <v>0</v>
      </c>
      <c r="G296" t="s">
        <v>4642</v>
      </c>
    </row>
    <row r="297" spans="1:7" ht="43.5" hidden="1" x14ac:dyDescent="0.35">
      <c r="A297" s="11" t="s">
        <v>2259</v>
      </c>
      <c r="B297" s="11" t="s">
        <v>2152</v>
      </c>
      <c r="C297" s="11" t="s">
        <v>2260</v>
      </c>
      <c r="D297" s="12">
        <v>43202.587847222225</v>
      </c>
      <c r="E297" s="13">
        <v>200</v>
      </c>
      <c r="F297" s="13">
        <v>0</v>
      </c>
      <c r="G297" t="s">
        <v>4642</v>
      </c>
    </row>
    <row r="298" spans="1:7" ht="43.5" hidden="1" x14ac:dyDescent="0.35">
      <c r="A298" s="11" t="s">
        <v>3197</v>
      </c>
      <c r="B298" s="11" t="s">
        <v>2152</v>
      </c>
      <c r="C298" s="11" t="s">
        <v>3198</v>
      </c>
      <c r="D298" s="12">
        <v>43202.591727361112</v>
      </c>
      <c r="E298" s="13">
        <v>200</v>
      </c>
      <c r="F298" s="13">
        <v>0</v>
      </c>
      <c r="G298" t="s">
        <v>4642</v>
      </c>
    </row>
    <row r="299" spans="1:7" ht="43.5" hidden="1" x14ac:dyDescent="0.35">
      <c r="A299" s="11" t="s">
        <v>2453</v>
      </c>
      <c r="B299" s="11" t="s">
        <v>2152</v>
      </c>
      <c r="C299" s="11" t="s">
        <v>2454</v>
      </c>
      <c r="D299" s="12">
        <v>43202.589888750001</v>
      </c>
      <c r="E299" s="13">
        <v>200</v>
      </c>
      <c r="F299" s="13">
        <v>0</v>
      </c>
      <c r="G299" t="s">
        <v>4642</v>
      </c>
    </row>
    <row r="300" spans="1:7" ht="43.5" hidden="1" x14ac:dyDescent="0.35">
      <c r="A300" s="11" t="s">
        <v>3698</v>
      </c>
      <c r="B300" s="11" t="s">
        <v>2152</v>
      </c>
      <c r="C300" s="11" t="s">
        <v>3699</v>
      </c>
      <c r="D300" s="12">
        <v>43202.593609976851</v>
      </c>
      <c r="E300" s="13">
        <v>200</v>
      </c>
      <c r="F300" s="13">
        <v>0</v>
      </c>
      <c r="G300" t="s">
        <v>4642</v>
      </c>
    </row>
    <row r="301" spans="1:7" ht="43.5" hidden="1" x14ac:dyDescent="0.35">
      <c r="A301" s="11" t="s">
        <v>3043</v>
      </c>
      <c r="B301" s="11" t="s">
        <v>2152</v>
      </c>
      <c r="C301" s="11" t="s">
        <v>3044</v>
      </c>
      <c r="D301" s="12">
        <v>43202.590370902777</v>
      </c>
      <c r="E301" s="13">
        <v>200</v>
      </c>
      <c r="F301" s="13">
        <v>0</v>
      </c>
      <c r="G301" t="s">
        <v>4642</v>
      </c>
    </row>
    <row r="302" spans="1:7" ht="43.5" hidden="1" x14ac:dyDescent="0.35">
      <c r="A302" s="11" t="s">
        <v>3125</v>
      </c>
      <c r="B302" s="11" t="s">
        <v>2152</v>
      </c>
      <c r="C302" s="11" t="s">
        <v>3126</v>
      </c>
      <c r="D302" s="12">
        <v>43202.593233472224</v>
      </c>
      <c r="E302" s="13">
        <v>200</v>
      </c>
      <c r="F302" s="13">
        <v>0</v>
      </c>
      <c r="G302" t="s">
        <v>4642</v>
      </c>
    </row>
    <row r="303" spans="1:7" ht="58" hidden="1" x14ac:dyDescent="0.35">
      <c r="A303" s="11" t="s">
        <v>3640</v>
      </c>
      <c r="B303" s="11" t="s">
        <v>2152</v>
      </c>
      <c r="C303" s="11" t="s">
        <v>3641</v>
      </c>
      <c r="D303" s="12">
        <v>43202.591281504632</v>
      </c>
      <c r="E303" s="13">
        <v>200</v>
      </c>
      <c r="F303" s="13">
        <v>0</v>
      </c>
      <c r="G303" t="s">
        <v>4642</v>
      </c>
    </row>
    <row r="304" spans="1:7" ht="43.5" hidden="1" x14ac:dyDescent="0.35">
      <c r="A304" s="11" t="s">
        <v>2610</v>
      </c>
      <c r="B304" s="11" t="s">
        <v>2152</v>
      </c>
      <c r="C304" s="11" t="s">
        <v>2611</v>
      </c>
      <c r="D304" s="12">
        <v>43202.59164979167</v>
      </c>
      <c r="E304" s="13">
        <v>200</v>
      </c>
      <c r="F304" s="13">
        <v>0</v>
      </c>
      <c r="G304" t="s">
        <v>4642</v>
      </c>
    </row>
    <row r="305" spans="1:7" ht="43.5" hidden="1" x14ac:dyDescent="0.35">
      <c r="A305" s="11" t="s">
        <v>2678</v>
      </c>
      <c r="B305" s="11" t="s">
        <v>2152</v>
      </c>
      <c r="C305" s="11" t="s">
        <v>2679</v>
      </c>
      <c r="D305" s="12">
        <v>43202.594076828704</v>
      </c>
      <c r="E305" s="13">
        <v>200</v>
      </c>
      <c r="F305" s="13">
        <v>0</v>
      </c>
      <c r="G305" t="s">
        <v>4642</v>
      </c>
    </row>
    <row r="306" spans="1:7" ht="43.5" hidden="1" x14ac:dyDescent="0.35">
      <c r="A306" s="11" t="s">
        <v>2344</v>
      </c>
      <c r="B306" s="11" t="s">
        <v>2152</v>
      </c>
      <c r="C306" s="11" t="s">
        <v>2345</v>
      </c>
      <c r="D306" s="12">
        <v>43202.587605115739</v>
      </c>
      <c r="E306" s="13">
        <v>200</v>
      </c>
      <c r="F306" s="13">
        <v>0</v>
      </c>
      <c r="G306" t="s">
        <v>4642</v>
      </c>
    </row>
    <row r="307" spans="1:7" ht="43.5" x14ac:dyDescent="0.35">
      <c r="A307" s="11" t="s">
        <v>2344</v>
      </c>
      <c r="B307" s="11" t="s">
        <v>2152</v>
      </c>
      <c r="C307" s="11" t="s">
        <v>2345</v>
      </c>
      <c r="D307" s="12">
        <v>43202.55178898148</v>
      </c>
      <c r="E307" s="13" t="s">
        <v>0</v>
      </c>
      <c r="F307" s="13">
        <v>0</v>
      </c>
      <c r="G307" t="s">
        <v>4642</v>
      </c>
    </row>
    <row r="308" spans="1:7" ht="43.5" hidden="1" x14ac:dyDescent="0.35">
      <c r="A308" s="11" t="s">
        <v>3545</v>
      </c>
      <c r="B308" s="11" t="s">
        <v>2152</v>
      </c>
      <c r="C308" s="11" t="s">
        <v>3546</v>
      </c>
      <c r="D308" s="12">
        <v>43202.588807499997</v>
      </c>
      <c r="E308" s="13">
        <v>200</v>
      </c>
      <c r="F308" s="13">
        <v>0</v>
      </c>
      <c r="G308" t="s">
        <v>4642</v>
      </c>
    </row>
    <row r="309" spans="1:7" ht="43.5" hidden="1" x14ac:dyDescent="0.35">
      <c r="A309" s="11" t="s">
        <v>3455</v>
      </c>
      <c r="B309" s="11" t="s">
        <v>2152</v>
      </c>
      <c r="C309" s="11" t="s">
        <v>3456</v>
      </c>
      <c r="D309" s="12">
        <v>43202.592965682874</v>
      </c>
      <c r="E309" s="13">
        <v>200</v>
      </c>
      <c r="F309" s="13">
        <v>0</v>
      </c>
      <c r="G309" t="s">
        <v>4642</v>
      </c>
    </row>
    <row r="310" spans="1:7" ht="43.5" hidden="1" x14ac:dyDescent="0.35">
      <c r="A310" s="11" t="s">
        <v>2891</v>
      </c>
      <c r="B310" s="11" t="s">
        <v>2152</v>
      </c>
      <c r="C310" s="11" t="s">
        <v>2892</v>
      </c>
      <c r="D310" s="12">
        <v>43202.589683391205</v>
      </c>
      <c r="E310" s="13">
        <v>200</v>
      </c>
      <c r="F310" s="13">
        <v>0</v>
      </c>
      <c r="G310" t="s">
        <v>4642</v>
      </c>
    </row>
    <row r="311" spans="1:7" ht="43.5" hidden="1" x14ac:dyDescent="0.35">
      <c r="A311" s="11" t="s">
        <v>3347</v>
      </c>
      <c r="B311" s="11" t="s">
        <v>2152</v>
      </c>
      <c r="C311" s="11" t="s">
        <v>3348</v>
      </c>
      <c r="D311" s="12">
        <v>43202.588599976851</v>
      </c>
      <c r="E311" s="13">
        <v>200</v>
      </c>
      <c r="F311" s="13">
        <v>0</v>
      </c>
      <c r="G311" t="s">
        <v>4642</v>
      </c>
    </row>
    <row r="312" spans="1:7" ht="43.5" hidden="1" x14ac:dyDescent="0.35">
      <c r="A312" s="11" t="s">
        <v>2657</v>
      </c>
      <c r="B312" s="11" t="s">
        <v>2152</v>
      </c>
      <c r="C312" s="11" t="s">
        <v>2659</v>
      </c>
      <c r="D312" s="12">
        <v>43202.593855069441</v>
      </c>
      <c r="E312" s="13">
        <v>200</v>
      </c>
      <c r="F312" s="13">
        <v>0</v>
      </c>
      <c r="G312" t="s">
        <v>4642</v>
      </c>
    </row>
    <row r="313" spans="1:7" ht="58" x14ac:dyDescent="0.35">
      <c r="A313" s="11" t="s">
        <v>2240</v>
      </c>
      <c r="B313" s="11" t="s">
        <v>2152</v>
      </c>
      <c r="C313" s="11" t="s">
        <v>2241</v>
      </c>
      <c r="D313" s="12">
        <v>43202.551796446758</v>
      </c>
      <c r="E313" s="13" t="s">
        <v>0</v>
      </c>
      <c r="F313" s="13">
        <v>0</v>
      </c>
      <c r="G313" t="s">
        <v>4642</v>
      </c>
    </row>
    <row r="314" spans="1:7" ht="58" hidden="1" x14ac:dyDescent="0.35">
      <c r="A314" s="11" t="s">
        <v>2240</v>
      </c>
      <c r="B314" s="11" t="s">
        <v>2152</v>
      </c>
      <c r="C314" s="11" t="s">
        <v>2241</v>
      </c>
      <c r="D314" s="12">
        <v>43202.587656689815</v>
      </c>
      <c r="E314" s="13">
        <v>200</v>
      </c>
      <c r="F314" s="13">
        <v>0</v>
      </c>
      <c r="G314" t="s">
        <v>4642</v>
      </c>
    </row>
    <row r="315" spans="1:7" ht="43.5" hidden="1" x14ac:dyDescent="0.35">
      <c r="A315" s="11" t="s">
        <v>3305</v>
      </c>
      <c r="B315" s="11" t="s">
        <v>2152</v>
      </c>
      <c r="C315" s="11" t="s">
        <v>3306</v>
      </c>
      <c r="D315" s="12">
        <v>43202.59103408565</v>
      </c>
      <c r="E315" s="13">
        <v>200</v>
      </c>
      <c r="F315" s="13">
        <v>0</v>
      </c>
      <c r="G315" t="s">
        <v>4642</v>
      </c>
    </row>
    <row r="316" spans="1:7" ht="43.5" hidden="1" x14ac:dyDescent="0.35">
      <c r="A316" s="11" t="s">
        <v>3445</v>
      </c>
      <c r="B316" s="11" t="s">
        <v>2152</v>
      </c>
      <c r="C316" s="11" t="s">
        <v>3446</v>
      </c>
      <c r="D316" s="12">
        <v>43202.590704467591</v>
      </c>
      <c r="E316" s="13">
        <v>200</v>
      </c>
      <c r="F316" s="13">
        <v>0</v>
      </c>
      <c r="G316" t="s">
        <v>4642</v>
      </c>
    </row>
    <row r="317" spans="1:7" ht="43.5" hidden="1" x14ac:dyDescent="0.35">
      <c r="A317" s="11" t="s">
        <v>2917</v>
      </c>
      <c r="B317" s="11" t="s">
        <v>2152</v>
      </c>
      <c r="C317" s="11" t="s">
        <v>2918</v>
      </c>
      <c r="D317" s="12">
        <v>43202.594606631945</v>
      </c>
      <c r="E317" s="13">
        <v>200</v>
      </c>
      <c r="F317" s="13">
        <v>0</v>
      </c>
      <c r="G317" t="s">
        <v>4642</v>
      </c>
    </row>
    <row r="318" spans="1:7" ht="43.5" hidden="1" x14ac:dyDescent="0.35">
      <c r="A318" s="11" t="s">
        <v>2853</v>
      </c>
      <c r="B318" s="11" t="s">
        <v>2152</v>
      </c>
      <c r="C318" s="11" t="s">
        <v>2854</v>
      </c>
      <c r="D318" s="12">
        <v>43202.588434872683</v>
      </c>
      <c r="E318" s="13">
        <v>200</v>
      </c>
      <c r="F318" s="13">
        <v>0</v>
      </c>
      <c r="G318" t="s">
        <v>4642</v>
      </c>
    </row>
    <row r="319" spans="1:7" ht="43.5" hidden="1" x14ac:dyDescent="0.35">
      <c r="A319" s="11" t="s">
        <v>3700</v>
      </c>
      <c r="B319" s="11" t="s">
        <v>2152</v>
      </c>
      <c r="C319" s="11" t="s">
        <v>3701</v>
      </c>
      <c r="D319" s="12">
        <v>43202.592831585651</v>
      </c>
      <c r="E319" s="13">
        <v>200</v>
      </c>
      <c r="F319" s="13">
        <v>0</v>
      </c>
      <c r="G319" t="s">
        <v>4642</v>
      </c>
    </row>
    <row r="320" spans="1:7" ht="43.5" hidden="1" x14ac:dyDescent="0.35">
      <c r="A320" s="11" t="s">
        <v>2593</v>
      </c>
      <c r="B320" s="11" t="s">
        <v>2152</v>
      </c>
      <c r="C320" s="11" t="s">
        <v>2594</v>
      </c>
      <c r="D320" s="12">
        <v>43202.592556875003</v>
      </c>
      <c r="E320" s="13">
        <v>200</v>
      </c>
      <c r="F320" s="13">
        <v>0</v>
      </c>
      <c r="G320" t="s">
        <v>4642</v>
      </c>
    </row>
    <row r="321" spans="1:7" ht="43.5" x14ac:dyDescent="0.35">
      <c r="A321" s="11" t="s">
        <v>2154</v>
      </c>
      <c r="B321" s="11" t="s">
        <v>2152</v>
      </c>
      <c r="C321" s="11" t="s">
        <v>2155</v>
      </c>
      <c r="D321" s="12">
        <v>43202.551782222225</v>
      </c>
      <c r="E321" s="13" t="s">
        <v>0</v>
      </c>
      <c r="F321" s="13">
        <v>0</v>
      </c>
      <c r="G321" t="s">
        <v>4642</v>
      </c>
    </row>
    <row r="322" spans="1:7" ht="43.5" hidden="1" x14ac:dyDescent="0.35">
      <c r="A322" s="11" t="s">
        <v>2154</v>
      </c>
      <c r="B322" s="11" t="s">
        <v>2152</v>
      </c>
      <c r="C322" s="11" t="s">
        <v>2155</v>
      </c>
      <c r="D322" s="12">
        <v>43202.583171134262</v>
      </c>
      <c r="E322" s="13">
        <v>200</v>
      </c>
      <c r="F322" s="13">
        <v>0</v>
      </c>
      <c r="G322" t="s">
        <v>4642</v>
      </c>
    </row>
    <row r="323" spans="1:7" ht="43.5" hidden="1" x14ac:dyDescent="0.35">
      <c r="A323" s="11" t="s">
        <v>2154</v>
      </c>
      <c r="B323" s="11" t="s">
        <v>2152</v>
      </c>
      <c r="C323" s="11" t="s">
        <v>2155</v>
      </c>
      <c r="D323" s="12">
        <v>43202.587532696758</v>
      </c>
      <c r="E323" s="13">
        <v>200</v>
      </c>
      <c r="F323" s="13">
        <v>0</v>
      </c>
      <c r="G323" t="s">
        <v>4642</v>
      </c>
    </row>
    <row r="324" spans="1:7" ht="43.5" hidden="1" x14ac:dyDescent="0.35">
      <c r="A324" s="11" t="s">
        <v>2154</v>
      </c>
      <c r="B324" s="11" t="s">
        <v>2152</v>
      </c>
      <c r="C324" s="11" t="s">
        <v>2155</v>
      </c>
      <c r="D324" s="12">
        <v>43202.603906284719</v>
      </c>
      <c r="E324" s="13">
        <v>200</v>
      </c>
      <c r="F324" s="13">
        <v>0</v>
      </c>
      <c r="G324" t="s">
        <v>4642</v>
      </c>
    </row>
    <row r="325" spans="1:7" ht="43.5" hidden="1" x14ac:dyDescent="0.35">
      <c r="A325" s="11" t="s">
        <v>2154</v>
      </c>
      <c r="B325" s="11" t="s">
        <v>2152</v>
      </c>
      <c r="C325" s="11" t="s">
        <v>2155</v>
      </c>
      <c r="D325" s="12">
        <v>43202.606551423611</v>
      </c>
      <c r="E325" s="13">
        <v>200</v>
      </c>
      <c r="F325" s="13">
        <v>0</v>
      </c>
      <c r="G325" t="s">
        <v>4642</v>
      </c>
    </row>
    <row r="326" spans="1:7" ht="43.5" hidden="1" x14ac:dyDescent="0.35">
      <c r="A326" s="11" t="s">
        <v>3704</v>
      </c>
      <c r="B326" s="11" t="s">
        <v>2152</v>
      </c>
      <c r="C326" s="11" t="s">
        <v>3705</v>
      </c>
      <c r="D326" s="12">
        <v>43202.591267337964</v>
      </c>
      <c r="E326" s="13">
        <v>200</v>
      </c>
      <c r="F326" s="13">
        <v>0</v>
      </c>
      <c r="G326" t="s">
        <v>4642</v>
      </c>
    </row>
    <row r="327" spans="1:7" ht="43.5" hidden="1" x14ac:dyDescent="0.35">
      <c r="A327" s="11" t="s">
        <v>3002</v>
      </c>
      <c r="B327" s="11" t="s">
        <v>2152</v>
      </c>
      <c r="C327" s="11" t="s">
        <v>3003</v>
      </c>
      <c r="D327" s="12">
        <v>43202.594951793981</v>
      </c>
      <c r="E327" s="13">
        <v>200</v>
      </c>
      <c r="F327" s="13">
        <v>0</v>
      </c>
      <c r="G327" t="s">
        <v>4642</v>
      </c>
    </row>
    <row r="328" spans="1:7" ht="58" hidden="1" x14ac:dyDescent="0.35">
      <c r="A328" s="11" t="s">
        <v>3407</v>
      </c>
      <c r="B328" s="11" t="s">
        <v>2152</v>
      </c>
      <c r="C328" s="11" t="s">
        <v>3408</v>
      </c>
      <c r="D328" s="12">
        <v>43202.58813556713</v>
      </c>
      <c r="E328" s="13">
        <v>200</v>
      </c>
      <c r="F328" s="13">
        <v>0</v>
      </c>
      <c r="G328" t="s">
        <v>4642</v>
      </c>
    </row>
    <row r="329" spans="1:7" ht="43.5" hidden="1" x14ac:dyDescent="0.35">
      <c r="A329" s="11" t="s">
        <v>3165</v>
      </c>
      <c r="B329" s="11" t="s">
        <v>2152</v>
      </c>
      <c r="C329" s="11" t="s">
        <v>3166</v>
      </c>
      <c r="D329" s="12">
        <v>43202.594605613427</v>
      </c>
      <c r="E329" s="13">
        <v>200</v>
      </c>
      <c r="F329" s="13">
        <v>0</v>
      </c>
      <c r="G329" t="s">
        <v>4642</v>
      </c>
    </row>
    <row r="330" spans="1:7" ht="43.5" hidden="1" x14ac:dyDescent="0.35">
      <c r="A330" s="11" t="s">
        <v>2829</v>
      </c>
      <c r="B330" s="11" t="s">
        <v>2152</v>
      </c>
      <c r="C330" s="11" t="s">
        <v>2830</v>
      </c>
      <c r="D330" s="12">
        <v>43202.591552372687</v>
      </c>
      <c r="E330" s="13">
        <v>200</v>
      </c>
      <c r="F330" s="13">
        <v>0</v>
      </c>
      <c r="G330" t="s">
        <v>4642</v>
      </c>
    </row>
    <row r="331" spans="1:7" ht="43.5" hidden="1" x14ac:dyDescent="0.35">
      <c r="A331" s="11" t="s">
        <v>3439</v>
      </c>
      <c r="B331" s="11" t="s">
        <v>2152</v>
      </c>
      <c r="C331" s="11" t="s">
        <v>3440</v>
      </c>
      <c r="D331" s="12">
        <v>43202.590640868053</v>
      </c>
      <c r="E331" s="13">
        <v>200</v>
      </c>
      <c r="F331" s="13">
        <v>0</v>
      </c>
      <c r="G331" t="s">
        <v>4642</v>
      </c>
    </row>
    <row r="332" spans="1:7" ht="43.5" hidden="1" x14ac:dyDescent="0.35">
      <c r="A332" s="11" t="s">
        <v>3064</v>
      </c>
      <c r="B332" s="11" t="s">
        <v>2152</v>
      </c>
      <c r="C332" s="11" t="s">
        <v>3065</v>
      </c>
      <c r="D332" s="12">
        <v>43202.591805381948</v>
      </c>
      <c r="E332" s="13">
        <v>200</v>
      </c>
      <c r="F332" s="13">
        <v>0</v>
      </c>
      <c r="G332" t="s">
        <v>4642</v>
      </c>
    </row>
    <row r="333" spans="1:7" ht="43.5" hidden="1" x14ac:dyDescent="0.35">
      <c r="A333" s="11" t="s">
        <v>3401</v>
      </c>
      <c r="B333" s="11" t="s">
        <v>2152</v>
      </c>
      <c r="C333" s="11" t="s">
        <v>3402</v>
      </c>
      <c r="D333" s="12">
        <v>43202.593612662036</v>
      </c>
      <c r="E333" s="13">
        <v>200</v>
      </c>
      <c r="F333" s="13">
        <v>0</v>
      </c>
      <c r="G333" t="s">
        <v>4642</v>
      </c>
    </row>
    <row r="334" spans="1:7" ht="43.5" hidden="1" x14ac:dyDescent="0.35">
      <c r="A334" s="11" t="s">
        <v>2873</v>
      </c>
      <c r="B334" s="11" t="s">
        <v>2152</v>
      </c>
      <c r="C334" s="11" t="s">
        <v>2874</v>
      </c>
      <c r="D334" s="12">
        <v>43202.591215717592</v>
      </c>
      <c r="E334" s="13">
        <v>200</v>
      </c>
      <c r="F334" s="13">
        <v>0</v>
      </c>
      <c r="G334" t="s">
        <v>4642</v>
      </c>
    </row>
    <row r="335" spans="1:7" ht="43.5" hidden="1" x14ac:dyDescent="0.35">
      <c r="A335" s="11" t="s">
        <v>2608</v>
      </c>
      <c r="B335" s="11" t="s">
        <v>2152</v>
      </c>
      <c r="C335" s="11" t="s">
        <v>2609</v>
      </c>
      <c r="D335" s="12">
        <v>43202.587984120371</v>
      </c>
      <c r="E335" s="13">
        <v>200</v>
      </c>
      <c r="F335" s="13">
        <v>0</v>
      </c>
      <c r="G335" t="s">
        <v>4642</v>
      </c>
    </row>
    <row r="336" spans="1:7" ht="43.5" hidden="1" x14ac:dyDescent="0.35">
      <c r="A336" s="11" t="s">
        <v>2640</v>
      </c>
      <c r="B336" s="11" t="s">
        <v>2152</v>
      </c>
      <c r="C336" s="11" t="s">
        <v>2641</v>
      </c>
      <c r="D336" s="12">
        <v>43202.588415972219</v>
      </c>
      <c r="E336" s="13">
        <v>200</v>
      </c>
      <c r="F336" s="13">
        <v>0</v>
      </c>
      <c r="G336" t="s">
        <v>4642</v>
      </c>
    </row>
    <row r="337" spans="1:7" ht="43.5" hidden="1" x14ac:dyDescent="0.35">
      <c r="A337" s="11" t="s">
        <v>3283</v>
      </c>
      <c r="B337" s="11" t="s">
        <v>2152</v>
      </c>
      <c r="C337" s="11" t="s">
        <v>3284</v>
      </c>
      <c r="D337" s="12">
        <v>43202.59337328704</v>
      </c>
      <c r="E337" s="13">
        <v>200</v>
      </c>
      <c r="F337" s="13">
        <v>0</v>
      </c>
      <c r="G337" t="s">
        <v>4642</v>
      </c>
    </row>
    <row r="338" spans="1:7" ht="43.5" hidden="1" x14ac:dyDescent="0.35">
      <c r="A338" s="11" t="s">
        <v>3090</v>
      </c>
      <c r="B338" s="11" t="s">
        <v>2152</v>
      </c>
      <c r="C338" s="11" t="s">
        <v>3092</v>
      </c>
      <c r="D338" s="12">
        <v>43202.595869467594</v>
      </c>
      <c r="E338" s="13">
        <v>200</v>
      </c>
      <c r="F338" s="13">
        <v>0</v>
      </c>
      <c r="G338" t="s">
        <v>4642</v>
      </c>
    </row>
    <row r="339" spans="1:7" ht="43.5" hidden="1" x14ac:dyDescent="0.35">
      <c r="A339" s="11" t="s">
        <v>3463</v>
      </c>
      <c r="B339" s="11" t="s">
        <v>2152</v>
      </c>
      <c r="C339" s="11" t="s">
        <v>3464</v>
      </c>
      <c r="D339" s="12">
        <v>43202.593481944445</v>
      </c>
      <c r="E339" s="13">
        <v>200</v>
      </c>
      <c r="F339" s="13">
        <v>0</v>
      </c>
      <c r="G339" t="s">
        <v>4642</v>
      </c>
    </row>
    <row r="340" spans="1:7" ht="58" x14ac:dyDescent="0.35">
      <c r="A340" s="11" t="s">
        <v>2167</v>
      </c>
      <c r="B340" s="11" t="s">
        <v>2152</v>
      </c>
      <c r="C340" s="11" t="s">
        <v>2168</v>
      </c>
      <c r="D340" s="12">
        <v>43202.551809710647</v>
      </c>
      <c r="E340" s="13" t="s">
        <v>0</v>
      </c>
      <c r="F340" s="13">
        <v>0</v>
      </c>
      <c r="G340" t="s">
        <v>4642</v>
      </c>
    </row>
    <row r="341" spans="1:7" ht="58" hidden="1" x14ac:dyDescent="0.35">
      <c r="A341" s="11" t="s">
        <v>2167</v>
      </c>
      <c r="B341" s="11" t="s">
        <v>2152</v>
      </c>
      <c r="C341" s="11" t="s">
        <v>2168</v>
      </c>
      <c r="D341" s="12">
        <v>43202.587807071759</v>
      </c>
      <c r="E341" s="13">
        <v>200</v>
      </c>
      <c r="F341" s="13">
        <v>0</v>
      </c>
      <c r="G341" t="s">
        <v>4642</v>
      </c>
    </row>
    <row r="342" spans="1:7" ht="43.5" hidden="1" x14ac:dyDescent="0.35">
      <c r="A342" s="11" t="s">
        <v>3553</v>
      </c>
      <c r="B342" s="11" t="s">
        <v>2152</v>
      </c>
      <c r="C342" s="11" t="s">
        <v>3554</v>
      </c>
      <c r="D342" s="12">
        <v>43202.594750439814</v>
      </c>
      <c r="E342" s="13">
        <v>200</v>
      </c>
      <c r="F342" s="13">
        <v>0</v>
      </c>
      <c r="G342" t="s">
        <v>4642</v>
      </c>
    </row>
    <row r="343" spans="1:7" ht="43.5" hidden="1" x14ac:dyDescent="0.35">
      <c r="A343" s="11" t="s">
        <v>2939</v>
      </c>
      <c r="B343" s="11" t="s">
        <v>2152</v>
      </c>
      <c r="C343" s="11" t="s">
        <v>2941</v>
      </c>
      <c r="D343" s="12">
        <v>43202.595601307868</v>
      </c>
      <c r="E343" s="13">
        <v>200</v>
      </c>
      <c r="F343" s="13">
        <v>0</v>
      </c>
      <c r="G343" t="s">
        <v>4642</v>
      </c>
    </row>
    <row r="344" spans="1:7" ht="43.5" hidden="1" x14ac:dyDescent="0.35">
      <c r="A344" s="11" t="s">
        <v>2843</v>
      </c>
      <c r="B344" s="11" t="s">
        <v>2152</v>
      </c>
      <c r="C344" s="11" t="s">
        <v>2844</v>
      </c>
      <c r="D344" s="12">
        <v>43202.590478495367</v>
      </c>
      <c r="E344" s="13">
        <v>200</v>
      </c>
      <c r="F344" s="13">
        <v>0</v>
      </c>
      <c r="G344" t="s">
        <v>4642</v>
      </c>
    </row>
    <row r="345" spans="1:7" ht="87" hidden="1" x14ac:dyDescent="0.35">
      <c r="A345" s="11" t="s">
        <v>2216</v>
      </c>
      <c r="B345" s="11" t="s">
        <v>2152</v>
      </c>
      <c r="C345" s="11" t="s">
        <v>2792</v>
      </c>
      <c r="D345" s="12">
        <v>43202.587938958335</v>
      </c>
      <c r="E345" s="13">
        <v>200</v>
      </c>
      <c r="F345" s="13">
        <v>0</v>
      </c>
      <c r="G345" t="s">
        <v>4642</v>
      </c>
    </row>
    <row r="346" spans="1:7" ht="43.5" hidden="1" x14ac:dyDescent="0.35">
      <c r="A346" s="11" t="s">
        <v>3437</v>
      </c>
      <c r="B346" s="11" t="s">
        <v>2152</v>
      </c>
      <c r="C346" s="11" t="s">
        <v>3438</v>
      </c>
      <c r="D346" s="12">
        <v>43202.594665312499</v>
      </c>
      <c r="E346" s="13">
        <v>200</v>
      </c>
      <c r="F346" s="13">
        <v>0</v>
      </c>
      <c r="G346" t="s">
        <v>4642</v>
      </c>
    </row>
    <row r="347" spans="1:7" ht="87" hidden="1" x14ac:dyDescent="0.35">
      <c r="A347" s="11" t="s">
        <v>3351</v>
      </c>
      <c r="B347" s="11" t="s">
        <v>2152</v>
      </c>
      <c r="C347" s="11" t="s">
        <v>3352</v>
      </c>
      <c r="D347" s="12">
        <v>43202.59334702546</v>
      </c>
      <c r="E347" s="13">
        <v>200</v>
      </c>
      <c r="F347" s="13">
        <v>0</v>
      </c>
      <c r="G347" t="s">
        <v>4642</v>
      </c>
    </row>
    <row r="348" spans="1:7" ht="43.5" hidden="1" x14ac:dyDescent="0.35">
      <c r="A348" s="11" t="s">
        <v>2651</v>
      </c>
      <c r="B348" s="11" t="s">
        <v>2152</v>
      </c>
      <c r="C348" s="11" t="s">
        <v>2652</v>
      </c>
      <c r="D348" s="12">
        <v>43202.589392581016</v>
      </c>
      <c r="E348" s="13">
        <v>200</v>
      </c>
      <c r="F348" s="13">
        <v>0</v>
      </c>
      <c r="G348" t="s">
        <v>4642</v>
      </c>
    </row>
    <row r="349" spans="1:7" ht="43.5" hidden="1" x14ac:dyDescent="0.35">
      <c r="A349" s="11" t="s">
        <v>2531</v>
      </c>
      <c r="B349" s="11" t="s">
        <v>2152</v>
      </c>
      <c r="C349" s="11" t="s">
        <v>2532</v>
      </c>
      <c r="D349" s="12">
        <v>43202.589995844908</v>
      </c>
      <c r="E349" s="13">
        <v>200</v>
      </c>
      <c r="F349" s="13">
        <v>0</v>
      </c>
      <c r="G349" t="s">
        <v>4642</v>
      </c>
    </row>
    <row r="350" spans="1:7" ht="43.5" hidden="1" x14ac:dyDescent="0.35">
      <c r="A350" s="11" t="s">
        <v>3501</v>
      </c>
      <c r="B350" s="11" t="s">
        <v>2152</v>
      </c>
      <c r="C350" s="11" t="s">
        <v>3502</v>
      </c>
      <c r="D350" s="12">
        <v>43202.590547766202</v>
      </c>
      <c r="E350" s="13">
        <v>200</v>
      </c>
      <c r="F350" s="13">
        <v>0</v>
      </c>
      <c r="G350" t="s">
        <v>4642</v>
      </c>
    </row>
    <row r="351" spans="1:7" ht="43.5" hidden="1" x14ac:dyDescent="0.35">
      <c r="A351" s="11" t="s">
        <v>3479</v>
      </c>
      <c r="B351" s="11" t="s">
        <v>2152</v>
      </c>
      <c r="C351" s="11" t="s">
        <v>3480</v>
      </c>
      <c r="D351" s="12">
        <v>43202.59463219907</v>
      </c>
      <c r="E351" s="13">
        <v>200</v>
      </c>
      <c r="F351" s="13">
        <v>0</v>
      </c>
      <c r="G351" t="s">
        <v>4642</v>
      </c>
    </row>
    <row r="352" spans="1:7" ht="43.5" hidden="1" x14ac:dyDescent="0.35">
      <c r="A352" s="11" t="s">
        <v>2784</v>
      </c>
      <c r="B352" s="11" t="s">
        <v>2152</v>
      </c>
      <c r="C352" s="11" t="s">
        <v>2785</v>
      </c>
      <c r="D352" s="12">
        <v>43202.592694814812</v>
      </c>
      <c r="E352" s="13">
        <v>200</v>
      </c>
      <c r="F352" s="13">
        <v>0</v>
      </c>
      <c r="G352" t="s">
        <v>4642</v>
      </c>
    </row>
    <row r="353" spans="1:7" ht="43.5" hidden="1" x14ac:dyDescent="0.35">
      <c r="A353" s="11" t="s">
        <v>3138</v>
      </c>
      <c r="B353" s="11" t="s">
        <v>2152</v>
      </c>
      <c r="C353" s="11" t="s">
        <v>3139</v>
      </c>
      <c r="D353" s="12">
        <v>43202.591268518518</v>
      </c>
      <c r="E353" s="13">
        <v>200</v>
      </c>
      <c r="F353" s="13">
        <v>0</v>
      </c>
      <c r="G353" t="s">
        <v>4642</v>
      </c>
    </row>
    <row r="354" spans="1:7" ht="43.5" hidden="1" x14ac:dyDescent="0.35">
      <c r="A354" s="11" t="s">
        <v>2567</v>
      </c>
      <c r="B354" s="11" t="s">
        <v>2152</v>
      </c>
      <c r="C354" s="11" t="s">
        <v>2568</v>
      </c>
      <c r="D354" s="12">
        <v>43202.589222025461</v>
      </c>
      <c r="E354" s="13">
        <v>200</v>
      </c>
      <c r="F354" s="13">
        <v>0</v>
      </c>
      <c r="G354" t="s">
        <v>4642</v>
      </c>
    </row>
    <row r="355" spans="1:7" ht="43.5" hidden="1" x14ac:dyDescent="0.35">
      <c r="A355" s="11" t="s">
        <v>2782</v>
      </c>
      <c r="B355" s="11" t="s">
        <v>2152</v>
      </c>
      <c r="C355" s="11" t="s">
        <v>2783</v>
      </c>
      <c r="D355" s="12">
        <v>43202.588353263891</v>
      </c>
      <c r="E355" s="13">
        <v>200</v>
      </c>
      <c r="F355" s="13">
        <v>0</v>
      </c>
      <c r="G355" t="s">
        <v>4642</v>
      </c>
    </row>
    <row r="356" spans="1:7" ht="43.5" hidden="1" x14ac:dyDescent="0.35">
      <c r="A356" s="11" t="s">
        <v>3355</v>
      </c>
      <c r="B356" s="11" t="s">
        <v>2152</v>
      </c>
      <c r="C356" s="11" t="s">
        <v>3356</v>
      </c>
      <c r="D356" s="12">
        <v>43202.590434756945</v>
      </c>
      <c r="E356" s="13">
        <v>200</v>
      </c>
      <c r="F356" s="13">
        <v>0</v>
      </c>
      <c r="G356" t="s">
        <v>4642</v>
      </c>
    </row>
    <row r="357" spans="1:7" ht="43.5" x14ac:dyDescent="0.35">
      <c r="A357" s="11" t="s">
        <v>2220</v>
      </c>
      <c r="B357" s="11" t="s">
        <v>2152</v>
      </c>
      <c r="C357" s="11" t="s">
        <v>2221</v>
      </c>
      <c r="D357" s="12">
        <v>43202.551803541668</v>
      </c>
      <c r="E357" s="13" t="s">
        <v>0</v>
      </c>
      <c r="F357" s="13">
        <v>0</v>
      </c>
      <c r="G357" t="s">
        <v>3</v>
      </c>
    </row>
    <row r="358" spans="1:7" ht="43.5" hidden="1" x14ac:dyDescent="0.35">
      <c r="A358" s="11" t="s">
        <v>3521</v>
      </c>
      <c r="B358" s="11" t="s">
        <v>2152</v>
      </c>
      <c r="C358" s="11" t="s">
        <v>3522</v>
      </c>
      <c r="D358" s="12">
        <v>43202.590686030089</v>
      </c>
      <c r="E358" s="13">
        <v>200</v>
      </c>
      <c r="F358" s="13">
        <v>0</v>
      </c>
      <c r="G358" t="s">
        <v>4642</v>
      </c>
    </row>
    <row r="359" spans="1:7" ht="43.5" hidden="1" x14ac:dyDescent="0.35">
      <c r="A359" s="11" t="s">
        <v>3225</v>
      </c>
      <c r="B359" s="11" t="s">
        <v>2152</v>
      </c>
      <c r="C359" s="11" t="s">
        <v>3226</v>
      </c>
      <c r="D359" s="12">
        <v>43202.595762743054</v>
      </c>
      <c r="E359" s="13">
        <v>200</v>
      </c>
      <c r="F359" s="13">
        <v>0</v>
      </c>
      <c r="G359" t="s">
        <v>4642</v>
      </c>
    </row>
    <row r="360" spans="1:7" ht="43.5" hidden="1" x14ac:dyDescent="0.35">
      <c r="A360" s="11" t="s">
        <v>3602</v>
      </c>
      <c r="B360" s="11" t="s">
        <v>2152</v>
      </c>
      <c r="C360" s="11" t="s">
        <v>3603</v>
      </c>
      <c r="D360" s="12">
        <v>43202.594767129631</v>
      </c>
      <c r="E360" s="13">
        <v>200</v>
      </c>
      <c r="F360" s="13">
        <v>0</v>
      </c>
      <c r="G360" t="s">
        <v>4642</v>
      </c>
    </row>
    <row r="361" spans="1:7" ht="43.5" hidden="1" x14ac:dyDescent="0.35">
      <c r="A361" s="11" t="s">
        <v>3539</v>
      </c>
      <c r="B361" s="11" t="s">
        <v>2152</v>
      </c>
      <c r="C361" s="11" t="s">
        <v>3540</v>
      </c>
      <c r="D361" s="12">
        <v>43202.594073298613</v>
      </c>
      <c r="E361" s="13">
        <v>200</v>
      </c>
      <c r="F361" s="13">
        <v>0</v>
      </c>
      <c r="G361" t="s">
        <v>4642</v>
      </c>
    </row>
    <row r="362" spans="1:7" ht="43.5" hidden="1" x14ac:dyDescent="0.35">
      <c r="A362" s="11" t="s">
        <v>2687</v>
      </c>
      <c r="B362" s="11" t="s">
        <v>2152</v>
      </c>
      <c r="C362" s="11" t="s">
        <v>2688</v>
      </c>
      <c r="D362" s="12">
        <v>43202.59394259259</v>
      </c>
      <c r="E362" s="13">
        <v>200</v>
      </c>
      <c r="F362" s="13">
        <v>0</v>
      </c>
      <c r="G362" t="s">
        <v>4642</v>
      </c>
    </row>
    <row r="363" spans="1:7" ht="43.5" hidden="1" x14ac:dyDescent="0.35">
      <c r="A363" s="11" t="s">
        <v>3297</v>
      </c>
      <c r="B363" s="11" t="s">
        <v>2152</v>
      </c>
      <c r="C363" s="11" t="s">
        <v>3298</v>
      </c>
      <c r="D363" s="12">
        <v>43202.590747662034</v>
      </c>
      <c r="E363" s="13">
        <v>200</v>
      </c>
      <c r="F363" s="13">
        <v>0</v>
      </c>
      <c r="G363" t="s">
        <v>4642</v>
      </c>
    </row>
    <row r="364" spans="1:7" ht="43.5" hidden="1" x14ac:dyDescent="0.35">
      <c r="A364" s="11" t="s">
        <v>2533</v>
      </c>
      <c r="B364" s="11" t="s">
        <v>2152</v>
      </c>
      <c r="C364" s="11" t="s">
        <v>2534</v>
      </c>
      <c r="D364" s="12">
        <v>43202.588101400463</v>
      </c>
      <c r="E364" s="13">
        <v>200</v>
      </c>
      <c r="F364" s="13">
        <v>0</v>
      </c>
      <c r="G364" t="s">
        <v>4642</v>
      </c>
    </row>
    <row r="365" spans="1:7" ht="43.5" hidden="1" x14ac:dyDescent="0.35">
      <c r="A365" s="11" t="s">
        <v>3318</v>
      </c>
      <c r="B365" s="11" t="s">
        <v>2152</v>
      </c>
      <c r="C365" s="11" t="s">
        <v>3319</v>
      </c>
      <c r="D365" s="12">
        <v>43202.594916967595</v>
      </c>
      <c r="E365" s="13">
        <v>200</v>
      </c>
      <c r="F365" s="13">
        <v>0</v>
      </c>
      <c r="G365" t="s">
        <v>4642</v>
      </c>
    </row>
    <row r="366" spans="1:7" ht="43.5" hidden="1" x14ac:dyDescent="0.35">
      <c r="A366" s="11" t="s">
        <v>2668</v>
      </c>
      <c r="B366" s="11" t="s">
        <v>2152</v>
      </c>
      <c r="C366" s="11" t="s">
        <v>2669</v>
      </c>
      <c r="D366" s="12">
        <v>43202.591189212966</v>
      </c>
      <c r="E366" s="13">
        <v>200</v>
      </c>
      <c r="F366" s="13">
        <v>0</v>
      </c>
      <c r="G366" t="s">
        <v>4642</v>
      </c>
    </row>
    <row r="367" spans="1:7" ht="43.5" hidden="1" x14ac:dyDescent="0.35">
      <c r="A367" s="11" t="s">
        <v>3117</v>
      </c>
      <c r="B367" s="11" t="s">
        <v>2152</v>
      </c>
      <c r="C367" s="11" t="s">
        <v>3118</v>
      </c>
      <c r="D367" s="12">
        <v>43202.591495671295</v>
      </c>
      <c r="E367" s="13">
        <v>200</v>
      </c>
      <c r="F367" s="13">
        <v>0</v>
      </c>
      <c r="G367" t="s">
        <v>4642</v>
      </c>
    </row>
    <row r="368" spans="1:7" ht="43.5" hidden="1" x14ac:dyDescent="0.35">
      <c r="A368" s="11" t="s">
        <v>2799</v>
      </c>
      <c r="B368" s="11" t="s">
        <v>2152</v>
      </c>
      <c r="C368" s="11" t="s">
        <v>2800</v>
      </c>
      <c r="D368" s="12">
        <v>43202.593028622687</v>
      </c>
      <c r="E368" s="13">
        <v>200</v>
      </c>
      <c r="F368" s="13">
        <v>0</v>
      </c>
      <c r="G368" t="s">
        <v>4642</v>
      </c>
    </row>
    <row r="369" spans="1:7" ht="43.5" hidden="1" x14ac:dyDescent="0.35">
      <c r="A369" s="11" t="s">
        <v>3525</v>
      </c>
      <c r="B369" s="11" t="s">
        <v>2152</v>
      </c>
      <c r="C369" s="11" t="s">
        <v>3526</v>
      </c>
      <c r="D369" s="12">
        <v>43202.590308356484</v>
      </c>
      <c r="E369" s="13">
        <v>200</v>
      </c>
      <c r="F369" s="13">
        <v>0</v>
      </c>
      <c r="G369" t="s">
        <v>4642</v>
      </c>
    </row>
    <row r="370" spans="1:7" ht="43.5" hidden="1" x14ac:dyDescent="0.35">
      <c r="A370" s="11" t="s">
        <v>3777</v>
      </c>
      <c r="B370" s="11" t="s">
        <v>2152</v>
      </c>
      <c r="C370" s="11" t="s">
        <v>3778</v>
      </c>
      <c r="D370" s="12">
        <v>43202.589445682868</v>
      </c>
      <c r="E370" s="13">
        <v>200</v>
      </c>
      <c r="F370" s="13">
        <v>0</v>
      </c>
      <c r="G370" t="s">
        <v>4642</v>
      </c>
    </row>
    <row r="371" spans="1:7" ht="43.5" hidden="1" x14ac:dyDescent="0.35">
      <c r="A371" s="11" t="s">
        <v>2897</v>
      </c>
      <c r="B371" s="11" t="s">
        <v>2152</v>
      </c>
      <c r="C371" s="11" t="s">
        <v>2898</v>
      </c>
      <c r="D371" s="12">
        <v>43202.591259120367</v>
      </c>
      <c r="E371" s="13">
        <v>200</v>
      </c>
      <c r="F371" s="13">
        <v>0</v>
      </c>
      <c r="G371" t="s">
        <v>4642</v>
      </c>
    </row>
    <row r="372" spans="1:7" ht="58" hidden="1" x14ac:dyDescent="0.35">
      <c r="A372" s="11" t="s">
        <v>3377</v>
      </c>
      <c r="B372" s="11" t="s">
        <v>2152</v>
      </c>
      <c r="C372" s="11" t="s">
        <v>3378</v>
      </c>
      <c r="D372" s="12">
        <v>43202.594656516201</v>
      </c>
      <c r="E372" s="13">
        <v>200</v>
      </c>
      <c r="F372" s="13">
        <v>0</v>
      </c>
      <c r="G372" t="s">
        <v>4642</v>
      </c>
    </row>
    <row r="373" spans="1:7" ht="43.5" hidden="1" x14ac:dyDescent="0.35">
      <c r="A373" s="11" t="s">
        <v>3587</v>
      </c>
      <c r="B373" s="11" t="s">
        <v>2152</v>
      </c>
      <c r="C373" s="11" t="s">
        <v>3588</v>
      </c>
      <c r="D373" s="12">
        <v>43202.590243194441</v>
      </c>
      <c r="E373" s="13">
        <v>200</v>
      </c>
      <c r="F373" s="13">
        <v>0</v>
      </c>
      <c r="G373" t="s">
        <v>4642</v>
      </c>
    </row>
    <row r="374" spans="1:7" ht="43.5" hidden="1" x14ac:dyDescent="0.35">
      <c r="A374" s="11" t="s">
        <v>3049</v>
      </c>
      <c r="B374" s="11" t="s">
        <v>2152</v>
      </c>
      <c r="C374" s="11" t="s">
        <v>3050</v>
      </c>
      <c r="D374" s="12">
        <v>43202.595212349537</v>
      </c>
      <c r="E374" s="13">
        <v>200</v>
      </c>
      <c r="F374" s="13">
        <v>0</v>
      </c>
      <c r="G374" t="s">
        <v>4642</v>
      </c>
    </row>
    <row r="375" spans="1:7" ht="43.5" hidden="1" x14ac:dyDescent="0.35">
      <c r="A375" s="11" t="s">
        <v>2338</v>
      </c>
      <c r="B375" s="11" t="s">
        <v>2152</v>
      </c>
      <c r="C375" s="11" t="s">
        <v>2339</v>
      </c>
      <c r="D375" s="12">
        <v>43202.587794756946</v>
      </c>
      <c r="E375" s="13">
        <v>200</v>
      </c>
      <c r="F375" s="13">
        <v>0</v>
      </c>
      <c r="G375" t="s">
        <v>4642</v>
      </c>
    </row>
    <row r="376" spans="1:7" ht="43.5" x14ac:dyDescent="0.35">
      <c r="A376" s="11" t="s">
        <v>2338</v>
      </c>
      <c r="B376" s="11" t="s">
        <v>2152</v>
      </c>
      <c r="C376" s="11" t="s">
        <v>2339</v>
      </c>
      <c r="D376" s="12">
        <v>43202.551807835647</v>
      </c>
      <c r="E376" s="13" t="s">
        <v>0</v>
      </c>
      <c r="F376" s="13">
        <v>0</v>
      </c>
      <c r="G376" t="s">
        <v>4642</v>
      </c>
    </row>
    <row r="377" spans="1:7" ht="43.5" hidden="1" x14ac:dyDescent="0.35">
      <c r="A377" s="11" t="s">
        <v>3670</v>
      </c>
      <c r="B377" s="11" t="s">
        <v>2152</v>
      </c>
      <c r="C377" s="11" t="s">
        <v>3671</v>
      </c>
      <c r="D377" s="12">
        <v>43202.592899085648</v>
      </c>
      <c r="E377" s="13">
        <v>200</v>
      </c>
      <c r="F377" s="13">
        <v>0</v>
      </c>
      <c r="G377" t="s">
        <v>4642</v>
      </c>
    </row>
    <row r="378" spans="1:7" ht="43.5" x14ac:dyDescent="0.35">
      <c r="A378" s="11" t="s">
        <v>2228</v>
      </c>
      <c r="B378" s="11" t="s">
        <v>2152</v>
      </c>
      <c r="C378" s="11" t="s">
        <v>2229</v>
      </c>
      <c r="D378" s="12">
        <v>43202.551786481483</v>
      </c>
      <c r="E378" s="13" t="s">
        <v>0</v>
      </c>
      <c r="F378" s="13">
        <v>0</v>
      </c>
      <c r="G378" t="s">
        <v>3</v>
      </c>
    </row>
    <row r="379" spans="1:7" ht="43.5" hidden="1" x14ac:dyDescent="0.35">
      <c r="A379" s="11" t="s">
        <v>3361</v>
      </c>
      <c r="B379" s="11" t="s">
        <v>2152</v>
      </c>
      <c r="C379" s="11" t="s">
        <v>3362</v>
      </c>
      <c r="D379" s="12">
        <v>43202.58969990741</v>
      </c>
      <c r="E379" s="13">
        <v>200</v>
      </c>
      <c r="F379" s="13">
        <v>0</v>
      </c>
      <c r="G379" t="s">
        <v>4642</v>
      </c>
    </row>
    <row r="380" spans="1:7" ht="43.5" hidden="1" x14ac:dyDescent="0.35">
      <c r="A380" s="11" t="s">
        <v>2431</v>
      </c>
      <c r="B380" s="11" t="s">
        <v>2152</v>
      </c>
      <c r="C380" s="11" t="s">
        <v>2432</v>
      </c>
      <c r="D380" s="12">
        <v>43202.588092418984</v>
      </c>
      <c r="E380" s="13">
        <v>200</v>
      </c>
      <c r="F380" s="13">
        <v>0</v>
      </c>
      <c r="G380" t="s">
        <v>4642</v>
      </c>
    </row>
    <row r="381" spans="1:7" ht="43.5" hidden="1" x14ac:dyDescent="0.35">
      <c r="A381" s="11" t="s">
        <v>3379</v>
      </c>
      <c r="B381" s="11" t="s">
        <v>2152</v>
      </c>
      <c r="C381" s="11" t="s">
        <v>3380</v>
      </c>
      <c r="D381" s="12">
        <v>43202.590605543985</v>
      </c>
      <c r="E381" s="13">
        <v>200</v>
      </c>
      <c r="F381" s="13">
        <v>0</v>
      </c>
      <c r="G381" t="s">
        <v>4642</v>
      </c>
    </row>
    <row r="382" spans="1:7" ht="43.5" hidden="1" x14ac:dyDescent="0.35">
      <c r="A382" s="11" t="s">
        <v>3031</v>
      </c>
      <c r="B382" s="11" t="s">
        <v>2152</v>
      </c>
      <c r="C382" s="11" t="s">
        <v>3032</v>
      </c>
      <c r="D382" s="12">
        <v>43202.592585312501</v>
      </c>
      <c r="E382" s="13">
        <v>200</v>
      </c>
      <c r="F382" s="13">
        <v>0</v>
      </c>
      <c r="G382" t="s">
        <v>4642</v>
      </c>
    </row>
    <row r="383" spans="1:7" ht="43.5" hidden="1" x14ac:dyDescent="0.35">
      <c r="A383" s="11" t="s">
        <v>3035</v>
      </c>
      <c r="B383" s="11" t="s">
        <v>2152</v>
      </c>
      <c r="C383" s="11" t="s">
        <v>3036</v>
      </c>
      <c r="D383" s="12">
        <v>43202.589165127312</v>
      </c>
      <c r="E383" s="13">
        <v>200</v>
      </c>
      <c r="F383" s="13">
        <v>0</v>
      </c>
      <c r="G383" t="s">
        <v>4642</v>
      </c>
    </row>
    <row r="384" spans="1:7" ht="43.5" hidden="1" x14ac:dyDescent="0.35">
      <c r="A384" s="11" t="s">
        <v>3517</v>
      </c>
      <c r="B384" s="11" t="s">
        <v>2152</v>
      </c>
      <c r="C384" s="11" t="s">
        <v>3518</v>
      </c>
      <c r="D384" s="12">
        <v>43202.592438680556</v>
      </c>
      <c r="E384" s="13">
        <v>200</v>
      </c>
      <c r="F384" s="13">
        <v>0</v>
      </c>
      <c r="G384" t="s">
        <v>4642</v>
      </c>
    </row>
    <row r="385" spans="1:7" ht="43.5" hidden="1" x14ac:dyDescent="0.35">
      <c r="A385" s="11" t="s">
        <v>2392</v>
      </c>
      <c r="B385" s="11" t="s">
        <v>2152</v>
      </c>
      <c r="C385" s="11" t="s">
        <v>2393</v>
      </c>
      <c r="D385" s="12">
        <v>43202.593575891202</v>
      </c>
      <c r="E385" s="13">
        <v>200</v>
      </c>
      <c r="F385" s="13">
        <v>0</v>
      </c>
      <c r="G385" t="s">
        <v>4642</v>
      </c>
    </row>
    <row r="386" spans="1:7" ht="43.5" hidden="1" x14ac:dyDescent="0.35">
      <c r="A386" s="11" t="s">
        <v>2855</v>
      </c>
      <c r="B386" s="11" t="s">
        <v>2152</v>
      </c>
      <c r="C386" s="11" t="s">
        <v>2856</v>
      </c>
      <c r="D386" s="12">
        <v>43202.588389363424</v>
      </c>
      <c r="E386" s="13">
        <v>200</v>
      </c>
      <c r="F386" s="13">
        <v>0</v>
      </c>
      <c r="G386" t="s">
        <v>4642</v>
      </c>
    </row>
    <row r="387" spans="1:7" ht="43.5" hidden="1" x14ac:dyDescent="0.35">
      <c r="A387" s="11" t="s">
        <v>2746</v>
      </c>
      <c r="B387" s="11" t="s">
        <v>2152</v>
      </c>
      <c r="C387" s="11" t="s">
        <v>2747</v>
      </c>
      <c r="D387" s="12">
        <v>43202.594036273149</v>
      </c>
      <c r="E387" s="13">
        <v>200</v>
      </c>
      <c r="F387" s="13">
        <v>0</v>
      </c>
      <c r="G387" t="s">
        <v>4642</v>
      </c>
    </row>
    <row r="388" spans="1:7" ht="43.5" hidden="1" x14ac:dyDescent="0.35">
      <c r="A388" s="11" t="s">
        <v>3714</v>
      </c>
      <c r="B388" s="11" t="s">
        <v>2152</v>
      </c>
      <c r="C388" s="11" t="s">
        <v>3715</v>
      </c>
      <c r="D388" s="12">
        <v>43202.590739317129</v>
      </c>
      <c r="E388" s="13">
        <v>200</v>
      </c>
      <c r="F388" s="13">
        <v>0</v>
      </c>
      <c r="G388" t="s">
        <v>4642</v>
      </c>
    </row>
    <row r="389" spans="1:7" ht="43.5" hidden="1" x14ac:dyDescent="0.35">
      <c r="A389" s="11" t="s">
        <v>3662</v>
      </c>
      <c r="B389" s="11" t="s">
        <v>2152</v>
      </c>
      <c r="C389" s="11" t="s">
        <v>3663</v>
      </c>
      <c r="D389" s="12">
        <v>43202.591583379632</v>
      </c>
      <c r="E389" s="13">
        <v>200</v>
      </c>
      <c r="F389" s="13">
        <v>0</v>
      </c>
      <c r="G389" t="s">
        <v>4642</v>
      </c>
    </row>
    <row r="390" spans="1:7" ht="58" hidden="1" x14ac:dyDescent="0.35">
      <c r="A390" s="11" t="s">
        <v>3527</v>
      </c>
      <c r="B390" s="11" t="s">
        <v>2152</v>
      </c>
      <c r="C390" s="11" t="s">
        <v>3528</v>
      </c>
      <c r="D390" s="12">
        <v>43202.590320497686</v>
      </c>
      <c r="E390" s="13">
        <v>200</v>
      </c>
      <c r="F390" s="13">
        <v>0</v>
      </c>
      <c r="G390" t="s">
        <v>4642</v>
      </c>
    </row>
    <row r="391" spans="1:7" ht="43.5" hidden="1" x14ac:dyDescent="0.35">
      <c r="A391" s="11" t="s">
        <v>3628</v>
      </c>
      <c r="B391" s="11" t="s">
        <v>2152</v>
      </c>
      <c r="C391" s="11" t="s">
        <v>3629</v>
      </c>
      <c r="D391" s="12">
        <v>43202.594297557873</v>
      </c>
      <c r="E391" s="13">
        <v>200</v>
      </c>
      <c r="F391" s="13">
        <v>0</v>
      </c>
      <c r="G391" t="s">
        <v>4642</v>
      </c>
    </row>
    <row r="392" spans="1:7" ht="43.5" hidden="1" x14ac:dyDescent="0.35">
      <c r="A392" s="11" t="s">
        <v>2772</v>
      </c>
      <c r="B392" s="11" t="s">
        <v>2152</v>
      </c>
      <c r="C392" s="11" t="s">
        <v>2773</v>
      </c>
      <c r="D392" s="12">
        <v>43202.594175995371</v>
      </c>
      <c r="E392" s="13">
        <v>200</v>
      </c>
      <c r="F392" s="13">
        <v>0</v>
      </c>
      <c r="G392" t="s">
        <v>4642</v>
      </c>
    </row>
    <row r="393" spans="1:7" ht="43.5" x14ac:dyDescent="0.35">
      <c r="A393" s="11" t="s">
        <v>2197</v>
      </c>
      <c r="B393" s="11" t="s">
        <v>2152</v>
      </c>
      <c r="C393" s="11" t="s">
        <v>2198</v>
      </c>
      <c r="D393" s="12">
        <v>43202.551792256942</v>
      </c>
      <c r="E393" s="13" t="s">
        <v>0</v>
      </c>
      <c r="F393" s="13">
        <v>0</v>
      </c>
      <c r="G393" t="s">
        <v>4642</v>
      </c>
    </row>
    <row r="394" spans="1:7" ht="43.5" hidden="1" x14ac:dyDescent="0.35">
      <c r="A394" s="11" t="s">
        <v>2197</v>
      </c>
      <c r="B394" s="11" t="s">
        <v>2152</v>
      </c>
      <c r="C394" s="11" t="s">
        <v>2198</v>
      </c>
      <c r="D394" s="12">
        <v>43202.587626967594</v>
      </c>
      <c r="E394" s="13">
        <v>200</v>
      </c>
      <c r="F394" s="13">
        <v>0</v>
      </c>
      <c r="G394" t="s">
        <v>4642</v>
      </c>
    </row>
    <row r="395" spans="1:7" ht="43.5" hidden="1" x14ac:dyDescent="0.35">
      <c r="A395" s="11" t="s">
        <v>3583</v>
      </c>
      <c r="B395" s="11" t="s">
        <v>2152</v>
      </c>
      <c r="C395" s="11" t="s">
        <v>3584</v>
      </c>
      <c r="D395" s="12">
        <v>43202.591620405095</v>
      </c>
      <c r="E395" s="13">
        <v>200</v>
      </c>
      <c r="F395" s="13">
        <v>0</v>
      </c>
      <c r="G395" t="s">
        <v>4642</v>
      </c>
    </row>
    <row r="396" spans="1:7" ht="43.5" hidden="1" x14ac:dyDescent="0.35">
      <c r="A396" s="11" t="s">
        <v>3722</v>
      </c>
      <c r="B396" s="11" t="s">
        <v>2152</v>
      </c>
      <c r="C396" s="11" t="s">
        <v>3723</v>
      </c>
      <c r="D396" s="12">
        <v>43202.59442346065</v>
      </c>
      <c r="E396" s="13">
        <v>200</v>
      </c>
      <c r="F396" s="13">
        <v>0</v>
      </c>
      <c r="G396" t="s">
        <v>4642</v>
      </c>
    </row>
    <row r="397" spans="1:7" ht="43.5" hidden="1" x14ac:dyDescent="0.35">
      <c r="A397" s="11" t="s">
        <v>2660</v>
      </c>
      <c r="B397" s="11" t="s">
        <v>2152</v>
      </c>
      <c r="C397" s="11" t="s">
        <v>2661</v>
      </c>
      <c r="D397" s="12">
        <v>43202.595193877314</v>
      </c>
      <c r="E397" s="13">
        <v>200</v>
      </c>
      <c r="F397" s="13">
        <v>0</v>
      </c>
      <c r="G397" t="s">
        <v>4642</v>
      </c>
    </row>
    <row r="398" spans="1:7" ht="43.5" hidden="1" x14ac:dyDescent="0.35">
      <c r="A398" s="11" t="s">
        <v>2933</v>
      </c>
      <c r="B398" s="11" t="s">
        <v>2152</v>
      </c>
      <c r="C398" s="11" t="s">
        <v>2934</v>
      </c>
      <c r="D398" s="12">
        <v>43202.588416979168</v>
      </c>
      <c r="E398" s="13">
        <v>200</v>
      </c>
      <c r="F398" s="13">
        <v>0</v>
      </c>
      <c r="G398" t="s">
        <v>4642</v>
      </c>
    </row>
    <row r="399" spans="1:7" ht="43.5" x14ac:dyDescent="0.35">
      <c r="A399" s="11" t="s">
        <v>2185</v>
      </c>
      <c r="B399" s="11" t="s">
        <v>2152</v>
      </c>
      <c r="C399" s="11" t="s">
        <v>2186</v>
      </c>
      <c r="D399" s="12">
        <v>43202.551793657411</v>
      </c>
      <c r="E399" s="13" t="s">
        <v>0</v>
      </c>
      <c r="F399" s="13">
        <v>0</v>
      </c>
      <c r="G399" t="s">
        <v>4642</v>
      </c>
    </row>
    <row r="400" spans="1:7" ht="43.5" hidden="1" x14ac:dyDescent="0.35">
      <c r="A400" s="11" t="s">
        <v>2185</v>
      </c>
      <c r="B400" s="11" t="s">
        <v>2152</v>
      </c>
      <c r="C400" s="11" t="s">
        <v>2186</v>
      </c>
      <c r="D400" s="12">
        <v>43202.587636932869</v>
      </c>
      <c r="E400" s="13">
        <v>200</v>
      </c>
      <c r="F400" s="13">
        <v>0</v>
      </c>
      <c r="G400" t="s">
        <v>4642</v>
      </c>
    </row>
    <row r="401" spans="1:7" ht="43.5" hidden="1" x14ac:dyDescent="0.35">
      <c r="A401" s="11" t="s">
        <v>3369</v>
      </c>
      <c r="B401" s="11" t="s">
        <v>2152</v>
      </c>
      <c r="C401" s="11" t="s">
        <v>3370</v>
      </c>
      <c r="D401" s="12">
        <v>43202.595053657409</v>
      </c>
      <c r="E401" s="13">
        <v>200</v>
      </c>
      <c r="F401" s="13">
        <v>0</v>
      </c>
      <c r="G401" t="s">
        <v>4642</v>
      </c>
    </row>
    <row r="402" spans="1:7" ht="43.5" hidden="1" x14ac:dyDescent="0.35">
      <c r="A402" s="11" t="s">
        <v>3088</v>
      </c>
      <c r="B402" s="11" t="s">
        <v>2152</v>
      </c>
      <c r="C402" s="11" t="s">
        <v>3089</v>
      </c>
      <c r="D402" s="12">
        <v>43202.594761886576</v>
      </c>
      <c r="E402" s="13">
        <v>200</v>
      </c>
      <c r="F402" s="13">
        <v>0</v>
      </c>
      <c r="G402" t="s">
        <v>4642</v>
      </c>
    </row>
    <row r="403" spans="1:7" ht="43.5" hidden="1" x14ac:dyDescent="0.35">
      <c r="A403" s="11" t="s">
        <v>2801</v>
      </c>
      <c r="B403" s="11" t="s">
        <v>2152</v>
      </c>
      <c r="C403" s="11" t="s">
        <v>2802</v>
      </c>
      <c r="D403" s="12">
        <v>43202.591121712961</v>
      </c>
      <c r="E403" s="13">
        <v>200</v>
      </c>
      <c r="F403" s="13">
        <v>0</v>
      </c>
      <c r="G403" t="s">
        <v>4642</v>
      </c>
    </row>
    <row r="404" spans="1:7" ht="43.5" hidden="1" x14ac:dyDescent="0.35">
      <c r="A404" s="11" t="s">
        <v>3199</v>
      </c>
      <c r="B404" s="11" t="s">
        <v>2152</v>
      </c>
      <c r="C404" s="11" t="s">
        <v>3200</v>
      </c>
      <c r="D404" s="12">
        <v>43202.589544826391</v>
      </c>
      <c r="E404" s="13">
        <v>200</v>
      </c>
      <c r="F404" s="13">
        <v>0</v>
      </c>
      <c r="G404" t="s">
        <v>4642</v>
      </c>
    </row>
    <row r="405" spans="1:7" ht="43.5" hidden="1" x14ac:dyDescent="0.35">
      <c r="A405" s="11" t="s">
        <v>3555</v>
      </c>
      <c r="B405" s="11" t="s">
        <v>2152</v>
      </c>
      <c r="C405" s="11" t="s">
        <v>3556</v>
      </c>
      <c r="D405" s="12">
        <v>43202.588551516201</v>
      </c>
      <c r="E405" s="13">
        <v>200</v>
      </c>
      <c r="F405" s="13">
        <v>0</v>
      </c>
      <c r="G405" t="s">
        <v>4642</v>
      </c>
    </row>
    <row r="406" spans="1:7" ht="43.5" hidden="1" x14ac:dyDescent="0.35">
      <c r="A406" s="11" t="s">
        <v>2825</v>
      </c>
      <c r="B406" s="11" t="s">
        <v>2152</v>
      </c>
      <c r="C406" s="11" t="s">
        <v>2826</v>
      </c>
      <c r="D406" s="12">
        <v>43202.589034594908</v>
      </c>
      <c r="E406" s="13">
        <v>200</v>
      </c>
      <c r="F406" s="13">
        <v>0</v>
      </c>
      <c r="G406" t="s">
        <v>4642</v>
      </c>
    </row>
    <row r="407" spans="1:7" ht="43.5" hidden="1" x14ac:dyDescent="0.35">
      <c r="A407" s="11" t="s">
        <v>2396</v>
      </c>
      <c r="B407" s="11" t="s">
        <v>2152</v>
      </c>
      <c r="C407" s="11" t="s">
        <v>2397</v>
      </c>
      <c r="D407" s="12">
        <v>43202.594349155093</v>
      </c>
      <c r="E407" s="13">
        <v>200</v>
      </c>
      <c r="F407" s="13">
        <v>0</v>
      </c>
      <c r="G407" t="s">
        <v>4642</v>
      </c>
    </row>
    <row r="408" spans="1:7" ht="43.5" hidden="1" x14ac:dyDescent="0.35">
      <c r="A408" s="11" t="s">
        <v>2487</v>
      </c>
      <c r="B408" s="11" t="s">
        <v>2152</v>
      </c>
      <c r="C408" s="11" t="s">
        <v>2488</v>
      </c>
      <c r="D408" s="12">
        <v>43202.591808888887</v>
      </c>
      <c r="E408" s="13">
        <v>200</v>
      </c>
      <c r="F408" s="13">
        <v>0</v>
      </c>
      <c r="G408" t="s">
        <v>4642</v>
      </c>
    </row>
    <row r="409" spans="1:7" ht="43.5" hidden="1" x14ac:dyDescent="0.35">
      <c r="A409" s="11" t="s">
        <v>3334</v>
      </c>
      <c r="B409" s="11" t="s">
        <v>2152</v>
      </c>
      <c r="C409" s="11" t="s">
        <v>3335</v>
      </c>
      <c r="D409" s="12">
        <v>43202.595832789353</v>
      </c>
      <c r="E409" s="13">
        <v>200</v>
      </c>
      <c r="F409" s="13">
        <v>0</v>
      </c>
      <c r="G409" t="s">
        <v>4642</v>
      </c>
    </row>
    <row r="410" spans="1:7" ht="58" hidden="1" x14ac:dyDescent="0.35">
      <c r="A410" s="11" t="s">
        <v>2165</v>
      </c>
      <c r="B410" s="11" t="s">
        <v>2152</v>
      </c>
      <c r="C410" s="11" t="s">
        <v>2166</v>
      </c>
      <c r="D410" s="12">
        <v>43202.587853703706</v>
      </c>
      <c r="E410" s="13">
        <v>200</v>
      </c>
      <c r="F410" s="13">
        <v>0</v>
      </c>
      <c r="G410" t="s">
        <v>4642</v>
      </c>
    </row>
    <row r="411" spans="1:7" ht="58" x14ac:dyDescent="0.35">
      <c r="A411" s="11" t="s">
        <v>2165</v>
      </c>
      <c r="B411" s="11" t="s">
        <v>2152</v>
      </c>
      <c r="C411" s="11" t="s">
        <v>2166</v>
      </c>
      <c r="D411" s="12">
        <v>43202.551813958336</v>
      </c>
      <c r="E411" s="13" t="s">
        <v>0</v>
      </c>
      <c r="F411" s="13">
        <v>0</v>
      </c>
      <c r="G411" t="s">
        <v>4642</v>
      </c>
    </row>
    <row r="412" spans="1:7" ht="43.5" hidden="1" x14ac:dyDescent="0.35">
      <c r="A412" s="11" t="s">
        <v>3299</v>
      </c>
      <c r="B412" s="11" t="s">
        <v>2152</v>
      </c>
      <c r="C412" s="11" t="s">
        <v>3300</v>
      </c>
      <c r="D412" s="12">
        <v>43202.59414681713</v>
      </c>
      <c r="E412" s="13">
        <v>200</v>
      </c>
      <c r="F412" s="13">
        <v>0</v>
      </c>
      <c r="G412" t="s">
        <v>4642</v>
      </c>
    </row>
    <row r="413" spans="1:7" ht="43.5" hidden="1" x14ac:dyDescent="0.35">
      <c r="A413" s="11" t="s">
        <v>3449</v>
      </c>
      <c r="B413" s="11" t="s">
        <v>2152</v>
      </c>
      <c r="C413" s="11" t="s">
        <v>3450</v>
      </c>
      <c r="D413" s="12">
        <v>43202.593389606482</v>
      </c>
      <c r="E413" s="13">
        <v>200</v>
      </c>
      <c r="F413" s="13">
        <v>0</v>
      </c>
      <c r="G413" t="s">
        <v>4642</v>
      </c>
    </row>
    <row r="414" spans="1:7" ht="43.5" hidden="1" x14ac:dyDescent="0.35">
      <c r="A414" s="11" t="s">
        <v>2346</v>
      </c>
      <c r="B414" s="11" t="s">
        <v>2152</v>
      </c>
      <c r="C414" s="11" t="s">
        <v>3594</v>
      </c>
      <c r="D414" s="12">
        <v>43202.588744189816</v>
      </c>
      <c r="E414" s="13">
        <v>200</v>
      </c>
      <c r="F414" s="13">
        <v>0</v>
      </c>
      <c r="G414" t="s">
        <v>4642</v>
      </c>
    </row>
    <row r="415" spans="1:7" ht="43.5" hidden="1" x14ac:dyDescent="0.35">
      <c r="A415" s="11" t="s">
        <v>3433</v>
      </c>
      <c r="B415" s="11" t="s">
        <v>2152</v>
      </c>
      <c r="C415" s="11" t="s">
        <v>3434</v>
      </c>
      <c r="D415" s="12">
        <v>43202.595172048612</v>
      </c>
      <c r="E415" s="13">
        <v>200</v>
      </c>
      <c r="F415" s="13">
        <v>0</v>
      </c>
      <c r="G415" t="s">
        <v>4642</v>
      </c>
    </row>
    <row r="416" spans="1:7" ht="43.5" x14ac:dyDescent="0.35">
      <c r="A416" s="11" t="s">
        <v>2362</v>
      </c>
      <c r="B416" s="11" t="s">
        <v>2152</v>
      </c>
      <c r="C416" s="11" t="s">
        <v>2363</v>
      </c>
      <c r="D416" s="12">
        <v>43202.551814467595</v>
      </c>
      <c r="E416" s="13" t="s">
        <v>0</v>
      </c>
      <c r="F416" s="13">
        <v>0</v>
      </c>
      <c r="G416" t="s">
        <v>3</v>
      </c>
    </row>
    <row r="417" spans="1:7" ht="43.5" hidden="1" x14ac:dyDescent="0.35">
      <c r="A417" s="11" t="s">
        <v>2748</v>
      </c>
      <c r="B417" s="11" t="s">
        <v>2152</v>
      </c>
      <c r="C417" s="11" t="s">
        <v>2749</v>
      </c>
      <c r="D417" s="12">
        <v>43202.59322195602</v>
      </c>
      <c r="E417" s="13">
        <v>200</v>
      </c>
      <c r="F417" s="13">
        <v>0</v>
      </c>
      <c r="G417" t="s">
        <v>4642</v>
      </c>
    </row>
    <row r="418" spans="1:7" ht="58" hidden="1" x14ac:dyDescent="0.35">
      <c r="A418" s="11" t="s">
        <v>3415</v>
      </c>
      <c r="B418" s="11" t="s">
        <v>2152</v>
      </c>
      <c r="C418" s="11" t="s">
        <v>3416</v>
      </c>
      <c r="D418" s="12">
        <v>43202.589255104169</v>
      </c>
      <c r="E418" s="13">
        <v>200</v>
      </c>
      <c r="F418" s="13">
        <v>0</v>
      </c>
      <c r="G418" t="s">
        <v>4642</v>
      </c>
    </row>
    <row r="419" spans="1:7" ht="43.5" hidden="1" x14ac:dyDescent="0.35">
      <c r="A419" s="11" t="s">
        <v>3485</v>
      </c>
      <c r="B419" s="11" t="s">
        <v>2152</v>
      </c>
      <c r="C419" s="11" t="s">
        <v>3486</v>
      </c>
      <c r="D419" s="12">
        <v>43202.592814456017</v>
      </c>
      <c r="E419" s="13">
        <v>200</v>
      </c>
      <c r="F419" s="13">
        <v>0</v>
      </c>
      <c r="G419" t="s">
        <v>4642</v>
      </c>
    </row>
    <row r="420" spans="1:7" ht="43.5" hidden="1" x14ac:dyDescent="0.35">
      <c r="A420" s="11" t="s">
        <v>2346</v>
      </c>
      <c r="B420" s="11" t="s">
        <v>2152</v>
      </c>
      <c r="C420" s="11" t="s">
        <v>3592</v>
      </c>
      <c r="D420" s="12">
        <v>43202.591497731482</v>
      </c>
      <c r="E420" s="13">
        <v>200</v>
      </c>
      <c r="F420" s="13">
        <v>0</v>
      </c>
      <c r="G420" t="s">
        <v>4642</v>
      </c>
    </row>
    <row r="421" spans="1:7" ht="43.5" hidden="1" x14ac:dyDescent="0.35">
      <c r="A421" s="11" t="s">
        <v>3547</v>
      </c>
      <c r="B421" s="11" t="s">
        <v>2152</v>
      </c>
      <c r="C421" s="11" t="s">
        <v>3548</v>
      </c>
      <c r="D421" s="12">
        <v>43202.59529459491</v>
      </c>
      <c r="E421" s="13">
        <v>200</v>
      </c>
      <c r="F421" s="13">
        <v>0</v>
      </c>
      <c r="G421" t="s">
        <v>4642</v>
      </c>
    </row>
    <row r="422" spans="1:7" ht="43.5" hidden="1" x14ac:dyDescent="0.35">
      <c r="A422" s="11" t="s">
        <v>2958</v>
      </c>
      <c r="B422" s="11" t="s">
        <v>2152</v>
      </c>
      <c r="C422" s="11" t="s">
        <v>2959</v>
      </c>
      <c r="D422" s="12">
        <v>43202.593122881946</v>
      </c>
      <c r="E422" s="13">
        <v>200</v>
      </c>
      <c r="F422" s="13">
        <v>0</v>
      </c>
      <c r="G422" t="s">
        <v>4642</v>
      </c>
    </row>
    <row r="423" spans="1:7" ht="43.5" hidden="1" x14ac:dyDescent="0.35">
      <c r="A423" s="11" t="s">
        <v>2433</v>
      </c>
      <c r="B423" s="11" t="s">
        <v>2152</v>
      </c>
      <c r="C423" s="11" t="s">
        <v>2434</v>
      </c>
      <c r="D423" s="12">
        <v>43202.59018162037</v>
      </c>
      <c r="E423" s="13">
        <v>200</v>
      </c>
      <c r="F423" s="13">
        <v>0</v>
      </c>
      <c r="G423" t="s">
        <v>4642</v>
      </c>
    </row>
    <row r="424" spans="1:7" ht="43.5" hidden="1" x14ac:dyDescent="0.35">
      <c r="A424" s="11" t="s">
        <v>3201</v>
      </c>
      <c r="B424" s="11" t="s">
        <v>2152</v>
      </c>
      <c r="C424" s="11" t="s">
        <v>3202</v>
      </c>
      <c r="D424" s="12">
        <v>43202.590059490743</v>
      </c>
      <c r="E424" s="13">
        <v>200</v>
      </c>
      <c r="F424" s="13">
        <v>0</v>
      </c>
      <c r="G424" t="s">
        <v>4642</v>
      </c>
    </row>
    <row r="425" spans="1:7" ht="43.5" hidden="1" x14ac:dyDescent="0.35">
      <c r="A425" s="11" t="s">
        <v>3121</v>
      </c>
      <c r="B425" s="11" t="s">
        <v>2152</v>
      </c>
      <c r="C425" s="11" t="s">
        <v>3122</v>
      </c>
      <c r="D425" s="12">
        <v>43202.593038564817</v>
      </c>
      <c r="E425" s="13">
        <v>200</v>
      </c>
      <c r="F425" s="13">
        <v>0</v>
      </c>
      <c r="G425" t="s">
        <v>4642</v>
      </c>
    </row>
    <row r="426" spans="1:7" ht="43.5" hidden="1" x14ac:dyDescent="0.35">
      <c r="A426" s="11" t="s">
        <v>3017</v>
      </c>
      <c r="B426" s="11" t="s">
        <v>2152</v>
      </c>
      <c r="C426" s="11" t="s">
        <v>3018</v>
      </c>
      <c r="D426" s="12">
        <v>43202.590616817128</v>
      </c>
      <c r="E426" s="13">
        <v>200</v>
      </c>
      <c r="F426" s="13">
        <v>0</v>
      </c>
      <c r="G426" t="s">
        <v>4642</v>
      </c>
    </row>
    <row r="427" spans="1:7" ht="43.5" x14ac:dyDescent="0.35">
      <c r="A427" s="11" t="s">
        <v>2375</v>
      </c>
      <c r="B427" s="11" t="s">
        <v>2152</v>
      </c>
      <c r="C427" s="11" t="s">
        <v>2376</v>
      </c>
      <c r="D427" s="12">
        <v>43202.551786111108</v>
      </c>
      <c r="E427" s="13" t="s">
        <v>0</v>
      </c>
      <c r="F427" s="13">
        <v>0</v>
      </c>
      <c r="G427" t="s">
        <v>4642</v>
      </c>
    </row>
    <row r="428" spans="1:7" ht="43.5" hidden="1" x14ac:dyDescent="0.35">
      <c r="A428" s="11" t="s">
        <v>2375</v>
      </c>
      <c r="B428" s="11" t="s">
        <v>2152</v>
      </c>
      <c r="C428" s="11" t="s">
        <v>2376</v>
      </c>
      <c r="D428" s="12">
        <v>43202.587585138892</v>
      </c>
      <c r="E428" s="13">
        <v>200</v>
      </c>
      <c r="F428" s="13">
        <v>0</v>
      </c>
      <c r="G428" t="s">
        <v>4642</v>
      </c>
    </row>
    <row r="429" spans="1:7" ht="43.5" hidden="1" x14ac:dyDescent="0.35">
      <c r="A429" s="11" t="s">
        <v>2699</v>
      </c>
      <c r="B429" s="11" t="s">
        <v>2152</v>
      </c>
      <c r="C429" s="11" t="s">
        <v>2700</v>
      </c>
      <c r="D429" s="12">
        <v>43202.59234048611</v>
      </c>
      <c r="E429" s="13">
        <v>200</v>
      </c>
      <c r="F429" s="13">
        <v>0</v>
      </c>
      <c r="G429" t="s">
        <v>4642</v>
      </c>
    </row>
    <row r="430" spans="1:7" ht="43.5" hidden="1" x14ac:dyDescent="0.35">
      <c r="A430" s="11" t="s">
        <v>2915</v>
      </c>
      <c r="B430" s="11" t="s">
        <v>2152</v>
      </c>
      <c r="C430" s="11" t="s">
        <v>2916</v>
      </c>
      <c r="D430" s="12">
        <v>43202.592964606483</v>
      </c>
      <c r="E430" s="13">
        <v>200</v>
      </c>
      <c r="F430" s="13">
        <v>0</v>
      </c>
      <c r="G430" t="s">
        <v>4642</v>
      </c>
    </row>
    <row r="431" spans="1:7" ht="43.5" hidden="1" x14ac:dyDescent="0.35">
      <c r="A431" s="11" t="s">
        <v>3219</v>
      </c>
      <c r="B431" s="11" t="s">
        <v>2152</v>
      </c>
      <c r="C431" s="11" t="s">
        <v>3220</v>
      </c>
      <c r="D431" s="12">
        <v>43202.59252568287</v>
      </c>
      <c r="E431" s="13">
        <v>200</v>
      </c>
      <c r="F431" s="13">
        <v>0</v>
      </c>
      <c r="G431" t="s">
        <v>4642</v>
      </c>
    </row>
    <row r="432" spans="1:7" ht="43.5" hidden="1" x14ac:dyDescent="0.35">
      <c r="A432" s="11" t="s">
        <v>3357</v>
      </c>
      <c r="B432" s="11" t="s">
        <v>2152</v>
      </c>
      <c r="C432" s="11" t="s">
        <v>3358</v>
      </c>
      <c r="D432" s="12">
        <v>43202.589626736109</v>
      </c>
      <c r="E432" s="13">
        <v>200</v>
      </c>
      <c r="F432" s="13">
        <v>0</v>
      </c>
      <c r="G432" t="s">
        <v>4642</v>
      </c>
    </row>
    <row r="433" spans="1:7" ht="58" hidden="1" x14ac:dyDescent="0.35">
      <c r="A433" s="11" t="s">
        <v>2479</v>
      </c>
      <c r="B433" s="11" t="s">
        <v>2152</v>
      </c>
      <c r="C433" s="11" t="s">
        <v>2480</v>
      </c>
      <c r="D433" s="12">
        <v>43202.595440844911</v>
      </c>
      <c r="E433" s="13">
        <v>200</v>
      </c>
      <c r="F433" s="13">
        <v>0</v>
      </c>
      <c r="G433" t="s">
        <v>4642</v>
      </c>
    </row>
    <row r="434" spans="1:7" ht="43.5" hidden="1" x14ac:dyDescent="0.35">
      <c r="A434" s="11" t="s">
        <v>3481</v>
      </c>
      <c r="B434" s="11" t="s">
        <v>2152</v>
      </c>
      <c r="C434" s="11" t="s">
        <v>3482</v>
      </c>
      <c r="D434" s="12">
        <v>43202.592737349536</v>
      </c>
      <c r="E434" s="13">
        <v>200</v>
      </c>
      <c r="F434" s="13">
        <v>0</v>
      </c>
      <c r="G434" t="s">
        <v>4642</v>
      </c>
    </row>
    <row r="435" spans="1:7" ht="43.5" hidden="1" x14ac:dyDescent="0.35">
      <c r="A435" s="11" t="s">
        <v>2581</v>
      </c>
      <c r="B435" s="11" t="s">
        <v>2152</v>
      </c>
      <c r="C435" s="11" t="s">
        <v>2582</v>
      </c>
      <c r="D435" s="12">
        <v>43202.592830543981</v>
      </c>
      <c r="E435" s="13">
        <v>200</v>
      </c>
      <c r="F435" s="13">
        <v>0</v>
      </c>
      <c r="G435" t="s">
        <v>4642</v>
      </c>
    </row>
    <row r="436" spans="1:7" ht="43.5" hidden="1" x14ac:dyDescent="0.35">
      <c r="A436" s="11" t="s">
        <v>3620</v>
      </c>
      <c r="B436" s="11" t="s">
        <v>2152</v>
      </c>
      <c r="C436" s="11" t="s">
        <v>3621</v>
      </c>
      <c r="D436" s="12">
        <v>43202.590247187502</v>
      </c>
      <c r="E436" s="13">
        <v>200</v>
      </c>
      <c r="F436" s="13">
        <v>0</v>
      </c>
      <c r="G436" t="s">
        <v>4642</v>
      </c>
    </row>
    <row r="437" spans="1:7" ht="43.5" hidden="1" x14ac:dyDescent="0.35">
      <c r="A437" s="11" t="s">
        <v>2355</v>
      </c>
      <c r="B437" s="11" t="s">
        <v>2152</v>
      </c>
      <c r="C437" s="11" t="s">
        <v>2356</v>
      </c>
      <c r="D437" s="12">
        <v>43202.587641099541</v>
      </c>
      <c r="E437" s="13">
        <v>200</v>
      </c>
      <c r="F437" s="13">
        <v>0</v>
      </c>
      <c r="G437" t="s">
        <v>4642</v>
      </c>
    </row>
    <row r="438" spans="1:7" ht="43.5" x14ac:dyDescent="0.35">
      <c r="A438" s="11" t="s">
        <v>2355</v>
      </c>
      <c r="B438" s="11" t="s">
        <v>2152</v>
      </c>
      <c r="C438" s="11" t="s">
        <v>2356</v>
      </c>
      <c r="D438" s="12">
        <v>43202.551794606479</v>
      </c>
      <c r="E438" s="13" t="s">
        <v>0</v>
      </c>
      <c r="F438" s="13">
        <v>0</v>
      </c>
      <c r="G438" t="s">
        <v>4642</v>
      </c>
    </row>
    <row r="439" spans="1:7" ht="43.5" hidden="1" x14ac:dyDescent="0.35">
      <c r="A439" s="11" t="s">
        <v>3489</v>
      </c>
      <c r="B439" s="11" t="s">
        <v>2152</v>
      </c>
      <c r="C439" s="11" t="s">
        <v>3490</v>
      </c>
      <c r="D439" s="12">
        <v>43202.588777245372</v>
      </c>
      <c r="E439" s="13">
        <v>200</v>
      </c>
      <c r="F439" s="13">
        <v>0</v>
      </c>
      <c r="G439" t="s">
        <v>4642</v>
      </c>
    </row>
    <row r="440" spans="1:7" ht="43.5" hidden="1" x14ac:dyDescent="0.35">
      <c r="A440" s="11" t="s">
        <v>3568</v>
      </c>
      <c r="B440" s="11" t="s">
        <v>2152</v>
      </c>
      <c r="C440" s="11" t="s">
        <v>3569</v>
      </c>
      <c r="D440" s="12">
        <v>43202.592417280095</v>
      </c>
      <c r="E440" s="13">
        <v>200</v>
      </c>
      <c r="F440" s="13">
        <v>0</v>
      </c>
      <c r="G440" t="s">
        <v>4642</v>
      </c>
    </row>
    <row r="441" spans="1:7" ht="43.5" hidden="1" x14ac:dyDescent="0.35">
      <c r="A441" s="11" t="s">
        <v>2937</v>
      </c>
      <c r="B441" s="11" t="s">
        <v>2152</v>
      </c>
      <c r="C441" s="11" t="s">
        <v>2938</v>
      </c>
      <c r="D441" s="12">
        <v>43202.594631192129</v>
      </c>
      <c r="E441" s="13">
        <v>200</v>
      </c>
      <c r="F441" s="13">
        <v>0</v>
      </c>
      <c r="G441" t="s">
        <v>4642</v>
      </c>
    </row>
    <row r="442" spans="1:7" ht="43.5" hidden="1" x14ac:dyDescent="0.35">
      <c r="A442" s="11" t="s">
        <v>3259</v>
      </c>
      <c r="B442" s="11" t="s">
        <v>2152</v>
      </c>
      <c r="C442" s="11" t="s">
        <v>3260</v>
      </c>
      <c r="D442" s="12">
        <v>43202.594911134256</v>
      </c>
      <c r="E442" s="13">
        <v>200</v>
      </c>
      <c r="F442" s="13">
        <v>0</v>
      </c>
      <c r="G442" t="s">
        <v>4642</v>
      </c>
    </row>
    <row r="443" spans="1:7" ht="43.5" hidden="1" x14ac:dyDescent="0.35">
      <c r="A443" s="11" t="s">
        <v>3465</v>
      </c>
      <c r="B443" s="11" t="s">
        <v>2152</v>
      </c>
      <c r="C443" s="11" t="s">
        <v>3466</v>
      </c>
      <c r="D443" s="12">
        <v>43202.588000520831</v>
      </c>
      <c r="E443" s="13">
        <v>200</v>
      </c>
      <c r="F443" s="13">
        <v>0</v>
      </c>
      <c r="G443" t="s">
        <v>4642</v>
      </c>
    </row>
    <row r="444" spans="1:7" ht="43.5" hidden="1" x14ac:dyDescent="0.35">
      <c r="A444" s="11" t="s">
        <v>2439</v>
      </c>
      <c r="B444" s="11" t="s">
        <v>2152</v>
      </c>
      <c r="C444" s="11" t="s">
        <v>2440</v>
      </c>
      <c r="D444" s="12">
        <v>43202.588100393521</v>
      </c>
      <c r="E444" s="13">
        <v>200</v>
      </c>
      <c r="F444" s="13">
        <v>0</v>
      </c>
      <c r="G444" t="s">
        <v>4642</v>
      </c>
    </row>
    <row r="445" spans="1:7" ht="43.5" hidden="1" x14ac:dyDescent="0.35">
      <c r="A445" s="11" t="s">
        <v>3499</v>
      </c>
      <c r="B445" s="11" t="s">
        <v>2152</v>
      </c>
      <c r="C445" s="11" t="s">
        <v>3500</v>
      </c>
      <c r="D445" s="12">
        <v>43202.588088344906</v>
      </c>
      <c r="E445" s="13">
        <v>200</v>
      </c>
      <c r="F445" s="13">
        <v>0</v>
      </c>
      <c r="G445" t="s">
        <v>4642</v>
      </c>
    </row>
    <row r="446" spans="1:7" ht="58" hidden="1" x14ac:dyDescent="0.35">
      <c r="A446" s="11" t="s">
        <v>2501</v>
      </c>
      <c r="B446" s="11" t="s">
        <v>2152</v>
      </c>
      <c r="C446" s="11" t="s">
        <v>2502</v>
      </c>
      <c r="D446" s="12">
        <v>43202.593810763887</v>
      </c>
      <c r="E446" s="13">
        <v>200</v>
      </c>
      <c r="F446" s="13">
        <v>0</v>
      </c>
      <c r="G446" t="s">
        <v>4642</v>
      </c>
    </row>
    <row r="447" spans="1:7" ht="43.5" hidden="1" x14ac:dyDescent="0.35">
      <c r="A447" s="11" t="s">
        <v>2257</v>
      </c>
      <c r="B447" s="11" t="s">
        <v>2152</v>
      </c>
      <c r="C447" s="11" t="s">
        <v>2258</v>
      </c>
      <c r="D447" s="12">
        <v>43202.58771472222</v>
      </c>
      <c r="E447" s="13">
        <v>200</v>
      </c>
      <c r="F447" s="13">
        <v>0</v>
      </c>
      <c r="G447" t="s">
        <v>4642</v>
      </c>
    </row>
    <row r="448" spans="1:7" ht="43.5" x14ac:dyDescent="0.35">
      <c r="A448" s="11" t="s">
        <v>2257</v>
      </c>
      <c r="B448" s="11" t="s">
        <v>2152</v>
      </c>
      <c r="C448" s="11" t="s">
        <v>2258</v>
      </c>
      <c r="D448" s="12">
        <v>43202.551801435184</v>
      </c>
      <c r="E448" s="13" t="s">
        <v>0</v>
      </c>
      <c r="F448" s="13">
        <v>0</v>
      </c>
      <c r="G448" t="s">
        <v>4642</v>
      </c>
    </row>
    <row r="449" spans="1:7" ht="43.5" hidden="1" x14ac:dyDescent="0.35">
      <c r="A449" s="11" t="s">
        <v>2429</v>
      </c>
      <c r="B449" s="11" t="s">
        <v>2152</v>
      </c>
      <c r="C449" s="11" t="s">
        <v>2430</v>
      </c>
      <c r="D449" s="12">
        <v>43202.591473541666</v>
      </c>
      <c r="E449" s="13">
        <v>200</v>
      </c>
      <c r="F449" s="13">
        <v>0</v>
      </c>
      <c r="G449" t="s">
        <v>4642</v>
      </c>
    </row>
    <row r="450" spans="1:7" ht="43.5" hidden="1" x14ac:dyDescent="0.35">
      <c r="A450" s="11" t="s">
        <v>2676</v>
      </c>
      <c r="B450" s="11" t="s">
        <v>2152</v>
      </c>
      <c r="C450" s="11" t="s">
        <v>2677</v>
      </c>
      <c r="D450" s="12">
        <v>43202.593022337962</v>
      </c>
      <c r="E450" s="13">
        <v>200</v>
      </c>
      <c r="F450" s="13">
        <v>0</v>
      </c>
      <c r="G450" t="s">
        <v>4642</v>
      </c>
    </row>
    <row r="451" spans="1:7" ht="43.5" hidden="1" x14ac:dyDescent="0.35">
      <c r="A451" s="11" t="s">
        <v>3507</v>
      </c>
      <c r="B451" s="11" t="s">
        <v>2152</v>
      </c>
      <c r="C451" s="11" t="s">
        <v>3508</v>
      </c>
      <c r="D451" s="12">
        <v>43202.589895902776</v>
      </c>
      <c r="E451" s="13">
        <v>200</v>
      </c>
      <c r="F451" s="13">
        <v>0</v>
      </c>
      <c r="G451" t="s">
        <v>4642</v>
      </c>
    </row>
    <row r="452" spans="1:7" ht="43.5" hidden="1" x14ac:dyDescent="0.35">
      <c r="A452" s="11" t="s">
        <v>3021</v>
      </c>
      <c r="B452" s="11" t="s">
        <v>2152</v>
      </c>
      <c r="C452" s="11" t="s">
        <v>3022</v>
      </c>
      <c r="D452" s="12">
        <v>43202.592075578701</v>
      </c>
      <c r="E452" s="13">
        <v>200</v>
      </c>
      <c r="F452" s="13">
        <v>0</v>
      </c>
      <c r="G452" t="s">
        <v>4642</v>
      </c>
    </row>
    <row r="453" spans="1:7" ht="43.5" hidden="1" x14ac:dyDescent="0.35">
      <c r="A453" s="11" t="s">
        <v>2703</v>
      </c>
      <c r="B453" s="11" t="s">
        <v>2152</v>
      </c>
      <c r="C453" s="11" t="s">
        <v>2704</v>
      </c>
      <c r="D453" s="12">
        <v>43202.594011273148</v>
      </c>
      <c r="E453" s="13">
        <v>200</v>
      </c>
      <c r="F453" s="13">
        <v>0</v>
      </c>
      <c r="G453" t="s">
        <v>4642</v>
      </c>
    </row>
    <row r="454" spans="1:7" ht="43.5" hidden="1" x14ac:dyDescent="0.35">
      <c r="A454" s="11" t="s">
        <v>2447</v>
      </c>
      <c r="B454" s="11" t="s">
        <v>2152</v>
      </c>
      <c r="C454" s="11" t="s">
        <v>2448</v>
      </c>
      <c r="D454" s="12">
        <v>43202.592059328701</v>
      </c>
      <c r="E454" s="13">
        <v>200</v>
      </c>
      <c r="F454" s="13">
        <v>0</v>
      </c>
      <c r="G454" t="s">
        <v>4642</v>
      </c>
    </row>
    <row r="455" spans="1:7" ht="43.5" hidden="1" x14ac:dyDescent="0.35">
      <c r="A455" s="11" t="s">
        <v>2867</v>
      </c>
      <c r="B455" s="11" t="s">
        <v>2152</v>
      </c>
      <c r="C455" s="11" t="s">
        <v>2868</v>
      </c>
      <c r="D455" s="12">
        <v>43202.593358148151</v>
      </c>
      <c r="E455" s="13">
        <v>200</v>
      </c>
      <c r="F455" s="13">
        <v>0</v>
      </c>
      <c r="G455" t="s">
        <v>4642</v>
      </c>
    </row>
    <row r="456" spans="1:7" ht="43.5" hidden="1" x14ac:dyDescent="0.35">
      <c r="A456" s="11" t="s">
        <v>2732</v>
      </c>
      <c r="B456" s="11" t="s">
        <v>2152</v>
      </c>
      <c r="C456" s="11" t="s">
        <v>2733</v>
      </c>
      <c r="D456" s="12">
        <v>43202.589973865739</v>
      </c>
      <c r="E456" s="13">
        <v>200</v>
      </c>
      <c r="F456" s="13">
        <v>0</v>
      </c>
      <c r="G456" t="s">
        <v>4642</v>
      </c>
    </row>
    <row r="457" spans="1:7" ht="43.5" hidden="1" x14ac:dyDescent="0.35">
      <c r="A457" s="11" t="s">
        <v>3140</v>
      </c>
      <c r="B457" s="11" t="s">
        <v>2152</v>
      </c>
      <c r="C457" s="11" t="s">
        <v>3141</v>
      </c>
      <c r="D457" s="12">
        <v>43202.588601319447</v>
      </c>
      <c r="E457" s="13">
        <v>200</v>
      </c>
      <c r="F457" s="13">
        <v>0</v>
      </c>
      <c r="G457" t="s">
        <v>4642</v>
      </c>
    </row>
    <row r="458" spans="1:7" ht="43.5" hidden="1" x14ac:dyDescent="0.35">
      <c r="A458" s="11" t="s">
        <v>3078</v>
      </c>
      <c r="B458" s="11" t="s">
        <v>2152</v>
      </c>
      <c r="C458" s="11" t="s">
        <v>3079</v>
      </c>
      <c r="D458" s="12">
        <v>43202.59187945602</v>
      </c>
      <c r="E458" s="13">
        <v>200</v>
      </c>
      <c r="F458" s="13">
        <v>0</v>
      </c>
      <c r="G458" t="s">
        <v>4642</v>
      </c>
    </row>
    <row r="459" spans="1:7" ht="43.5" hidden="1" x14ac:dyDescent="0.35">
      <c r="A459" s="11" t="s">
        <v>2793</v>
      </c>
      <c r="B459" s="11" t="s">
        <v>2152</v>
      </c>
      <c r="C459" s="11" t="s">
        <v>2794</v>
      </c>
      <c r="D459" s="12">
        <v>43202.588332453706</v>
      </c>
      <c r="E459" s="13">
        <v>200</v>
      </c>
      <c r="F459" s="13">
        <v>0</v>
      </c>
      <c r="G459" t="s">
        <v>4642</v>
      </c>
    </row>
    <row r="460" spans="1:7" ht="43.5" hidden="1" x14ac:dyDescent="0.35">
      <c r="A460" s="11" t="s">
        <v>2390</v>
      </c>
      <c r="B460" s="11" t="s">
        <v>2152</v>
      </c>
      <c r="C460" s="11" t="s">
        <v>2391</v>
      </c>
      <c r="D460" s="12">
        <v>43202.588561180557</v>
      </c>
      <c r="E460" s="13">
        <v>200</v>
      </c>
      <c r="F460" s="13">
        <v>0</v>
      </c>
      <c r="G460" t="s">
        <v>4642</v>
      </c>
    </row>
    <row r="461" spans="1:7" ht="58" hidden="1" x14ac:dyDescent="0.35">
      <c r="A461" s="11" t="s">
        <v>2503</v>
      </c>
      <c r="B461" s="11" t="s">
        <v>2152</v>
      </c>
      <c r="C461" s="11" t="s">
        <v>2504</v>
      </c>
      <c r="D461" s="12">
        <v>43202.594966828707</v>
      </c>
      <c r="E461" s="13">
        <v>200</v>
      </c>
      <c r="F461" s="13">
        <v>0</v>
      </c>
      <c r="G461" t="s">
        <v>4642</v>
      </c>
    </row>
    <row r="462" spans="1:7" ht="43.5" hidden="1" x14ac:dyDescent="0.35">
      <c r="A462" s="11" t="s">
        <v>3261</v>
      </c>
      <c r="B462" s="11" t="s">
        <v>2152</v>
      </c>
      <c r="C462" s="11" t="s">
        <v>3262</v>
      </c>
      <c r="D462" s="12">
        <v>43202.588647407407</v>
      </c>
      <c r="E462" s="13">
        <v>200</v>
      </c>
      <c r="F462" s="13">
        <v>0</v>
      </c>
      <c r="G462" t="s">
        <v>4642</v>
      </c>
    </row>
    <row r="463" spans="1:7" ht="43.5" hidden="1" x14ac:dyDescent="0.35">
      <c r="A463" s="11" t="s">
        <v>2558</v>
      </c>
      <c r="B463" s="11" t="s">
        <v>2152</v>
      </c>
      <c r="C463" s="11" t="s">
        <v>2559</v>
      </c>
      <c r="D463" s="12">
        <v>43202.589238541666</v>
      </c>
      <c r="E463" s="13">
        <v>200</v>
      </c>
      <c r="F463" s="13">
        <v>0</v>
      </c>
      <c r="G463" t="s">
        <v>4642</v>
      </c>
    </row>
    <row r="464" spans="1:7" ht="43.5" hidden="1" x14ac:dyDescent="0.35">
      <c r="A464" s="11" t="s">
        <v>2845</v>
      </c>
      <c r="B464" s="11" t="s">
        <v>2152</v>
      </c>
      <c r="C464" s="11" t="s">
        <v>2846</v>
      </c>
      <c r="D464" s="12">
        <v>43202.588021446762</v>
      </c>
      <c r="E464" s="13">
        <v>200</v>
      </c>
      <c r="F464" s="13">
        <v>0</v>
      </c>
      <c r="G464" t="s">
        <v>4642</v>
      </c>
    </row>
    <row r="465" spans="1:7" ht="43.5" hidden="1" x14ac:dyDescent="0.35">
      <c r="A465" s="11" t="s">
        <v>3111</v>
      </c>
      <c r="B465" s="11" t="s">
        <v>2152</v>
      </c>
      <c r="C465" s="11" t="s">
        <v>3112</v>
      </c>
      <c r="D465" s="12">
        <v>43202.589433773152</v>
      </c>
      <c r="E465" s="13">
        <v>200</v>
      </c>
      <c r="F465" s="13">
        <v>0</v>
      </c>
      <c r="G465" t="s">
        <v>4642</v>
      </c>
    </row>
    <row r="466" spans="1:7" ht="43.5" hidden="1" x14ac:dyDescent="0.35">
      <c r="A466" s="11" t="s">
        <v>2990</v>
      </c>
      <c r="B466" s="11" t="s">
        <v>2152</v>
      </c>
      <c r="C466" s="11" t="s">
        <v>2991</v>
      </c>
      <c r="D466" s="12">
        <v>43202.594286863423</v>
      </c>
      <c r="E466" s="13">
        <v>200</v>
      </c>
      <c r="F466" s="13">
        <v>0</v>
      </c>
      <c r="G466" t="s">
        <v>4642</v>
      </c>
    </row>
    <row r="467" spans="1:7" ht="43.5" hidden="1" x14ac:dyDescent="0.35">
      <c r="A467" s="11" t="s">
        <v>3421</v>
      </c>
      <c r="B467" s="11" t="s">
        <v>2152</v>
      </c>
      <c r="C467" s="11" t="s">
        <v>3422</v>
      </c>
      <c r="D467" s="12">
        <v>43202.588105451388</v>
      </c>
      <c r="E467" s="13">
        <v>200</v>
      </c>
      <c r="F467" s="13">
        <v>0</v>
      </c>
      <c r="G467" t="s">
        <v>4642</v>
      </c>
    </row>
    <row r="468" spans="1:7" ht="43.5" hidden="1" x14ac:dyDescent="0.35">
      <c r="A468" s="11" t="s">
        <v>2575</v>
      </c>
      <c r="B468" s="11" t="s">
        <v>2152</v>
      </c>
      <c r="C468" s="11" t="s">
        <v>2576</v>
      </c>
      <c r="D468" s="12">
        <v>43202.590197303238</v>
      </c>
      <c r="E468" s="13">
        <v>200</v>
      </c>
      <c r="F468" s="13">
        <v>0</v>
      </c>
      <c r="G468" t="s">
        <v>4642</v>
      </c>
    </row>
    <row r="469" spans="1:7" ht="43.5" hidden="1" x14ac:dyDescent="0.35">
      <c r="A469" s="11" t="s">
        <v>3267</v>
      </c>
      <c r="B469" s="11" t="s">
        <v>2152</v>
      </c>
      <c r="C469" s="11" t="s">
        <v>3268</v>
      </c>
      <c r="D469" s="12">
        <v>43202.588411087963</v>
      </c>
      <c r="E469" s="13">
        <v>200</v>
      </c>
      <c r="F469" s="13">
        <v>0</v>
      </c>
      <c r="G469" t="s">
        <v>4642</v>
      </c>
    </row>
    <row r="470" spans="1:7" ht="58" hidden="1" x14ac:dyDescent="0.35">
      <c r="A470" s="11" t="s">
        <v>3781</v>
      </c>
      <c r="B470" s="11" t="s">
        <v>2152</v>
      </c>
      <c r="C470" s="11" t="s">
        <v>3782</v>
      </c>
      <c r="D470" s="12">
        <v>43202.595268645833</v>
      </c>
      <c r="E470" s="13">
        <v>200</v>
      </c>
      <c r="F470" s="13">
        <v>0</v>
      </c>
      <c r="G470" t="s">
        <v>4642</v>
      </c>
    </row>
    <row r="471" spans="1:7" ht="43.5" hidden="1" x14ac:dyDescent="0.35">
      <c r="A471" s="11" t="s">
        <v>3006</v>
      </c>
      <c r="B471" s="11" t="s">
        <v>2152</v>
      </c>
      <c r="C471" s="11" t="s">
        <v>3008</v>
      </c>
      <c r="D471" s="12">
        <v>43202.595503124998</v>
      </c>
      <c r="E471" s="13">
        <v>200</v>
      </c>
      <c r="F471" s="13">
        <v>0</v>
      </c>
      <c r="G471" t="s">
        <v>4642</v>
      </c>
    </row>
    <row r="472" spans="1:7" ht="43.5" x14ac:dyDescent="0.35">
      <c r="A472" s="11" t="s">
        <v>2346</v>
      </c>
      <c r="B472" s="11" t="s">
        <v>2152</v>
      </c>
      <c r="C472" s="11" t="s">
        <v>2347</v>
      </c>
      <c r="D472" s="12">
        <v>43202.551786736112</v>
      </c>
      <c r="E472" s="13" t="s">
        <v>0</v>
      </c>
      <c r="F472" s="13">
        <v>0</v>
      </c>
      <c r="G472" t="s">
        <v>4642</v>
      </c>
    </row>
    <row r="473" spans="1:7" ht="43.5" hidden="1" x14ac:dyDescent="0.35">
      <c r="A473" s="11" t="s">
        <v>2346</v>
      </c>
      <c r="B473" s="11" t="s">
        <v>2152</v>
      </c>
      <c r="C473" s="11" t="s">
        <v>2347</v>
      </c>
      <c r="D473" s="12">
        <v>43202.587587395836</v>
      </c>
      <c r="E473" s="13">
        <v>200</v>
      </c>
      <c r="F473" s="13">
        <v>0</v>
      </c>
      <c r="G473" t="s">
        <v>4642</v>
      </c>
    </row>
    <row r="474" spans="1:7" ht="43.5" hidden="1" x14ac:dyDescent="0.35">
      <c r="A474" s="11" t="s">
        <v>2346</v>
      </c>
      <c r="B474" s="11" t="s">
        <v>2152</v>
      </c>
      <c r="C474" s="11" t="s">
        <v>3598</v>
      </c>
      <c r="D474" s="12">
        <v>43202.593811840277</v>
      </c>
      <c r="E474" s="13">
        <v>200</v>
      </c>
      <c r="F474" s="13">
        <v>0</v>
      </c>
      <c r="G474" t="s">
        <v>4642</v>
      </c>
    </row>
    <row r="475" spans="1:7" ht="43.5" hidden="1" x14ac:dyDescent="0.35">
      <c r="A475" s="11" t="s">
        <v>3289</v>
      </c>
      <c r="B475" s="11" t="s">
        <v>2152</v>
      </c>
      <c r="C475" s="11" t="s">
        <v>3290</v>
      </c>
      <c r="D475" s="12">
        <v>43202.593642708336</v>
      </c>
      <c r="E475" s="13">
        <v>200</v>
      </c>
      <c r="F475" s="13">
        <v>0</v>
      </c>
      <c r="G475" t="s">
        <v>4642</v>
      </c>
    </row>
    <row r="476" spans="1:7" ht="43.5" hidden="1" x14ac:dyDescent="0.35">
      <c r="A476" s="11" t="s">
        <v>3726</v>
      </c>
      <c r="B476" s="11" t="s">
        <v>2152</v>
      </c>
      <c r="C476" s="11" t="s">
        <v>3727</v>
      </c>
      <c r="D476" s="12">
        <v>43202.594912141205</v>
      </c>
      <c r="E476" s="13">
        <v>200</v>
      </c>
      <c r="F476" s="13">
        <v>0</v>
      </c>
      <c r="G476" t="s">
        <v>4642</v>
      </c>
    </row>
    <row r="477" spans="1:7" ht="43.5" hidden="1" x14ac:dyDescent="0.35">
      <c r="A477" s="11" t="s">
        <v>3757</v>
      </c>
      <c r="B477" s="11" t="s">
        <v>2152</v>
      </c>
      <c r="C477" s="11" t="s">
        <v>3758</v>
      </c>
      <c r="D477" s="12">
        <v>43202.589532812497</v>
      </c>
      <c r="E477" s="13">
        <v>200</v>
      </c>
      <c r="F477" s="13">
        <v>0</v>
      </c>
      <c r="G477" t="s">
        <v>4642</v>
      </c>
    </row>
    <row r="478" spans="1:7" ht="43.5" hidden="1" x14ac:dyDescent="0.35">
      <c r="A478" s="11" t="s">
        <v>2974</v>
      </c>
      <c r="B478" s="11" t="s">
        <v>2152</v>
      </c>
      <c r="C478" s="11" t="s">
        <v>2975</v>
      </c>
      <c r="D478" s="12">
        <v>43202.588925173608</v>
      </c>
      <c r="E478" s="13">
        <v>200</v>
      </c>
      <c r="F478" s="13">
        <v>0</v>
      </c>
      <c r="G478" t="s">
        <v>4642</v>
      </c>
    </row>
    <row r="479" spans="1:7" ht="43.5" hidden="1" x14ac:dyDescent="0.35">
      <c r="A479" s="11" t="s">
        <v>3269</v>
      </c>
      <c r="B479" s="11" t="s">
        <v>2152</v>
      </c>
      <c r="C479" s="11" t="s">
        <v>3270</v>
      </c>
      <c r="D479" s="12">
        <v>43202.593941562503</v>
      </c>
      <c r="E479" s="13">
        <v>200</v>
      </c>
      <c r="F479" s="13">
        <v>0</v>
      </c>
      <c r="G479" t="s">
        <v>4642</v>
      </c>
    </row>
    <row r="480" spans="1:7" ht="43.5" hidden="1" x14ac:dyDescent="0.35">
      <c r="A480" s="11" t="s">
        <v>3570</v>
      </c>
      <c r="B480" s="11" t="s">
        <v>2152</v>
      </c>
      <c r="C480" s="11" t="s">
        <v>3571</v>
      </c>
      <c r="D480" s="12">
        <v>43202.592741921297</v>
      </c>
      <c r="E480" s="13">
        <v>200</v>
      </c>
      <c r="F480" s="13">
        <v>0</v>
      </c>
      <c r="G480" t="s">
        <v>4642</v>
      </c>
    </row>
    <row r="481" spans="1:7" ht="43.5" hidden="1" x14ac:dyDescent="0.35">
      <c r="A481" s="11" t="s">
        <v>3666</v>
      </c>
      <c r="B481" s="11" t="s">
        <v>2152</v>
      </c>
      <c r="C481" s="11" t="s">
        <v>3667</v>
      </c>
      <c r="D481" s="12">
        <v>43202.58904997685</v>
      </c>
      <c r="E481" s="13">
        <v>200</v>
      </c>
      <c r="F481" s="13">
        <v>0</v>
      </c>
      <c r="G481" t="s">
        <v>4642</v>
      </c>
    </row>
    <row r="482" spans="1:7" ht="43.5" hidden="1" x14ac:dyDescent="0.35">
      <c r="A482" s="11" t="s">
        <v>2552</v>
      </c>
      <c r="B482" s="11" t="s">
        <v>2152</v>
      </c>
      <c r="C482" s="11" t="s">
        <v>2553</v>
      </c>
      <c r="D482" s="12">
        <v>43202.589837326392</v>
      </c>
      <c r="E482" s="13">
        <v>200</v>
      </c>
      <c r="F482" s="13">
        <v>0</v>
      </c>
      <c r="G482" t="s">
        <v>4642</v>
      </c>
    </row>
    <row r="483" spans="1:7" ht="43.5" hidden="1" x14ac:dyDescent="0.35">
      <c r="A483" s="11" t="s">
        <v>2689</v>
      </c>
      <c r="B483" s="11" t="s">
        <v>2152</v>
      </c>
      <c r="C483" s="11" t="s">
        <v>2690</v>
      </c>
      <c r="D483" s="12">
        <v>43202.588425011571</v>
      </c>
      <c r="E483" s="13">
        <v>200</v>
      </c>
      <c r="F483" s="13">
        <v>0</v>
      </c>
      <c r="G483" t="s">
        <v>4642</v>
      </c>
    </row>
    <row r="484" spans="1:7" ht="43.5" hidden="1" x14ac:dyDescent="0.35">
      <c r="A484" s="11" t="s">
        <v>3737</v>
      </c>
      <c r="B484" s="11" t="s">
        <v>2152</v>
      </c>
      <c r="C484" s="11" t="s">
        <v>3738</v>
      </c>
      <c r="D484" s="12">
        <v>43202.592778877312</v>
      </c>
      <c r="E484" s="13">
        <v>200</v>
      </c>
      <c r="F484" s="13">
        <v>0</v>
      </c>
      <c r="G484" t="s">
        <v>4642</v>
      </c>
    </row>
    <row r="485" spans="1:7" ht="43.5" hidden="1" x14ac:dyDescent="0.35">
      <c r="A485" s="11" t="s">
        <v>3189</v>
      </c>
      <c r="B485" s="11" t="s">
        <v>2152</v>
      </c>
      <c r="C485" s="11" t="s">
        <v>3190</v>
      </c>
      <c r="D485" s="12">
        <v>43202.591941377315</v>
      </c>
      <c r="E485" s="13">
        <v>200</v>
      </c>
      <c r="F485" s="13">
        <v>0</v>
      </c>
      <c r="G485" t="s">
        <v>4642</v>
      </c>
    </row>
    <row r="486" spans="1:7" ht="43.5" hidden="1" x14ac:dyDescent="0.35">
      <c r="A486" s="11" t="s">
        <v>2827</v>
      </c>
      <c r="B486" s="11" t="s">
        <v>2152</v>
      </c>
      <c r="C486" s="11" t="s">
        <v>2828</v>
      </c>
      <c r="D486" s="12">
        <v>43202.589773935186</v>
      </c>
      <c r="E486" s="13">
        <v>200</v>
      </c>
      <c r="F486" s="13">
        <v>0</v>
      </c>
      <c r="G486" t="s">
        <v>4642</v>
      </c>
    </row>
    <row r="487" spans="1:7" ht="43.5" hidden="1" x14ac:dyDescent="0.35">
      <c r="A487" s="11" t="s">
        <v>2451</v>
      </c>
      <c r="B487" s="11" t="s">
        <v>2152</v>
      </c>
      <c r="C487" s="11" t="s">
        <v>2452</v>
      </c>
      <c r="D487" s="12">
        <v>43202.593588622687</v>
      </c>
      <c r="E487" s="13">
        <v>200</v>
      </c>
      <c r="F487" s="13">
        <v>0</v>
      </c>
      <c r="G487" t="s">
        <v>4642</v>
      </c>
    </row>
    <row r="488" spans="1:7" ht="43.5" hidden="1" x14ac:dyDescent="0.35">
      <c r="A488" s="11" t="s">
        <v>3581</v>
      </c>
      <c r="B488" s="11" t="s">
        <v>2152</v>
      </c>
      <c r="C488" s="11" t="s">
        <v>3582</v>
      </c>
      <c r="D488" s="12">
        <v>43202.590830023146</v>
      </c>
      <c r="E488" s="13">
        <v>200</v>
      </c>
      <c r="F488" s="13">
        <v>0</v>
      </c>
      <c r="G488" t="s">
        <v>4642</v>
      </c>
    </row>
    <row r="489" spans="1:7" ht="43.5" x14ac:dyDescent="0.35">
      <c r="A489" s="11" t="s">
        <v>2360</v>
      </c>
      <c r="B489" s="11" t="s">
        <v>2152</v>
      </c>
      <c r="C489" s="11" t="s">
        <v>2361</v>
      </c>
      <c r="D489" s="12">
        <v>43202.551802685186</v>
      </c>
      <c r="E489" s="13" t="s">
        <v>0</v>
      </c>
      <c r="F489" s="13">
        <v>0</v>
      </c>
      <c r="G489" t="s">
        <v>4642</v>
      </c>
    </row>
    <row r="490" spans="1:7" ht="43.5" hidden="1" x14ac:dyDescent="0.35">
      <c r="A490" s="11" t="s">
        <v>2360</v>
      </c>
      <c r="B490" s="11" t="s">
        <v>2152</v>
      </c>
      <c r="C490" s="11" t="s">
        <v>2361</v>
      </c>
      <c r="D490" s="12">
        <v>43202.587733182867</v>
      </c>
      <c r="E490" s="13">
        <v>200</v>
      </c>
      <c r="F490" s="13">
        <v>0</v>
      </c>
      <c r="G490" t="s">
        <v>4642</v>
      </c>
    </row>
    <row r="491" spans="1:7" ht="43.5" hidden="1" x14ac:dyDescent="0.35">
      <c r="A491" s="11" t="s">
        <v>3461</v>
      </c>
      <c r="B491" s="11" t="s">
        <v>2152</v>
      </c>
      <c r="C491" s="11" t="s">
        <v>3462</v>
      </c>
      <c r="D491" s="12">
        <v>43202.589040601852</v>
      </c>
      <c r="E491" s="13">
        <v>200</v>
      </c>
      <c r="F491" s="13">
        <v>0</v>
      </c>
      <c r="G491" t="s">
        <v>4642</v>
      </c>
    </row>
    <row r="492" spans="1:7" ht="43.5" hidden="1" x14ac:dyDescent="0.35">
      <c r="A492" s="11" t="s">
        <v>2950</v>
      </c>
      <c r="B492" s="11" t="s">
        <v>2152</v>
      </c>
      <c r="C492" s="11" t="s">
        <v>2951</v>
      </c>
      <c r="D492" s="12">
        <v>43202.590691504629</v>
      </c>
      <c r="E492" s="13">
        <v>200</v>
      </c>
      <c r="F492" s="13">
        <v>0</v>
      </c>
      <c r="G492" t="s">
        <v>4642</v>
      </c>
    </row>
    <row r="493" spans="1:7" ht="43.5" hidden="1" x14ac:dyDescent="0.35">
      <c r="A493" s="11" t="s">
        <v>3109</v>
      </c>
      <c r="B493" s="11" t="s">
        <v>2152</v>
      </c>
      <c r="C493" s="11" t="s">
        <v>3110</v>
      </c>
      <c r="D493" s="12">
        <v>43202.593181365737</v>
      </c>
      <c r="E493" s="13">
        <v>200</v>
      </c>
      <c r="F493" s="13">
        <v>0</v>
      </c>
      <c r="G493" t="s">
        <v>4642</v>
      </c>
    </row>
    <row r="494" spans="1:7" ht="43.5" hidden="1" x14ac:dyDescent="0.35">
      <c r="A494" s="11" t="s">
        <v>3716</v>
      </c>
      <c r="B494" s="11" t="s">
        <v>2152</v>
      </c>
      <c r="C494" s="11" t="s">
        <v>3717</v>
      </c>
      <c r="D494" s="12">
        <v>43202.593819768517</v>
      </c>
      <c r="E494" s="13">
        <v>200</v>
      </c>
      <c r="F494" s="13">
        <v>0</v>
      </c>
      <c r="G494" t="s">
        <v>4642</v>
      </c>
    </row>
    <row r="495" spans="1:7" ht="43.5" hidden="1" x14ac:dyDescent="0.35">
      <c r="A495" s="11" t="s">
        <v>3203</v>
      </c>
      <c r="B495" s="11" t="s">
        <v>2152</v>
      </c>
      <c r="C495" s="11" t="s">
        <v>3204</v>
      </c>
      <c r="D495" s="12">
        <v>43202.591340682869</v>
      </c>
      <c r="E495" s="13">
        <v>200</v>
      </c>
      <c r="F495" s="13">
        <v>0</v>
      </c>
      <c r="G495" t="s">
        <v>4642</v>
      </c>
    </row>
    <row r="496" spans="1:7" ht="43.5" hidden="1" x14ac:dyDescent="0.35">
      <c r="A496" s="11" t="s">
        <v>2929</v>
      </c>
      <c r="B496" s="11" t="s">
        <v>2152</v>
      </c>
      <c r="C496" s="11" t="s">
        <v>2930</v>
      </c>
      <c r="D496" s="12">
        <v>43202.588004050929</v>
      </c>
      <c r="E496" s="13">
        <v>200</v>
      </c>
      <c r="F496" s="13">
        <v>0</v>
      </c>
      <c r="G496" t="s">
        <v>4642</v>
      </c>
    </row>
    <row r="497" spans="1:7" ht="43.5" hidden="1" x14ac:dyDescent="0.35">
      <c r="A497" s="11" t="s">
        <v>3656</v>
      </c>
      <c r="B497" s="11" t="s">
        <v>2152</v>
      </c>
      <c r="C497" s="11" t="s">
        <v>3657</v>
      </c>
      <c r="D497" s="12">
        <v>43202.591252997685</v>
      </c>
      <c r="E497" s="13">
        <v>200</v>
      </c>
      <c r="F497" s="13">
        <v>0</v>
      </c>
      <c r="G497" t="s">
        <v>4642</v>
      </c>
    </row>
    <row r="498" spans="1:7" ht="43.5" hidden="1" x14ac:dyDescent="0.35">
      <c r="A498" s="11" t="s">
        <v>3417</v>
      </c>
      <c r="B498" s="11" t="s">
        <v>2152</v>
      </c>
      <c r="C498" s="11" t="s">
        <v>3418</v>
      </c>
      <c r="D498" s="12">
        <v>43202.593791817133</v>
      </c>
      <c r="E498" s="13">
        <v>200</v>
      </c>
      <c r="F498" s="13">
        <v>0</v>
      </c>
      <c r="G498" t="s">
        <v>4642</v>
      </c>
    </row>
    <row r="499" spans="1:7" ht="43.5" hidden="1" x14ac:dyDescent="0.35">
      <c r="A499" s="11" t="s">
        <v>2316</v>
      </c>
      <c r="B499" s="11" t="s">
        <v>2152</v>
      </c>
      <c r="C499" s="11" t="s">
        <v>2317</v>
      </c>
      <c r="D499" s="12">
        <v>43202.587685405095</v>
      </c>
      <c r="E499" s="13">
        <v>200</v>
      </c>
      <c r="F499" s="13">
        <v>0</v>
      </c>
      <c r="G499" t="s">
        <v>4642</v>
      </c>
    </row>
    <row r="500" spans="1:7" ht="43.5" x14ac:dyDescent="0.35">
      <c r="A500" s="11" t="s">
        <v>2316</v>
      </c>
      <c r="B500" s="11" t="s">
        <v>2152</v>
      </c>
      <c r="C500" s="11" t="s">
        <v>2317</v>
      </c>
      <c r="D500" s="12">
        <v>43202.551800543981</v>
      </c>
      <c r="E500" s="13" t="s">
        <v>0</v>
      </c>
      <c r="F500" s="13">
        <v>0</v>
      </c>
      <c r="G500" t="s">
        <v>4642</v>
      </c>
    </row>
    <row r="501" spans="1:7" ht="43.5" hidden="1" x14ac:dyDescent="0.35">
      <c r="A501" s="11" t="s">
        <v>3562</v>
      </c>
      <c r="B501" s="11" t="s">
        <v>2152</v>
      </c>
      <c r="C501" s="11" t="s">
        <v>3563</v>
      </c>
      <c r="D501" s="12">
        <v>43202.595154074072</v>
      </c>
      <c r="E501" s="13">
        <v>200</v>
      </c>
      <c r="F501" s="13">
        <v>0</v>
      </c>
      <c r="G501" t="s">
        <v>4642</v>
      </c>
    </row>
    <row r="502" spans="1:7" ht="43.5" hidden="1" x14ac:dyDescent="0.35">
      <c r="A502" s="11" t="s">
        <v>2683</v>
      </c>
      <c r="B502" s="11" t="s">
        <v>2152</v>
      </c>
      <c r="C502" s="11" t="s">
        <v>2684</v>
      </c>
      <c r="D502" s="12">
        <v>43202.588974861108</v>
      </c>
      <c r="E502" s="13">
        <v>200</v>
      </c>
      <c r="F502" s="13">
        <v>0</v>
      </c>
      <c r="G502" t="s">
        <v>4642</v>
      </c>
    </row>
    <row r="503" spans="1:7" ht="43.5" hidden="1" x14ac:dyDescent="0.35">
      <c r="A503" s="11" t="s">
        <v>3074</v>
      </c>
      <c r="B503" s="11" t="s">
        <v>2152</v>
      </c>
      <c r="C503" s="11" t="s">
        <v>3075</v>
      </c>
      <c r="D503" s="12">
        <v>43202.590720173612</v>
      </c>
      <c r="E503" s="13">
        <v>200</v>
      </c>
      <c r="F503" s="13">
        <v>0</v>
      </c>
      <c r="G503" t="s">
        <v>4642</v>
      </c>
    </row>
    <row r="504" spans="1:7" ht="43.5" hidden="1" x14ac:dyDescent="0.35">
      <c r="A504" s="11" t="s">
        <v>3541</v>
      </c>
      <c r="B504" s="11" t="s">
        <v>2152</v>
      </c>
      <c r="C504" s="11" t="s">
        <v>3542</v>
      </c>
      <c r="D504" s="12">
        <v>43202.595505243058</v>
      </c>
      <c r="E504" s="13">
        <v>200</v>
      </c>
      <c r="F504" s="13">
        <v>0</v>
      </c>
      <c r="G504" t="s">
        <v>4642</v>
      </c>
    </row>
    <row r="505" spans="1:7" ht="43.5" hidden="1" x14ac:dyDescent="0.35">
      <c r="A505" s="11" t="s">
        <v>2766</v>
      </c>
      <c r="B505" s="11" t="s">
        <v>2152</v>
      </c>
      <c r="C505" s="11" t="s">
        <v>2767</v>
      </c>
      <c r="D505" s="12">
        <v>43202.593539166664</v>
      </c>
      <c r="E505" s="13">
        <v>200</v>
      </c>
      <c r="F505" s="13">
        <v>0</v>
      </c>
      <c r="G505" t="s">
        <v>4642</v>
      </c>
    </row>
    <row r="506" spans="1:7" ht="43.5" hidden="1" x14ac:dyDescent="0.35">
      <c r="A506" s="11" t="s">
        <v>3523</v>
      </c>
      <c r="B506" s="11" t="s">
        <v>2152</v>
      </c>
      <c r="C506" s="11" t="s">
        <v>3524</v>
      </c>
      <c r="D506" s="12">
        <v>43202.590441967594</v>
      </c>
      <c r="E506" s="13">
        <v>200</v>
      </c>
      <c r="F506" s="13">
        <v>0</v>
      </c>
      <c r="G506" t="s">
        <v>4642</v>
      </c>
    </row>
    <row r="507" spans="1:7" ht="43.5" hidden="1" x14ac:dyDescent="0.35">
      <c r="A507" s="11" t="s">
        <v>3763</v>
      </c>
      <c r="B507" s="11" t="s">
        <v>2152</v>
      </c>
      <c r="C507" s="11" t="s">
        <v>3764</v>
      </c>
      <c r="D507" s="12">
        <v>43202.591982129627</v>
      </c>
      <c r="E507" s="13">
        <v>200</v>
      </c>
      <c r="F507" s="13">
        <v>0</v>
      </c>
      <c r="G507" t="s">
        <v>4642</v>
      </c>
    </row>
    <row r="508" spans="1:7" ht="58" hidden="1" x14ac:dyDescent="0.35">
      <c r="A508" s="11" t="s">
        <v>2815</v>
      </c>
      <c r="B508" s="11" t="s">
        <v>2152</v>
      </c>
      <c r="C508" s="11" t="s">
        <v>2816</v>
      </c>
      <c r="D508" s="12">
        <v>43202.588546620369</v>
      </c>
      <c r="E508" s="13">
        <v>200</v>
      </c>
      <c r="F508" s="13">
        <v>0</v>
      </c>
      <c r="G508" t="s">
        <v>4642</v>
      </c>
    </row>
    <row r="509" spans="1:7" ht="43.5" hidden="1" x14ac:dyDescent="0.35">
      <c r="A509" s="11" t="s">
        <v>2724</v>
      </c>
      <c r="B509" s="11" t="s">
        <v>2152</v>
      </c>
      <c r="C509" s="11" t="s">
        <v>2725</v>
      </c>
      <c r="D509" s="12">
        <v>43202.589587754628</v>
      </c>
      <c r="E509" s="13">
        <v>200</v>
      </c>
      <c r="F509" s="13">
        <v>0</v>
      </c>
      <c r="G509" t="s">
        <v>4642</v>
      </c>
    </row>
    <row r="510" spans="1:7" ht="43.5" hidden="1" x14ac:dyDescent="0.35">
      <c r="A510" s="11" t="s">
        <v>2485</v>
      </c>
      <c r="B510" s="11" t="s">
        <v>2152</v>
      </c>
      <c r="C510" s="11" t="s">
        <v>2486</v>
      </c>
      <c r="D510" s="12">
        <v>43202.595182141202</v>
      </c>
      <c r="E510" s="13">
        <v>200</v>
      </c>
      <c r="F510" s="13">
        <v>0</v>
      </c>
      <c r="G510" t="s">
        <v>4642</v>
      </c>
    </row>
    <row r="511" spans="1:7" ht="43.5" hidden="1" x14ac:dyDescent="0.35">
      <c r="A511" s="11" t="s">
        <v>2483</v>
      </c>
      <c r="B511" s="11" t="s">
        <v>2152</v>
      </c>
      <c r="C511" s="11" t="s">
        <v>2484</v>
      </c>
      <c r="D511" s="12">
        <v>43202.593704884261</v>
      </c>
      <c r="E511" s="13">
        <v>200</v>
      </c>
      <c r="F511" s="13">
        <v>0</v>
      </c>
      <c r="G511" t="s">
        <v>4642</v>
      </c>
    </row>
    <row r="512" spans="1:7" ht="43.5" hidden="1" x14ac:dyDescent="0.35">
      <c r="A512" s="11" t="s">
        <v>3324</v>
      </c>
      <c r="B512" s="11" t="s">
        <v>2152</v>
      </c>
      <c r="C512" s="11" t="s">
        <v>3325</v>
      </c>
      <c r="D512" s="12">
        <v>43202.590200949075</v>
      </c>
      <c r="E512" s="13">
        <v>200</v>
      </c>
      <c r="F512" s="13">
        <v>0</v>
      </c>
      <c r="G512" t="s">
        <v>4642</v>
      </c>
    </row>
    <row r="513" spans="1:7" ht="43.5" hidden="1" x14ac:dyDescent="0.35">
      <c r="A513" s="11" t="s">
        <v>3664</v>
      </c>
      <c r="B513" s="11" t="s">
        <v>2152</v>
      </c>
      <c r="C513" s="11" t="s">
        <v>3665</v>
      </c>
      <c r="D513" s="12">
        <v>43202.588938287037</v>
      </c>
      <c r="E513" s="13">
        <v>200</v>
      </c>
      <c r="F513" s="13">
        <v>0</v>
      </c>
      <c r="G513" t="s">
        <v>4642</v>
      </c>
    </row>
    <row r="514" spans="1:7" ht="43.5" hidden="1" x14ac:dyDescent="0.35">
      <c r="A514" s="11" t="s">
        <v>2790</v>
      </c>
      <c r="B514" s="11" t="s">
        <v>2152</v>
      </c>
      <c r="C514" s="11" t="s">
        <v>2791</v>
      </c>
      <c r="D514" s="12">
        <v>43202.594379884256</v>
      </c>
      <c r="E514" s="13">
        <v>200</v>
      </c>
      <c r="F514" s="13">
        <v>0</v>
      </c>
      <c r="G514" t="s">
        <v>4642</v>
      </c>
    </row>
    <row r="515" spans="1:7" ht="58" hidden="1" x14ac:dyDescent="0.35">
      <c r="A515" s="11" t="s">
        <v>2589</v>
      </c>
      <c r="B515" s="11" t="s">
        <v>2152</v>
      </c>
      <c r="C515" s="11" t="s">
        <v>2590</v>
      </c>
      <c r="D515" s="12">
        <v>43202.591697465279</v>
      </c>
      <c r="E515" s="13">
        <v>200</v>
      </c>
      <c r="F515" s="13">
        <v>0</v>
      </c>
      <c r="G515" t="s">
        <v>4642</v>
      </c>
    </row>
    <row r="516" spans="1:7" ht="43.5" hidden="1" x14ac:dyDescent="0.35">
      <c r="A516" s="11" t="s">
        <v>2994</v>
      </c>
      <c r="B516" s="11" t="s">
        <v>2152</v>
      </c>
      <c r="C516" s="11" t="s">
        <v>2995</v>
      </c>
      <c r="D516" s="12">
        <v>43202.591422824073</v>
      </c>
      <c r="E516" s="13">
        <v>200</v>
      </c>
      <c r="F516" s="13">
        <v>0</v>
      </c>
      <c r="G516" t="s">
        <v>4642</v>
      </c>
    </row>
    <row r="517" spans="1:7" ht="43.5" hidden="1" x14ac:dyDescent="0.35">
      <c r="A517" s="11" t="s">
        <v>3795</v>
      </c>
      <c r="B517" s="11" t="s">
        <v>2152</v>
      </c>
      <c r="C517" s="11" t="s">
        <v>3796</v>
      </c>
      <c r="D517" s="12">
        <v>43202.588547615742</v>
      </c>
      <c r="E517" s="13">
        <v>200</v>
      </c>
      <c r="F517" s="13">
        <v>0</v>
      </c>
      <c r="G517" t="s">
        <v>4642</v>
      </c>
    </row>
    <row r="518" spans="1:7" ht="58" hidden="1" x14ac:dyDescent="0.35">
      <c r="A518" s="11" t="s">
        <v>2463</v>
      </c>
      <c r="B518" s="11" t="s">
        <v>2152</v>
      </c>
      <c r="C518" s="11" t="s">
        <v>2464</v>
      </c>
      <c r="D518" s="12">
        <v>43202.591985381943</v>
      </c>
      <c r="E518" s="13">
        <v>200</v>
      </c>
      <c r="F518" s="13">
        <v>0</v>
      </c>
      <c r="G518" t="s">
        <v>4642</v>
      </c>
    </row>
    <row r="519" spans="1:7" ht="43.5" hidden="1" x14ac:dyDescent="0.35">
      <c r="A519" s="11" t="s">
        <v>2195</v>
      </c>
      <c r="B519" s="11" t="s">
        <v>2152</v>
      </c>
      <c r="C519" s="11" t="s">
        <v>2196</v>
      </c>
      <c r="D519" s="12">
        <v>43202.587740636576</v>
      </c>
      <c r="E519" s="13">
        <v>200</v>
      </c>
      <c r="F519" s="13">
        <v>0</v>
      </c>
      <c r="G519" t="s">
        <v>4642</v>
      </c>
    </row>
    <row r="520" spans="1:7" ht="43.5" x14ac:dyDescent="0.35">
      <c r="A520" s="11" t="s">
        <v>2195</v>
      </c>
      <c r="B520" s="11" t="s">
        <v>2152</v>
      </c>
      <c r="C520" s="11" t="s">
        <v>2196</v>
      </c>
      <c r="D520" s="12">
        <v>43202.551803819442</v>
      </c>
      <c r="E520" s="13" t="s">
        <v>0</v>
      </c>
      <c r="F520" s="13">
        <v>0</v>
      </c>
      <c r="G520" t="s">
        <v>4642</v>
      </c>
    </row>
    <row r="521" spans="1:7" ht="43.5" hidden="1" x14ac:dyDescent="0.35">
      <c r="A521" s="11" t="s">
        <v>3000</v>
      </c>
      <c r="B521" s="11" t="s">
        <v>2152</v>
      </c>
      <c r="C521" s="11" t="s">
        <v>3001</v>
      </c>
      <c r="D521" s="12">
        <v>43202.59338859954</v>
      </c>
      <c r="E521" s="13">
        <v>200</v>
      </c>
      <c r="F521" s="13">
        <v>0</v>
      </c>
      <c r="G521" t="s">
        <v>4642</v>
      </c>
    </row>
    <row r="522" spans="1:7" ht="43.5" hidden="1" x14ac:dyDescent="0.35">
      <c r="A522" s="11" t="s">
        <v>3185</v>
      </c>
      <c r="B522" s="11" t="s">
        <v>2152</v>
      </c>
      <c r="C522" s="11" t="s">
        <v>3186</v>
      </c>
      <c r="D522" s="12">
        <v>43202.591048206021</v>
      </c>
      <c r="E522" s="13">
        <v>200</v>
      </c>
      <c r="F522" s="13">
        <v>0</v>
      </c>
      <c r="G522" t="s">
        <v>4642</v>
      </c>
    </row>
    <row r="523" spans="1:7" ht="43.5" hidden="1" x14ac:dyDescent="0.35">
      <c r="A523" s="11" t="s">
        <v>3373</v>
      </c>
      <c r="B523" s="11" t="s">
        <v>2152</v>
      </c>
      <c r="C523" s="11" t="s">
        <v>3374</v>
      </c>
      <c r="D523" s="12">
        <v>43202.59466116898</v>
      </c>
      <c r="E523" s="13">
        <v>200</v>
      </c>
      <c r="F523" s="13">
        <v>0</v>
      </c>
      <c r="G523" t="s">
        <v>4642</v>
      </c>
    </row>
    <row r="524" spans="1:7" ht="43.5" hidden="1" x14ac:dyDescent="0.35">
      <c r="A524" s="11" t="s">
        <v>3686</v>
      </c>
      <c r="B524" s="11" t="s">
        <v>2152</v>
      </c>
      <c r="C524" s="11" t="s">
        <v>3687</v>
      </c>
      <c r="D524" s="12">
        <v>43202.595398229168</v>
      </c>
      <c r="E524" s="13">
        <v>200</v>
      </c>
      <c r="F524" s="13">
        <v>0</v>
      </c>
      <c r="G524" t="s">
        <v>4642</v>
      </c>
    </row>
    <row r="525" spans="1:7" ht="43.5" hidden="1" x14ac:dyDescent="0.35">
      <c r="A525" s="11" t="s">
        <v>3233</v>
      </c>
      <c r="B525" s="11" t="s">
        <v>2152</v>
      </c>
      <c r="C525" s="11" t="s">
        <v>3234</v>
      </c>
      <c r="D525" s="12">
        <v>43202.591900659725</v>
      </c>
      <c r="E525" s="13">
        <v>200</v>
      </c>
      <c r="F525" s="13">
        <v>0</v>
      </c>
      <c r="G525" t="s">
        <v>4642</v>
      </c>
    </row>
    <row r="526" spans="1:7" ht="43.5" hidden="1" x14ac:dyDescent="0.35">
      <c r="A526" s="11" t="s">
        <v>2585</v>
      </c>
      <c r="B526" s="11" t="s">
        <v>2152</v>
      </c>
      <c r="C526" s="11" t="s">
        <v>2586</v>
      </c>
      <c r="D526" s="12">
        <v>43202.58879587963</v>
      </c>
      <c r="E526" s="13">
        <v>200</v>
      </c>
      <c r="F526" s="13">
        <v>0</v>
      </c>
      <c r="G526" t="s">
        <v>4642</v>
      </c>
    </row>
    <row r="527" spans="1:7" ht="58" hidden="1" x14ac:dyDescent="0.35">
      <c r="A527" s="11" t="s">
        <v>3451</v>
      </c>
      <c r="B527" s="11" t="s">
        <v>2152</v>
      </c>
      <c r="C527" s="11" t="s">
        <v>3452</v>
      </c>
      <c r="D527" s="12">
        <v>43202.590251921298</v>
      </c>
      <c r="E527" s="13">
        <v>200</v>
      </c>
      <c r="F527" s="13">
        <v>0</v>
      </c>
      <c r="G527" t="s">
        <v>4642</v>
      </c>
    </row>
    <row r="528" spans="1:7" ht="43.5" hidden="1" x14ac:dyDescent="0.35">
      <c r="A528" s="11" t="s">
        <v>3467</v>
      </c>
      <c r="B528" s="11" t="s">
        <v>2152</v>
      </c>
      <c r="C528" s="11" t="s">
        <v>3468</v>
      </c>
      <c r="D528" s="12">
        <v>43202.58877490741</v>
      </c>
      <c r="E528" s="13">
        <v>200</v>
      </c>
      <c r="F528" s="13">
        <v>0</v>
      </c>
      <c r="G528" t="s">
        <v>4642</v>
      </c>
    </row>
    <row r="529" spans="1:7" ht="43.5" hidden="1" x14ac:dyDescent="0.35">
      <c r="A529" s="11" t="s">
        <v>2413</v>
      </c>
      <c r="B529" s="11" t="s">
        <v>2152</v>
      </c>
      <c r="C529" s="11" t="s">
        <v>2414</v>
      </c>
      <c r="D529" s="12">
        <v>43202.590975150466</v>
      </c>
      <c r="E529" s="13">
        <v>200</v>
      </c>
      <c r="F529" s="13">
        <v>0</v>
      </c>
      <c r="G529" t="s">
        <v>4642</v>
      </c>
    </row>
    <row r="530" spans="1:7" ht="43.5" hidden="1" x14ac:dyDescent="0.35">
      <c r="A530" s="11" t="s">
        <v>3761</v>
      </c>
      <c r="B530" s="11" t="s">
        <v>2152</v>
      </c>
      <c r="C530" s="11" t="s">
        <v>3762</v>
      </c>
      <c r="D530" s="12">
        <v>43202.594696967593</v>
      </c>
      <c r="E530" s="13">
        <v>200</v>
      </c>
      <c r="F530" s="13">
        <v>0</v>
      </c>
      <c r="G530" t="s">
        <v>4642</v>
      </c>
    </row>
    <row r="531" spans="1:7" ht="43.5" hidden="1" x14ac:dyDescent="0.35">
      <c r="A531" s="11" t="s">
        <v>3365</v>
      </c>
      <c r="B531" s="11" t="s">
        <v>2152</v>
      </c>
      <c r="C531" s="11" t="s">
        <v>3366</v>
      </c>
      <c r="D531" s="12">
        <v>43202.590797349534</v>
      </c>
      <c r="E531" s="13">
        <v>200</v>
      </c>
      <c r="F531" s="13">
        <v>0</v>
      </c>
      <c r="G531" t="s">
        <v>4642</v>
      </c>
    </row>
    <row r="532" spans="1:7" ht="43.5" hidden="1" x14ac:dyDescent="0.35">
      <c r="A532" s="11" t="s">
        <v>2419</v>
      </c>
      <c r="B532" s="11" t="s">
        <v>2152</v>
      </c>
      <c r="C532" s="11" t="s">
        <v>2420</v>
      </c>
      <c r="D532" s="12">
        <v>43202.594249664355</v>
      </c>
      <c r="E532" s="13">
        <v>200</v>
      </c>
      <c r="F532" s="13">
        <v>0</v>
      </c>
      <c r="G532" t="s">
        <v>4642</v>
      </c>
    </row>
    <row r="533" spans="1:7" ht="43.5" hidden="1" x14ac:dyDescent="0.35">
      <c r="A533" s="11" t="s">
        <v>3606</v>
      </c>
      <c r="B533" s="11" t="s">
        <v>2152</v>
      </c>
      <c r="C533" s="11" t="s">
        <v>3607</v>
      </c>
      <c r="D533" s="12">
        <v>43202.595305833333</v>
      </c>
      <c r="E533" s="13">
        <v>200</v>
      </c>
      <c r="F533" s="13">
        <v>0</v>
      </c>
      <c r="G533" t="s">
        <v>4642</v>
      </c>
    </row>
    <row r="534" spans="1:7" ht="43.5" hidden="1" x14ac:dyDescent="0.35">
      <c r="A534" s="11" t="s">
        <v>3257</v>
      </c>
      <c r="B534" s="11" t="s">
        <v>2152</v>
      </c>
      <c r="C534" s="11" t="s">
        <v>3258</v>
      </c>
      <c r="D534" s="12">
        <v>43202.594387881945</v>
      </c>
      <c r="E534" s="13">
        <v>200</v>
      </c>
      <c r="F534" s="13">
        <v>0</v>
      </c>
      <c r="G534" t="s">
        <v>4642</v>
      </c>
    </row>
    <row r="535" spans="1:7" ht="43.5" hidden="1" x14ac:dyDescent="0.35">
      <c r="A535" s="11" t="s">
        <v>2720</v>
      </c>
      <c r="B535" s="11" t="s">
        <v>2152</v>
      </c>
      <c r="C535" s="11" t="s">
        <v>2722</v>
      </c>
      <c r="D535" s="12">
        <v>43202.590564942133</v>
      </c>
      <c r="E535" s="13">
        <v>200</v>
      </c>
      <c r="F535" s="13">
        <v>0</v>
      </c>
      <c r="G535" t="s">
        <v>4642</v>
      </c>
    </row>
    <row r="536" spans="1:7" ht="43.5" hidden="1" x14ac:dyDescent="0.35">
      <c r="A536" s="11" t="s">
        <v>3134</v>
      </c>
      <c r="B536" s="11" t="s">
        <v>2152</v>
      </c>
      <c r="C536" s="11" t="s">
        <v>3135</v>
      </c>
      <c r="D536" s="12">
        <v>43202.591489988423</v>
      </c>
      <c r="E536" s="13">
        <v>200</v>
      </c>
      <c r="F536" s="13">
        <v>0</v>
      </c>
      <c r="G536" t="s">
        <v>4642</v>
      </c>
    </row>
    <row r="537" spans="1:7" ht="43.5" hidden="1" x14ac:dyDescent="0.35">
      <c r="A537" s="11" t="s">
        <v>3533</v>
      </c>
      <c r="B537" s="11" t="s">
        <v>2152</v>
      </c>
      <c r="C537" s="11" t="s">
        <v>3534</v>
      </c>
      <c r="D537" s="12">
        <v>43202.594952847219</v>
      </c>
      <c r="E537" s="13">
        <v>200</v>
      </c>
      <c r="F537" s="13">
        <v>0</v>
      </c>
      <c r="G537" t="s">
        <v>4642</v>
      </c>
    </row>
    <row r="538" spans="1:7" ht="43.5" hidden="1" x14ac:dyDescent="0.35">
      <c r="A538" s="11" t="s">
        <v>3660</v>
      </c>
      <c r="B538" s="11" t="s">
        <v>2152</v>
      </c>
      <c r="C538" s="11" t="s">
        <v>3661</v>
      </c>
      <c r="D538" s="12">
        <v>43202.590307326391</v>
      </c>
      <c r="E538" s="13">
        <v>200</v>
      </c>
      <c r="F538" s="13">
        <v>0</v>
      </c>
      <c r="G538" t="s">
        <v>4642</v>
      </c>
    </row>
    <row r="539" spans="1:7" ht="43.5" hidden="1" x14ac:dyDescent="0.35">
      <c r="A539" s="11" t="s">
        <v>3183</v>
      </c>
      <c r="B539" s="11" t="s">
        <v>2152</v>
      </c>
      <c r="C539" s="11" t="s">
        <v>3184</v>
      </c>
      <c r="D539" s="12">
        <v>43202.588640729169</v>
      </c>
      <c r="E539" s="13">
        <v>200</v>
      </c>
      <c r="F539" s="13">
        <v>0</v>
      </c>
      <c r="G539" t="s">
        <v>4642</v>
      </c>
    </row>
    <row r="540" spans="1:7" ht="43.5" hidden="1" x14ac:dyDescent="0.35">
      <c r="A540" s="11" t="s">
        <v>2877</v>
      </c>
      <c r="B540" s="11" t="s">
        <v>2152</v>
      </c>
      <c r="C540" s="11" t="s">
        <v>2878</v>
      </c>
      <c r="D540" s="12">
        <v>43202.594515324075</v>
      </c>
      <c r="E540" s="13">
        <v>200</v>
      </c>
      <c r="F540" s="13">
        <v>0</v>
      </c>
      <c r="G540" t="s">
        <v>4642</v>
      </c>
    </row>
    <row r="541" spans="1:7" ht="43.5" hidden="1" x14ac:dyDescent="0.35">
      <c r="A541" s="11" t="s">
        <v>2402</v>
      </c>
      <c r="B541" s="11" t="s">
        <v>2152</v>
      </c>
      <c r="C541" s="11" t="s">
        <v>2403</v>
      </c>
      <c r="D541" s="12">
        <v>43202.590314456022</v>
      </c>
      <c r="E541" s="13">
        <v>200</v>
      </c>
      <c r="F541" s="13">
        <v>0</v>
      </c>
      <c r="G541" t="s">
        <v>4642</v>
      </c>
    </row>
    <row r="542" spans="1:7" ht="58" hidden="1" x14ac:dyDescent="0.35">
      <c r="A542" s="11" t="s">
        <v>3531</v>
      </c>
      <c r="B542" s="11" t="s">
        <v>2152</v>
      </c>
      <c r="C542" s="11" t="s">
        <v>3532</v>
      </c>
      <c r="D542" s="12">
        <v>43202.594940034724</v>
      </c>
      <c r="E542" s="13">
        <v>200</v>
      </c>
      <c r="F542" s="13">
        <v>0</v>
      </c>
      <c r="G542" t="s">
        <v>4642</v>
      </c>
    </row>
    <row r="543" spans="1:7" ht="43.5" hidden="1" x14ac:dyDescent="0.35">
      <c r="A543" s="11" t="s">
        <v>2636</v>
      </c>
      <c r="B543" s="11" t="s">
        <v>2152</v>
      </c>
      <c r="C543" s="11" t="s">
        <v>2637</v>
      </c>
      <c r="D543" s="12">
        <v>43202.59294101852</v>
      </c>
      <c r="E543" s="13">
        <v>200</v>
      </c>
      <c r="F543" s="13">
        <v>0</v>
      </c>
      <c r="G543" t="s">
        <v>4642</v>
      </c>
    </row>
    <row r="544" spans="1:7" ht="43.5" hidden="1" x14ac:dyDescent="0.35">
      <c r="A544" s="11" t="s">
        <v>3785</v>
      </c>
      <c r="B544" s="11" t="s">
        <v>2152</v>
      </c>
      <c r="C544" s="11" t="s">
        <v>3786</v>
      </c>
      <c r="D544" s="12">
        <v>43202.594807465277</v>
      </c>
      <c r="E544" s="13">
        <v>200</v>
      </c>
      <c r="F544" s="13">
        <v>0</v>
      </c>
      <c r="G544" t="s">
        <v>4642</v>
      </c>
    </row>
    <row r="545" spans="1:7" ht="43.5" hidden="1" x14ac:dyDescent="0.35">
      <c r="A545" s="11" t="s">
        <v>3277</v>
      </c>
      <c r="B545" s="11" t="s">
        <v>2152</v>
      </c>
      <c r="C545" s="11" t="s">
        <v>3278</v>
      </c>
      <c r="D545" s="12">
        <v>43202.591186087964</v>
      </c>
      <c r="E545" s="13">
        <v>200</v>
      </c>
      <c r="F545" s="13">
        <v>0</v>
      </c>
      <c r="G545" t="s">
        <v>4642</v>
      </c>
    </row>
    <row r="546" spans="1:7" ht="43.5" hidden="1" x14ac:dyDescent="0.35">
      <c r="A546" s="11" t="s">
        <v>3009</v>
      </c>
      <c r="B546" s="11" t="s">
        <v>2152</v>
      </c>
      <c r="C546" s="11" t="s">
        <v>3010</v>
      </c>
      <c r="D546" s="12">
        <v>43202.595173090274</v>
      </c>
      <c r="E546" s="13">
        <v>200</v>
      </c>
      <c r="F546" s="13">
        <v>0</v>
      </c>
      <c r="G546" t="s">
        <v>4642</v>
      </c>
    </row>
    <row r="547" spans="1:7" ht="43.5" hidden="1" x14ac:dyDescent="0.35">
      <c r="A547" s="11" t="s">
        <v>2622</v>
      </c>
      <c r="B547" s="11" t="s">
        <v>2152</v>
      </c>
      <c r="C547" s="11" t="s">
        <v>2623</v>
      </c>
      <c r="D547" s="12">
        <v>43202.588053495369</v>
      </c>
      <c r="E547" s="13">
        <v>200</v>
      </c>
      <c r="F547" s="13">
        <v>0</v>
      </c>
      <c r="G547" t="s">
        <v>4642</v>
      </c>
    </row>
    <row r="548" spans="1:7" ht="43.5" hidden="1" x14ac:dyDescent="0.35">
      <c r="A548" s="11" t="s">
        <v>2707</v>
      </c>
      <c r="B548" s="11" t="s">
        <v>2152</v>
      </c>
      <c r="C548" s="11" t="s">
        <v>2708</v>
      </c>
      <c r="D548" s="12">
        <v>43202.591358229169</v>
      </c>
      <c r="E548" s="13">
        <v>200</v>
      </c>
      <c r="F548" s="13">
        <v>0</v>
      </c>
      <c r="G548" t="s">
        <v>4642</v>
      </c>
    </row>
    <row r="549" spans="1:7" ht="43.5" hidden="1" x14ac:dyDescent="0.35">
      <c r="A549" s="11" t="s">
        <v>2346</v>
      </c>
      <c r="B549" s="11" t="s">
        <v>2152</v>
      </c>
      <c r="C549" s="11" t="s">
        <v>3590</v>
      </c>
      <c r="D549" s="12">
        <v>43202.590757488426</v>
      </c>
      <c r="E549" s="13">
        <v>200</v>
      </c>
      <c r="F549" s="13">
        <v>0</v>
      </c>
      <c r="G549" t="s">
        <v>4642</v>
      </c>
    </row>
    <row r="550" spans="1:7" ht="43.5" hidden="1" x14ac:dyDescent="0.35">
      <c r="A550" s="11" t="s">
        <v>2604</v>
      </c>
      <c r="B550" s="11" t="s">
        <v>2152</v>
      </c>
      <c r="C550" s="11" t="s">
        <v>2605</v>
      </c>
      <c r="D550" s="12">
        <v>43202.591220462964</v>
      </c>
      <c r="E550" s="13">
        <v>200</v>
      </c>
      <c r="F550" s="13">
        <v>0</v>
      </c>
      <c r="G550" t="s">
        <v>4642</v>
      </c>
    </row>
    <row r="551" spans="1:7" ht="43.5" hidden="1" x14ac:dyDescent="0.35">
      <c r="A551" s="11" t="s">
        <v>2740</v>
      </c>
      <c r="B551" s="11" t="s">
        <v>2152</v>
      </c>
      <c r="C551" s="11" t="s">
        <v>2741</v>
      </c>
      <c r="D551" s="12">
        <v>43202.593234502318</v>
      </c>
      <c r="E551" s="13">
        <v>200</v>
      </c>
      <c r="F551" s="13">
        <v>0</v>
      </c>
      <c r="G551" t="s">
        <v>4642</v>
      </c>
    </row>
    <row r="552" spans="1:7" ht="43.5" hidden="1" x14ac:dyDescent="0.35">
      <c r="A552" s="11" t="s">
        <v>2697</v>
      </c>
      <c r="B552" s="11" t="s">
        <v>2152</v>
      </c>
      <c r="C552" s="11" t="s">
        <v>2698</v>
      </c>
      <c r="D552" s="12">
        <v>43202.592839131947</v>
      </c>
      <c r="E552" s="13">
        <v>200</v>
      </c>
      <c r="F552" s="13">
        <v>0</v>
      </c>
      <c r="G552" t="s">
        <v>4642</v>
      </c>
    </row>
    <row r="553" spans="1:7" ht="72.5" hidden="1" x14ac:dyDescent="0.35">
      <c r="A553" s="11" t="s">
        <v>2544</v>
      </c>
      <c r="B553" s="11" t="s">
        <v>2152</v>
      </c>
      <c r="C553" s="11" t="s">
        <v>2545</v>
      </c>
      <c r="D553" s="12">
        <v>43202.590670104168</v>
      </c>
      <c r="E553" s="13">
        <v>200</v>
      </c>
      <c r="F553" s="13">
        <v>0</v>
      </c>
      <c r="G553" t="s">
        <v>4642</v>
      </c>
    </row>
    <row r="554" spans="1:7" ht="43.5" hidden="1" x14ac:dyDescent="0.35">
      <c r="A554" s="11" t="s">
        <v>3505</v>
      </c>
      <c r="B554" s="11" t="s">
        <v>2152</v>
      </c>
      <c r="C554" s="11" t="s">
        <v>3506</v>
      </c>
      <c r="D554" s="12">
        <v>43202.595660520834</v>
      </c>
      <c r="E554" s="13">
        <v>200</v>
      </c>
      <c r="F554" s="13">
        <v>0</v>
      </c>
      <c r="G554" t="s">
        <v>4642</v>
      </c>
    </row>
    <row r="555" spans="1:7" ht="43.5" hidden="1" x14ac:dyDescent="0.35">
      <c r="A555" s="11" t="s">
        <v>2674</v>
      </c>
      <c r="B555" s="11" t="s">
        <v>2152</v>
      </c>
      <c r="C555" s="11" t="s">
        <v>2675</v>
      </c>
      <c r="D555" s="12">
        <v>43202.594917939816</v>
      </c>
      <c r="E555" s="13">
        <v>200</v>
      </c>
      <c r="F555" s="13">
        <v>0</v>
      </c>
      <c r="G555" t="s">
        <v>4642</v>
      </c>
    </row>
    <row r="556" spans="1:7" ht="43.5" hidden="1" x14ac:dyDescent="0.35">
      <c r="A556" s="11" t="s">
        <v>2778</v>
      </c>
      <c r="B556" s="11" t="s">
        <v>2152</v>
      </c>
      <c r="C556" s="11" t="s">
        <v>2779</v>
      </c>
      <c r="D556" s="12">
        <v>43202.593496331021</v>
      </c>
      <c r="E556" s="13">
        <v>200</v>
      </c>
      <c r="F556" s="13">
        <v>0</v>
      </c>
      <c r="G556" t="s">
        <v>4642</v>
      </c>
    </row>
    <row r="557" spans="1:7" ht="58" hidden="1" x14ac:dyDescent="0.35">
      <c r="A557" s="11" t="s">
        <v>2960</v>
      </c>
      <c r="B557" s="11" t="s">
        <v>2152</v>
      </c>
      <c r="C557" s="11" t="s">
        <v>2961</v>
      </c>
      <c r="D557" s="12">
        <v>43202.592482199077</v>
      </c>
      <c r="E557" s="13">
        <v>200</v>
      </c>
      <c r="F557" s="13">
        <v>0</v>
      </c>
      <c r="G557" t="s">
        <v>4642</v>
      </c>
    </row>
    <row r="558" spans="1:7" ht="43.5" hidden="1" x14ac:dyDescent="0.35">
      <c r="A558" s="11" t="s">
        <v>3113</v>
      </c>
      <c r="B558" s="11" t="s">
        <v>2152</v>
      </c>
      <c r="C558" s="11" t="s">
        <v>3114</v>
      </c>
      <c r="D558" s="12">
        <v>43202.589885092595</v>
      </c>
      <c r="E558" s="13">
        <v>200</v>
      </c>
      <c r="F558" s="13">
        <v>0</v>
      </c>
      <c r="G558" t="s">
        <v>4642</v>
      </c>
    </row>
    <row r="559" spans="1:7" ht="58" hidden="1" x14ac:dyDescent="0.35">
      <c r="A559" s="11" t="s">
        <v>3041</v>
      </c>
      <c r="B559" s="11" t="s">
        <v>2152</v>
      </c>
      <c r="C559" s="11" t="s">
        <v>3042</v>
      </c>
      <c r="D559" s="12">
        <v>43202.595758148149</v>
      </c>
      <c r="E559" s="13">
        <v>200</v>
      </c>
      <c r="F559" s="13">
        <v>0</v>
      </c>
      <c r="G559" t="s">
        <v>4642</v>
      </c>
    </row>
    <row r="560" spans="1:7" ht="43.5" hidden="1" x14ac:dyDescent="0.35">
      <c r="A560" s="11" t="s">
        <v>2909</v>
      </c>
      <c r="B560" s="11" t="s">
        <v>2152</v>
      </c>
      <c r="C560" s="11" t="s">
        <v>2910</v>
      </c>
      <c r="D560" s="12">
        <v>43202.589804374998</v>
      </c>
      <c r="E560" s="13">
        <v>200</v>
      </c>
      <c r="F560" s="13">
        <v>0</v>
      </c>
      <c r="G560" t="s">
        <v>4642</v>
      </c>
    </row>
    <row r="561" spans="1:7" ht="58" hidden="1" x14ac:dyDescent="0.35">
      <c r="A561" s="11" t="s">
        <v>2467</v>
      </c>
      <c r="B561" s="11" t="s">
        <v>2152</v>
      </c>
      <c r="C561" s="11" t="s">
        <v>2468</v>
      </c>
      <c r="D561" s="12">
        <v>43202.594056493057</v>
      </c>
      <c r="E561" s="13">
        <v>200</v>
      </c>
      <c r="F561" s="13">
        <v>0</v>
      </c>
      <c r="G561" t="s">
        <v>4642</v>
      </c>
    </row>
    <row r="562" spans="1:7" ht="43.5" hidden="1" x14ac:dyDescent="0.35">
      <c r="A562" s="11" t="s">
        <v>2417</v>
      </c>
      <c r="B562" s="11" t="s">
        <v>2152</v>
      </c>
      <c r="C562" s="11" t="s">
        <v>2418</v>
      </c>
      <c r="D562" s="12">
        <v>43202.590795300923</v>
      </c>
      <c r="E562" s="13">
        <v>200</v>
      </c>
      <c r="F562" s="13">
        <v>0</v>
      </c>
      <c r="G562" t="s">
        <v>4642</v>
      </c>
    </row>
    <row r="563" spans="1:7" ht="43.5" hidden="1" x14ac:dyDescent="0.35">
      <c r="A563" s="11" t="s">
        <v>2185</v>
      </c>
      <c r="B563" s="11" t="s">
        <v>2152</v>
      </c>
      <c r="C563" s="11" t="s">
        <v>2537</v>
      </c>
      <c r="D563" s="12">
        <v>43202.591618321756</v>
      </c>
      <c r="E563" s="13">
        <v>200</v>
      </c>
      <c r="F563" s="13">
        <v>0</v>
      </c>
      <c r="G563" t="s">
        <v>4642</v>
      </c>
    </row>
    <row r="564" spans="1:7" ht="43.5" x14ac:dyDescent="0.35">
      <c r="A564" s="11" t="s">
        <v>2175</v>
      </c>
      <c r="B564" s="11" t="s">
        <v>2152</v>
      </c>
      <c r="C564" s="11" t="s">
        <v>2176</v>
      </c>
      <c r="D564" s="12">
        <v>43202.551789872683</v>
      </c>
      <c r="E564" s="13" t="s">
        <v>0</v>
      </c>
      <c r="F564" s="13">
        <v>0</v>
      </c>
      <c r="G564" t="s">
        <v>3</v>
      </c>
    </row>
    <row r="565" spans="1:7" ht="43.5" hidden="1" x14ac:dyDescent="0.35">
      <c r="A565" s="11" t="s">
        <v>2560</v>
      </c>
      <c r="B565" s="11" t="s">
        <v>2152</v>
      </c>
      <c r="C565" s="11" t="s">
        <v>2561</v>
      </c>
      <c r="D565" s="12">
        <v>43202.589580486114</v>
      </c>
      <c r="E565" s="13">
        <v>200</v>
      </c>
      <c r="F565" s="13">
        <v>0</v>
      </c>
      <c r="G565" t="s">
        <v>4642</v>
      </c>
    </row>
    <row r="566" spans="1:7" ht="58" hidden="1" x14ac:dyDescent="0.35">
      <c r="A566" s="11" t="s">
        <v>2606</v>
      </c>
      <c r="B566" s="11" t="s">
        <v>2152</v>
      </c>
      <c r="C566" s="11" t="s">
        <v>2607</v>
      </c>
      <c r="D566" s="12">
        <v>43202.593424606479</v>
      </c>
      <c r="E566" s="13">
        <v>200</v>
      </c>
      <c r="F566" s="13">
        <v>0</v>
      </c>
      <c r="G566" t="s">
        <v>4642</v>
      </c>
    </row>
    <row r="567" spans="1:7" ht="43.5" hidden="1" x14ac:dyDescent="0.35">
      <c r="A567" s="11" t="s">
        <v>3359</v>
      </c>
      <c r="B567" s="11" t="s">
        <v>2152</v>
      </c>
      <c r="C567" s="11" t="s">
        <v>3360</v>
      </c>
      <c r="D567" s="12">
        <v>43202.594422442133</v>
      </c>
      <c r="E567" s="13">
        <v>200</v>
      </c>
      <c r="F567" s="13">
        <v>0</v>
      </c>
      <c r="G567" t="s">
        <v>4642</v>
      </c>
    </row>
    <row r="568" spans="1:7" ht="43.5" hidden="1" x14ac:dyDescent="0.35">
      <c r="A568" s="11" t="s">
        <v>3574</v>
      </c>
      <c r="B568" s="11" t="s">
        <v>2152</v>
      </c>
      <c r="C568" s="11" t="s">
        <v>3575</v>
      </c>
      <c r="D568" s="12">
        <v>43202.589986643521</v>
      </c>
      <c r="E568" s="13">
        <v>200</v>
      </c>
      <c r="F568" s="13">
        <v>0</v>
      </c>
      <c r="G568" t="s">
        <v>4642</v>
      </c>
    </row>
    <row r="569" spans="1:7" ht="43.5" hidden="1" x14ac:dyDescent="0.35">
      <c r="A569" s="11" t="s">
        <v>2628</v>
      </c>
      <c r="B569" s="11" t="s">
        <v>2152</v>
      </c>
      <c r="C569" s="11" t="s">
        <v>2629</v>
      </c>
      <c r="D569" s="12">
        <v>43202.59244659722</v>
      </c>
      <c r="E569" s="13">
        <v>200</v>
      </c>
      <c r="F569" s="13">
        <v>0</v>
      </c>
      <c r="G569" t="s">
        <v>4642</v>
      </c>
    </row>
    <row r="570" spans="1:7" ht="43.5" hidden="1" x14ac:dyDescent="0.35">
      <c r="A570" s="11" t="s">
        <v>2982</v>
      </c>
      <c r="B570" s="11" t="s">
        <v>2152</v>
      </c>
      <c r="C570" s="11" t="s">
        <v>2983</v>
      </c>
      <c r="D570" s="12">
        <v>43202.591423865742</v>
      </c>
      <c r="E570" s="13">
        <v>200</v>
      </c>
      <c r="F570" s="13">
        <v>0</v>
      </c>
      <c r="G570" t="s">
        <v>4642</v>
      </c>
    </row>
    <row r="571" spans="1:7" ht="43.5" x14ac:dyDescent="0.35">
      <c r="A571" s="11" t="s">
        <v>2203</v>
      </c>
      <c r="B571" s="11" t="s">
        <v>2152</v>
      </c>
      <c r="C571" s="11" t="s">
        <v>2204</v>
      </c>
      <c r="D571" s="12">
        <v>43202.55180739583</v>
      </c>
      <c r="E571" s="13" t="s">
        <v>0</v>
      </c>
      <c r="F571" s="13">
        <v>0</v>
      </c>
      <c r="G571" t="s">
        <v>4642</v>
      </c>
    </row>
    <row r="572" spans="1:7" ht="43.5" hidden="1" x14ac:dyDescent="0.35">
      <c r="A572" s="11" t="s">
        <v>2203</v>
      </c>
      <c r="B572" s="11" t="s">
        <v>2152</v>
      </c>
      <c r="C572" s="11" t="s">
        <v>2204</v>
      </c>
      <c r="D572" s="12">
        <v>43202.587793680555</v>
      </c>
      <c r="E572" s="13">
        <v>200</v>
      </c>
      <c r="F572" s="13">
        <v>0</v>
      </c>
      <c r="G572" t="s">
        <v>4642</v>
      </c>
    </row>
    <row r="573" spans="1:7" ht="58" hidden="1" x14ac:dyDescent="0.35">
      <c r="A573" s="11" t="s">
        <v>2505</v>
      </c>
      <c r="B573" s="11" t="s">
        <v>2152</v>
      </c>
      <c r="C573" s="11" t="s">
        <v>2506</v>
      </c>
      <c r="D573" s="12">
        <v>43202.595399282407</v>
      </c>
      <c r="E573" s="13">
        <v>200</v>
      </c>
      <c r="F573" s="13">
        <v>0</v>
      </c>
      <c r="G573" t="s">
        <v>4642</v>
      </c>
    </row>
    <row r="574" spans="1:7" ht="43.5" hidden="1" x14ac:dyDescent="0.35">
      <c r="A574" s="11" t="s">
        <v>3475</v>
      </c>
      <c r="B574" s="11" t="s">
        <v>2152</v>
      </c>
      <c r="C574" s="11" t="s">
        <v>3476</v>
      </c>
      <c r="D574" s="12">
        <v>43202.593482928241</v>
      </c>
      <c r="E574" s="13">
        <v>200</v>
      </c>
      <c r="F574" s="13">
        <v>0</v>
      </c>
      <c r="G574" t="s">
        <v>4642</v>
      </c>
    </row>
    <row r="575" spans="1:7" ht="43.5" hidden="1" x14ac:dyDescent="0.35">
      <c r="A575" s="11" t="s">
        <v>2817</v>
      </c>
      <c r="B575" s="11" t="s">
        <v>2152</v>
      </c>
      <c r="C575" s="11" t="s">
        <v>2818</v>
      </c>
      <c r="D575" s="12">
        <v>43202.58989693287</v>
      </c>
      <c r="E575" s="13">
        <v>200</v>
      </c>
      <c r="F575" s="13">
        <v>0</v>
      </c>
      <c r="G575" t="s">
        <v>4642</v>
      </c>
    </row>
    <row r="576" spans="1:7" ht="43.5" hidden="1" x14ac:dyDescent="0.35">
      <c r="A576" s="11" t="s">
        <v>3381</v>
      </c>
      <c r="B576" s="11" t="s">
        <v>2152</v>
      </c>
      <c r="C576" s="11" t="s">
        <v>3382</v>
      </c>
      <c r="D576" s="12">
        <v>43202.594762870373</v>
      </c>
      <c r="E576" s="13">
        <v>200</v>
      </c>
      <c r="F576" s="13">
        <v>0</v>
      </c>
      <c r="G576" t="s">
        <v>4642</v>
      </c>
    </row>
    <row r="577" spans="1:7" ht="58" hidden="1" x14ac:dyDescent="0.35">
      <c r="A577" s="11" t="s">
        <v>2618</v>
      </c>
      <c r="B577" s="11" t="s">
        <v>2152</v>
      </c>
      <c r="C577" s="11" t="s">
        <v>2619</v>
      </c>
      <c r="D577" s="12">
        <v>43202.591463344907</v>
      </c>
      <c r="E577" s="13">
        <v>200</v>
      </c>
      <c r="F577" s="13">
        <v>0</v>
      </c>
      <c r="G577" t="s">
        <v>4642</v>
      </c>
    </row>
    <row r="578" spans="1:7" ht="43.5" hidden="1" x14ac:dyDescent="0.35">
      <c r="A578" s="11" t="s">
        <v>3136</v>
      </c>
      <c r="B578" s="11" t="s">
        <v>2152</v>
      </c>
      <c r="C578" s="11" t="s">
        <v>3137</v>
      </c>
      <c r="D578" s="12">
        <v>43202.589897928243</v>
      </c>
      <c r="E578" s="13">
        <v>200</v>
      </c>
      <c r="F578" s="13">
        <v>0</v>
      </c>
      <c r="G578" t="s">
        <v>4642</v>
      </c>
    </row>
    <row r="579" spans="1:7" ht="58" hidden="1" x14ac:dyDescent="0.35">
      <c r="A579" s="11" t="s">
        <v>2507</v>
      </c>
      <c r="B579" s="11" t="s">
        <v>2152</v>
      </c>
      <c r="C579" s="11" t="s">
        <v>2508</v>
      </c>
      <c r="D579" s="12">
        <v>43202.594514305558</v>
      </c>
      <c r="E579" s="13">
        <v>200</v>
      </c>
      <c r="F579" s="13">
        <v>0</v>
      </c>
      <c r="G579" t="s">
        <v>4642</v>
      </c>
    </row>
    <row r="580" spans="1:7" ht="43.5" hidden="1" x14ac:dyDescent="0.35">
      <c r="A580" s="11" t="s">
        <v>3733</v>
      </c>
      <c r="B580" s="11" t="s">
        <v>2152</v>
      </c>
      <c r="C580" s="11" t="s">
        <v>3734</v>
      </c>
      <c r="D580" s="12">
        <v>43202.589582627312</v>
      </c>
      <c r="E580" s="13">
        <v>200</v>
      </c>
      <c r="F580" s="13">
        <v>0</v>
      </c>
      <c r="G580" t="s">
        <v>4642</v>
      </c>
    </row>
    <row r="581" spans="1:7" ht="43.5" hidden="1" x14ac:dyDescent="0.35">
      <c r="A581" s="11" t="s">
        <v>2788</v>
      </c>
      <c r="B581" s="11" t="s">
        <v>2152</v>
      </c>
      <c r="C581" s="11" t="s">
        <v>2789</v>
      </c>
      <c r="D581" s="12">
        <v>43202.588682650465</v>
      </c>
      <c r="E581" s="13">
        <v>200</v>
      </c>
      <c r="F581" s="13">
        <v>0</v>
      </c>
      <c r="G581" t="s">
        <v>4642</v>
      </c>
    </row>
    <row r="582" spans="1:7" ht="43.5" hidden="1" x14ac:dyDescent="0.35">
      <c r="A582" s="11" t="s">
        <v>3025</v>
      </c>
      <c r="B582" s="11" t="s">
        <v>2152</v>
      </c>
      <c r="C582" s="11" t="s">
        <v>3026</v>
      </c>
      <c r="D582" s="12">
        <v>43202.592270821762</v>
      </c>
      <c r="E582" s="13">
        <v>200</v>
      </c>
      <c r="F582" s="13">
        <v>0</v>
      </c>
      <c r="G582" t="s">
        <v>4642</v>
      </c>
    </row>
    <row r="583" spans="1:7" ht="43.5" hidden="1" x14ac:dyDescent="0.35">
      <c r="A583" s="11" t="s">
        <v>2327</v>
      </c>
      <c r="B583" s="11" t="s">
        <v>2152</v>
      </c>
      <c r="C583" s="11" t="s">
        <v>2328</v>
      </c>
      <c r="D583" s="12">
        <v>43202.587737372683</v>
      </c>
      <c r="E583" s="13">
        <v>200</v>
      </c>
      <c r="F583" s="13">
        <v>0</v>
      </c>
      <c r="G583" t="s">
        <v>4642</v>
      </c>
    </row>
    <row r="584" spans="1:7" ht="43.5" x14ac:dyDescent="0.35">
      <c r="A584" s="11" t="s">
        <v>2327</v>
      </c>
      <c r="B584" s="11" t="s">
        <v>2152</v>
      </c>
      <c r="C584" s="11" t="s">
        <v>2328</v>
      </c>
      <c r="D584" s="12">
        <v>43202.55180321759</v>
      </c>
      <c r="E584" s="13" t="s">
        <v>0</v>
      </c>
      <c r="F584" s="13">
        <v>0</v>
      </c>
      <c r="G584" t="s">
        <v>4642</v>
      </c>
    </row>
    <row r="585" spans="1:7" ht="43.5" hidden="1" x14ac:dyDescent="0.35">
      <c r="A585" s="11" t="s">
        <v>2809</v>
      </c>
      <c r="B585" s="11" t="s">
        <v>2152</v>
      </c>
      <c r="C585" s="11" t="s">
        <v>2810</v>
      </c>
      <c r="D585" s="12">
        <v>43202.595797210648</v>
      </c>
      <c r="E585" s="13">
        <v>200</v>
      </c>
      <c r="F585" s="13">
        <v>0</v>
      </c>
      <c r="G585" t="s">
        <v>4642</v>
      </c>
    </row>
    <row r="586" spans="1:7" ht="43.5" hidden="1" x14ac:dyDescent="0.35">
      <c r="A586" s="11" t="s">
        <v>3165</v>
      </c>
      <c r="B586" s="11" t="s">
        <v>2152</v>
      </c>
      <c r="C586" s="11" t="s">
        <v>3167</v>
      </c>
      <c r="D586" s="12">
        <v>43202.590046087964</v>
      </c>
      <c r="E586" s="13">
        <v>200</v>
      </c>
      <c r="F586" s="13">
        <v>0</v>
      </c>
      <c r="G586" t="s">
        <v>4642</v>
      </c>
    </row>
    <row r="587" spans="1:7" ht="43.5" hidden="1" x14ac:dyDescent="0.35">
      <c r="A587" s="11" t="s">
        <v>2616</v>
      </c>
      <c r="B587" s="11" t="s">
        <v>2152</v>
      </c>
      <c r="C587" s="11" t="s">
        <v>2617</v>
      </c>
      <c r="D587" s="12">
        <v>43202.588368599536</v>
      </c>
      <c r="E587" s="13">
        <v>200</v>
      </c>
      <c r="F587" s="13">
        <v>0</v>
      </c>
      <c r="G587" t="s">
        <v>4642</v>
      </c>
    </row>
    <row r="588" spans="1:7" ht="43.5" hidden="1" x14ac:dyDescent="0.35">
      <c r="A588" s="11" t="s">
        <v>3513</v>
      </c>
      <c r="B588" s="11" t="s">
        <v>2152</v>
      </c>
      <c r="C588" s="11" t="s">
        <v>3514</v>
      </c>
      <c r="D588" s="12">
        <v>43202.595506296297</v>
      </c>
      <c r="E588" s="13">
        <v>200</v>
      </c>
      <c r="F588" s="13">
        <v>0</v>
      </c>
      <c r="G588" t="s">
        <v>4642</v>
      </c>
    </row>
    <row r="589" spans="1:7" ht="58" hidden="1" x14ac:dyDescent="0.35">
      <c r="A589" s="11" t="s">
        <v>3549</v>
      </c>
      <c r="B589" s="11" t="s">
        <v>2152</v>
      </c>
      <c r="C589" s="11" t="s">
        <v>3550</v>
      </c>
      <c r="D589" s="12">
        <v>43202.595287349533</v>
      </c>
      <c r="E589" s="13">
        <v>200</v>
      </c>
      <c r="F589" s="13">
        <v>0</v>
      </c>
      <c r="G589" t="s">
        <v>4642</v>
      </c>
    </row>
    <row r="590" spans="1:7" ht="43.5" hidden="1" x14ac:dyDescent="0.35">
      <c r="A590" s="11" t="s">
        <v>3779</v>
      </c>
      <c r="B590" s="11" t="s">
        <v>2152</v>
      </c>
      <c r="C590" s="11" t="s">
        <v>3780</v>
      </c>
      <c r="D590" s="12">
        <v>43202.592889490741</v>
      </c>
      <c r="E590" s="13">
        <v>200</v>
      </c>
      <c r="F590" s="13">
        <v>0</v>
      </c>
      <c r="G590" t="s">
        <v>4642</v>
      </c>
    </row>
    <row r="591" spans="1:7" ht="43.5" hidden="1" x14ac:dyDescent="0.35">
      <c r="A591" s="11" t="s">
        <v>2569</v>
      </c>
      <c r="B591" s="11" t="s">
        <v>2152</v>
      </c>
      <c r="C591" s="11" t="s">
        <v>2570</v>
      </c>
      <c r="D591" s="12">
        <v>43202.589434756941</v>
      </c>
      <c r="E591" s="13">
        <v>200</v>
      </c>
      <c r="F591" s="13">
        <v>0</v>
      </c>
      <c r="G591" t="s">
        <v>4642</v>
      </c>
    </row>
    <row r="592" spans="1:7" ht="87" hidden="1" x14ac:dyDescent="0.35">
      <c r="A592" s="11" t="s">
        <v>2695</v>
      </c>
      <c r="B592" s="11" t="s">
        <v>2152</v>
      </c>
      <c r="C592" s="11" t="s">
        <v>2696</v>
      </c>
      <c r="D592" s="12">
        <v>43202.592048611114</v>
      </c>
      <c r="E592" s="13">
        <v>200</v>
      </c>
      <c r="F592" s="13">
        <v>0</v>
      </c>
      <c r="G592" t="s">
        <v>4642</v>
      </c>
    </row>
    <row r="593" spans="1:7" ht="43.5" hidden="1" x14ac:dyDescent="0.35">
      <c r="A593" s="11" t="s">
        <v>2716</v>
      </c>
      <c r="B593" s="11" t="s">
        <v>2152</v>
      </c>
      <c r="C593" s="11" t="s">
        <v>2717</v>
      </c>
      <c r="D593" s="12">
        <v>43202.587998449075</v>
      </c>
      <c r="E593" s="13">
        <v>200</v>
      </c>
      <c r="F593" s="13">
        <v>0</v>
      </c>
      <c r="G593" t="s">
        <v>4642</v>
      </c>
    </row>
    <row r="594" spans="1:7" ht="43.5" hidden="1" x14ac:dyDescent="0.35">
      <c r="A594" s="11" t="s">
        <v>3642</v>
      </c>
      <c r="B594" s="11" t="s">
        <v>2152</v>
      </c>
      <c r="C594" s="11" t="s">
        <v>3643</v>
      </c>
      <c r="D594" s="12">
        <v>43202.591610752315</v>
      </c>
      <c r="E594" s="13">
        <v>200</v>
      </c>
      <c r="F594" s="13">
        <v>0</v>
      </c>
      <c r="G594" t="s">
        <v>4642</v>
      </c>
    </row>
    <row r="595" spans="1:7" ht="58" hidden="1" x14ac:dyDescent="0.35">
      <c r="A595" s="11" t="s">
        <v>2529</v>
      </c>
      <c r="B595" s="11" t="s">
        <v>2152</v>
      </c>
      <c r="C595" s="11" t="s">
        <v>2530</v>
      </c>
      <c r="D595" s="12">
        <v>43202.595575636573</v>
      </c>
      <c r="E595" s="13">
        <v>200</v>
      </c>
      <c r="F595" s="13">
        <v>0</v>
      </c>
      <c r="G595" t="s">
        <v>4642</v>
      </c>
    </row>
    <row r="596" spans="1:7" ht="72.5" x14ac:dyDescent="0.35">
      <c r="A596" s="11" t="s">
        <v>2207</v>
      </c>
      <c r="B596" s="11" t="s">
        <v>2152</v>
      </c>
      <c r="C596" s="11" t="s">
        <v>2208</v>
      </c>
      <c r="D596" s="12">
        <v>43202.551804768518</v>
      </c>
      <c r="E596" s="13" t="s">
        <v>0</v>
      </c>
      <c r="F596" s="13">
        <v>0</v>
      </c>
      <c r="G596" t="s">
        <v>3</v>
      </c>
    </row>
    <row r="597" spans="1:7" ht="43.5" x14ac:dyDescent="0.35">
      <c r="A597" s="11" t="s">
        <v>2210</v>
      </c>
      <c r="B597" s="11" t="s">
        <v>2152</v>
      </c>
      <c r="C597" s="11" t="s">
        <v>2211</v>
      </c>
      <c r="D597" s="12">
        <v>43202.551805648145</v>
      </c>
      <c r="E597" s="13" t="s">
        <v>0</v>
      </c>
      <c r="F597" s="13">
        <v>0</v>
      </c>
      <c r="G597" t="s">
        <v>4642</v>
      </c>
    </row>
    <row r="598" spans="1:7" ht="43.5" hidden="1" x14ac:dyDescent="0.35">
      <c r="A598" s="11" t="s">
        <v>2210</v>
      </c>
      <c r="B598" s="11" t="s">
        <v>2152</v>
      </c>
      <c r="C598" s="11" t="s">
        <v>2211</v>
      </c>
      <c r="D598" s="12">
        <v>43202.58776412037</v>
      </c>
      <c r="E598" s="13">
        <v>200</v>
      </c>
      <c r="F598" s="13">
        <v>0</v>
      </c>
      <c r="G598" t="s">
        <v>4642</v>
      </c>
    </row>
    <row r="599" spans="1:7" ht="43.5" hidden="1" x14ac:dyDescent="0.35">
      <c r="A599" s="11" t="s">
        <v>2879</v>
      </c>
      <c r="B599" s="11" t="s">
        <v>2152</v>
      </c>
      <c r="C599" s="11" t="s">
        <v>2884</v>
      </c>
      <c r="D599" s="12">
        <v>43202.588370972226</v>
      </c>
      <c r="E599" s="13">
        <v>200</v>
      </c>
      <c r="F599" s="13">
        <v>0</v>
      </c>
      <c r="G599" t="s">
        <v>4642</v>
      </c>
    </row>
    <row r="600" spans="1:7" ht="43.5" hidden="1" x14ac:dyDescent="0.35">
      <c r="A600" s="11" t="s">
        <v>3668</v>
      </c>
      <c r="B600" s="11" t="s">
        <v>2152</v>
      </c>
      <c r="C600" s="11" t="s">
        <v>3669</v>
      </c>
      <c r="D600" s="12">
        <v>43202.590399768516</v>
      </c>
      <c r="E600" s="13">
        <v>200</v>
      </c>
      <c r="F600" s="13">
        <v>0</v>
      </c>
      <c r="G600" t="s">
        <v>4642</v>
      </c>
    </row>
    <row r="601" spans="1:7" ht="43.5" hidden="1" x14ac:dyDescent="0.35">
      <c r="A601" s="11" t="s">
        <v>2713</v>
      </c>
      <c r="B601" s="11" t="s">
        <v>2152</v>
      </c>
      <c r="C601" s="11" t="s">
        <v>2714</v>
      </c>
      <c r="D601" s="12">
        <v>43202.595720370373</v>
      </c>
      <c r="E601" s="13">
        <v>200</v>
      </c>
      <c r="F601" s="13">
        <v>0</v>
      </c>
      <c r="G601" t="s">
        <v>4642</v>
      </c>
    </row>
    <row r="602" spans="1:7" ht="43.5" hidden="1" x14ac:dyDescent="0.35">
      <c r="A602" s="11" t="s">
        <v>3735</v>
      </c>
      <c r="B602" s="11" t="s">
        <v>2152</v>
      </c>
      <c r="C602" s="11" t="s">
        <v>3736</v>
      </c>
      <c r="D602" s="12">
        <v>43202.588584282406</v>
      </c>
      <c r="E602" s="13">
        <v>200</v>
      </c>
      <c r="F602" s="13">
        <v>0</v>
      </c>
      <c r="G602" t="s">
        <v>4642</v>
      </c>
    </row>
    <row r="603" spans="1:7" ht="43.5" hidden="1" x14ac:dyDescent="0.35">
      <c r="A603" s="11" t="s">
        <v>2409</v>
      </c>
      <c r="B603" s="11" t="s">
        <v>2152</v>
      </c>
      <c r="C603" s="11" t="s">
        <v>2410</v>
      </c>
      <c r="D603" s="12">
        <v>43202.588022442127</v>
      </c>
      <c r="E603" s="13">
        <v>200</v>
      </c>
      <c r="F603" s="13">
        <v>0</v>
      </c>
      <c r="G603" t="s">
        <v>4642</v>
      </c>
    </row>
    <row r="604" spans="1:7" ht="58" hidden="1" x14ac:dyDescent="0.35">
      <c r="A604" s="11" t="s">
        <v>2736</v>
      </c>
      <c r="B604" s="11" t="s">
        <v>2152</v>
      </c>
      <c r="C604" s="11" t="s">
        <v>2737</v>
      </c>
      <c r="D604" s="12">
        <v>43202.587990219909</v>
      </c>
      <c r="E604" s="13">
        <v>200</v>
      </c>
      <c r="F604" s="13">
        <v>0</v>
      </c>
      <c r="G604" t="s">
        <v>4642</v>
      </c>
    </row>
    <row r="605" spans="1:7" ht="43.5" hidden="1" x14ac:dyDescent="0.35">
      <c r="A605" s="11" t="s">
        <v>2865</v>
      </c>
      <c r="B605" s="11" t="s">
        <v>2152</v>
      </c>
      <c r="C605" s="11" t="s">
        <v>2866</v>
      </c>
      <c r="D605" s="12">
        <v>43202.588953773149</v>
      </c>
      <c r="E605" s="13">
        <v>200</v>
      </c>
      <c r="F605" s="13">
        <v>0</v>
      </c>
      <c r="G605" t="s">
        <v>4642</v>
      </c>
    </row>
    <row r="606" spans="1:7" ht="43.5" hidden="1" x14ac:dyDescent="0.35">
      <c r="A606" s="11" t="s">
        <v>3708</v>
      </c>
      <c r="B606" s="11" t="s">
        <v>2152</v>
      </c>
      <c r="C606" s="11" t="s">
        <v>3709</v>
      </c>
      <c r="D606" s="12">
        <v>43202.591969837966</v>
      </c>
      <c r="E606" s="13">
        <v>200</v>
      </c>
      <c r="F606" s="13">
        <v>0</v>
      </c>
      <c r="G606" t="s">
        <v>4642</v>
      </c>
    </row>
    <row r="607" spans="1:7" ht="43.5" hidden="1" x14ac:dyDescent="0.35">
      <c r="A607" s="11" t="s">
        <v>3213</v>
      </c>
      <c r="B607" s="11" t="s">
        <v>2152</v>
      </c>
      <c r="C607" s="11" t="s">
        <v>3214</v>
      </c>
      <c r="D607" s="12">
        <v>43202.588337557871</v>
      </c>
      <c r="E607" s="13">
        <v>200</v>
      </c>
      <c r="F607" s="13">
        <v>0</v>
      </c>
      <c r="G607" t="s">
        <v>4642</v>
      </c>
    </row>
    <row r="608" spans="1:7" ht="43.5" hidden="1" x14ac:dyDescent="0.35">
      <c r="A608" s="11" t="s">
        <v>3231</v>
      </c>
      <c r="B608" s="11" t="s">
        <v>2152</v>
      </c>
      <c r="C608" s="11" t="s">
        <v>3232</v>
      </c>
      <c r="D608" s="12">
        <v>43202.590921400464</v>
      </c>
      <c r="E608" s="13">
        <v>200</v>
      </c>
      <c r="F608" s="13">
        <v>0</v>
      </c>
      <c r="G608" t="s">
        <v>4642</v>
      </c>
    </row>
    <row r="609" spans="1:7" ht="43.5" hidden="1" x14ac:dyDescent="0.35">
      <c r="A609" s="11" t="s">
        <v>2600</v>
      </c>
      <c r="B609" s="11" t="s">
        <v>2152</v>
      </c>
      <c r="C609" s="11" t="s">
        <v>2601</v>
      </c>
      <c r="D609" s="12">
        <v>43202.58863953704</v>
      </c>
      <c r="E609" s="13">
        <v>200</v>
      </c>
      <c r="F609" s="13">
        <v>0</v>
      </c>
      <c r="G609" t="s">
        <v>4642</v>
      </c>
    </row>
    <row r="610" spans="1:7" ht="43.5" hidden="1" x14ac:dyDescent="0.35">
      <c r="A610" s="11" t="s">
        <v>3399</v>
      </c>
      <c r="B610" s="11" t="s">
        <v>2152</v>
      </c>
      <c r="C610" s="11" t="s">
        <v>3400</v>
      </c>
      <c r="D610" s="12">
        <v>43202.588683622685</v>
      </c>
      <c r="E610" s="13">
        <v>200</v>
      </c>
      <c r="F610" s="13">
        <v>0</v>
      </c>
      <c r="G610" t="s">
        <v>4642</v>
      </c>
    </row>
    <row r="611" spans="1:7" ht="43.5" hidden="1" x14ac:dyDescent="0.35">
      <c r="A611" s="11" t="s">
        <v>3515</v>
      </c>
      <c r="B611" s="11" t="s">
        <v>2152</v>
      </c>
      <c r="C611" s="11" t="s">
        <v>3516</v>
      </c>
      <c r="D611" s="12">
        <v>43202.594370636572</v>
      </c>
      <c r="E611" s="13">
        <v>200</v>
      </c>
      <c r="F611" s="13">
        <v>0</v>
      </c>
      <c r="G611" t="s">
        <v>4642</v>
      </c>
    </row>
    <row r="612" spans="1:7" ht="43.5" hidden="1" x14ac:dyDescent="0.35">
      <c r="A612" s="11" t="s">
        <v>3287</v>
      </c>
      <c r="B612" s="11" t="s">
        <v>2152</v>
      </c>
      <c r="C612" s="11" t="s">
        <v>3288</v>
      </c>
      <c r="D612" s="12">
        <v>43202.589898935184</v>
      </c>
      <c r="E612" s="13">
        <v>200</v>
      </c>
      <c r="F612" s="13">
        <v>0</v>
      </c>
      <c r="G612" t="s">
        <v>4642</v>
      </c>
    </row>
    <row r="613" spans="1:7" ht="43.5" hidden="1" x14ac:dyDescent="0.35">
      <c r="A613" s="11" t="s">
        <v>2807</v>
      </c>
      <c r="B613" s="11" t="s">
        <v>2152</v>
      </c>
      <c r="C613" s="11" t="s">
        <v>2808</v>
      </c>
      <c r="D613" s="12">
        <v>43202.595556018518</v>
      </c>
      <c r="E613" s="13">
        <v>200</v>
      </c>
      <c r="F613" s="13">
        <v>0</v>
      </c>
      <c r="G613" t="s">
        <v>4642</v>
      </c>
    </row>
    <row r="614" spans="1:7" ht="43.5" hidden="1" x14ac:dyDescent="0.35">
      <c r="A614" s="11" t="s">
        <v>3543</v>
      </c>
      <c r="B614" s="11" t="s">
        <v>2152</v>
      </c>
      <c r="C614" s="11" t="s">
        <v>3544</v>
      </c>
      <c r="D614" s="12">
        <v>43202.593676921293</v>
      </c>
      <c r="E614" s="13">
        <v>200</v>
      </c>
      <c r="F614" s="13">
        <v>0</v>
      </c>
      <c r="G614" t="s">
        <v>4642</v>
      </c>
    </row>
    <row r="615" spans="1:7" ht="43.5" hidden="1" x14ac:dyDescent="0.35">
      <c r="A615" s="11" t="s">
        <v>2564</v>
      </c>
      <c r="B615" s="11" t="s">
        <v>2152</v>
      </c>
      <c r="C615" s="11" t="s">
        <v>2566</v>
      </c>
      <c r="D615" s="12">
        <v>43202.594848564811</v>
      </c>
      <c r="E615" s="13">
        <v>200</v>
      </c>
      <c r="F615" s="13">
        <v>0</v>
      </c>
      <c r="G615" t="s">
        <v>4642</v>
      </c>
    </row>
    <row r="616" spans="1:7" ht="43.5" hidden="1" x14ac:dyDescent="0.35">
      <c r="A616" s="11" t="s">
        <v>2756</v>
      </c>
      <c r="B616" s="11" t="s">
        <v>2152</v>
      </c>
      <c r="C616" s="11" t="s">
        <v>2757</v>
      </c>
      <c r="D616" s="12">
        <v>43202.594666365738</v>
      </c>
      <c r="E616" s="13">
        <v>200</v>
      </c>
      <c r="F616" s="13">
        <v>0</v>
      </c>
      <c r="G616" t="s">
        <v>4642</v>
      </c>
    </row>
    <row r="617" spans="1:7" ht="43.5" x14ac:dyDescent="0.35">
      <c r="A617" s="11" t="s">
        <v>2325</v>
      </c>
      <c r="B617" s="11" t="s">
        <v>2152</v>
      </c>
      <c r="C617" s="11" t="s">
        <v>2326</v>
      </c>
      <c r="D617" s="12">
        <v>43202.551790115744</v>
      </c>
      <c r="E617" s="13" t="s">
        <v>0</v>
      </c>
      <c r="F617" s="13">
        <v>0</v>
      </c>
      <c r="G617" t="s">
        <v>3</v>
      </c>
    </row>
    <row r="618" spans="1:7" ht="43.5" hidden="1" x14ac:dyDescent="0.35">
      <c r="A618" s="11" t="s">
        <v>2752</v>
      </c>
      <c r="B618" s="11" t="s">
        <v>2152</v>
      </c>
      <c r="C618" s="11" t="s">
        <v>2753</v>
      </c>
      <c r="D618" s="12">
        <v>43202.594069502316</v>
      </c>
      <c r="E618" s="13">
        <v>200</v>
      </c>
      <c r="F618" s="13">
        <v>0</v>
      </c>
      <c r="G618" t="s">
        <v>4642</v>
      </c>
    </row>
    <row r="619" spans="1:7" ht="43.5" hidden="1" x14ac:dyDescent="0.35">
      <c r="A619" s="11" t="s">
        <v>2591</v>
      </c>
      <c r="B619" s="11" t="s">
        <v>2152</v>
      </c>
      <c r="C619" s="11" t="s">
        <v>2592</v>
      </c>
      <c r="D619" s="12">
        <v>43202.592474861114</v>
      </c>
      <c r="E619" s="13">
        <v>200</v>
      </c>
      <c r="F619" s="13">
        <v>0</v>
      </c>
      <c r="G619" t="s">
        <v>4642</v>
      </c>
    </row>
    <row r="620" spans="1:7" ht="43.5" hidden="1" x14ac:dyDescent="0.35">
      <c r="A620" s="11" t="s">
        <v>2780</v>
      </c>
      <c r="B620" s="11" t="s">
        <v>2152</v>
      </c>
      <c r="C620" s="11" t="s">
        <v>2781</v>
      </c>
      <c r="D620" s="12">
        <v>43202.589789907404</v>
      </c>
      <c r="E620" s="13">
        <v>200</v>
      </c>
      <c r="F620" s="13">
        <v>0</v>
      </c>
      <c r="G620" t="s">
        <v>4642</v>
      </c>
    </row>
    <row r="621" spans="1:7" ht="43.5" hidden="1" x14ac:dyDescent="0.35">
      <c r="A621" s="11" t="s">
        <v>3223</v>
      </c>
      <c r="B621" s="11" t="s">
        <v>2152</v>
      </c>
      <c r="C621" s="11" t="s">
        <v>3224</v>
      </c>
      <c r="D621" s="12">
        <v>43202.589772858795</v>
      </c>
      <c r="E621" s="13">
        <v>200</v>
      </c>
      <c r="F621" s="13">
        <v>0</v>
      </c>
      <c r="G621" t="s">
        <v>4642</v>
      </c>
    </row>
    <row r="622" spans="1:7" ht="43.5" hidden="1" x14ac:dyDescent="0.35">
      <c r="A622" s="11" t="s">
        <v>3039</v>
      </c>
      <c r="B622" s="11" t="s">
        <v>2152</v>
      </c>
      <c r="C622" s="11" t="s">
        <v>3040</v>
      </c>
      <c r="D622" s="12">
        <v>43202.590706550924</v>
      </c>
      <c r="E622" s="13">
        <v>200</v>
      </c>
      <c r="F622" s="13">
        <v>0</v>
      </c>
      <c r="G622" t="s">
        <v>4642</v>
      </c>
    </row>
    <row r="623" spans="1:7" ht="43.5" hidden="1" x14ac:dyDescent="0.35">
      <c r="A623" s="11" t="s">
        <v>2406</v>
      </c>
      <c r="B623" s="11" t="s">
        <v>2152</v>
      </c>
      <c r="C623" s="11" t="s">
        <v>2407</v>
      </c>
      <c r="D623" s="12">
        <v>43202.589094421295</v>
      </c>
      <c r="E623" s="13">
        <v>200</v>
      </c>
      <c r="F623" s="13">
        <v>0</v>
      </c>
      <c r="G623" t="s">
        <v>4642</v>
      </c>
    </row>
    <row r="624" spans="1:7" ht="58" hidden="1" x14ac:dyDescent="0.35">
      <c r="A624" s="11" t="s">
        <v>3566</v>
      </c>
      <c r="B624" s="11" t="s">
        <v>2152</v>
      </c>
      <c r="C624" s="11" t="s">
        <v>3567</v>
      </c>
      <c r="D624" s="12">
        <v>43202.590922384261</v>
      </c>
      <c r="E624" s="13">
        <v>200</v>
      </c>
      <c r="F624" s="13">
        <v>0</v>
      </c>
      <c r="G624" t="s">
        <v>4642</v>
      </c>
    </row>
    <row r="625" spans="1:7" ht="43.5" hidden="1" x14ac:dyDescent="0.35">
      <c r="A625" s="11" t="s">
        <v>2768</v>
      </c>
      <c r="B625" s="11" t="s">
        <v>2152</v>
      </c>
      <c r="C625" s="11" t="s">
        <v>2769</v>
      </c>
      <c r="D625" s="12">
        <v>43202.595681770836</v>
      </c>
      <c r="E625" s="13">
        <v>200</v>
      </c>
      <c r="F625" s="13">
        <v>0</v>
      </c>
      <c r="G625" t="s">
        <v>4642</v>
      </c>
    </row>
    <row r="626" spans="1:7" ht="43.5" hidden="1" x14ac:dyDescent="0.35">
      <c r="A626" s="11" t="s">
        <v>3751</v>
      </c>
      <c r="B626" s="11" t="s">
        <v>2152</v>
      </c>
      <c r="C626" s="11" t="s">
        <v>3752</v>
      </c>
      <c r="D626" s="12">
        <v>43202.59534388889</v>
      </c>
      <c r="E626" s="13">
        <v>200</v>
      </c>
      <c r="F626" s="13">
        <v>0</v>
      </c>
      <c r="G626" t="s">
        <v>4642</v>
      </c>
    </row>
    <row r="627" spans="1:7" ht="43.5" hidden="1" x14ac:dyDescent="0.35">
      <c r="A627" s="11" t="s">
        <v>2646</v>
      </c>
      <c r="B627" s="11" t="s">
        <v>2152</v>
      </c>
      <c r="C627" s="11" t="s">
        <v>2647</v>
      </c>
      <c r="D627" s="12">
        <v>43202.590368888887</v>
      </c>
      <c r="E627" s="13">
        <v>200</v>
      </c>
      <c r="F627" s="13">
        <v>0</v>
      </c>
      <c r="G627" t="s">
        <v>4642</v>
      </c>
    </row>
    <row r="628" spans="1:7" ht="43.5" hidden="1" x14ac:dyDescent="0.35">
      <c r="A628" s="11" t="s">
        <v>3799</v>
      </c>
      <c r="B628" s="11" t="s">
        <v>2152</v>
      </c>
      <c r="C628" s="11" t="s">
        <v>3800</v>
      </c>
      <c r="D628" s="12">
        <v>43202.589863749999</v>
      </c>
      <c r="E628" s="13">
        <v>200</v>
      </c>
      <c r="F628" s="13">
        <v>0</v>
      </c>
      <c r="G628" t="s">
        <v>4642</v>
      </c>
    </row>
    <row r="629" spans="1:7" ht="43.5" hidden="1" x14ac:dyDescent="0.35">
      <c r="A629" s="11" t="s">
        <v>3694</v>
      </c>
      <c r="B629" s="11" t="s">
        <v>2152</v>
      </c>
      <c r="C629" s="11" t="s">
        <v>3695</v>
      </c>
      <c r="D629" s="12">
        <v>43202.591405393519</v>
      </c>
      <c r="E629" s="13">
        <v>200</v>
      </c>
      <c r="F629" s="13">
        <v>0</v>
      </c>
      <c r="G629" t="s">
        <v>4642</v>
      </c>
    </row>
    <row r="630" spans="1:7" ht="43.5" hidden="1" x14ac:dyDescent="0.35">
      <c r="A630" s="11" t="s">
        <v>3265</v>
      </c>
      <c r="B630" s="11" t="s">
        <v>2152</v>
      </c>
      <c r="C630" s="11" t="s">
        <v>3266</v>
      </c>
      <c r="D630" s="12">
        <v>43202.588976226849</v>
      </c>
      <c r="E630" s="13">
        <v>200</v>
      </c>
      <c r="F630" s="13">
        <v>0</v>
      </c>
      <c r="G630" t="s">
        <v>4642</v>
      </c>
    </row>
    <row r="631" spans="1:7" ht="43.5" hidden="1" x14ac:dyDescent="0.35">
      <c r="A631" s="11" t="s">
        <v>3638</v>
      </c>
      <c r="B631" s="11" t="s">
        <v>2152</v>
      </c>
      <c r="C631" s="11" t="s">
        <v>3639</v>
      </c>
      <c r="D631" s="12">
        <v>43202.595736400464</v>
      </c>
      <c r="E631" s="13">
        <v>200</v>
      </c>
      <c r="F631" s="13">
        <v>0</v>
      </c>
      <c r="G631" t="s">
        <v>4642</v>
      </c>
    </row>
    <row r="632" spans="1:7" ht="43.5" hidden="1" x14ac:dyDescent="0.35">
      <c r="A632" s="11" t="s">
        <v>3423</v>
      </c>
      <c r="B632" s="11" t="s">
        <v>2152</v>
      </c>
      <c r="C632" s="11" t="s">
        <v>3424</v>
      </c>
      <c r="D632" s="12">
        <v>43202.595379629631</v>
      </c>
      <c r="E632" s="13">
        <v>200</v>
      </c>
      <c r="F632" s="13">
        <v>0</v>
      </c>
      <c r="G632" t="s">
        <v>4642</v>
      </c>
    </row>
    <row r="633" spans="1:7" ht="43.5" hidden="1" x14ac:dyDescent="0.35">
      <c r="A633" s="11" t="s">
        <v>2913</v>
      </c>
      <c r="B633" s="11" t="s">
        <v>2152</v>
      </c>
      <c r="C633" s="11" t="s">
        <v>2914</v>
      </c>
      <c r="D633" s="12">
        <v>43202.593836851855</v>
      </c>
      <c r="E633" s="13">
        <v>200</v>
      </c>
      <c r="F633" s="13">
        <v>0</v>
      </c>
      <c r="G633" t="s">
        <v>4642</v>
      </c>
    </row>
    <row r="634" spans="1:7" ht="43.5" hidden="1" x14ac:dyDescent="0.35">
      <c r="A634" s="11" t="s">
        <v>3090</v>
      </c>
      <c r="B634" s="11" t="s">
        <v>2152</v>
      </c>
      <c r="C634" s="11" t="s">
        <v>3091</v>
      </c>
      <c r="D634" s="12">
        <v>43202.595219884257</v>
      </c>
      <c r="E634" s="13">
        <v>200</v>
      </c>
      <c r="F634" s="13">
        <v>0</v>
      </c>
      <c r="G634" t="s">
        <v>4642</v>
      </c>
    </row>
    <row r="635" spans="1:7" ht="43.5" hidden="1" x14ac:dyDescent="0.35">
      <c r="A635" s="11" t="s">
        <v>2984</v>
      </c>
      <c r="B635" s="11" t="s">
        <v>2152</v>
      </c>
      <c r="C635" s="11" t="s">
        <v>2985</v>
      </c>
      <c r="D635" s="12">
        <v>43202.593440381941</v>
      </c>
      <c r="E635" s="13">
        <v>200</v>
      </c>
      <c r="F635" s="13">
        <v>0</v>
      </c>
      <c r="G635" t="s">
        <v>4642</v>
      </c>
    </row>
    <row r="636" spans="1:7" ht="43.5" hidden="1" x14ac:dyDescent="0.35">
      <c r="A636" s="11" t="s">
        <v>2899</v>
      </c>
      <c r="B636" s="11" t="s">
        <v>2152</v>
      </c>
      <c r="C636" s="11" t="s">
        <v>2900</v>
      </c>
      <c r="D636" s="12">
        <v>43202.588849768516</v>
      </c>
      <c r="E636" s="13">
        <v>200</v>
      </c>
      <c r="F636" s="13">
        <v>0</v>
      </c>
      <c r="G636" t="s">
        <v>4642</v>
      </c>
    </row>
    <row r="637" spans="1:7" ht="43.5" hidden="1" x14ac:dyDescent="0.35">
      <c r="A637" s="11" t="s">
        <v>2664</v>
      </c>
      <c r="B637" s="11" t="s">
        <v>2152</v>
      </c>
      <c r="C637" s="11" t="s">
        <v>2665</v>
      </c>
      <c r="D637" s="12">
        <v>43202.588406145835</v>
      </c>
      <c r="E637" s="13">
        <v>200</v>
      </c>
      <c r="F637" s="13">
        <v>0</v>
      </c>
      <c r="G637" t="s">
        <v>4642</v>
      </c>
    </row>
    <row r="638" spans="1:7" ht="58" hidden="1" x14ac:dyDescent="0.35">
      <c r="A638" s="11" t="s">
        <v>2786</v>
      </c>
      <c r="B638" s="11" t="s">
        <v>2152</v>
      </c>
      <c r="C638" s="11" t="s">
        <v>2787</v>
      </c>
      <c r="D638" s="12">
        <v>43202.592469444447</v>
      </c>
      <c r="E638" s="13">
        <v>200</v>
      </c>
      <c r="F638" s="13">
        <v>0</v>
      </c>
      <c r="G638" t="s">
        <v>4642</v>
      </c>
    </row>
    <row r="639" spans="1:7" ht="43.5" hidden="1" x14ac:dyDescent="0.35">
      <c r="A639" s="11" t="s">
        <v>3674</v>
      </c>
      <c r="B639" s="11" t="s">
        <v>2152</v>
      </c>
      <c r="C639" s="11" t="s">
        <v>3675</v>
      </c>
      <c r="D639" s="12">
        <v>43202.588525567131</v>
      </c>
      <c r="E639" s="13">
        <v>200</v>
      </c>
      <c r="F639" s="13">
        <v>0</v>
      </c>
      <c r="G639" t="s">
        <v>4642</v>
      </c>
    </row>
    <row r="640" spans="1:7" ht="58" hidden="1" x14ac:dyDescent="0.35">
      <c r="A640" s="11" t="s">
        <v>3153</v>
      </c>
      <c r="B640" s="11" t="s">
        <v>2152</v>
      </c>
      <c r="C640" s="11" t="s">
        <v>3155</v>
      </c>
      <c r="D640" s="12">
        <v>43202.588342523151</v>
      </c>
      <c r="E640" s="13">
        <v>200</v>
      </c>
      <c r="F640" s="13">
        <v>0</v>
      </c>
      <c r="G640" t="s">
        <v>4642</v>
      </c>
    </row>
    <row r="641" spans="1:7" ht="43.5" hidden="1" x14ac:dyDescent="0.35">
      <c r="A641" s="11" t="s">
        <v>3805</v>
      </c>
      <c r="B641" s="11" t="s">
        <v>2152</v>
      </c>
      <c r="C641" s="11" t="s">
        <v>3806</v>
      </c>
      <c r="D641" s="12">
        <v>43202.591698518518</v>
      </c>
      <c r="E641" s="13">
        <v>200</v>
      </c>
      <c r="F641" s="13">
        <v>0</v>
      </c>
      <c r="G641" t="s">
        <v>4642</v>
      </c>
    </row>
    <row r="642" spans="1:7" ht="43.5" hidden="1" x14ac:dyDescent="0.35">
      <c r="A642" s="11" t="s">
        <v>2770</v>
      </c>
      <c r="B642" s="11" t="s">
        <v>2152</v>
      </c>
      <c r="C642" s="11" t="s">
        <v>2771</v>
      </c>
      <c r="D642" s="12">
        <v>43202.592271805559</v>
      </c>
      <c r="E642" s="13">
        <v>200</v>
      </c>
      <c r="F642" s="13">
        <v>0</v>
      </c>
      <c r="G642" t="s">
        <v>4642</v>
      </c>
    </row>
    <row r="643" spans="1:7" ht="43.5" hidden="1" x14ac:dyDescent="0.35">
      <c r="A643" s="11" t="s">
        <v>3072</v>
      </c>
      <c r="B643" s="11" t="s">
        <v>2152</v>
      </c>
      <c r="C643" s="11" t="s">
        <v>3073</v>
      </c>
      <c r="D643" s="12">
        <v>43202.59483584491</v>
      </c>
      <c r="E643" s="13">
        <v>200</v>
      </c>
      <c r="F643" s="13">
        <v>0</v>
      </c>
      <c r="G643" t="s">
        <v>4642</v>
      </c>
    </row>
    <row r="644" spans="1:7" ht="43.5" hidden="1" x14ac:dyDescent="0.35">
      <c r="A644" s="11" t="s">
        <v>2471</v>
      </c>
      <c r="B644" s="11" t="s">
        <v>2152</v>
      </c>
      <c r="C644" s="11" t="s">
        <v>2472</v>
      </c>
      <c r="D644" s="12">
        <v>43202.591116319447</v>
      </c>
      <c r="E644" s="13">
        <v>200</v>
      </c>
      <c r="F644" s="13">
        <v>0</v>
      </c>
      <c r="G644" t="s">
        <v>4642</v>
      </c>
    </row>
    <row r="645" spans="1:7" ht="43.5" hidden="1" x14ac:dyDescent="0.35">
      <c r="A645" s="11" t="s">
        <v>3801</v>
      </c>
      <c r="B645" s="11" t="s">
        <v>2152</v>
      </c>
      <c r="C645" s="11" t="s">
        <v>3802</v>
      </c>
      <c r="D645" s="12">
        <v>43202.59025947917</v>
      </c>
      <c r="E645" s="13">
        <v>200</v>
      </c>
      <c r="F645" s="13">
        <v>0</v>
      </c>
      <c r="G645" t="s">
        <v>4642</v>
      </c>
    </row>
    <row r="646" spans="1:7" ht="43.5" hidden="1" x14ac:dyDescent="0.35">
      <c r="A646" s="11" t="s">
        <v>2437</v>
      </c>
      <c r="B646" s="11" t="s">
        <v>2152</v>
      </c>
      <c r="C646" s="11" t="s">
        <v>2438</v>
      </c>
      <c r="D646" s="12">
        <v>43202.595724212966</v>
      </c>
      <c r="E646" s="13">
        <v>200</v>
      </c>
      <c r="F646" s="13">
        <v>0</v>
      </c>
      <c r="G646" t="s">
        <v>4642</v>
      </c>
    </row>
    <row r="647" spans="1:7" ht="58" hidden="1" x14ac:dyDescent="0.35">
      <c r="A647" s="11" t="s">
        <v>2968</v>
      </c>
      <c r="B647" s="11" t="s">
        <v>2152</v>
      </c>
      <c r="C647" s="11" t="s">
        <v>2969</v>
      </c>
      <c r="D647" s="12">
        <v>43202.595267638892</v>
      </c>
      <c r="E647" s="13">
        <v>200</v>
      </c>
      <c r="F647" s="13">
        <v>0</v>
      </c>
      <c r="G647" t="s">
        <v>4642</v>
      </c>
    </row>
    <row r="648" spans="1:7" ht="43.5" hidden="1" x14ac:dyDescent="0.35">
      <c r="A648" s="11" t="s">
        <v>3249</v>
      </c>
      <c r="B648" s="11" t="s">
        <v>2152</v>
      </c>
      <c r="C648" s="11" t="s">
        <v>3250</v>
      </c>
      <c r="D648" s="12">
        <v>43202.595761747689</v>
      </c>
      <c r="E648" s="13">
        <v>200</v>
      </c>
      <c r="F648" s="13">
        <v>0</v>
      </c>
      <c r="G648" t="s">
        <v>4642</v>
      </c>
    </row>
    <row r="649" spans="1:7" ht="72.5" hidden="1" x14ac:dyDescent="0.35">
      <c r="A649" s="11" t="s">
        <v>3320</v>
      </c>
      <c r="B649" s="11" t="s">
        <v>2152</v>
      </c>
      <c r="C649" s="11" t="s">
        <v>3321</v>
      </c>
      <c r="D649" s="12">
        <v>43202.591002187502</v>
      </c>
      <c r="E649" s="13">
        <v>200</v>
      </c>
      <c r="F649" s="13">
        <v>0</v>
      </c>
      <c r="G649" t="s">
        <v>4642</v>
      </c>
    </row>
    <row r="650" spans="1:7" ht="43.5" hidden="1" x14ac:dyDescent="0.35">
      <c r="A650" s="11" t="s">
        <v>2624</v>
      </c>
      <c r="B650" s="11" t="s">
        <v>2152</v>
      </c>
      <c r="C650" s="11" t="s">
        <v>2625</v>
      </c>
      <c r="D650" s="12">
        <v>43202.590601840275</v>
      </c>
      <c r="E650" s="13">
        <v>200</v>
      </c>
      <c r="F650" s="13">
        <v>0</v>
      </c>
      <c r="G650" t="s">
        <v>4642</v>
      </c>
    </row>
    <row r="651" spans="1:7" ht="72.5" hidden="1" x14ac:dyDescent="0.35">
      <c r="A651" s="11" t="s">
        <v>2461</v>
      </c>
      <c r="B651" s="11" t="s">
        <v>2152</v>
      </c>
      <c r="C651" s="11" t="s">
        <v>2462</v>
      </c>
      <c r="D651" s="12">
        <v>43202.593832673614</v>
      </c>
      <c r="E651" s="13">
        <v>200</v>
      </c>
      <c r="F651" s="13">
        <v>0</v>
      </c>
      <c r="G651" t="s">
        <v>4642</v>
      </c>
    </row>
    <row r="652" spans="1:7" ht="43.5" hidden="1" x14ac:dyDescent="0.35">
      <c r="A652" s="11" t="s">
        <v>3070</v>
      </c>
      <c r="B652" s="11" t="s">
        <v>2152</v>
      </c>
      <c r="C652" s="11" t="s">
        <v>3071</v>
      </c>
      <c r="D652" s="12">
        <v>43202.592468425923</v>
      </c>
      <c r="E652" s="13">
        <v>200</v>
      </c>
      <c r="F652" s="13">
        <v>0</v>
      </c>
      <c r="G652" t="s">
        <v>4642</v>
      </c>
    </row>
    <row r="653" spans="1:7" ht="43.5" hidden="1" x14ac:dyDescent="0.35">
      <c r="A653" s="11" t="s">
        <v>3793</v>
      </c>
      <c r="B653" s="11" t="s">
        <v>2152</v>
      </c>
      <c r="C653" s="11" t="s">
        <v>3794</v>
      </c>
      <c r="D653" s="12">
        <v>43202.588218958335</v>
      </c>
      <c r="E653" s="13">
        <v>200</v>
      </c>
      <c r="F653" s="13">
        <v>0</v>
      </c>
      <c r="G653" t="s">
        <v>4642</v>
      </c>
    </row>
    <row r="654" spans="1:7" ht="72.5" x14ac:dyDescent="0.35">
      <c r="A654" s="11" t="s">
        <v>2314</v>
      </c>
      <c r="B654" s="11" t="s">
        <v>2152</v>
      </c>
      <c r="C654" s="11" t="s">
        <v>2315</v>
      </c>
      <c r="D654" s="12">
        <v>43202.551804432871</v>
      </c>
      <c r="E654" s="13" t="s">
        <v>0</v>
      </c>
      <c r="F654" s="13">
        <v>0</v>
      </c>
      <c r="G654" t="s">
        <v>3</v>
      </c>
    </row>
    <row r="655" spans="1:7" ht="43.5" hidden="1" x14ac:dyDescent="0.35">
      <c r="A655" s="11" t="s">
        <v>2998</v>
      </c>
      <c r="B655" s="11" t="s">
        <v>2152</v>
      </c>
      <c r="C655" s="11" t="s">
        <v>2999</v>
      </c>
      <c r="D655" s="12">
        <v>43202.591578946762</v>
      </c>
      <c r="E655" s="13">
        <v>200</v>
      </c>
      <c r="F655" s="13">
        <v>0</v>
      </c>
      <c r="G655" t="s">
        <v>4642</v>
      </c>
    </row>
    <row r="656" spans="1:7" ht="43.5" hidden="1" x14ac:dyDescent="0.35">
      <c r="A656" s="11" t="s">
        <v>3559</v>
      </c>
      <c r="B656" s="11" t="s">
        <v>2152</v>
      </c>
      <c r="C656" s="11" t="s">
        <v>3560</v>
      </c>
      <c r="D656" s="12">
        <v>43202.591705393519</v>
      </c>
      <c r="E656" s="13">
        <v>200</v>
      </c>
      <c r="F656" s="13">
        <v>0</v>
      </c>
      <c r="G656" t="s">
        <v>4642</v>
      </c>
    </row>
    <row r="657" spans="1:7" ht="43.5" hidden="1" x14ac:dyDescent="0.35">
      <c r="A657" s="11" t="s">
        <v>3684</v>
      </c>
      <c r="B657" s="11" t="s">
        <v>2152</v>
      </c>
      <c r="C657" s="11" t="s">
        <v>3685</v>
      </c>
      <c r="D657" s="12">
        <v>43202.595349363422</v>
      </c>
      <c r="E657" s="13">
        <v>200</v>
      </c>
      <c r="F657" s="13">
        <v>0</v>
      </c>
      <c r="G657" t="s">
        <v>4642</v>
      </c>
    </row>
    <row r="658" spans="1:7" ht="43.5" hidden="1" x14ac:dyDescent="0.35">
      <c r="A658" s="11" t="s">
        <v>2646</v>
      </c>
      <c r="B658" s="11" t="s">
        <v>2152</v>
      </c>
      <c r="C658" s="11" t="s">
        <v>2648</v>
      </c>
      <c r="D658" s="12">
        <v>43202.595080601852</v>
      </c>
      <c r="E658" s="13">
        <v>200</v>
      </c>
      <c r="F658" s="13">
        <v>0</v>
      </c>
      <c r="G658" t="s">
        <v>4642</v>
      </c>
    </row>
    <row r="659" spans="1:7" ht="43.5" hidden="1" x14ac:dyDescent="0.35">
      <c r="A659" s="11" t="s">
        <v>3535</v>
      </c>
      <c r="B659" s="11" t="s">
        <v>2152</v>
      </c>
      <c r="C659" s="11" t="s">
        <v>3536</v>
      </c>
      <c r="D659" s="12">
        <v>43202.594065150464</v>
      </c>
      <c r="E659" s="13">
        <v>200</v>
      </c>
      <c r="F659" s="13">
        <v>0</v>
      </c>
      <c r="G659" t="s">
        <v>4642</v>
      </c>
    </row>
    <row r="660" spans="1:7" ht="58" hidden="1" x14ac:dyDescent="0.35">
      <c r="A660" s="11" t="s">
        <v>2404</v>
      </c>
      <c r="B660" s="11" t="s">
        <v>2152</v>
      </c>
      <c r="C660" s="11" t="s">
        <v>2405</v>
      </c>
      <c r="D660" s="12">
        <v>43202.590980821762</v>
      </c>
      <c r="E660" s="13">
        <v>200</v>
      </c>
      <c r="F660" s="13">
        <v>0</v>
      </c>
      <c r="G660" t="s">
        <v>4642</v>
      </c>
    </row>
    <row r="661" spans="1:7" ht="43.5" hidden="1" x14ac:dyDescent="0.35">
      <c r="A661" s="11" t="s">
        <v>3313</v>
      </c>
      <c r="B661" s="11" t="s">
        <v>2152</v>
      </c>
      <c r="C661" s="11" t="s">
        <v>3315</v>
      </c>
      <c r="D661" s="12">
        <v>43202.588113680555</v>
      </c>
      <c r="E661" s="13">
        <v>200</v>
      </c>
      <c r="F661" s="13">
        <v>0</v>
      </c>
      <c r="G661" t="s">
        <v>4642</v>
      </c>
    </row>
    <row r="662" spans="1:7" ht="43.5" hidden="1" x14ac:dyDescent="0.35">
      <c r="A662" s="11" t="s">
        <v>2879</v>
      </c>
      <c r="B662" s="11" t="s">
        <v>2152</v>
      </c>
      <c r="C662" s="11" t="s">
        <v>2880</v>
      </c>
      <c r="D662" s="12">
        <v>43202.595562488423</v>
      </c>
      <c r="E662" s="13">
        <v>200</v>
      </c>
      <c r="F662" s="13">
        <v>0</v>
      </c>
      <c r="G662" t="s">
        <v>4642</v>
      </c>
    </row>
    <row r="663" spans="1:7" ht="43.5" hidden="1" x14ac:dyDescent="0.35">
      <c r="A663" s="11" t="s">
        <v>3311</v>
      </c>
      <c r="B663" s="11" t="s">
        <v>2152</v>
      </c>
      <c r="C663" s="11" t="s">
        <v>3312</v>
      </c>
      <c r="D663" s="12">
        <v>43202.588494282405</v>
      </c>
      <c r="E663" s="13">
        <v>200</v>
      </c>
      <c r="F663" s="13">
        <v>0</v>
      </c>
      <c r="G663" t="s">
        <v>4642</v>
      </c>
    </row>
    <row r="664" spans="1:7" ht="43.5" x14ac:dyDescent="0.35">
      <c r="A664" s="11" t="s">
        <v>2255</v>
      </c>
      <c r="B664" s="11" t="s">
        <v>2152</v>
      </c>
      <c r="C664" s="11" t="s">
        <v>2256</v>
      </c>
      <c r="D664" s="12">
        <v>43202.551804097224</v>
      </c>
      <c r="E664" s="13" t="s">
        <v>0</v>
      </c>
      <c r="F664" s="13">
        <v>0</v>
      </c>
      <c r="G664" t="s">
        <v>3</v>
      </c>
    </row>
    <row r="665" spans="1:7" ht="58" hidden="1" x14ac:dyDescent="0.35">
      <c r="A665" s="11" t="s">
        <v>3634</v>
      </c>
      <c r="B665" s="11" t="s">
        <v>2152</v>
      </c>
      <c r="C665" s="11" t="s">
        <v>3635</v>
      </c>
      <c r="D665" s="12">
        <v>43202.590796319448</v>
      </c>
      <c r="E665" s="13">
        <v>200</v>
      </c>
      <c r="F665" s="13">
        <v>0</v>
      </c>
      <c r="G665" t="s">
        <v>4642</v>
      </c>
    </row>
    <row r="666" spans="1:7" ht="43.5" hidden="1" x14ac:dyDescent="0.35">
      <c r="A666" s="11" t="s">
        <v>2760</v>
      </c>
      <c r="B666" s="11" t="s">
        <v>2152</v>
      </c>
      <c r="C666" s="11" t="s">
        <v>2761</v>
      </c>
      <c r="D666" s="12">
        <v>43202.59423091435</v>
      </c>
      <c r="E666" s="13">
        <v>200</v>
      </c>
      <c r="F666" s="13">
        <v>0</v>
      </c>
      <c r="G666" t="s">
        <v>4642</v>
      </c>
    </row>
    <row r="667" spans="1:7" ht="43.5" x14ac:dyDescent="0.35">
      <c r="A667" s="11" t="s">
        <v>2224</v>
      </c>
      <c r="B667" s="11" t="s">
        <v>2152</v>
      </c>
      <c r="C667" s="11" t="s">
        <v>2225</v>
      </c>
      <c r="D667" s="12">
        <v>43202.55179341435</v>
      </c>
      <c r="E667" s="13" t="s">
        <v>0</v>
      </c>
      <c r="F667" s="13">
        <v>0</v>
      </c>
      <c r="G667" t="s">
        <v>3</v>
      </c>
    </row>
    <row r="668" spans="1:7" ht="43.5" hidden="1" x14ac:dyDescent="0.35">
      <c r="A668" s="11" t="s">
        <v>2346</v>
      </c>
      <c r="B668" s="11" t="s">
        <v>2152</v>
      </c>
      <c r="C668" s="11" t="s">
        <v>3597</v>
      </c>
      <c r="D668" s="12">
        <v>43202.594437708336</v>
      </c>
      <c r="E668" s="13">
        <v>200</v>
      </c>
      <c r="F668" s="13">
        <v>0</v>
      </c>
      <c r="G668" t="s">
        <v>4642</v>
      </c>
    </row>
    <row r="669" spans="1:7" ht="43.5" hidden="1" x14ac:dyDescent="0.35">
      <c r="A669" s="11" t="s">
        <v>3343</v>
      </c>
      <c r="B669" s="11" t="s">
        <v>2152</v>
      </c>
      <c r="C669" s="11" t="s">
        <v>3344</v>
      </c>
      <c r="D669" s="12">
        <v>43202.591345624998</v>
      </c>
      <c r="E669" s="13">
        <v>200</v>
      </c>
      <c r="F669" s="13">
        <v>0</v>
      </c>
      <c r="G669" t="s">
        <v>4642</v>
      </c>
    </row>
    <row r="670" spans="1:7" ht="43.5" hidden="1" x14ac:dyDescent="0.35">
      <c r="A670" s="11" t="s">
        <v>3783</v>
      </c>
      <c r="B670" s="11" t="s">
        <v>2152</v>
      </c>
      <c r="C670" s="11" t="s">
        <v>3784</v>
      </c>
      <c r="D670" s="12">
        <v>43202.587975023147</v>
      </c>
      <c r="E670" s="13">
        <v>200</v>
      </c>
      <c r="F670" s="13">
        <v>0</v>
      </c>
      <c r="G670" t="s">
        <v>4642</v>
      </c>
    </row>
    <row r="671" spans="1:7" ht="43.5" hidden="1" x14ac:dyDescent="0.35">
      <c r="A671" s="11" t="s">
        <v>3307</v>
      </c>
      <c r="B671" s="11" t="s">
        <v>2152</v>
      </c>
      <c r="C671" s="11" t="s">
        <v>3308</v>
      </c>
      <c r="D671" s="12">
        <v>43202.589595034726</v>
      </c>
      <c r="E671" s="13">
        <v>200</v>
      </c>
      <c r="F671" s="13">
        <v>0</v>
      </c>
      <c r="G671" t="s">
        <v>4642</v>
      </c>
    </row>
    <row r="672" spans="1:7" ht="43.5" hidden="1" x14ac:dyDescent="0.35">
      <c r="A672" s="11" t="s">
        <v>3291</v>
      </c>
      <c r="B672" s="11" t="s">
        <v>2152</v>
      </c>
      <c r="C672" s="11" t="s">
        <v>3292</v>
      </c>
      <c r="D672" s="12">
        <v>43202.5959166088</v>
      </c>
      <c r="E672" s="13">
        <v>200</v>
      </c>
      <c r="F672" s="13">
        <v>0</v>
      </c>
      <c r="G672" t="s">
        <v>4642</v>
      </c>
    </row>
    <row r="673" spans="1:7" ht="43.5" hidden="1" x14ac:dyDescent="0.35">
      <c r="A673" s="11" t="s">
        <v>2764</v>
      </c>
      <c r="B673" s="11" t="s">
        <v>2152</v>
      </c>
      <c r="C673" s="11" t="s">
        <v>2765</v>
      </c>
      <c r="D673" s="12">
        <v>43202.59353810185</v>
      </c>
      <c r="E673" s="13">
        <v>200</v>
      </c>
      <c r="F673" s="13">
        <v>0</v>
      </c>
      <c r="G673" t="s">
        <v>4642</v>
      </c>
    </row>
    <row r="674" spans="1:7" ht="43.5" hidden="1" x14ac:dyDescent="0.35">
      <c r="A674" s="11" t="s">
        <v>3692</v>
      </c>
      <c r="B674" s="11" t="s">
        <v>2152</v>
      </c>
      <c r="C674" s="11" t="s">
        <v>3693</v>
      </c>
      <c r="D674" s="12">
        <v>43202.590548761575</v>
      </c>
      <c r="E674" s="13">
        <v>200</v>
      </c>
      <c r="F674" s="13">
        <v>0</v>
      </c>
      <c r="G674" t="s">
        <v>4642</v>
      </c>
    </row>
    <row r="675" spans="1:7" ht="43.5" hidden="1" x14ac:dyDescent="0.35">
      <c r="A675" s="11" t="s">
        <v>2346</v>
      </c>
      <c r="B675" s="11" t="s">
        <v>2152</v>
      </c>
      <c r="C675" s="11" t="s">
        <v>3599</v>
      </c>
      <c r="D675" s="12">
        <v>43202.594177025465</v>
      </c>
      <c r="E675" s="13">
        <v>200</v>
      </c>
      <c r="F675" s="13">
        <v>0</v>
      </c>
      <c r="G675" t="s">
        <v>4642</v>
      </c>
    </row>
    <row r="676" spans="1:7" ht="58" hidden="1" x14ac:dyDescent="0.35">
      <c r="A676" s="11" t="s">
        <v>3330</v>
      </c>
      <c r="B676" s="11" t="s">
        <v>2152</v>
      </c>
      <c r="C676" s="11" t="s">
        <v>3331</v>
      </c>
      <c r="D676" s="12">
        <v>43202.588217870369</v>
      </c>
      <c r="E676" s="13">
        <v>200</v>
      </c>
      <c r="F676" s="13">
        <v>0</v>
      </c>
      <c r="G676" t="s">
        <v>4642</v>
      </c>
    </row>
    <row r="677" spans="1:7" ht="58" hidden="1" x14ac:dyDescent="0.35">
      <c r="A677" s="11" t="s">
        <v>3616</v>
      </c>
      <c r="B677" s="11" t="s">
        <v>2152</v>
      </c>
      <c r="C677" s="11" t="s">
        <v>3617</v>
      </c>
      <c r="D677" s="12">
        <v>43202.589972905094</v>
      </c>
      <c r="E677" s="13">
        <v>200</v>
      </c>
      <c r="F677" s="13">
        <v>0</v>
      </c>
      <c r="G677" t="s">
        <v>4642</v>
      </c>
    </row>
    <row r="678" spans="1:7" ht="43.5" hidden="1" x14ac:dyDescent="0.35">
      <c r="A678" s="11" t="s">
        <v>2685</v>
      </c>
      <c r="B678" s="11" t="s">
        <v>2152</v>
      </c>
      <c r="C678" s="11" t="s">
        <v>2686</v>
      </c>
      <c r="D678" s="12">
        <v>43202.588338622685</v>
      </c>
      <c r="E678" s="13">
        <v>200</v>
      </c>
      <c r="F678" s="13">
        <v>0</v>
      </c>
      <c r="G678" t="s">
        <v>4642</v>
      </c>
    </row>
    <row r="679" spans="1:7" ht="43.5" hidden="1" x14ac:dyDescent="0.35">
      <c r="A679" s="11" t="s">
        <v>3471</v>
      </c>
      <c r="B679" s="11" t="s">
        <v>2152</v>
      </c>
      <c r="C679" s="11" t="s">
        <v>3472</v>
      </c>
      <c r="D679" s="12">
        <v>43202.594180717591</v>
      </c>
      <c r="E679" s="13">
        <v>200</v>
      </c>
      <c r="F679" s="13">
        <v>0</v>
      </c>
      <c r="G679" t="s">
        <v>4642</v>
      </c>
    </row>
    <row r="680" spans="1:7" ht="43.5" hidden="1" x14ac:dyDescent="0.35">
      <c r="A680" s="11" t="s">
        <v>3148</v>
      </c>
      <c r="B680" s="11" t="s">
        <v>2152</v>
      </c>
      <c r="C680" s="11" t="s">
        <v>3149</v>
      </c>
      <c r="D680" s="12">
        <v>43202.59341966435</v>
      </c>
      <c r="E680" s="13">
        <v>200</v>
      </c>
      <c r="F680" s="13">
        <v>0</v>
      </c>
      <c r="G680" t="s">
        <v>4642</v>
      </c>
    </row>
    <row r="681" spans="1:7" ht="58" hidden="1" x14ac:dyDescent="0.35">
      <c r="A681" s="11" t="s">
        <v>3429</v>
      </c>
      <c r="B681" s="11" t="s">
        <v>2152</v>
      </c>
      <c r="C681" s="11" t="s">
        <v>3430</v>
      </c>
      <c r="D681" s="12">
        <v>43202.590629537037</v>
      </c>
      <c r="E681" s="13">
        <v>200</v>
      </c>
      <c r="F681" s="13">
        <v>0</v>
      </c>
      <c r="G681" t="s">
        <v>4642</v>
      </c>
    </row>
    <row r="682" spans="1:7" ht="43.5" hidden="1" x14ac:dyDescent="0.35">
      <c r="A682" s="11" t="s">
        <v>2246</v>
      </c>
      <c r="B682" s="11" t="s">
        <v>2152</v>
      </c>
      <c r="C682" s="11" t="s">
        <v>2247</v>
      </c>
      <c r="D682" s="12">
        <v>43202.587599675928</v>
      </c>
      <c r="E682" s="13">
        <v>200</v>
      </c>
      <c r="F682" s="13">
        <v>0</v>
      </c>
      <c r="G682" t="s">
        <v>4642</v>
      </c>
    </row>
    <row r="683" spans="1:7" ht="43.5" x14ac:dyDescent="0.35">
      <c r="A683" s="11" t="s">
        <v>2246</v>
      </c>
      <c r="B683" s="11" t="s">
        <v>2152</v>
      </c>
      <c r="C683" s="11" t="s">
        <v>2247</v>
      </c>
      <c r="D683" s="12">
        <v>43202.55178833333</v>
      </c>
      <c r="E683" s="13" t="s">
        <v>0</v>
      </c>
      <c r="F683" s="13">
        <v>0</v>
      </c>
      <c r="G683" t="s">
        <v>4642</v>
      </c>
    </row>
    <row r="684" spans="1:7" ht="43.5" hidden="1" x14ac:dyDescent="0.35">
      <c r="A684" s="11" t="s">
        <v>3130</v>
      </c>
      <c r="B684" s="11" t="s">
        <v>2152</v>
      </c>
      <c r="C684" s="11" t="s">
        <v>3131</v>
      </c>
      <c r="D684" s="12">
        <v>43202.591396006945</v>
      </c>
      <c r="E684" s="13">
        <v>200</v>
      </c>
      <c r="F684" s="13">
        <v>0</v>
      </c>
      <c r="G684" t="s">
        <v>4642</v>
      </c>
    </row>
    <row r="685" spans="1:7" ht="43.5" hidden="1" x14ac:dyDescent="0.35">
      <c r="A685" s="11" t="s">
        <v>3363</v>
      </c>
      <c r="B685" s="11" t="s">
        <v>2152</v>
      </c>
      <c r="C685" s="11" t="s">
        <v>3364</v>
      </c>
      <c r="D685" s="12">
        <v>43202.590367870369</v>
      </c>
      <c r="E685" s="13">
        <v>200</v>
      </c>
      <c r="F685" s="13">
        <v>0</v>
      </c>
      <c r="G685" t="s">
        <v>4642</v>
      </c>
    </row>
    <row r="686" spans="1:7" ht="43.5" hidden="1" x14ac:dyDescent="0.35">
      <c r="A686" s="11" t="s">
        <v>2895</v>
      </c>
      <c r="B686" s="11" t="s">
        <v>2152</v>
      </c>
      <c r="C686" s="11" t="s">
        <v>2896</v>
      </c>
      <c r="D686" s="12">
        <v>43202.588987569441</v>
      </c>
      <c r="E686" s="13">
        <v>200</v>
      </c>
      <c r="F686" s="13">
        <v>0</v>
      </c>
      <c r="G686" t="s">
        <v>4642</v>
      </c>
    </row>
    <row r="687" spans="1:7" ht="43.5" hidden="1" x14ac:dyDescent="0.35">
      <c r="A687" s="11" t="s">
        <v>3181</v>
      </c>
      <c r="B687" s="11" t="s">
        <v>2152</v>
      </c>
      <c r="C687" s="11" t="s">
        <v>3182</v>
      </c>
      <c r="D687" s="12">
        <v>43202.589431296299</v>
      </c>
      <c r="E687" s="13">
        <v>200</v>
      </c>
      <c r="F687" s="13">
        <v>0</v>
      </c>
      <c r="G687" t="s">
        <v>4642</v>
      </c>
    </row>
    <row r="688" spans="1:7" ht="58" hidden="1" x14ac:dyDescent="0.35">
      <c r="A688" s="11" t="s">
        <v>3441</v>
      </c>
      <c r="B688" s="11" t="s">
        <v>2152</v>
      </c>
      <c r="C688" s="11" t="s">
        <v>3442</v>
      </c>
      <c r="D688" s="12">
        <v>43202.589538356478</v>
      </c>
      <c r="E688" s="13">
        <v>200</v>
      </c>
      <c r="F688" s="13">
        <v>0</v>
      </c>
      <c r="G688" t="s">
        <v>4642</v>
      </c>
    </row>
    <row r="689" spans="1:7" ht="43.5" hidden="1" x14ac:dyDescent="0.35">
      <c r="A689" s="11" t="s">
        <v>2907</v>
      </c>
      <c r="B689" s="11" t="s">
        <v>2152</v>
      </c>
      <c r="C689" s="11" t="s">
        <v>2908</v>
      </c>
      <c r="D689" s="12">
        <v>43202.588811354166</v>
      </c>
      <c r="E689" s="13">
        <v>200</v>
      </c>
      <c r="F689" s="13">
        <v>0</v>
      </c>
      <c r="G689" t="s">
        <v>4642</v>
      </c>
    </row>
    <row r="690" spans="1:7" ht="43.5" hidden="1" x14ac:dyDescent="0.35">
      <c r="A690" s="11" t="s">
        <v>2805</v>
      </c>
      <c r="B690" s="11" t="s">
        <v>2152</v>
      </c>
      <c r="C690" s="11" t="s">
        <v>2806</v>
      </c>
      <c r="D690" s="12">
        <v>43202.592890497683</v>
      </c>
      <c r="E690" s="13">
        <v>200</v>
      </c>
      <c r="F690" s="13">
        <v>0</v>
      </c>
      <c r="G690" t="s">
        <v>4642</v>
      </c>
    </row>
    <row r="691" spans="1:7" ht="43.5" hidden="1" x14ac:dyDescent="0.35">
      <c r="A691" s="11" t="s">
        <v>3195</v>
      </c>
      <c r="B691" s="11" t="s">
        <v>2152</v>
      </c>
      <c r="C691" s="11" t="s">
        <v>3196</v>
      </c>
      <c r="D691" s="12">
        <v>43202.589803368057</v>
      </c>
      <c r="E691" s="13">
        <v>200</v>
      </c>
      <c r="F691" s="13">
        <v>0</v>
      </c>
      <c r="G691" t="s">
        <v>4642</v>
      </c>
    </row>
    <row r="692" spans="1:7" ht="43.5" hidden="1" x14ac:dyDescent="0.35">
      <c r="A692" s="11" t="s">
        <v>3255</v>
      </c>
      <c r="B692" s="11" t="s">
        <v>2152</v>
      </c>
      <c r="C692" s="11" t="s">
        <v>3256</v>
      </c>
      <c r="D692" s="12">
        <v>43202.592857187497</v>
      </c>
      <c r="E692" s="13">
        <v>200</v>
      </c>
      <c r="F692" s="13">
        <v>0</v>
      </c>
      <c r="G692" t="s">
        <v>4642</v>
      </c>
    </row>
    <row r="693" spans="1:7" ht="87" hidden="1" x14ac:dyDescent="0.35">
      <c r="A693" s="11" t="s">
        <v>3082</v>
      </c>
      <c r="B693" s="11" t="s">
        <v>2152</v>
      </c>
      <c r="C693" s="11" t="s">
        <v>3083</v>
      </c>
      <c r="D693" s="12">
        <v>43202.588529907407</v>
      </c>
      <c r="E693" s="13">
        <v>200</v>
      </c>
      <c r="F693" s="13">
        <v>0</v>
      </c>
      <c r="G693" t="s">
        <v>4642</v>
      </c>
    </row>
    <row r="694" spans="1:7" ht="43.5" x14ac:dyDescent="0.35">
      <c r="A694" s="11" t="s">
        <v>2201</v>
      </c>
      <c r="B694" s="11" t="s">
        <v>2152</v>
      </c>
      <c r="C694" s="11" t="s">
        <v>2202</v>
      </c>
      <c r="D694" s="12">
        <v>43202.551808090277</v>
      </c>
      <c r="E694" s="13" t="s">
        <v>0</v>
      </c>
      <c r="F694" s="13">
        <v>0</v>
      </c>
      <c r="G694" t="s">
        <v>4642</v>
      </c>
    </row>
    <row r="695" spans="1:7" ht="43.5" hidden="1" x14ac:dyDescent="0.35">
      <c r="A695" s="11" t="s">
        <v>2201</v>
      </c>
      <c r="B695" s="11" t="s">
        <v>2152</v>
      </c>
      <c r="C695" s="11" t="s">
        <v>2202</v>
      </c>
      <c r="D695" s="12">
        <v>43202.587795856482</v>
      </c>
      <c r="E695" s="13">
        <v>200</v>
      </c>
      <c r="F695" s="13">
        <v>0</v>
      </c>
      <c r="G695" t="s">
        <v>4642</v>
      </c>
    </row>
    <row r="696" spans="1:7" ht="58" hidden="1" x14ac:dyDescent="0.35">
      <c r="A696" s="11" t="s">
        <v>3375</v>
      </c>
      <c r="B696" s="11" t="s">
        <v>2152</v>
      </c>
      <c r="C696" s="11" t="s">
        <v>3376</v>
      </c>
      <c r="D696" s="12">
        <v>43202.593946145833</v>
      </c>
      <c r="E696" s="13">
        <v>200</v>
      </c>
      <c r="F696" s="13">
        <v>0</v>
      </c>
      <c r="G696" t="s">
        <v>4642</v>
      </c>
    </row>
    <row r="697" spans="1:7" ht="43.5" x14ac:dyDescent="0.35">
      <c r="A697" s="11" t="s">
        <v>2295</v>
      </c>
      <c r="B697" s="11" t="s">
        <v>2152</v>
      </c>
      <c r="C697" s="11" t="s">
        <v>2296</v>
      </c>
      <c r="D697" s="12">
        <v>43202.551784270836</v>
      </c>
      <c r="E697" s="13" t="s">
        <v>0</v>
      </c>
      <c r="F697" s="13">
        <v>0</v>
      </c>
      <c r="G697" t="s">
        <v>4642</v>
      </c>
    </row>
    <row r="698" spans="1:7" ht="43.5" hidden="1" x14ac:dyDescent="0.35">
      <c r="A698" s="11" t="s">
        <v>2295</v>
      </c>
      <c r="B698" s="11" t="s">
        <v>2152</v>
      </c>
      <c r="C698" s="11" t="s">
        <v>2296</v>
      </c>
      <c r="D698" s="12">
        <v>43202.587556180559</v>
      </c>
      <c r="E698" s="13">
        <v>200</v>
      </c>
      <c r="F698" s="13">
        <v>0</v>
      </c>
      <c r="G698" t="s">
        <v>4642</v>
      </c>
    </row>
    <row r="699" spans="1:7" ht="43.5" hidden="1" x14ac:dyDescent="0.35">
      <c r="A699" s="11" t="s">
        <v>2776</v>
      </c>
      <c r="B699" s="11" t="s">
        <v>2152</v>
      </c>
      <c r="C699" s="11" t="s">
        <v>2777</v>
      </c>
      <c r="D699" s="12">
        <v>43202.588681631947</v>
      </c>
      <c r="E699" s="13">
        <v>200</v>
      </c>
      <c r="F699" s="13">
        <v>0</v>
      </c>
      <c r="G699" t="s">
        <v>4642</v>
      </c>
    </row>
    <row r="700" spans="1:7" ht="43.5" hidden="1" x14ac:dyDescent="0.35">
      <c r="A700" s="11" t="s">
        <v>3132</v>
      </c>
      <c r="B700" s="11" t="s">
        <v>2152</v>
      </c>
      <c r="C700" s="11" t="s">
        <v>3133</v>
      </c>
      <c r="D700" s="12">
        <v>43202.595081666666</v>
      </c>
      <c r="E700" s="13">
        <v>200</v>
      </c>
      <c r="F700" s="13">
        <v>0</v>
      </c>
      <c r="G700" t="s">
        <v>4642</v>
      </c>
    </row>
    <row r="701" spans="1:7" ht="43.5" hidden="1" x14ac:dyDescent="0.35">
      <c r="A701" s="11" t="s">
        <v>2614</v>
      </c>
      <c r="B701" s="11" t="s">
        <v>2152</v>
      </c>
      <c r="C701" s="11" t="s">
        <v>2615</v>
      </c>
      <c r="D701" s="12">
        <v>43202.59489699074</v>
      </c>
      <c r="E701" s="13">
        <v>200</v>
      </c>
      <c r="F701" s="13">
        <v>0</v>
      </c>
      <c r="G701" t="s">
        <v>4642</v>
      </c>
    </row>
    <row r="702" spans="1:7" ht="43.5" hidden="1" x14ac:dyDescent="0.35">
      <c r="A702" s="11" t="s">
        <v>2978</v>
      </c>
      <c r="B702" s="11" t="s">
        <v>2152</v>
      </c>
      <c r="C702" s="11" t="s">
        <v>2979</v>
      </c>
      <c r="D702" s="12">
        <v>43202.592736377315</v>
      </c>
      <c r="E702" s="13">
        <v>200</v>
      </c>
      <c r="F702" s="13">
        <v>0</v>
      </c>
      <c r="G702" t="s">
        <v>4642</v>
      </c>
    </row>
    <row r="703" spans="1:7" ht="43.5" hidden="1" x14ac:dyDescent="0.35">
      <c r="A703" s="11" t="s">
        <v>3309</v>
      </c>
      <c r="B703" s="11" t="s">
        <v>2152</v>
      </c>
      <c r="C703" s="11" t="s">
        <v>3310</v>
      </c>
      <c r="D703" s="12">
        <v>43202.59204758102</v>
      </c>
      <c r="E703" s="13">
        <v>200</v>
      </c>
      <c r="F703" s="13">
        <v>0</v>
      </c>
      <c r="G703" t="s">
        <v>4642</v>
      </c>
    </row>
    <row r="704" spans="1:7" ht="43.5" hidden="1" x14ac:dyDescent="0.35">
      <c r="A704" s="11" t="s">
        <v>3728</v>
      </c>
      <c r="B704" s="11" t="s">
        <v>2152</v>
      </c>
      <c r="C704" s="11" t="s">
        <v>3729</v>
      </c>
      <c r="D704" s="12">
        <v>43202.594667372687</v>
      </c>
      <c r="E704" s="13">
        <v>200</v>
      </c>
      <c r="F704" s="13">
        <v>0</v>
      </c>
      <c r="G704" t="s">
        <v>4642</v>
      </c>
    </row>
    <row r="705" spans="1:7" ht="43.5" hidden="1" x14ac:dyDescent="0.35">
      <c r="A705" s="11" t="s">
        <v>2728</v>
      </c>
      <c r="B705" s="11" t="s">
        <v>2152</v>
      </c>
      <c r="C705" s="11" t="s">
        <v>2729</v>
      </c>
      <c r="D705" s="12">
        <v>43202.590177152779</v>
      </c>
      <c r="E705" s="13">
        <v>200</v>
      </c>
      <c r="F705" s="13">
        <v>0</v>
      </c>
      <c r="G705" t="s">
        <v>4642</v>
      </c>
    </row>
    <row r="706" spans="1:7" ht="43.5" hidden="1" x14ac:dyDescent="0.35">
      <c r="A706" s="11" t="s">
        <v>2901</v>
      </c>
      <c r="B706" s="11" t="s">
        <v>2152</v>
      </c>
      <c r="C706" s="11" t="s">
        <v>2902</v>
      </c>
      <c r="D706" s="12">
        <v>43202.592449918979</v>
      </c>
      <c r="E706" s="13">
        <v>200</v>
      </c>
      <c r="F706" s="13">
        <v>0</v>
      </c>
      <c r="G706" t="s">
        <v>4642</v>
      </c>
    </row>
    <row r="707" spans="1:7" ht="43.5" hidden="1" x14ac:dyDescent="0.35">
      <c r="A707" s="11" t="s">
        <v>3211</v>
      </c>
      <c r="B707" s="11" t="s">
        <v>2152</v>
      </c>
      <c r="C707" s="11" t="s">
        <v>3212</v>
      </c>
      <c r="D707" s="12">
        <v>43202.593111898146</v>
      </c>
      <c r="E707" s="13">
        <v>200</v>
      </c>
      <c r="F707" s="13">
        <v>0</v>
      </c>
      <c r="G707" t="s">
        <v>4642</v>
      </c>
    </row>
    <row r="708" spans="1:7" ht="43.5" hidden="1" x14ac:dyDescent="0.35">
      <c r="A708" s="11" t="s">
        <v>3247</v>
      </c>
      <c r="B708" s="11" t="s">
        <v>2152</v>
      </c>
      <c r="C708" s="11" t="s">
        <v>3248</v>
      </c>
      <c r="D708" s="12">
        <v>43202.588426076392</v>
      </c>
      <c r="E708" s="13">
        <v>200</v>
      </c>
      <c r="F708" s="13">
        <v>0</v>
      </c>
      <c r="G708" t="s">
        <v>4642</v>
      </c>
    </row>
    <row r="709" spans="1:7" ht="43.5" hidden="1" x14ac:dyDescent="0.35">
      <c r="A709" s="11" t="s">
        <v>2925</v>
      </c>
      <c r="B709" s="11" t="s">
        <v>2152</v>
      </c>
      <c r="C709" s="11" t="s">
        <v>2926</v>
      </c>
      <c r="D709" s="12">
        <v>43202.593171134256</v>
      </c>
      <c r="E709" s="13">
        <v>200</v>
      </c>
      <c r="F709" s="13">
        <v>0</v>
      </c>
      <c r="G709" t="s">
        <v>4642</v>
      </c>
    </row>
    <row r="710" spans="1:7" ht="43.5" hidden="1" x14ac:dyDescent="0.35">
      <c r="A710" s="11" t="s">
        <v>2481</v>
      </c>
      <c r="B710" s="11" t="s">
        <v>2152</v>
      </c>
      <c r="C710" s="11" t="s">
        <v>2482</v>
      </c>
      <c r="D710" s="12">
        <v>43202.592632627318</v>
      </c>
      <c r="E710" s="13">
        <v>200</v>
      </c>
      <c r="F710" s="13">
        <v>0</v>
      </c>
      <c r="G710" t="s">
        <v>4642</v>
      </c>
    </row>
    <row r="711" spans="1:7" ht="43.5" hidden="1" x14ac:dyDescent="0.35">
      <c r="A711" s="11" t="s">
        <v>3578</v>
      </c>
      <c r="B711" s="11" t="s">
        <v>2152</v>
      </c>
      <c r="C711" s="11" t="s">
        <v>3579</v>
      </c>
      <c r="D711" s="12">
        <v>43202.591619363426</v>
      </c>
      <c r="E711" s="13">
        <v>200</v>
      </c>
      <c r="F711" s="13">
        <v>0</v>
      </c>
      <c r="G711" t="s">
        <v>4642</v>
      </c>
    </row>
    <row r="712" spans="1:7" ht="43.5" hidden="1" x14ac:dyDescent="0.35">
      <c r="A712" s="11" t="s">
        <v>2515</v>
      </c>
      <c r="B712" s="11" t="s">
        <v>2152</v>
      </c>
      <c r="C712" s="11" t="s">
        <v>2516</v>
      </c>
      <c r="D712" s="12">
        <v>43202.593931423609</v>
      </c>
      <c r="E712" s="13">
        <v>200</v>
      </c>
      <c r="F712" s="13">
        <v>0</v>
      </c>
      <c r="G712" t="s">
        <v>4642</v>
      </c>
    </row>
    <row r="713" spans="1:7" ht="58" hidden="1" x14ac:dyDescent="0.35">
      <c r="A713" s="11" t="s">
        <v>2509</v>
      </c>
      <c r="B713" s="11" t="s">
        <v>2152</v>
      </c>
      <c r="C713" s="11" t="s">
        <v>2510</v>
      </c>
      <c r="D713" s="12">
        <v>43202.594908055558</v>
      </c>
      <c r="E713" s="13">
        <v>200</v>
      </c>
      <c r="F713" s="13">
        <v>0</v>
      </c>
      <c r="G713" t="s">
        <v>4642</v>
      </c>
    </row>
    <row r="714" spans="1:7" ht="43.5" hidden="1" x14ac:dyDescent="0.35">
      <c r="A714" s="11" t="s">
        <v>2921</v>
      </c>
      <c r="B714" s="11" t="s">
        <v>2152</v>
      </c>
      <c r="C714" s="11" t="s">
        <v>2922</v>
      </c>
      <c r="D714" s="12">
        <v>43202.59094681713</v>
      </c>
      <c r="E714" s="13">
        <v>200</v>
      </c>
      <c r="F714" s="13">
        <v>0</v>
      </c>
      <c r="G714" t="s">
        <v>4642</v>
      </c>
    </row>
    <row r="715" spans="1:7" ht="43.5" hidden="1" x14ac:dyDescent="0.35">
      <c r="A715" s="11" t="s">
        <v>2400</v>
      </c>
      <c r="B715" s="11" t="s">
        <v>2152</v>
      </c>
      <c r="C715" s="11" t="s">
        <v>2401</v>
      </c>
      <c r="D715" s="12">
        <v>43202.593258483794</v>
      </c>
      <c r="E715" s="13">
        <v>200</v>
      </c>
      <c r="F715" s="13">
        <v>0</v>
      </c>
      <c r="G715" t="s">
        <v>4642</v>
      </c>
    </row>
    <row r="716" spans="1:7" ht="43.5" hidden="1" x14ac:dyDescent="0.35">
      <c r="A716" s="11" t="s">
        <v>3745</v>
      </c>
      <c r="B716" s="11" t="s">
        <v>2152</v>
      </c>
      <c r="C716" s="11" t="s">
        <v>3746</v>
      </c>
      <c r="D716" s="12">
        <v>43202.589024016204</v>
      </c>
      <c r="E716" s="13">
        <v>200</v>
      </c>
      <c r="F716" s="13">
        <v>0</v>
      </c>
      <c r="G716" t="s">
        <v>4642</v>
      </c>
    </row>
    <row r="717" spans="1:7" ht="43.5" hidden="1" x14ac:dyDescent="0.35">
      <c r="A717" s="11" t="s">
        <v>3690</v>
      </c>
      <c r="B717" s="11" t="s">
        <v>2152</v>
      </c>
      <c r="C717" s="11" t="s">
        <v>3691</v>
      </c>
      <c r="D717" s="12">
        <v>43202.590248206019</v>
      </c>
      <c r="E717" s="13">
        <v>200</v>
      </c>
      <c r="F717" s="13">
        <v>0</v>
      </c>
      <c r="G717" t="s">
        <v>4642</v>
      </c>
    </row>
    <row r="718" spans="1:7" ht="58" x14ac:dyDescent="0.35">
      <c r="A718" s="11" t="s">
        <v>2340</v>
      </c>
      <c r="B718" s="11" t="s">
        <v>2152</v>
      </c>
      <c r="C718" s="14" t="s">
        <v>2341</v>
      </c>
      <c r="D718" s="12">
        <v>43202.551783414354</v>
      </c>
      <c r="E718" s="13" t="s">
        <v>0</v>
      </c>
      <c r="F718" s="13">
        <v>0</v>
      </c>
      <c r="G718" t="s">
        <v>4642</v>
      </c>
    </row>
    <row r="719" spans="1:7" ht="58" hidden="1" x14ac:dyDescent="0.35">
      <c r="A719" s="11" t="s">
        <v>2340</v>
      </c>
      <c r="B719" s="11" t="s">
        <v>2152</v>
      </c>
      <c r="C719" s="11" t="s">
        <v>2341</v>
      </c>
      <c r="D719" s="12">
        <v>43202.607062025461</v>
      </c>
      <c r="E719" s="13">
        <v>200</v>
      </c>
      <c r="F719" s="13">
        <v>0</v>
      </c>
      <c r="G719" t="s">
        <v>4642</v>
      </c>
    </row>
    <row r="720" spans="1:7" ht="58" hidden="1" x14ac:dyDescent="0.35">
      <c r="A720" s="11" t="s">
        <v>2340</v>
      </c>
      <c r="B720" s="11" t="s">
        <v>2152</v>
      </c>
      <c r="C720" s="11" t="s">
        <v>2341</v>
      </c>
      <c r="D720" s="12">
        <v>43202.587536666666</v>
      </c>
      <c r="E720" s="13">
        <v>200</v>
      </c>
      <c r="F720" s="13">
        <v>0</v>
      </c>
      <c r="G720" t="s">
        <v>4642</v>
      </c>
    </row>
    <row r="721" spans="1:7" ht="43.5" hidden="1" x14ac:dyDescent="0.35">
      <c r="A721" s="11" t="s">
        <v>2634</v>
      </c>
      <c r="B721" s="11" t="s">
        <v>2152</v>
      </c>
      <c r="C721" s="11" t="s">
        <v>2635</v>
      </c>
      <c r="D721" s="12">
        <v>43202.588680451387</v>
      </c>
      <c r="E721" s="13">
        <v>200</v>
      </c>
      <c r="F721" s="13">
        <v>0</v>
      </c>
      <c r="G721" t="s">
        <v>4642</v>
      </c>
    </row>
    <row r="722" spans="1:7" ht="43.5" hidden="1" x14ac:dyDescent="0.35">
      <c r="A722" s="11" t="s">
        <v>3775</v>
      </c>
      <c r="B722" s="11" t="s">
        <v>2152</v>
      </c>
      <c r="C722" s="11" t="s">
        <v>3776</v>
      </c>
      <c r="D722" s="12">
        <v>43202.589269652781</v>
      </c>
      <c r="E722" s="13">
        <v>200</v>
      </c>
      <c r="F722" s="13">
        <v>0</v>
      </c>
      <c r="G722" t="s">
        <v>4642</v>
      </c>
    </row>
    <row r="723" spans="1:7" ht="43.5" hidden="1" x14ac:dyDescent="0.35">
      <c r="A723" s="11" t="s">
        <v>2649</v>
      </c>
      <c r="B723" s="11" t="s">
        <v>2152</v>
      </c>
      <c r="C723" s="11" t="s">
        <v>2650</v>
      </c>
      <c r="D723" s="12">
        <v>43202.59156173611</v>
      </c>
      <c r="E723" s="13">
        <v>200</v>
      </c>
      <c r="F723" s="13">
        <v>0</v>
      </c>
      <c r="G723" t="s">
        <v>4642</v>
      </c>
    </row>
    <row r="724" spans="1:7" ht="43.5" hidden="1" x14ac:dyDescent="0.35">
      <c r="A724" s="11" t="s">
        <v>3241</v>
      </c>
      <c r="B724" s="11" t="s">
        <v>2152</v>
      </c>
      <c r="C724" s="11" t="s">
        <v>3242</v>
      </c>
      <c r="D724" s="12">
        <v>43202.588435891201</v>
      </c>
      <c r="E724" s="13">
        <v>200</v>
      </c>
      <c r="F724" s="13">
        <v>0</v>
      </c>
      <c r="G724" t="s">
        <v>4642</v>
      </c>
    </row>
    <row r="725" spans="1:7" ht="43.5" hidden="1" x14ac:dyDescent="0.35">
      <c r="A725" s="11" t="s">
        <v>3387</v>
      </c>
      <c r="B725" s="11" t="s">
        <v>2152</v>
      </c>
      <c r="C725" s="11" t="s">
        <v>3388</v>
      </c>
      <c r="D725" s="12">
        <v>43202.594145844909</v>
      </c>
      <c r="E725" s="13">
        <v>200</v>
      </c>
      <c r="F725" s="13">
        <v>0</v>
      </c>
      <c r="G725" t="s">
        <v>4642</v>
      </c>
    </row>
    <row r="726" spans="1:7" ht="43.5" hidden="1" x14ac:dyDescent="0.35">
      <c r="A726" s="11" t="s">
        <v>3728</v>
      </c>
      <c r="B726" s="11" t="s">
        <v>2152</v>
      </c>
      <c r="C726" s="11" t="s">
        <v>3730</v>
      </c>
      <c r="D726" s="12">
        <v>43202.595303773145</v>
      </c>
      <c r="E726" s="13">
        <v>200</v>
      </c>
      <c r="F726" s="13">
        <v>0</v>
      </c>
      <c r="G726" t="s">
        <v>4642</v>
      </c>
    </row>
    <row r="727" spans="1:7" ht="43.5" hidden="1" x14ac:dyDescent="0.35">
      <c r="A727" s="11" t="s">
        <v>3483</v>
      </c>
      <c r="B727" s="11" t="s">
        <v>2152</v>
      </c>
      <c r="C727" s="11" t="s">
        <v>3484</v>
      </c>
      <c r="D727" s="12">
        <v>43202.592485370369</v>
      </c>
      <c r="E727" s="13">
        <v>200</v>
      </c>
      <c r="F727" s="13">
        <v>0</v>
      </c>
      <c r="G727" t="s">
        <v>4642</v>
      </c>
    </row>
    <row r="728" spans="1:7" ht="58" hidden="1" x14ac:dyDescent="0.35">
      <c r="A728" s="11" t="s">
        <v>3084</v>
      </c>
      <c r="B728" s="11" t="s">
        <v>2152</v>
      </c>
      <c r="C728" s="11" t="s">
        <v>3085</v>
      </c>
      <c r="D728" s="12">
        <v>43202.589350231479</v>
      </c>
      <c r="E728" s="13">
        <v>200</v>
      </c>
      <c r="F728" s="13">
        <v>0</v>
      </c>
      <c r="G728" t="s">
        <v>4642</v>
      </c>
    </row>
    <row r="729" spans="1:7" ht="43.5" hidden="1" x14ac:dyDescent="0.35">
      <c r="A729" s="11" t="s">
        <v>3191</v>
      </c>
      <c r="B729" s="11" t="s">
        <v>2152</v>
      </c>
      <c r="C729" s="11" t="s">
        <v>3192</v>
      </c>
      <c r="D729" s="12">
        <v>43202.589090300928</v>
      </c>
      <c r="E729" s="13">
        <v>200</v>
      </c>
      <c r="F729" s="13">
        <v>0</v>
      </c>
      <c r="G729" t="s">
        <v>4642</v>
      </c>
    </row>
    <row r="730" spans="1:7" ht="43.5" hidden="1" x14ac:dyDescent="0.35">
      <c r="A730" s="11" t="s">
        <v>2726</v>
      </c>
      <c r="B730" s="11" t="s">
        <v>2152</v>
      </c>
      <c r="C730" s="11" t="s">
        <v>2727</v>
      </c>
      <c r="D730" s="12">
        <v>43202.595555</v>
      </c>
      <c r="E730" s="13">
        <v>200</v>
      </c>
      <c r="F730" s="13">
        <v>0</v>
      </c>
      <c r="G730" t="s">
        <v>4642</v>
      </c>
    </row>
    <row r="731" spans="1:7" ht="58" hidden="1" x14ac:dyDescent="0.35">
      <c r="A731" s="11" t="s">
        <v>2823</v>
      </c>
      <c r="B731" s="11" t="s">
        <v>2152</v>
      </c>
      <c r="C731" s="11" t="s">
        <v>2824</v>
      </c>
      <c r="D731" s="12">
        <v>43202.590923379626</v>
      </c>
      <c r="E731" s="13">
        <v>200</v>
      </c>
      <c r="F731" s="13">
        <v>0</v>
      </c>
      <c r="G731" t="s">
        <v>4642</v>
      </c>
    </row>
    <row r="732" spans="1:7" ht="43.5" hidden="1" x14ac:dyDescent="0.35">
      <c r="A732" s="11" t="s">
        <v>2919</v>
      </c>
      <c r="B732" s="11" t="s">
        <v>2152</v>
      </c>
      <c r="C732" s="11" t="s">
        <v>2920</v>
      </c>
      <c r="D732" s="12">
        <v>43202.589068819441</v>
      </c>
      <c r="E732" s="13">
        <v>200</v>
      </c>
      <c r="F732" s="13">
        <v>0</v>
      </c>
      <c r="G732" t="s">
        <v>4642</v>
      </c>
    </row>
    <row r="733" spans="1:7" ht="43.5" hidden="1" x14ac:dyDescent="0.35">
      <c r="A733" s="11" t="s">
        <v>2394</v>
      </c>
      <c r="B733" s="11" t="s">
        <v>2152</v>
      </c>
      <c r="C733" s="11" t="s">
        <v>2395</v>
      </c>
      <c r="D733" s="12">
        <v>43202.589416655093</v>
      </c>
      <c r="E733" s="13">
        <v>200</v>
      </c>
      <c r="F733" s="13">
        <v>0</v>
      </c>
      <c r="G733" t="s">
        <v>4642</v>
      </c>
    </row>
    <row r="734" spans="1:7" ht="43.5" hidden="1" x14ac:dyDescent="0.35">
      <c r="A734" s="11" t="s">
        <v>2742</v>
      </c>
      <c r="B734" s="11" t="s">
        <v>2152</v>
      </c>
      <c r="C734" s="11" t="s">
        <v>2743</v>
      </c>
      <c r="D734" s="12">
        <v>43202.595865856485</v>
      </c>
      <c r="E734" s="13">
        <v>200</v>
      </c>
      <c r="F734" s="13">
        <v>0</v>
      </c>
      <c r="G734" t="s">
        <v>4642</v>
      </c>
    </row>
    <row r="735" spans="1:7" ht="43.5" hidden="1" x14ac:dyDescent="0.35">
      <c r="A735" s="11" t="s">
        <v>2612</v>
      </c>
      <c r="B735" s="11" t="s">
        <v>2152</v>
      </c>
      <c r="C735" s="11" t="s">
        <v>2613</v>
      </c>
      <c r="D735" s="12">
        <v>43202.594986180557</v>
      </c>
      <c r="E735" s="13">
        <v>200</v>
      </c>
      <c r="F735" s="13">
        <v>0</v>
      </c>
      <c r="G735" t="s">
        <v>4642</v>
      </c>
    </row>
    <row r="736" spans="1:7" ht="43.5" hidden="1" x14ac:dyDescent="0.35">
      <c r="A736" s="11" t="s">
        <v>2571</v>
      </c>
      <c r="B736" s="11" t="s">
        <v>2152</v>
      </c>
      <c r="C736" s="11" t="s">
        <v>2572</v>
      </c>
      <c r="D736" s="12">
        <v>43202.590001851851</v>
      </c>
      <c r="E736" s="13">
        <v>200</v>
      </c>
      <c r="F736" s="13">
        <v>0</v>
      </c>
      <c r="G736" t="s">
        <v>4642</v>
      </c>
    </row>
    <row r="737" spans="1:7" ht="43.5" hidden="1" x14ac:dyDescent="0.35">
      <c r="A737" s="11" t="s">
        <v>2154</v>
      </c>
      <c r="B737" s="11" t="s">
        <v>2152</v>
      </c>
      <c r="C737" s="11" t="s">
        <v>2408</v>
      </c>
      <c r="D737" s="12">
        <v>43202.591188206017</v>
      </c>
      <c r="E737" s="13">
        <v>200</v>
      </c>
      <c r="F737" s="13">
        <v>0</v>
      </c>
      <c r="G737" t="s">
        <v>4642</v>
      </c>
    </row>
    <row r="738" spans="1:7" ht="43.5" hidden="1" x14ac:dyDescent="0.35">
      <c r="A738" s="11" t="s">
        <v>2632</v>
      </c>
      <c r="B738" s="11" t="s">
        <v>2152</v>
      </c>
      <c r="C738" s="11" t="s">
        <v>2633</v>
      </c>
      <c r="D738" s="12">
        <v>43202.592900150463</v>
      </c>
      <c r="E738" s="13">
        <v>200</v>
      </c>
      <c r="F738" s="13">
        <v>0</v>
      </c>
      <c r="G738" t="s">
        <v>4642</v>
      </c>
    </row>
    <row r="739" spans="1:7" ht="43.5" hidden="1" x14ac:dyDescent="0.35">
      <c r="A739" s="11" t="s">
        <v>3459</v>
      </c>
      <c r="B739" s="11" t="s">
        <v>2152</v>
      </c>
      <c r="C739" s="11" t="s">
        <v>3460</v>
      </c>
      <c r="D739" s="12">
        <v>43202.595359918982</v>
      </c>
      <c r="E739" s="13">
        <v>200</v>
      </c>
      <c r="F739" s="13">
        <v>0</v>
      </c>
      <c r="G739" t="s">
        <v>4642</v>
      </c>
    </row>
    <row r="740" spans="1:7" ht="43.5" hidden="1" x14ac:dyDescent="0.35">
      <c r="A740" s="11" t="s">
        <v>3273</v>
      </c>
      <c r="B740" s="11" t="s">
        <v>2152</v>
      </c>
      <c r="C740" s="11" t="s">
        <v>3274</v>
      </c>
      <c r="D740" s="12">
        <v>43202.590060532406</v>
      </c>
      <c r="E740" s="13">
        <v>200</v>
      </c>
      <c r="F740" s="13">
        <v>0</v>
      </c>
      <c r="G740" t="s">
        <v>4642</v>
      </c>
    </row>
    <row r="741" spans="1:7" ht="43.5" hidden="1" x14ac:dyDescent="0.35">
      <c r="A741" s="11" t="s">
        <v>3156</v>
      </c>
      <c r="B741" s="11" t="s">
        <v>2152</v>
      </c>
      <c r="C741" s="11" t="s">
        <v>3158</v>
      </c>
      <c r="D741" s="12">
        <v>43202.588933900464</v>
      </c>
      <c r="E741" s="13">
        <v>200</v>
      </c>
      <c r="F741" s="13">
        <v>0</v>
      </c>
      <c r="G741" t="s">
        <v>4642</v>
      </c>
    </row>
    <row r="742" spans="1:7" ht="43.5" hidden="1" x14ac:dyDescent="0.35">
      <c r="A742" s="11" t="s">
        <v>2956</v>
      </c>
      <c r="B742" s="11" t="s">
        <v>2152</v>
      </c>
      <c r="C742" s="11" t="s">
        <v>2957</v>
      </c>
      <c r="D742" s="12">
        <v>43202.591102800929</v>
      </c>
      <c r="E742" s="13">
        <v>200</v>
      </c>
      <c r="F742" s="13">
        <v>0</v>
      </c>
      <c r="G742" t="s">
        <v>4642</v>
      </c>
    </row>
    <row r="743" spans="1:7" ht="43.5" hidden="1" x14ac:dyDescent="0.35">
      <c r="A743" s="11" t="s">
        <v>3403</v>
      </c>
      <c r="B743" s="11" t="s">
        <v>2152</v>
      </c>
      <c r="C743" s="11" t="s">
        <v>3404</v>
      </c>
      <c r="D743" s="12">
        <v>43202.589118414355</v>
      </c>
      <c r="E743" s="13">
        <v>200</v>
      </c>
      <c r="F743" s="13">
        <v>0</v>
      </c>
      <c r="G743" t="s">
        <v>4642</v>
      </c>
    </row>
    <row r="744" spans="1:7" ht="43.5" hidden="1" x14ac:dyDescent="0.35">
      <c r="A744" s="11" t="s">
        <v>2758</v>
      </c>
      <c r="B744" s="11" t="s">
        <v>2152</v>
      </c>
      <c r="C744" s="11" t="s">
        <v>2759</v>
      </c>
      <c r="D744" s="12">
        <v>43202.595322118053</v>
      </c>
      <c r="E744" s="13">
        <v>200</v>
      </c>
      <c r="F744" s="13">
        <v>0</v>
      </c>
      <c r="G744" t="s">
        <v>4642</v>
      </c>
    </row>
    <row r="745" spans="1:7" ht="43.5" x14ac:dyDescent="0.35">
      <c r="A745" s="11" t="s">
        <v>2226</v>
      </c>
      <c r="B745" s="11" t="s">
        <v>2152</v>
      </c>
      <c r="C745" s="11" t="s">
        <v>2227</v>
      </c>
      <c r="D745" s="12">
        <v>43202.551797291664</v>
      </c>
      <c r="E745" s="13" t="s">
        <v>0</v>
      </c>
      <c r="F745" s="13">
        <v>0</v>
      </c>
      <c r="G745" t="s">
        <v>3</v>
      </c>
    </row>
    <row r="746" spans="1:7" ht="43.5" hidden="1" x14ac:dyDescent="0.35">
      <c r="A746" s="11" t="s">
        <v>2952</v>
      </c>
      <c r="B746" s="11" t="s">
        <v>2152</v>
      </c>
      <c r="C746" s="11" t="s">
        <v>2953</v>
      </c>
      <c r="D746" s="12">
        <v>43202.589227280092</v>
      </c>
      <c r="E746" s="13">
        <v>200</v>
      </c>
      <c r="F746" s="13">
        <v>0</v>
      </c>
      <c r="G746" t="s">
        <v>4642</v>
      </c>
    </row>
    <row r="747" spans="1:7" ht="43.5" hidden="1" x14ac:dyDescent="0.35">
      <c r="A747" s="11" t="s">
        <v>3345</v>
      </c>
      <c r="B747" s="11" t="s">
        <v>2152</v>
      </c>
      <c r="C747" s="11" t="s">
        <v>3346</v>
      </c>
      <c r="D747" s="12">
        <v>43202.594174965277</v>
      </c>
      <c r="E747" s="13">
        <v>200</v>
      </c>
      <c r="F747" s="13">
        <v>0</v>
      </c>
      <c r="G747" t="s">
        <v>4642</v>
      </c>
    </row>
    <row r="748" spans="1:7" ht="43.5" hidden="1" x14ac:dyDescent="0.35">
      <c r="A748" s="11" t="s">
        <v>3731</v>
      </c>
      <c r="B748" s="11" t="s">
        <v>2152</v>
      </c>
      <c r="C748" s="11" t="s">
        <v>3732</v>
      </c>
      <c r="D748" s="12">
        <v>43202.590758506944</v>
      </c>
      <c r="E748" s="13">
        <v>200</v>
      </c>
      <c r="F748" s="13">
        <v>0</v>
      </c>
      <c r="G748" t="s">
        <v>4642</v>
      </c>
    </row>
    <row r="749" spans="1:7" ht="43.5" hidden="1" x14ac:dyDescent="0.35">
      <c r="A749" s="11" t="s">
        <v>3411</v>
      </c>
      <c r="B749" s="11" t="s">
        <v>2152</v>
      </c>
      <c r="C749" s="11" t="s">
        <v>3412</v>
      </c>
      <c r="D749" s="12">
        <v>43202.588202256942</v>
      </c>
      <c r="E749" s="13">
        <v>200</v>
      </c>
      <c r="F749" s="13">
        <v>0</v>
      </c>
      <c r="G749" t="s">
        <v>4642</v>
      </c>
    </row>
    <row r="750" spans="1:7" ht="43.5" hidden="1" x14ac:dyDescent="0.35">
      <c r="A750" s="11" t="s">
        <v>3033</v>
      </c>
      <c r="B750" s="11" t="s">
        <v>2152</v>
      </c>
      <c r="C750" s="11" t="s">
        <v>3034</v>
      </c>
      <c r="D750" s="12">
        <v>43202.588179907405</v>
      </c>
      <c r="E750" s="13">
        <v>200</v>
      </c>
      <c r="F750" s="13">
        <v>0</v>
      </c>
      <c r="G750" t="s">
        <v>4642</v>
      </c>
    </row>
    <row r="751" spans="1:7" ht="43.5" hidden="1" x14ac:dyDescent="0.35">
      <c r="A751" s="11" t="s">
        <v>3383</v>
      </c>
      <c r="B751" s="11" t="s">
        <v>2152</v>
      </c>
      <c r="C751" s="11" t="s">
        <v>3384</v>
      </c>
      <c r="D751" s="12">
        <v>43202.588437094906</v>
      </c>
      <c r="E751" s="13">
        <v>200</v>
      </c>
      <c r="F751" s="13">
        <v>0</v>
      </c>
      <c r="G751" t="s">
        <v>4642</v>
      </c>
    </row>
    <row r="752" spans="1:7" ht="43.5" hidden="1" x14ac:dyDescent="0.35">
      <c r="A752" s="11" t="s">
        <v>3053</v>
      </c>
      <c r="B752" s="11" t="s">
        <v>2152</v>
      </c>
      <c r="C752" s="11" t="s">
        <v>3055</v>
      </c>
      <c r="D752" s="12">
        <v>43202.592901145836</v>
      </c>
      <c r="E752" s="13">
        <v>200</v>
      </c>
      <c r="F752" s="13">
        <v>0</v>
      </c>
      <c r="G752" t="s">
        <v>4642</v>
      </c>
    </row>
    <row r="753" spans="1:7" ht="43.5" hidden="1" x14ac:dyDescent="0.35">
      <c r="A753" s="11" t="s">
        <v>2972</v>
      </c>
      <c r="B753" s="11" t="s">
        <v>2152</v>
      </c>
      <c r="C753" s="11" t="s">
        <v>2973</v>
      </c>
      <c r="D753" s="12">
        <v>43202.595864826391</v>
      </c>
      <c r="E753" s="13">
        <v>200</v>
      </c>
      <c r="F753" s="13">
        <v>0</v>
      </c>
      <c r="G753" t="s">
        <v>4642</v>
      </c>
    </row>
    <row r="754" spans="1:7" ht="43.5" hidden="1" x14ac:dyDescent="0.35">
      <c r="A754" s="11" t="s">
        <v>3313</v>
      </c>
      <c r="B754" s="11" t="s">
        <v>2152</v>
      </c>
      <c r="C754" s="11" t="s">
        <v>3314</v>
      </c>
      <c r="D754" s="12">
        <v>43202.590990567129</v>
      </c>
      <c r="E754" s="13">
        <v>200</v>
      </c>
      <c r="F754" s="13">
        <v>0</v>
      </c>
      <c r="G754" t="s">
        <v>4642</v>
      </c>
    </row>
    <row r="755" spans="1:7" ht="43.5" hidden="1" x14ac:dyDescent="0.35">
      <c r="A755" s="11" t="s">
        <v>3797</v>
      </c>
      <c r="B755" s="11" t="s">
        <v>2152</v>
      </c>
      <c r="C755" s="11" t="s">
        <v>3798</v>
      </c>
      <c r="D755" s="12">
        <v>43202.59206033565</v>
      </c>
      <c r="E755" s="13">
        <v>200</v>
      </c>
      <c r="F755" s="13">
        <v>0</v>
      </c>
      <c r="G755" t="s">
        <v>4642</v>
      </c>
    </row>
    <row r="756" spans="1:7" ht="43.5" hidden="1" x14ac:dyDescent="0.35">
      <c r="A756" s="11" t="s">
        <v>2542</v>
      </c>
      <c r="B756" s="11" t="s">
        <v>2152</v>
      </c>
      <c r="C756" s="11" t="s">
        <v>2543</v>
      </c>
      <c r="D756" s="12">
        <v>43202.595198645831</v>
      </c>
      <c r="E756" s="13">
        <v>200</v>
      </c>
      <c r="F756" s="13">
        <v>0</v>
      </c>
      <c r="G756" t="s">
        <v>4642</v>
      </c>
    </row>
    <row r="757" spans="1:7" ht="43.5" hidden="1" x14ac:dyDescent="0.35">
      <c r="A757" s="11" t="s">
        <v>2455</v>
      </c>
      <c r="B757" s="11" t="s">
        <v>2152</v>
      </c>
      <c r="C757" s="11" t="s">
        <v>2456</v>
      </c>
      <c r="D757" s="12">
        <v>43202.595757141207</v>
      </c>
      <c r="E757" s="13">
        <v>200</v>
      </c>
      <c r="F757" s="13">
        <v>0</v>
      </c>
      <c r="G757" t="s">
        <v>4642</v>
      </c>
    </row>
    <row r="758" spans="1:7" ht="58" hidden="1" x14ac:dyDescent="0.35">
      <c r="A758" s="11" t="s">
        <v>3672</v>
      </c>
      <c r="B758" s="11" t="s">
        <v>2152</v>
      </c>
      <c r="C758" s="11" t="s">
        <v>3673</v>
      </c>
      <c r="D758" s="12">
        <v>43202.593758530093</v>
      </c>
      <c r="E758" s="13">
        <v>200</v>
      </c>
      <c r="F758" s="13">
        <v>0</v>
      </c>
      <c r="G758" t="s">
        <v>4642</v>
      </c>
    </row>
    <row r="759" spans="1:7" ht="43.5" hidden="1" x14ac:dyDescent="0.35">
      <c r="A759" s="11" t="s">
        <v>3068</v>
      </c>
      <c r="B759" s="11" t="s">
        <v>2152</v>
      </c>
      <c r="C759" s="11" t="s">
        <v>3069</v>
      </c>
      <c r="D759" s="12">
        <v>43202.591903136577</v>
      </c>
      <c r="E759" s="13">
        <v>200</v>
      </c>
      <c r="F759" s="13">
        <v>0</v>
      </c>
      <c r="G759" t="s">
        <v>4642</v>
      </c>
    </row>
    <row r="760" spans="1:7" ht="43.5" hidden="1" x14ac:dyDescent="0.35">
      <c r="A760" s="11" t="s">
        <v>3229</v>
      </c>
      <c r="B760" s="11" t="s">
        <v>2152</v>
      </c>
      <c r="C760" s="11" t="s">
        <v>3230</v>
      </c>
      <c r="D760" s="12">
        <v>43202.593246203702</v>
      </c>
      <c r="E760" s="13">
        <v>200</v>
      </c>
      <c r="F760" s="13">
        <v>0</v>
      </c>
      <c r="G760" t="s">
        <v>4642</v>
      </c>
    </row>
    <row r="761" spans="1:7" ht="43.5" hidden="1" x14ac:dyDescent="0.35">
      <c r="A761" s="11" t="s">
        <v>2811</v>
      </c>
      <c r="B761" s="11" t="s">
        <v>2152</v>
      </c>
      <c r="C761" s="11" t="s">
        <v>2812</v>
      </c>
      <c r="D761" s="12">
        <v>43202.590433761572</v>
      </c>
      <c r="E761" s="13">
        <v>200</v>
      </c>
      <c r="F761" s="13">
        <v>0</v>
      </c>
      <c r="G761" t="s">
        <v>4642</v>
      </c>
    </row>
    <row r="762" spans="1:7" ht="58" hidden="1" x14ac:dyDescent="0.35">
      <c r="A762" s="11" t="s">
        <v>3153</v>
      </c>
      <c r="B762" s="11" t="s">
        <v>2152</v>
      </c>
      <c r="C762" s="11" t="s">
        <v>3154</v>
      </c>
      <c r="D762" s="12">
        <v>43202.590252928239</v>
      </c>
      <c r="E762" s="13">
        <v>200</v>
      </c>
      <c r="F762" s="13">
        <v>0</v>
      </c>
      <c r="G762" t="s">
        <v>4642</v>
      </c>
    </row>
    <row r="763" spans="1:7" ht="43.5" hidden="1" x14ac:dyDescent="0.35">
      <c r="A763" s="11" t="s">
        <v>3443</v>
      </c>
      <c r="B763" s="11" t="s">
        <v>2152</v>
      </c>
      <c r="C763" s="11" t="s">
        <v>3444</v>
      </c>
      <c r="D763" s="12">
        <v>43202.593420787038</v>
      </c>
      <c r="E763" s="13">
        <v>200</v>
      </c>
      <c r="F763" s="13">
        <v>0</v>
      </c>
      <c r="G763" t="s">
        <v>4642</v>
      </c>
    </row>
    <row r="764" spans="1:7" ht="43.5" hidden="1" x14ac:dyDescent="0.35">
      <c r="A764" s="11" t="s">
        <v>3251</v>
      </c>
      <c r="B764" s="11" t="s">
        <v>2152</v>
      </c>
      <c r="C764" s="11" t="s">
        <v>3252</v>
      </c>
      <c r="D764" s="12">
        <v>43202.588205</v>
      </c>
      <c r="E764" s="13">
        <v>200</v>
      </c>
      <c r="F764" s="13">
        <v>0</v>
      </c>
      <c r="G764" t="s">
        <v>4642</v>
      </c>
    </row>
    <row r="765" spans="1:7" ht="58" hidden="1" x14ac:dyDescent="0.35">
      <c r="A765" s="11" t="s">
        <v>2548</v>
      </c>
      <c r="B765" s="11" t="s">
        <v>2152</v>
      </c>
      <c r="C765" s="11" t="s">
        <v>2549</v>
      </c>
      <c r="D765" s="12">
        <v>43202.588923958334</v>
      </c>
      <c r="E765" s="13">
        <v>200</v>
      </c>
      <c r="F765" s="13">
        <v>0</v>
      </c>
      <c r="G765" t="s">
        <v>4642</v>
      </c>
    </row>
    <row r="766" spans="1:7" ht="43.5" hidden="1" x14ac:dyDescent="0.35">
      <c r="A766" s="11" t="s">
        <v>3263</v>
      </c>
      <c r="B766" s="11" t="s">
        <v>2152</v>
      </c>
      <c r="C766" s="11" t="s">
        <v>3264</v>
      </c>
      <c r="D766" s="12">
        <v>43202.593467314815</v>
      </c>
      <c r="E766" s="13">
        <v>200</v>
      </c>
      <c r="F766" s="13">
        <v>0</v>
      </c>
      <c r="G766" t="s">
        <v>4642</v>
      </c>
    </row>
    <row r="767" spans="1:7" ht="58" hidden="1" x14ac:dyDescent="0.35">
      <c r="A767" s="11" t="s">
        <v>3419</v>
      </c>
      <c r="B767" s="11" t="s">
        <v>2152</v>
      </c>
      <c r="C767" s="11" t="s">
        <v>3420</v>
      </c>
      <c r="D767" s="12">
        <v>43202.59199940972</v>
      </c>
      <c r="E767" s="13">
        <v>200</v>
      </c>
      <c r="F767" s="13">
        <v>0</v>
      </c>
      <c r="G767" t="s">
        <v>4642</v>
      </c>
    </row>
    <row r="768" spans="1:7" ht="43.5" hidden="1" x14ac:dyDescent="0.35">
      <c r="A768" s="11" t="s">
        <v>3431</v>
      </c>
      <c r="B768" s="11" t="s">
        <v>2152</v>
      </c>
      <c r="C768" s="11" t="s">
        <v>3432</v>
      </c>
      <c r="D768" s="12">
        <v>43202.593259490743</v>
      </c>
      <c r="E768" s="13">
        <v>200</v>
      </c>
      <c r="F768" s="13">
        <v>0</v>
      </c>
      <c r="G768" t="s">
        <v>4642</v>
      </c>
    </row>
    <row r="769" spans="1:7" ht="43.5" hidden="1" x14ac:dyDescent="0.35">
      <c r="A769" s="11" t="s">
        <v>2398</v>
      </c>
      <c r="B769" s="11" t="s">
        <v>2152</v>
      </c>
      <c r="C769" s="11" t="s">
        <v>2399</v>
      </c>
      <c r="D769" s="12">
        <v>43202.591117326388</v>
      </c>
      <c r="E769" s="13">
        <v>200</v>
      </c>
      <c r="F769" s="13">
        <v>0</v>
      </c>
      <c r="G769" t="s">
        <v>4642</v>
      </c>
    </row>
    <row r="770" spans="1:7" ht="43.5" hidden="1" x14ac:dyDescent="0.35">
      <c r="A770" s="11" t="s">
        <v>3205</v>
      </c>
      <c r="B770" s="11" t="s">
        <v>2152</v>
      </c>
      <c r="C770" s="11" t="s">
        <v>3206</v>
      </c>
      <c r="D770" s="12">
        <v>43202.590600844909</v>
      </c>
      <c r="E770" s="13">
        <v>200</v>
      </c>
      <c r="F770" s="13">
        <v>0</v>
      </c>
      <c r="G770" t="s">
        <v>4642</v>
      </c>
    </row>
    <row r="771" spans="1:7" ht="43.5" hidden="1" x14ac:dyDescent="0.35">
      <c r="A771" s="11" t="s">
        <v>3676</v>
      </c>
      <c r="B771" s="11" t="s">
        <v>2152</v>
      </c>
      <c r="C771" s="11" t="s">
        <v>3677</v>
      </c>
      <c r="D771" s="12">
        <v>43202.595434618059</v>
      </c>
      <c r="E771" s="13">
        <v>200</v>
      </c>
      <c r="F771" s="13">
        <v>0</v>
      </c>
      <c r="G771" t="s">
        <v>4642</v>
      </c>
    </row>
    <row r="772" spans="1:7" ht="43.5" hidden="1" x14ac:dyDescent="0.35">
      <c r="A772" s="11" t="s">
        <v>2720</v>
      </c>
      <c r="B772" s="11" t="s">
        <v>2152</v>
      </c>
      <c r="C772" s="11" t="s">
        <v>2723</v>
      </c>
      <c r="D772" s="12">
        <v>43202.59530277778</v>
      </c>
      <c r="E772" s="13">
        <v>200</v>
      </c>
      <c r="F772" s="13">
        <v>0</v>
      </c>
      <c r="G772" t="s">
        <v>4642</v>
      </c>
    </row>
    <row r="773" spans="1:7" ht="58" hidden="1" x14ac:dyDescent="0.35">
      <c r="A773" s="11" t="s">
        <v>2550</v>
      </c>
      <c r="B773" s="11" t="s">
        <v>2152</v>
      </c>
      <c r="C773" s="11" t="s">
        <v>2551</v>
      </c>
      <c r="D773" s="12">
        <v>43202.590728275463</v>
      </c>
      <c r="E773" s="13">
        <v>200</v>
      </c>
      <c r="F773" s="13">
        <v>0</v>
      </c>
      <c r="G773" t="s">
        <v>4642</v>
      </c>
    </row>
    <row r="774" spans="1:7" ht="43.5" hidden="1" x14ac:dyDescent="0.35">
      <c r="A774" s="11" t="s">
        <v>2523</v>
      </c>
      <c r="B774" s="11" t="s">
        <v>2152</v>
      </c>
      <c r="C774" s="11" t="s">
        <v>2524</v>
      </c>
      <c r="D774" s="12">
        <v>43202.593003379632</v>
      </c>
      <c r="E774" s="13">
        <v>200</v>
      </c>
      <c r="F774" s="13">
        <v>0</v>
      </c>
      <c r="G774" t="s">
        <v>4642</v>
      </c>
    </row>
    <row r="775" spans="1:7" ht="43.5" hidden="1" x14ac:dyDescent="0.35">
      <c r="A775" s="11" t="s">
        <v>2346</v>
      </c>
      <c r="B775" s="11" t="s">
        <v>2152</v>
      </c>
      <c r="C775" s="11" t="s">
        <v>3593</v>
      </c>
      <c r="D775" s="12">
        <v>43202.592619108793</v>
      </c>
      <c r="E775" s="13">
        <v>200</v>
      </c>
      <c r="F775" s="13">
        <v>0</v>
      </c>
      <c r="G775" t="s">
        <v>4642</v>
      </c>
    </row>
    <row r="776" spans="1:7" ht="43.5" hidden="1" x14ac:dyDescent="0.35">
      <c r="A776" s="11" t="s">
        <v>2970</v>
      </c>
      <c r="B776" s="11" t="s">
        <v>2152</v>
      </c>
      <c r="C776" s="11" t="s">
        <v>2971</v>
      </c>
      <c r="D776" s="12">
        <v>43202.588648449077</v>
      </c>
      <c r="E776" s="13">
        <v>200</v>
      </c>
      <c r="F776" s="13">
        <v>0</v>
      </c>
      <c r="G776" t="s">
        <v>4642</v>
      </c>
    </row>
    <row r="777" spans="1:7" ht="43.5" hidden="1" x14ac:dyDescent="0.35">
      <c r="A777" s="11" t="s">
        <v>2863</v>
      </c>
      <c r="B777" s="11" t="s">
        <v>2152</v>
      </c>
      <c r="C777" s="11" t="s">
        <v>2864</v>
      </c>
      <c r="D777" s="12">
        <v>43202.588641817129</v>
      </c>
      <c r="E777" s="13">
        <v>200</v>
      </c>
      <c r="F777" s="13">
        <v>0</v>
      </c>
      <c r="G777" t="s">
        <v>4642</v>
      </c>
    </row>
    <row r="778" spans="1:7" ht="58" hidden="1" x14ac:dyDescent="0.35">
      <c r="A778" s="11" t="s">
        <v>2459</v>
      </c>
      <c r="B778" s="11" t="s">
        <v>2152</v>
      </c>
      <c r="C778" s="11" t="s">
        <v>2460</v>
      </c>
      <c r="D778" s="12">
        <v>43202.590774155091</v>
      </c>
      <c r="E778" s="13">
        <v>200</v>
      </c>
      <c r="F778" s="13">
        <v>0</v>
      </c>
      <c r="G778" t="s">
        <v>4642</v>
      </c>
    </row>
    <row r="779" spans="1:7" ht="43.5" hidden="1" x14ac:dyDescent="0.35">
      <c r="A779" s="11" t="s">
        <v>3495</v>
      </c>
      <c r="B779" s="11" t="s">
        <v>2152</v>
      </c>
      <c r="C779" s="11" t="s">
        <v>3496</v>
      </c>
      <c r="D779" s="12">
        <v>43202.591445324077</v>
      </c>
      <c r="E779" s="13">
        <v>200</v>
      </c>
      <c r="F779" s="13">
        <v>0</v>
      </c>
      <c r="G779" t="s">
        <v>4642</v>
      </c>
    </row>
    <row r="780" spans="1:7" ht="43.5" hidden="1" x14ac:dyDescent="0.35">
      <c r="A780" s="11" t="s">
        <v>2903</v>
      </c>
      <c r="B780" s="11" t="s">
        <v>2152</v>
      </c>
      <c r="C780" s="11" t="s">
        <v>2904</v>
      </c>
      <c r="D780" s="12">
        <v>43202.588433599536</v>
      </c>
      <c r="E780" s="13">
        <v>200</v>
      </c>
      <c r="F780" s="13">
        <v>0</v>
      </c>
      <c r="G780" t="s">
        <v>4642</v>
      </c>
    </row>
    <row r="781" spans="1:7" ht="43.5" hidden="1" x14ac:dyDescent="0.35">
      <c r="A781" s="11" t="s">
        <v>3747</v>
      </c>
      <c r="B781" s="11" t="s">
        <v>2152</v>
      </c>
      <c r="C781" s="11" t="s">
        <v>3748</v>
      </c>
      <c r="D781" s="12">
        <v>43202.589971782407</v>
      </c>
      <c r="E781" s="13">
        <v>200</v>
      </c>
      <c r="F781" s="13">
        <v>0</v>
      </c>
      <c r="G781" t="s">
        <v>4642</v>
      </c>
    </row>
    <row r="782" spans="1:7" ht="43.5" hidden="1" x14ac:dyDescent="0.35">
      <c r="A782" s="11" t="s">
        <v>3578</v>
      </c>
      <c r="B782" s="11" t="s">
        <v>2152</v>
      </c>
      <c r="C782" s="11" t="s">
        <v>3580</v>
      </c>
      <c r="D782" s="12">
        <v>43202.59465550926</v>
      </c>
      <c r="E782" s="13">
        <v>200</v>
      </c>
      <c r="F782" s="13">
        <v>0</v>
      </c>
      <c r="G782" t="s">
        <v>4642</v>
      </c>
    </row>
    <row r="783" spans="1:7" ht="43.5" hidden="1" x14ac:dyDescent="0.35">
      <c r="A783" s="11" t="s">
        <v>3341</v>
      </c>
      <c r="B783" s="11" t="s">
        <v>2152</v>
      </c>
      <c r="C783" s="11" t="s">
        <v>3342</v>
      </c>
      <c r="D783" s="12">
        <v>43202.593728993059</v>
      </c>
      <c r="E783" s="13">
        <v>200</v>
      </c>
      <c r="F783" s="13">
        <v>0</v>
      </c>
      <c r="G783" t="s">
        <v>4642</v>
      </c>
    </row>
    <row r="784" spans="1:7" ht="43.5" hidden="1" x14ac:dyDescent="0.35">
      <c r="A784" s="11" t="s">
        <v>3491</v>
      </c>
      <c r="B784" s="11" t="s">
        <v>2152</v>
      </c>
      <c r="C784" s="11" t="s">
        <v>3492</v>
      </c>
      <c r="D784" s="12">
        <v>43202.589063819447</v>
      </c>
      <c r="E784" s="13">
        <v>200</v>
      </c>
      <c r="F784" s="13">
        <v>0</v>
      </c>
      <c r="G784" t="s">
        <v>4642</v>
      </c>
    </row>
    <row r="785" spans="1:7" ht="43.5" hidden="1" x14ac:dyDescent="0.35">
      <c r="A785" s="11" t="s">
        <v>3006</v>
      </c>
      <c r="B785" s="11" t="s">
        <v>2152</v>
      </c>
      <c r="C785" s="11" t="s">
        <v>3007</v>
      </c>
      <c r="D785" s="12">
        <v>43202.588255856484</v>
      </c>
      <c r="E785" s="13">
        <v>200</v>
      </c>
      <c r="F785" s="13">
        <v>0</v>
      </c>
      <c r="G785" t="s">
        <v>4642</v>
      </c>
    </row>
    <row r="786" spans="1:7" ht="43.5" hidden="1" x14ac:dyDescent="0.35">
      <c r="A786" s="11" t="s">
        <v>2415</v>
      </c>
      <c r="B786" s="11" t="s">
        <v>2152</v>
      </c>
      <c r="C786" s="11" t="s">
        <v>2416</v>
      </c>
      <c r="D786" s="12">
        <v>43202.593225937497</v>
      </c>
      <c r="E786" s="13">
        <v>200</v>
      </c>
      <c r="F786" s="13">
        <v>0</v>
      </c>
      <c r="G786" t="s">
        <v>4642</v>
      </c>
    </row>
    <row r="787" spans="1:7" ht="43.5" hidden="1" x14ac:dyDescent="0.35">
      <c r="A787" s="11" t="s">
        <v>2891</v>
      </c>
      <c r="B787" s="11" t="s">
        <v>2152</v>
      </c>
      <c r="C787" s="11" t="s">
        <v>2893</v>
      </c>
      <c r="D787" s="12">
        <v>43202.589894675926</v>
      </c>
      <c r="E787" s="13">
        <v>200</v>
      </c>
      <c r="F787" s="13">
        <v>0</v>
      </c>
      <c r="G787" t="s">
        <v>4642</v>
      </c>
    </row>
    <row r="788" spans="1:7" ht="43.5" hidden="1" x14ac:dyDescent="0.35">
      <c r="A788" s="11" t="s">
        <v>3301</v>
      </c>
      <c r="B788" s="11" t="s">
        <v>2152</v>
      </c>
      <c r="C788" s="11" t="s">
        <v>3302</v>
      </c>
      <c r="D788" s="12">
        <v>43202.59188699074</v>
      </c>
      <c r="E788" s="13">
        <v>200</v>
      </c>
      <c r="F788" s="13">
        <v>0</v>
      </c>
      <c r="G788" t="s">
        <v>4642</v>
      </c>
    </row>
    <row r="789" spans="1:7" ht="43.5" hidden="1" x14ac:dyDescent="0.35">
      <c r="A789" s="11" t="s">
        <v>2813</v>
      </c>
      <c r="B789" s="11" t="s">
        <v>2152</v>
      </c>
      <c r="C789" s="11" t="s">
        <v>2814</v>
      </c>
      <c r="D789" s="12">
        <v>43202.594250706017</v>
      </c>
      <c r="E789" s="13">
        <v>200</v>
      </c>
      <c r="F789" s="13">
        <v>0</v>
      </c>
      <c r="G789" t="s">
        <v>4642</v>
      </c>
    </row>
    <row r="790" spans="1:7" ht="43.5" hidden="1" x14ac:dyDescent="0.35">
      <c r="A790" s="11" t="s">
        <v>2861</v>
      </c>
      <c r="B790" s="11" t="s">
        <v>2152</v>
      </c>
      <c r="C790" s="11" t="s">
        <v>2862</v>
      </c>
      <c r="D790" s="12">
        <v>43202.593483923614</v>
      </c>
      <c r="E790" s="13">
        <v>200</v>
      </c>
      <c r="F790" s="13">
        <v>0</v>
      </c>
      <c r="G790" t="s">
        <v>4642</v>
      </c>
    </row>
    <row r="791" spans="1:7" ht="43.5" hidden="1" x14ac:dyDescent="0.35">
      <c r="A791" s="11" t="s">
        <v>3559</v>
      </c>
      <c r="B791" s="11" t="s">
        <v>2152</v>
      </c>
      <c r="C791" s="11" t="s">
        <v>3561</v>
      </c>
      <c r="D791" s="12">
        <v>43202.589050972223</v>
      </c>
      <c r="E791" s="13">
        <v>200</v>
      </c>
      <c r="F791" s="13">
        <v>0</v>
      </c>
      <c r="G791" t="s">
        <v>4642</v>
      </c>
    </row>
    <row r="792" spans="1:7" ht="43.5" hidden="1" x14ac:dyDescent="0.35">
      <c r="A792" s="11" t="s">
        <v>2744</v>
      </c>
      <c r="B792" s="11" t="s">
        <v>2152</v>
      </c>
      <c r="C792" s="11" t="s">
        <v>2745</v>
      </c>
      <c r="D792" s="12">
        <v>43202.589479479167</v>
      </c>
      <c r="E792" s="13">
        <v>200</v>
      </c>
      <c r="F792" s="13">
        <v>0</v>
      </c>
      <c r="G792" t="s">
        <v>4642</v>
      </c>
    </row>
    <row r="793" spans="1:7" ht="43.5" hidden="1" x14ac:dyDescent="0.35">
      <c r="A793" s="11" t="s">
        <v>2734</v>
      </c>
      <c r="B793" s="11" t="s">
        <v>2152</v>
      </c>
      <c r="C793" s="11" t="s">
        <v>2735</v>
      </c>
      <c r="D793" s="12">
        <v>43202.588385162038</v>
      </c>
      <c r="E793" s="13">
        <v>200</v>
      </c>
      <c r="F793" s="13">
        <v>0</v>
      </c>
      <c r="G793" t="s">
        <v>4642</v>
      </c>
    </row>
    <row r="794" spans="1:7" ht="43.5" hidden="1" x14ac:dyDescent="0.35">
      <c r="A794" s="11" t="s">
        <v>3741</v>
      </c>
      <c r="B794" s="11" t="s">
        <v>2152</v>
      </c>
      <c r="C794" s="11" t="s">
        <v>3742</v>
      </c>
      <c r="D794" s="12">
        <v>43202.590339502312</v>
      </c>
      <c r="E794" s="13">
        <v>200</v>
      </c>
      <c r="F794" s="13">
        <v>0</v>
      </c>
      <c r="G794" t="s">
        <v>4642</v>
      </c>
    </row>
    <row r="795" spans="1:7" ht="43.5" hidden="1" x14ac:dyDescent="0.35">
      <c r="A795" s="11" t="s">
        <v>2657</v>
      </c>
      <c r="B795" s="11" t="s">
        <v>2152</v>
      </c>
      <c r="C795" s="11" t="s">
        <v>2658</v>
      </c>
      <c r="D795" s="12">
        <v>43202.59059983796</v>
      </c>
      <c r="E795" s="13">
        <v>200</v>
      </c>
      <c r="F795" s="13">
        <v>0</v>
      </c>
      <c r="G795" t="s">
        <v>4642</v>
      </c>
    </row>
    <row r="796" spans="1:7" ht="43.5" hidden="1" x14ac:dyDescent="0.35">
      <c r="A796" s="11" t="s">
        <v>2388</v>
      </c>
      <c r="B796" s="11" t="s">
        <v>2152</v>
      </c>
      <c r="C796" s="11" t="s">
        <v>2389</v>
      </c>
      <c r="D796" s="12">
        <v>43202.588750416668</v>
      </c>
      <c r="E796" s="13">
        <v>200</v>
      </c>
      <c r="F796" s="13">
        <v>0</v>
      </c>
      <c r="G796" t="s">
        <v>4642</v>
      </c>
    </row>
    <row r="797" spans="1:7" ht="58" hidden="1" x14ac:dyDescent="0.35">
      <c r="A797" s="11" t="s">
        <v>2511</v>
      </c>
      <c r="B797" s="11" t="s">
        <v>2152</v>
      </c>
      <c r="C797" s="11" t="s">
        <v>2512</v>
      </c>
      <c r="D797" s="12">
        <v>43202.588173449076</v>
      </c>
      <c r="E797" s="13">
        <v>200</v>
      </c>
      <c r="F797" s="13">
        <v>0</v>
      </c>
      <c r="G797" t="s">
        <v>4642</v>
      </c>
    </row>
    <row r="798" spans="1:7" ht="43.5" hidden="1" x14ac:dyDescent="0.35">
      <c r="A798" s="11" t="s">
        <v>3519</v>
      </c>
      <c r="B798" s="11" t="s">
        <v>2152</v>
      </c>
      <c r="C798" s="11" t="s">
        <v>3520</v>
      </c>
      <c r="D798" s="12">
        <v>43202.588040428243</v>
      </c>
      <c r="E798" s="13">
        <v>200</v>
      </c>
      <c r="F798" s="13">
        <v>0</v>
      </c>
      <c r="G798" t="s">
        <v>4642</v>
      </c>
    </row>
    <row r="799" spans="1:7" ht="43.5" hidden="1" x14ac:dyDescent="0.35">
      <c r="A799" s="11" t="s">
        <v>3702</v>
      </c>
      <c r="B799" s="11" t="s">
        <v>2152</v>
      </c>
      <c r="C799" s="11" t="s">
        <v>3703</v>
      </c>
      <c r="D799" s="12">
        <v>43202.589064872685</v>
      </c>
      <c r="E799" s="13">
        <v>200</v>
      </c>
      <c r="F799" s="13">
        <v>0</v>
      </c>
      <c r="G799" t="s">
        <v>4642</v>
      </c>
    </row>
    <row r="800" spans="1:7" ht="43.5" hidden="1" x14ac:dyDescent="0.35">
      <c r="A800" s="11" t="s">
        <v>2597</v>
      </c>
      <c r="B800" s="11" t="s">
        <v>2152</v>
      </c>
      <c r="C800" s="11" t="s">
        <v>2598</v>
      </c>
      <c r="D800" s="12">
        <v>43202.58824459491</v>
      </c>
      <c r="E800" s="13">
        <v>200</v>
      </c>
      <c r="F800" s="13">
        <v>0</v>
      </c>
      <c r="G800" t="s">
        <v>4642</v>
      </c>
    </row>
    <row r="801" spans="1:7" ht="43.5" hidden="1" x14ac:dyDescent="0.35">
      <c r="A801" s="11" t="s">
        <v>2946</v>
      </c>
      <c r="B801" s="11" t="s">
        <v>2152</v>
      </c>
      <c r="C801" s="11" t="s">
        <v>2947</v>
      </c>
      <c r="D801" s="12">
        <v>43202.591469930558</v>
      </c>
      <c r="E801" s="13">
        <v>200</v>
      </c>
      <c r="F801" s="13">
        <v>0</v>
      </c>
      <c r="G801" t="s">
        <v>4642</v>
      </c>
    </row>
    <row r="802" spans="1:7" ht="43.5" hidden="1" x14ac:dyDescent="0.35">
      <c r="A802" s="11" t="s">
        <v>2797</v>
      </c>
      <c r="B802" s="11" t="s">
        <v>2152</v>
      </c>
      <c r="C802" s="11" t="s">
        <v>2798</v>
      </c>
      <c r="D802" s="12">
        <v>43202.588773622687</v>
      </c>
      <c r="E802" s="13">
        <v>200</v>
      </c>
      <c r="F802" s="13">
        <v>0</v>
      </c>
      <c r="G802" t="s">
        <v>4642</v>
      </c>
    </row>
    <row r="803" spans="1:7" ht="43.5" hidden="1" x14ac:dyDescent="0.35">
      <c r="A803" s="11" t="s">
        <v>2323</v>
      </c>
      <c r="B803" s="11" t="s">
        <v>2152</v>
      </c>
      <c r="C803" s="11" t="s">
        <v>2324</v>
      </c>
      <c r="D803" s="12">
        <v>43202.587627974535</v>
      </c>
      <c r="E803" s="13">
        <v>200</v>
      </c>
      <c r="F803" s="13">
        <v>0</v>
      </c>
      <c r="G803" t="s">
        <v>4642</v>
      </c>
    </row>
    <row r="804" spans="1:7" ht="43.5" x14ac:dyDescent="0.35">
      <c r="A804" s="11" t="s">
        <v>2323</v>
      </c>
      <c r="B804" s="11" t="s">
        <v>2152</v>
      </c>
      <c r="C804" s="11" t="s">
        <v>2324</v>
      </c>
      <c r="D804" s="12">
        <v>43202.551792523147</v>
      </c>
      <c r="E804" s="13" t="s">
        <v>0</v>
      </c>
      <c r="F804" s="13">
        <v>0</v>
      </c>
      <c r="G804" t="s">
        <v>4642</v>
      </c>
    </row>
    <row r="805" spans="1:7" ht="43.5" hidden="1" x14ac:dyDescent="0.35">
      <c r="A805" s="11" t="s">
        <v>3303</v>
      </c>
      <c r="B805" s="11" t="s">
        <v>2152</v>
      </c>
      <c r="C805" s="11" t="s">
        <v>3304</v>
      </c>
      <c r="D805" s="12">
        <v>43202.593229421298</v>
      </c>
      <c r="E805" s="13">
        <v>200</v>
      </c>
      <c r="F805" s="13">
        <v>0</v>
      </c>
      <c r="G805" t="s">
        <v>4642</v>
      </c>
    </row>
    <row r="806" spans="1:7" ht="43.5" hidden="1" x14ac:dyDescent="0.35">
      <c r="A806" s="11" t="s">
        <v>2976</v>
      </c>
      <c r="B806" s="11" t="s">
        <v>2152</v>
      </c>
      <c r="C806" s="11" t="s">
        <v>2977</v>
      </c>
      <c r="D806" s="12">
        <v>43202.591040312502</v>
      </c>
      <c r="E806" s="13">
        <v>200</v>
      </c>
      <c r="F806" s="13">
        <v>0</v>
      </c>
      <c r="G806" t="s">
        <v>4642</v>
      </c>
    </row>
    <row r="807" spans="1:7" ht="43.5" hidden="1" x14ac:dyDescent="0.35">
      <c r="A807" s="11" t="s">
        <v>2681</v>
      </c>
      <c r="B807" s="11" t="s">
        <v>2152</v>
      </c>
      <c r="C807" s="11" t="s">
        <v>2682</v>
      </c>
      <c r="D807" s="12">
        <v>43202.58820604167</v>
      </c>
      <c r="E807" s="13">
        <v>200</v>
      </c>
      <c r="F807" s="13">
        <v>0</v>
      </c>
      <c r="G807" t="s">
        <v>4642</v>
      </c>
    </row>
    <row r="808" spans="1:7" ht="43.5" hidden="1" x14ac:dyDescent="0.35">
      <c r="A808" s="11" t="s">
        <v>2939</v>
      </c>
      <c r="B808" s="11" t="s">
        <v>2152</v>
      </c>
      <c r="C808" s="11" t="s">
        <v>2942</v>
      </c>
      <c r="D808" s="12">
        <v>43202.588232951392</v>
      </c>
      <c r="E808" s="13">
        <v>200</v>
      </c>
      <c r="F808" s="13">
        <v>0</v>
      </c>
      <c r="G808" t="s">
        <v>4642</v>
      </c>
    </row>
    <row r="809" spans="1:7" ht="43.5" hidden="1" x14ac:dyDescent="0.35">
      <c r="A809" s="11" t="s">
        <v>2705</v>
      </c>
      <c r="B809" s="11" t="s">
        <v>2152</v>
      </c>
      <c r="C809" s="11" t="s">
        <v>2706</v>
      </c>
      <c r="D809" s="12">
        <v>43202.591704375001</v>
      </c>
      <c r="E809" s="13">
        <v>200</v>
      </c>
      <c r="F809" s="13">
        <v>0</v>
      </c>
      <c r="G809" t="s">
        <v>4642</v>
      </c>
    </row>
    <row r="810" spans="1:7" ht="43.5" hidden="1" x14ac:dyDescent="0.35">
      <c r="A810" s="11" t="s">
        <v>2992</v>
      </c>
      <c r="B810" s="11" t="s">
        <v>2152</v>
      </c>
      <c r="C810" s="11" t="s">
        <v>2993</v>
      </c>
      <c r="D810" s="12">
        <v>43202.59279008102</v>
      </c>
      <c r="E810" s="13">
        <v>200</v>
      </c>
      <c r="F810" s="13">
        <v>0</v>
      </c>
      <c r="G810" t="s">
        <v>4642</v>
      </c>
    </row>
    <row r="811" spans="1:7" ht="43.5" hidden="1" x14ac:dyDescent="0.35">
      <c r="A811" s="11" t="s">
        <v>3773</v>
      </c>
      <c r="B811" s="11" t="s">
        <v>2152</v>
      </c>
      <c r="C811" s="11" t="s">
        <v>3774</v>
      </c>
      <c r="D811" s="12">
        <v>43202.594147824071</v>
      </c>
      <c r="E811" s="13">
        <v>200</v>
      </c>
      <c r="F811" s="13">
        <v>0</v>
      </c>
      <c r="G811" t="s">
        <v>4642</v>
      </c>
    </row>
    <row r="812" spans="1:7" ht="43.5" hidden="1" x14ac:dyDescent="0.35">
      <c r="A812" s="11" t="s">
        <v>3469</v>
      </c>
      <c r="B812" s="11" t="s">
        <v>2152</v>
      </c>
      <c r="C812" s="11" t="s">
        <v>3470</v>
      </c>
      <c r="D812" s="12">
        <v>43202.591260138892</v>
      </c>
      <c r="E812" s="13">
        <v>200</v>
      </c>
      <c r="F812" s="13">
        <v>0</v>
      </c>
      <c r="G812" t="s">
        <v>4642</v>
      </c>
    </row>
    <row r="813" spans="1:7" ht="29" x14ac:dyDescent="0.35">
      <c r="A813" s="11" t="s">
        <v>2371</v>
      </c>
      <c r="B813" s="11" t="s">
        <v>738</v>
      </c>
      <c r="C813" s="14" t="s">
        <v>2372</v>
      </c>
      <c r="D813" s="12">
        <v>43202.551800810186</v>
      </c>
      <c r="E813" s="13" t="s">
        <v>0</v>
      </c>
      <c r="F813" s="13">
        <v>0</v>
      </c>
      <c r="G813" s="11" t="s">
        <v>4610</v>
      </c>
    </row>
    <row r="814" spans="1:7" x14ac:dyDescent="0.35">
      <c r="A814" s="11" t="s">
        <v>2209</v>
      </c>
      <c r="B814" s="11" t="s">
        <v>738</v>
      </c>
      <c r="C814" s="14" t="s">
        <v>300</v>
      </c>
      <c r="D814" s="12">
        <v>43202.607792395836</v>
      </c>
      <c r="E814" s="13" t="s">
        <v>0</v>
      </c>
      <c r="F814" s="13">
        <v>0</v>
      </c>
      <c r="G814" s="11" t="s">
        <v>4611</v>
      </c>
    </row>
    <row r="815" spans="1:7" ht="58" x14ac:dyDescent="0.35">
      <c r="A815" s="11" t="s">
        <v>2171</v>
      </c>
      <c r="B815" s="11" t="s">
        <v>738</v>
      </c>
      <c r="C815" s="14" t="s">
        <v>2172</v>
      </c>
      <c r="D815" s="12">
        <v>43202.551811446756</v>
      </c>
      <c r="E815" s="13" t="s">
        <v>0</v>
      </c>
      <c r="F815" s="13">
        <v>0</v>
      </c>
      <c r="G815" s="11" t="s">
        <v>3</v>
      </c>
    </row>
    <row r="816" spans="1:7" ht="43.5" x14ac:dyDescent="0.35">
      <c r="A816" s="11" t="s">
        <v>2352</v>
      </c>
      <c r="B816" s="11" t="s">
        <v>738</v>
      </c>
      <c r="C816" s="14" t="s">
        <v>4612</v>
      </c>
      <c r="D816" s="12">
        <v>43202.551801122689</v>
      </c>
      <c r="E816" s="13" t="s">
        <v>0</v>
      </c>
      <c r="F816" s="13">
        <v>0</v>
      </c>
      <c r="G816" s="11" t="s">
        <v>3</v>
      </c>
    </row>
    <row r="817" spans="1:7" ht="43.5" x14ac:dyDescent="0.35">
      <c r="A817" s="11" t="s">
        <v>2291</v>
      </c>
      <c r="B817" s="11" t="s">
        <v>738</v>
      </c>
      <c r="C817" s="11" t="s">
        <v>2292</v>
      </c>
      <c r="D817" s="12">
        <v>43202.551801678244</v>
      </c>
      <c r="E817" s="13" t="s">
        <v>0</v>
      </c>
      <c r="F817" s="13">
        <v>0</v>
      </c>
      <c r="G817" s="11" t="s">
        <v>3</v>
      </c>
    </row>
    <row r="818" spans="1:7" ht="72" hidden="1" x14ac:dyDescent="0.35">
      <c r="A818" s="11" t="s">
        <v>2193</v>
      </c>
      <c r="B818" s="11" t="s">
        <v>738</v>
      </c>
      <c r="C818" s="11" t="s">
        <v>2194</v>
      </c>
      <c r="D818" s="12">
        <v>43202.590828958331</v>
      </c>
      <c r="E818" s="13">
        <v>403</v>
      </c>
      <c r="F818" s="13">
        <v>0</v>
      </c>
      <c r="G818" s="15" t="s">
        <v>4614</v>
      </c>
    </row>
    <row r="819" spans="1:7" ht="72.5" x14ac:dyDescent="0.35">
      <c r="A819" s="11" t="s">
        <v>2161</v>
      </c>
      <c r="B819" s="11" t="s">
        <v>738</v>
      </c>
      <c r="C819" s="14" t="s">
        <v>2162</v>
      </c>
      <c r="D819" s="12">
        <v>43202.551806863426</v>
      </c>
      <c r="E819" s="13" t="s">
        <v>0</v>
      </c>
      <c r="F819" s="13">
        <v>0</v>
      </c>
      <c r="G819" s="11" t="s">
        <v>3</v>
      </c>
    </row>
    <row r="820" spans="1:7" ht="43.5" hidden="1" x14ac:dyDescent="0.35">
      <c r="A820" s="11" t="s">
        <v>2335</v>
      </c>
      <c r="B820" s="11" t="s">
        <v>738</v>
      </c>
      <c r="C820" s="14" t="s">
        <v>2336</v>
      </c>
      <c r="D820" s="12">
        <v>43202.590782974534</v>
      </c>
      <c r="E820" s="13">
        <v>500</v>
      </c>
      <c r="F820" s="13">
        <v>0</v>
      </c>
      <c r="G820" s="11" t="s">
        <v>4615</v>
      </c>
    </row>
    <row r="821" spans="1:7" ht="43.5" hidden="1" x14ac:dyDescent="0.35">
      <c r="A821" s="11" t="s">
        <v>2335</v>
      </c>
      <c r="B821" s="11" t="s">
        <v>738</v>
      </c>
      <c r="C821" s="14" t="s">
        <v>2337</v>
      </c>
      <c r="D821" s="12">
        <v>43202.594303703707</v>
      </c>
      <c r="E821" s="13">
        <v>500</v>
      </c>
      <c r="F821" s="13">
        <v>0</v>
      </c>
      <c r="G821" s="11" t="s">
        <v>4615</v>
      </c>
    </row>
    <row r="822" spans="1:7" ht="43.5" hidden="1" x14ac:dyDescent="0.35">
      <c r="A822" s="11" t="s">
        <v>2276</v>
      </c>
      <c r="B822" s="11" t="s">
        <v>738</v>
      </c>
      <c r="C822" s="14" t="s">
        <v>2277</v>
      </c>
      <c r="D822" s="12">
        <v>43202.588228657405</v>
      </c>
      <c r="E822" s="13">
        <v>500</v>
      </c>
      <c r="F822" s="13">
        <v>0</v>
      </c>
      <c r="G822" s="11" t="s">
        <v>4613</v>
      </c>
    </row>
    <row r="823" spans="1:7" ht="43.5" x14ac:dyDescent="0.35">
      <c r="A823" s="11" t="s">
        <v>2189</v>
      </c>
      <c r="B823" s="11" t="s">
        <v>738</v>
      </c>
      <c r="C823" s="11" t="s">
        <v>2190</v>
      </c>
      <c r="D823" s="12">
        <v>43202.55178454861</v>
      </c>
      <c r="E823" s="13" t="s">
        <v>0</v>
      </c>
      <c r="F823" s="13">
        <v>0</v>
      </c>
      <c r="G823" s="11" t="s">
        <v>3</v>
      </c>
    </row>
    <row r="824" spans="1:7" ht="58" x14ac:dyDescent="0.35">
      <c r="A824" s="11" t="s">
        <v>2301</v>
      </c>
      <c r="B824" s="11" t="s">
        <v>738</v>
      </c>
      <c r="C824" s="11" t="s">
        <v>2302</v>
      </c>
      <c r="D824" s="12">
        <v>43202.551810254627</v>
      </c>
      <c r="E824" s="13" t="s">
        <v>0</v>
      </c>
      <c r="F824" s="13">
        <v>0</v>
      </c>
      <c r="G824" s="11" t="s">
        <v>3</v>
      </c>
    </row>
    <row r="825" spans="1:7" ht="43.5" x14ac:dyDescent="0.35">
      <c r="A825" s="11" t="s">
        <v>2331</v>
      </c>
      <c r="B825" s="11" t="s">
        <v>738</v>
      </c>
      <c r="C825" s="11" t="s">
        <v>2332</v>
      </c>
      <c r="D825" s="12">
        <v>43202.551794953702</v>
      </c>
      <c r="E825" s="13" t="s">
        <v>0</v>
      </c>
      <c r="F825" s="13">
        <v>0</v>
      </c>
      <c r="G825" s="11" t="s">
        <v>3</v>
      </c>
    </row>
    <row r="826" spans="1:7" ht="58" x14ac:dyDescent="0.35">
      <c r="A826" s="11" t="s">
        <v>2377</v>
      </c>
      <c r="B826" s="11" t="s">
        <v>738</v>
      </c>
      <c r="C826" s="11" t="s">
        <v>2378</v>
      </c>
      <c r="D826" s="12">
        <v>43202.551814212966</v>
      </c>
      <c r="E826" s="13" t="s">
        <v>0</v>
      </c>
      <c r="F826" s="13">
        <v>0</v>
      </c>
      <c r="G826" s="11" t="s">
        <v>3</v>
      </c>
    </row>
    <row r="827" spans="1:7" ht="116" hidden="1" x14ac:dyDescent="0.35">
      <c r="A827" s="11" t="s">
        <v>2191</v>
      </c>
      <c r="B827" s="11" t="s">
        <v>738</v>
      </c>
      <c r="C827" s="11" t="s">
        <v>2192</v>
      </c>
      <c r="D827" s="12">
        <v>43202.591394988427</v>
      </c>
      <c r="E827" s="13">
        <v>403</v>
      </c>
      <c r="F827" s="13">
        <v>0</v>
      </c>
      <c r="G827" s="11" t="s">
        <v>4616</v>
      </c>
    </row>
    <row r="828" spans="1:7" ht="87" hidden="1" x14ac:dyDescent="0.35">
      <c r="A828" s="11" t="s">
        <v>2218</v>
      </c>
      <c r="B828" s="11" t="s">
        <v>738</v>
      </c>
      <c r="C828" s="11" t="s">
        <v>2219</v>
      </c>
      <c r="D828" s="12">
        <v>43202.595002245369</v>
      </c>
      <c r="E828" s="13">
        <v>500</v>
      </c>
      <c r="F828" s="13">
        <v>0</v>
      </c>
      <c r="G828" s="11" t="s">
        <v>4617</v>
      </c>
    </row>
    <row r="829" spans="1:7" ht="101.5" x14ac:dyDescent="0.35">
      <c r="A829" s="11" t="s">
        <v>2309</v>
      </c>
      <c r="B829" s="11" t="s">
        <v>738</v>
      </c>
      <c r="C829" s="11" t="s">
        <v>331</v>
      </c>
      <c r="D829" s="12">
        <v>43202.551813032405</v>
      </c>
      <c r="E829" s="13" t="s">
        <v>0</v>
      </c>
      <c r="F829" s="13">
        <v>0</v>
      </c>
      <c r="G829" s="11" t="s">
        <v>4618</v>
      </c>
    </row>
    <row r="830" spans="1:7" ht="58" hidden="1" x14ac:dyDescent="0.35">
      <c r="A830" s="11" t="s">
        <v>2309</v>
      </c>
      <c r="B830" s="11" t="s">
        <v>738</v>
      </c>
      <c r="C830" s="11" t="s">
        <v>331</v>
      </c>
      <c r="D830" s="12">
        <v>43202.587850081021</v>
      </c>
      <c r="E830" s="13">
        <v>500</v>
      </c>
      <c r="F830" s="13">
        <v>0</v>
      </c>
      <c r="G830" s="11" t="s">
        <v>4619</v>
      </c>
    </row>
    <row r="831" spans="1:7" ht="58" x14ac:dyDescent="0.35">
      <c r="A831" s="11" t="s">
        <v>2251</v>
      </c>
      <c r="B831" s="11" t="s">
        <v>738</v>
      </c>
      <c r="C831" s="11" t="s">
        <v>2252</v>
      </c>
      <c r="D831" s="12">
        <v>43202.551811724537</v>
      </c>
      <c r="E831" s="13" t="s">
        <v>0</v>
      </c>
      <c r="F831" s="13">
        <v>0</v>
      </c>
      <c r="G831" s="11" t="s">
        <v>3</v>
      </c>
    </row>
    <row r="832" spans="1:7" ht="58" x14ac:dyDescent="0.35">
      <c r="A832" s="11" t="s">
        <v>2173</v>
      </c>
      <c r="B832" s="11" t="s">
        <v>738</v>
      </c>
      <c r="C832" s="11" t="s">
        <v>2174</v>
      </c>
      <c r="D832" s="12">
        <v>43202.551811064812</v>
      </c>
      <c r="E832" s="13" t="s">
        <v>0</v>
      </c>
      <c r="F832" s="13">
        <v>0</v>
      </c>
      <c r="G832" s="11" t="s">
        <v>3</v>
      </c>
    </row>
    <row r="833" spans="1:7" ht="58" x14ac:dyDescent="0.35">
      <c r="A833" s="11" t="s">
        <v>2238</v>
      </c>
      <c r="B833" s="11" t="s">
        <v>738</v>
      </c>
      <c r="C833" s="11" t="s">
        <v>2239</v>
      </c>
      <c r="D833" s="12">
        <v>43202.551809467594</v>
      </c>
      <c r="E833" s="13" t="s">
        <v>0</v>
      </c>
      <c r="F833" s="13">
        <v>0</v>
      </c>
      <c r="G833" s="11" t="s">
        <v>3</v>
      </c>
    </row>
    <row r="834" spans="1:7" ht="43.5" x14ac:dyDescent="0.35">
      <c r="A834" s="11" t="s">
        <v>2163</v>
      </c>
      <c r="B834" s="11" t="s">
        <v>901</v>
      </c>
      <c r="C834" s="11" t="s">
        <v>2164</v>
      </c>
      <c r="D834" s="12">
        <v>43202.551787407407</v>
      </c>
      <c r="E834" s="13" t="s">
        <v>0</v>
      </c>
      <c r="F834" s="13">
        <v>0</v>
      </c>
      <c r="G834" s="11" t="s">
        <v>3</v>
      </c>
    </row>
    <row r="835" spans="1:7" ht="72.5" x14ac:dyDescent="0.35">
      <c r="A835" s="11" t="s">
        <v>2212</v>
      </c>
      <c r="B835" s="11" t="s">
        <v>738</v>
      </c>
      <c r="C835" s="11" t="s">
        <v>2213</v>
      </c>
      <c r="D835" s="12">
        <v>43202.551785358795</v>
      </c>
      <c r="E835" s="13" t="s">
        <v>0</v>
      </c>
      <c r="F835" s="13">
        <v>0</v>
      </c>
      <c r="G835" s="11" t="s">
        <v>3</v>
      </c>
    </row>
    <row r="836" spans="1:7" ht="58" x14ac:dyDescent="0.35">
      <c r="A836" s="11" t="s">
        <v>2248</v>
      </c>
      <c r="B836" s="11" t="s">
        <v>738</v>
      </c>
      <c r="C836" s="11" t="s">
        <v>2250</v>
      </c>
      <c r="D836" s="12">
        <v>43202.551805972224</v>
      </c>
      <c r="E836" s="13" t="s">
        <v>0</v>
      </c>
      <c r="F836" s="13">
        <v>0</v>
      </c>
      <c r="G836" s="11" t="s">
        <v>3</v>
      </c>
    </row>
    <row r="837" spans="1:7" ht="58" x14ac:dyDescent="0.35">
      <c r="A837" s="11" t="s">
        <v>2248</v>
      </c>
      <c r="B837" s="11" t="s">
        <v>738</v>
      </c>
      <c r="C837" s="11" t="s">
        <v>2249</v>
      </c>
      <c r="D837" s="12">
        <v>43202.551812002312</v>
      </c>
      <c r="E837" s="13" t="s">
        <v>0</v>
      </c>
      <c r="F837" s="13">
        <v>0</v>
      </c>
      <c r="G837" s="11" t="s">
        <v>3</v>
      </c>
    </row>
    <row r="838" spans="1:7" ht="58" x14ac:dyDescent="0.35">
      <c r="A838" s="11" t="s">
        <v>2214</v>
      </c>
      <c r="B838" s="11" t="s">
        <v>738</v>
      </c>
      <c r="C838" s="11" t="s">
        <v>2215</v>
      </c>
      <c r="D838" s="12">
        <v>43202.551797025466</v>
      </c>
      <c r="E838" s="13" t="s">
        <v>0</v>
      </c>
      <c r="F838" s="13">
        <v>0</v>
      </c>
      <c r="G838" s="11" t="s">
        <v>3</v>
      </c>
    </row>
    <row r="839" spans="1:7" ht="58" x14ac:dyDescent="0.35">
      <c r="A839" s="11" t="s">
        <v>2342</v>
      </c>
      <c r="B839" s="11" t="s">
        <v>738</v>
      </c>
      <c r="C839" s="11" t="s">
        <v>2343</v>
      </c>
      <c r="D839" s="12">
        <v>43202.551799479166</v>
      </c>
      <c r="E839" s="13" t="s">
        <v>0</v>
      </c>
      <c r="F839" s="13">
        <v>0</v>
      </c>
      <c r="G839" s="11" t="s">
        <v>3</v>
      </c>
    </row>
    <row r="840" spans="1:7" ht="43.5" x14ac:dyDescent="0.35">
      <c r="A840" s="11" t="s">
        <v>2147</v>
      </c>
      <c r="B840" s="11" t="s">
        <v>738</v>
      </c>
      <c r="C840" s="11" t="s">
        <v>2148</v>
      </c>
      <c r="D840" s="12">
        <v>43202.551812245372</v>
      </c>
      <c r="E840" s="13" t="s">
        <v>0</v>
      </c>
      <c r="F840" s="13">
        <v>0</v>
      </c>
      <c r="G840" s="11" t="s">
        <v>3</v>
      </c>
    </row>
    <row r="841" spans="1:7" ht="43.5" x14ac:dyDescent="0.35">
      <c r="A841" s="11" t="s">
        <v>2149</v>
      </c>
      <c r="B841" s="11" t="s">
        <v>738</v>
      </c>
      <c r="C841" s="11" t="s">
        <v>2150</v>
      </c>
      <c r="D841" s="12">
        <v>43202.551794143517</v>
      </c>
      <c r="E841" s="13" t="s">
        <v>0</v>
      </c>
      <c r="F841" s="13">
        <v>0</v>
      </c>
      <c r="G841" s="11" t="s">
        <v>3</v>
      </c>
    </row>
    <row r="842" spans="1:7" ht="58" x14ac:dyDescent="0.35">
      <c r="A842" s="11" t="s">
        <v>2177</v>
      </c>
      <c r="B842" s="11" t="s">
        <v>738</v>
      </c>
      <c r="C842" s="11" t="s">
        <v>2178</v>
      </c>
      <c r="D842" s="12">
        <v>43202.551787847224</v>
      </c>
      <c r="E842" s="13" t="s">
        <v>0</v>
      </c>
      <c r="F842" s="13">
        <v>0</v>
      </c>
      <c r="G842" s="11" t="s">
        <v>3</v>
      </c>
    </row>
    <row r="843" spans="1:7" ht="101.5" hidden="1" x14ac:dyDescent="0.35">
      <c r="A843" s="11" t="s">
        <v>2274</v>
      </c>
      <c r="B843" s="11" t="s">
        <v>738</v>
      </c>
      <c r="C843" s="11" t="s">
        <v>2275</v>
      </c>
      <c r="D843" s="12">
        <v>43202.591150891203</v>
      </c>
      <c r="E843" s="13">
        <v>500</v>
      </c>
      <c r="F843" s="13">
        <v>0</v>
      </c>
      <c r="G843" s="11" t="s">
        <v>4621</v>
      </c>
    </row>
    <row r="844" spans="1:7" ht="101.5" hidden="1" x14ac:dyDescent="0.35">
      <c r="A844" s="11" t="s">
        <v>2289</v>
      </c>
      <c r="B844" s="11" t="s">
        <v>738</v>
      </c>
      <c r="C844" s="11" t="s">
        <v>2290</v>
      </c>
      <c r="D844" s="12">
        <v>43202.594922800927</v>
      </c>
      <c r="E844" s="13">
        <v>500</v>
      </c>
      <c r="F844" s="13">
        <v>0</v>
      </c>
      <c r="G844" s="11" t="s">
        <v>4622</v>
      </c>
    </row>
    <row r="845" spans="1:7" ht="58" x14ac:dyDescent="0.35">
      <c r="A845" s="11" t="s">
        <v>2169</v>
      </c>
      <c r="B845" s="11" t="s">
        <v>738</v>
      </c>
      <c r="C845" s="11" t="s">
        <v>2170</v>
      </c>
      <c r="D845" s="12">
        <v>43202.551806238429</v>
      </c>
      <c r="E845" s="13" t="s">
        <v>0</v>
      </c>
      <c r="F845" s="13">
        <v>0</v>
      </c>
      <c r="G845" s="11" t="s">
        <v>3</v>
      </c>
    </row>
    <row r="846" spans="1:7" ht="72.5" hidden="1" x14ac:dyDescent="0.35">
      <c r="A846" s="11" t="s">
        <v>2849</v>
      </c>
      <c r="B846" s="11" t="s">
        <v>738</v>
      </c>
      <c r="C846" s="11" t="s">
        <v>2850</v>
      </c>
      <c r="D846" s="12">
        <v>43202.594418981484</v>
      </c>
      <c r="E846" s="13">
        <v>200</v>
      </c>
      <c r="F846" s="13">
        <v>0</v>
      </c>
      <c r="G846" s="11" t="s">
        <v>4643</v>
      </c>
    </row>
    <row r="847" spans="1:7" ht="87" hidden="1" x14ac:dyDescent="0.35">
      <c r="A847" s="11" t="s">
        <v>2297</v>
      </c>
      <c r="B847" s="11" t="s">
        <v>738</v>
      </c>
      <c r="C847" s="11" t="s">
        <v>2298</v>
      </c>
      <c r="D847" s="12">
        <v>43202.591913194447</v>
      </c>
      <c r="E847" s="13">
        <v>500</v>
      </c>
      <c r="F847" s="13">
        <v>0</v>
      </c>
      <c r="G847" s="11" t="s">
        <v>4623</v>
      </c>
    </row>
    <row r="848" spans="1:7" ht="72.5" x14ac:dyDescent="0.35">
      <c r="A848" s="11" t="s">
        <v>2348</v>
      </c>
      <c r="B848" s="11" t="s">
        <v>738</v>
      </c>
      <c r="C848" s="11" t="s">
        <v>2349</v>
      </c>
      <c r="D848" s="12">
        <v>43202.551785115742</v>
      </c>
      <c r="E848" s="13" t="s">
        <v>0</v>
      </c>
      <c r="F848" s="13">
        <v>0</v>
      </c>
      <c r="G848" s="11" t="s">
        <v>3</v>
      </c>
    </row>
    <row r="849" spans="1:7" ht="116" hidden="1" x14ac:dyDescent="0.35">
      <c r="A849" s="11" t="s">
        <v>2303</v>
      </c>
      <c r="B849" s="11" t="s">
        <v>738</v>
      </c>
      <c r="C849" s="11" t="s">
        <v>2304</v>
      </c>
      <c r="D849" s="12">
        <v>43202.595646921298</v>
      </c>
      <c r="E849" s="13">
        <v>403</v>
      </c>
      <c r="F849" s="13">
        <v>0</v>
      </c>
      <c r="G849" s="11" t="s">
        <v>4668</v>
      </c>
    </row>
    <row r="850" spans="1:7" ht="58" x14ac:dyDescent="0.35">
      <c r="A850" s="11" t="s">
        <v>2230</v>
      </c>
      <c r="B850" s="11" t="s">
        <v>738</v>
      </c>
      <c r="C850" s="14" t="s">
        <v>2231</v>
      </c>
      <c r="D850" s="12">
        <v>43202.55179863426</v>
      </c>
      <c r="E850" s="13" t="s">
        <v>0</v>
      </c>
      <c r="F850" s="13">
        <v>0</v>
      </c>
      <c r="G850" s="11" t="s">
        <v>3</v>
      </c>
    </row>
    <row r="851" spans="1:7" ht="116" hidden="1" x14ac:dyDescent="0.35">
      <c r="A851" s="11" t="s">
        <v>2366</v>
      </c>
      <c r="B851" s="11" t="s">
        <v>738</v>
      </c>
      <c r="C851" s="11" t="s">
        <v>2367</v>
      </c>
      <c r="D851" s="12">
        <v>43202.593289687502</v>
      </c>
      <c r="E851" s="13">
        <v>403</v>
      </c>
      <c r="F851" s="13">
        <v>0</v>
      </c>
      <c r="G851" s="11" t="s">
        <v>4624</v>
      </c>
    </row>
    <row r="852" spans="1:7" ht="58" x14ac:dyDescent="0.35">
      <c r="A852" s="11" t="s">
        <v>2279</v>
      </c>
      <c r="B852" s="11" t="s">
        <v>738</v>
      </c>
      <c r="C852" s="11" t="s">
        <v>2280</v>
      </c>
      <c r="D852" s="12">
        <v>43202.551783900461</v>
      </c>
      <c r="E852" s="13" t="s">
        <v>0</v>
      </c>
      <c r="F852" s="13">
        <v>0</v>
      </c>
      <c r="G852" s="11" t="s">
        <v>3</v>
      </c>
    </row>
    <row r="853" spans="1:7" ht="58" x14ac:dyDescent="0.35">
      <c r="A853" s="11" t="s">
        <v>2293</v>
      </c>
      <c r="B853" s="11" t="s">
        <v>738</v>
      </c>
      <c r="C853" s="11" t="s">
        <v>2294</v>
      </c>
      <c r="D853" s="12">
        <v>43202.55178480324</v>
      </c>
      <c r="E853" s="13" t="s">
        <v>0</v>
      </c>
      <c r="F853" s="13">
        <v>0</v>
      </c>
      <c r="G853" s="11" t="s">
        <v>3</v>
      </c>
    </row>
    <row r="854" spans="1:7" ht="116" hidden="1" x14ac:dyDescent="0.35">
      <c r="A854" s="11" t="s">
        <v>2157</v>
      </c>
      <c r="B854" s="11" t="s">
        <v>738</v>
      </c>
      <c r="C854" s="11" t="s">
        <v>2158</v>
      </c>
      <c r="D854" s="12">
        <v>43202.592495381941</v>
      </c>
      <c r="E854" s="13">
        <v>500</v>
      </c>
      <c r="F854" s="13">
        <v>0</v>
      </c>
      <c r="G854" s="11" t="s">
        <v>4625</v>
      </c>
    </row>
    <row r="855" spans="1:7" ht="58" x14ac:dyDescent="0.35">
      <c r="A855" s="11" t="s">
        <v>2159</v>
      </c>
      <c r="B855" s="11" t="s">
        <v>901</v>
      </c>
      <c r="C855" s="11" t="s">
        <v>2160</v>
      </c>
      <c r="D855" s="12">
        <v>43202.5517927662</v>
      </c>
      <c r="E855" s="13" t="s">
        <v>0</v>
      </c>
      <c r="F855" s="13">
        <v>0</v>
      </c>
      <c r="G855" s="11" t="s">
        <v>3</v>
      </c>
    </row>
    <row r="856" spans="1:7" ht="43.5" x14ac:dyDescent="0.35">
      <c r="A856" s="11" t="s">
        <v>2187</v>
      </c>
      <c r="B856" s="11" t="s">
        <v>738</v>
      </c>
      <c r="C856" s="11" t="s">
        <v>2188</v>
      </c>
      <c r="D856" s="12">
        <v>43202.551813275466</v>
      </c>
      <c r="E856" s="13" t="s">
        <v>0</v>
      </c>
      <c r="F856" s="13">
        <v>0</v>
      </c>
      <c r="G856" s="11" t="s">
        <v>3</v>
      </c>
    </row>
    <row r="857" spans="1:7" ht="58" x14ac:dyDescent="0.35">
      <c r="A857" s="11" t="s">
        <v>2307</v>
      </c>
      <c r="B857" s="11" t="s">
        <v>738</v>
      </c>
      <c r="C857" s="11" t="s">
        <v>2308</v>
      </c>
      <c r="D857" s="12">
        <v>43202.551788576391</v>
      </c>
      <c r="E857" s="13" t="s">
        <v>0</v>
      </c>
      <c r="F857" s="13">
        <v>0</v>
      </c>
      <c r="G857" s="11" t="s">
        <v>3</v>
      </c>
    </row>
    <row r="858" spans="1:7" ht="58" x14ac:dyDescent="0.35">
      <c r="A858" s="11" t="s">
        <v>2261</v>
      </c>
      <c r="B858" s="11" t="s">
        <v>738</v>
      </c>
      <c r="C858" s="11" t="s">
        <v>2262</v>
      </c>
      <c r="D858" s="12">
        <v>43202.551795196756</v>
      </c>
      <c r="E858" s="13" t="s">
        <v>0</v>
      </c>
      <c r="F858" s="13">
        <v>0</v>
      </c>
      <c r="G858" s="11" t="s">
        <v>3</v>
      </c>
    </row>
    <row r="859" spans="1:7" ht="130.5" x14ac:dyDescent="0.35">
      <c r="A859" s="11" t="s">
        <v>2271</v>
      </c>
      <c r="B859" s="11" t="s">
        <v>738</v>
      </c>
      <c r="C859" s="11" t="s">
        <v>310</v>
      </c>
      <c r="D859" s="12">
        <v>43202.551785821757</v>
      </c>
      <c r="E859" s="13" t="s">
        <v>0</v>
      </c>
      <c r="F859" s="13">
        <v>0</v>
      </c>
      <c r="G859" s="11" t="s">
        <v>4626</v>
      </c>
    </row>
    <row r="860" spans="1:7" ht="58" hidden="1" x14ac:dyDescent="0.35">
      <c r="A860" s="11" t="s">
        <v>2271</v>
      </c>
      <c r="B860" s="11" t="s">
        <v>738</v>
      </c>
      <c r="C860" s="11" t="s">
        <v>310</v>
      </c>
      <c r="D860" s="12">
        <v>43202.587583946763</v>
      </c>
      <c r="E860" s="13">
        <v>500</v>
      </c>
      <c r="F860" s="13">
        <v>0</v>
      </c>
      <c r="G860" s="11" t="s">
        <v>4627</v>
      </c>
    </row>
    <row r="861" spans="1:7" ht="58" x14ac:dyDescent="0.35">
      <c r="A861" s="11" t="s">
        <v>2299</v>
      </c>
      <c r="B861" s="11" t="s">
        <v>738</v>
      </c>
      <c r="C861" s="11" t="s">
        <v>2300</v>
      </c>
      <c r="D861" s="12">
        <v>43202.551789224533</v>
      </c>
      <c r="E861" s="13" t="s">
        <v>0</v>
      </c>
      <c r="F861" s="13">
        <v>0</v>
      </c>
      <c r="G861" s="11" t="s">
        <v>4620</v>
      </c>
    </row>
    <row r="862" spans="1:7" ht="72.5" hidden="1" x14ac:dyDescent="0.35">
      <c r="A862" s="11" t="s">
        <v>2368</v>
      </c>
      <c r="B862" s="11" t="s">
        <v>738</v>
      </c>
      <c r="C862" s="11" t="s">
        <v>2369</v>
      </c>
      <c r="D862" s="12">
        <v>43202.592982476854</v>
      </c>
      <c r="E862" s="13">
        <v>500</v>
      </c>
      <c r="F862" s="13">
        <v>0</v>
      </c>
      <c r="G862" s="11" t="s">
        <v>4628</v>
      </c>
    </row>
    <row r="863" spans="1:7" ht="58" hidden="1" x14ac:dyDescent="0.35">
      <c r="A863" s="11" t="s">
        <v>2373</v>
      </c>
      <c r="B863" s="11" t="s">
        <v>738</v>
      </c>
      <c r="C863" s="11" t="s">
        <v>2374</v>
      </c>
      <c r="D863" s="12">
        <v>43202.59495997685</v>
      </c>
      <c r="E863" s="13">
        <v>500</v>
      </c>
      <c r="F863" s="13">
        <v>0</v>
      </c>
      <c r="G863" s="11" t="s">
        <v>4629</v>
      </c>
    </row>
    <row r="864" spans="1:7" ht="58" hidden="1" x14ac:dyDescent="0.35">
      <c r="A864" s="11" t="s">
        <v>2364</v>
      </c>
      <c r="B864" s="11" t="s">
        <v>738</v>
      </c>
      <c r="C864" s="11" t="s">
        <v>2365</v>
      </c>
      <c r="D864" s="12">
        <v>43202.589067175926</v>
      </c>
      <c r="E864" s="13">
        <v>403</v>
      </c>
      <c r="F864" s="13">
        <v>0</v>
      </c>
      <c r="G864" s="11" t="s">
        <v>4630</v>
      </c>
    </row>
    <row r="865" spans="1:7" ht="43.5" x14ac:dyDescent="0.35">
      <c r="A865" s="11" t="s">
        <v>2312</v>
      </c>
      <c r="B865" s="11" t="s">
        <v>738</v>
      </c>
      <c r="C865" s="11" t="s">
        <v>2313</v>
      </c>
      <c r="D865" s="12">
        <v>43202.551796064814</v>
      </c>
      <c r="E865" s="13" t="s">
        <v>0</v>
      </c>
      <c r="F865" s="13">
        <v>0</v>
      </c>
      <c r="G865" s="11" t="s">
        <v>3</v>
      </c>
    </row>
    <row r="866" spans="1:7" ht="58" hidden="1" x14ac:dyDescent="0.35">
      <c r="A866" s="11" t="s">
        <v>2236</v>
      </c>
      <c r="B866" s="11" t="s">
        <v>738</v>
      </c>
      <c r="C866" s="11" t="s">
        <v>2237</v>
      </c>
      <c r="D866" s="12">
        <v>43202.595668449074</v>
      </c>
      <c r="E866" s="13">
        <v>500</v>
      </c>
      <c r="F866" s="13">
        <v>0</v>
      </c>
      <c r="G866" s="11" t="s">
        <v>4631</v>
      </c>
    </row>
    <row r="867" spans="1:7" ht="43.5" x14ac:dyDescent="0.35">
      <c r="A867" s="11" t="s">
        <v>2281</v>
      </c>
      <c r="B867" s="11" t="s">
        <v>738</v>
      </c>
      <c r="C867" s="11" t="s">
        <v>2282</v>
      </c>
      <c r="D867" s="12">
        <v>43202.551787129632</v>
      </c>
      <c r="E867" s="13" t="s">
        <v>0</v>
      </c>
      <c r="F867" s="13">
        <v>0</v>
      </c>
      <c r="G867" s="11" t="s">
        <v>3</v>
      </c>
    </row>
    <row r="868" spans="1:7" ht="72.5" hidden="1" x14ac:dyDescent="0.35">
      <c r="A868" s="11" t="s">
        <v>2287</v>
      </c>
      <c r="B868" s="11" t="s">
        <v>738</v>
      </c>
      <c r="C868" s="11" t="s">
        <v>2288</v>
      </c>
      <c r="D868" s="12">
        <v>43202.595039131942</v>
      </c>
      <c r="E868" s="13">
        <v>403</v>
      </c>
      <c r="F868" s="13">
        <v>0</v>
      </c>
      <c r="G868" s="11" t="s">
        <v>4632</v>
      </c>
    </row>
    <row r="869" spans="1:7" ht="43.5" hidden="1" x14ac:dyDescent="0.35">
      <c r="A869" s="11" t="s">
        <v>2253</v>
      </c>
      <c r="B869" s="11" t="s">
        <v>738</v>
      </c>
      <c r="C869" s="11" t="s">
        <v>2254</v>
      </c>
      <c r="D869" s="12">
        <v>43202.593002349538</v>
      </c>
      <c r="E869" s="13">
        <v>403</v>
      </c>
      <c r="F869" s="13">
        <v>0</v>
      </c>
      <c r="G869" s="11" t="s">
        <v>4633</v>
      </c>
    </row>
    <row r="870" spans="1:7" ht="174" hidden="1" x14ac:dyDescent="0.35">
      <c r="A870" s="11" t="s">
        <v>2181</v>
      </c>
      <c r="B870" s="11" t="s">
        <v>738</v>
      </c>
      <c r="C870" s="11" t="s">
        <v>2182</v>
      </c>
      <c r="D870" s="12">
        <v>43202.594378784721</v>
      </c>
      <c r="E870" s="13">
        <v>403</v>
      </c>
      <c r="F870" s="13">
        <v>0</v>
      </c>
      <c r="G870" s="11" t="s">
        <v>4634</v>
      </c>
    </row>
    <row r="871" spans="1:7" ht="58" hidden="1" x14ac:dyDescent="0.35">
      <c r="A871" s="11" t="s">
        <v>2333</v>
      </c>
      <c r="B871" s="11" t="s">
        <v>738</v>
      </c>
      <c r="C871" s="11" t="s">
        <v>2334</v>
      </c>
      <c r="D871" s="12">
        <v>43202.591726342594</v>
      </c>
      <c r="E871" s="13">
        <v>500</v>
      </c>
      <c r="F871" s="13">
        <v>0</v>
      </c>
      <c r="G871" s="11" t="s">
        <v>4636</v>
      </c>
    </row>
    <row r="872" spans="1:7" ht="87" x14ac:dyDescent="0.35">
      <c r="A872" s="11" t="s">
        <v>2179</v>
      </c>
      <c r="B872" s="11" t="s">
        <v>738</v>
      </c>
      <c r="C872" s="14" t="s">
        <v>2180</v>
      </c>
      <c r="D872" s="12">
        <v>43202.551810023149</v>
      </c>
      <c r="E872" s="13" t="s">
        <v>0</v>
      </c>
      <c r="F872" s="13">
        <v>0</v>
      </c>
      <c r="G872" s="11" t="s">
        <v>4635</v>
      </c>
    </row>
    <row r="873" spans="1:7" ht="58" x14ac:dyDescent="0.35">
      <c r="A873" s="11" t="s">
        <v>2321</v>
      </c>
      <c r="B873" s="11" t="s">
        <v>738</v>
      </c>
      <c r="C873" s="11" t="s">
        <v>2322</v>
      </c>
      <c r="D873" s="12">
        <v>43202.551795613428</v>
      </c>
      <c r="E873" s="13" t="s">
        <v>0</v>
      </c>
      <c r="F873" s="13">
        <v>0</v>
      </c>
      <c r="G873" s="11" t="s">
        <v>3</v>
      </c>
    </row>
    <row r="874" spans="1:7" ht="58" x14ac:dyDescent="0.35">
      <c r="A874" s="11" t="s">
        <v>2318</v>
      </c>
      <c r="B874" s="11" t="s">
        <v>738</v>
      </c>
      <c r="C874" s="11" t="s">
        <v>2319</v>
      </c>
      <c r="D874" s="12">
        <v>43202.551809027776</v>
      </c>
      <c r="E874" s="13" t="s">
        <v>0</v>
      </c>
      <c r="F874" s="13">
        <v>0</v>
      </c>
      <c r="G874" s="11" t="s">
        <v>3</v>
      </c>
    </row>
    <row r="875" spans="1:7" ht="58" x14ac:dyDescent="0.35">
      <c r="A875" s="11" t="s">
        <v>2272</v>
      </c>
      <c r="B875" s="11" t="s">
        <v>738</v>
      </c>
      <c r="C875" s="11" t="s">
        <v>2273</v>
      </c>
      <c r="D875" s="12">
        <v>43202.551793090279</v>
      </c>
      <c r="E875" s="13" t="s">
        <v>0</v>
      </c>
      <c r="F875" s="13">
        <v>0</v>
      </c>
      <c r="G875" s="11" t="s">
        <v>3</v>
      </c>
    </row>
    <row r="876" spans="1:7" ht="58" x14ac:dyDescent="0.35">
      <c r="A876" s="11" t="s">
        <v>2381</v>
      </c>
      <c r="B876" s="11" t="s">
        <v>738</v>
      </c>
      <c r="C876" s="11" t="s">
        <v>2382</v>
      </c>
      <c r="D876" s="12">
        <v>43202.551782870367</v>
      </c>
      <c r="E876" s="13" t="s">
        <v>0</v>
      </c>
      <c r="F876" s="13">
        <v>0</v>
      </c>
      <c r="G876" s="11" t="s">
        <v>3</v>
      </c>
    </row>
    <row r="877" spans="1:7" ht="58" x14ac:dyDescent="0.35">
      <c r="A877" s="11" t="s">
        <v>2310</v>
      </c>
      <c r="B877" s="11" t="s">
        <v>738</v>
      </c>
      <c r="C877" s="11" t="s">
        <v>2311</v>
      </c>
      <c r="D877" s="12">
        <v>43202.55178559028</v>
      </c>
      <c r="E877" s="13" t="s">
        <v>0</v>
      </c>
      <c r="F877" s="13">
        <v>0</v>
      </c>
      <c r="G877" s="11" t="s">
        <v>3</v>
      </c>
    </row>
    <row r="878" spans="1:7" ht="130.5" hidden="1" x14ac:dyDescent="0.35">
      <c r="A878" s="11" t="s">
        <v>2183</v>
      </c>
      <c r="B878" s="11" t="s">
        <v>738</v>
      </c>
      <c r="C878" s="11" t="s">
        <v>2184</v>
      </c>
      <c r="D878" s="12">
        <v>43202.591990046298</v>
      </c>
      <c r="E878" s="13">
        <v>500</v>
      </c>
      <c r="F878" s="13">
        <v>0</v>
      </c>
      <c r="G878" s="11" t="s">
        <v>4637</v>
      </c>
    </row>
    <row r="879" spans="1:7" ht="43.5" x14ac:dyDescent="0.35">
      <c r="A879" s="11" t="s">
        <v>2350</v>
      </c>
      <c r="B879" s="11" t="s">
        <v>738</v>
      </c>
      <c r="C879" s="11" t="s">
        <v>2351</v>
      </c>
      <c r="D879" s="12">
        <v>43202.551805104165</v>
      </c>
      <c r="E879" s="13" t="s">
        <v>0</v>
      </c>
      <c r="F879" s="13">
        <v>0</v>
      </c>
      <c r="G879" s="11" t="s">
        <v>3</v>
      </c>
    </row>
    <row r="880" spans="1:7" ht="43.5" x14ac:dyDescent="0.35">
      <c r="A880" s="11" t="s">
        <v>2350</v>
      </c>
      <c r="B880" s="11" t="s">
        <v>738</v>
      </c>
      <c r="C880" s="11" t="s">
        <v>2351</v>
      </c>
      <c r="D880" s="12">
        <v>43202.551805104165</v>
      </c>
      <c r="E880" s="13" t="s">
        <v>0</v>
      </c>
      <c r="F880" s="13">
        <v>0</v>
      </c>
      <c r="G880" s="11" t="s">
        <v>4638</v>
      </c>
    </row>
    <row r="881" spans="1:7" ht="43.5" x14ac:dyDescent="0.35">
      <c r="A881" s="11" t="s">
        <v>2350</v>
      </c>
      <c r="B881" s="11" t="s">
        <v>738</v>
      </c>
      <c r="C881" s="11" t="s">
        <v>2351</v>
      </c>
      <c r="D881" s="12">
        <v>43202.551805104165</v>
      </c>
      <c r="E881" s="13" t="s">
        <v>0</v>
      </c>
      <c r="F881" s="13">
        <v>0</v>
      </c>
      <c r="G881" s="11" t="s">
        <v>4638</v>
      </c>
    </row>
    <row r="882" spans="1:7" ht="43.5" x14ac:dyDescent="0.35">
      <c r="A882" s="11" t="s">
        <v>2350</v>
      </c>
      <c r="B882" s="11" t="s">
        <v>738</v>
      </c>
      <c r="C882" s="11" t="s">
        <v>2351</v>
      </c>
      <c r="D882" s="12">
        <v>43202.551805104165</v>
      </c>
      <c r="E882" s="13" t="s">
        <v>0</v>
      </c>
      <c r="F882" s="13">
        <v>0</v>
      </c>
      <c r="G882" s="11" t="s">
        <v>4638</v>
      </c>
    </row>
    <row r="883" spans="1:7" ht="116" x14ac:dyDescent="0.35">
      <c r="A883" s="11" t="s">
        <v>2283</v>
      </c>
      <c r="B883" s="11" t="s">
        <v>738</v>
      </c>
      <c r="C883" s="11" t="s">
        <v>2284</v>
      </c>
      <c r="D883" s="12">
        <v>43202.551805405092</v>
      </c>
      <c r="E883" s="13" t="s">
        <v>0</v>
      </c>
      <c r="F883" s="13">
        <v>0</v>
      </c>
      <c r="G883" s="11" t="s">
        <v>4639</v>
      </c>
    </row>
    <row r="884" spans="1:7" ht="58" x14ac:dyDescent="0.35">
      <c r="A884" s="11" t="s">
        <v>2305</v>
      </c>
      <c r="B884" s="11" t="s">
        <v>738</v>
      </c>
      <c r="C884" s="11" t="s">
        <v>2306</v>
      </c>
      <c r="D884" s="12">
        <v>43202.551802928239</v>
      </c>
      <c r="E884" s="13" t="s">
        <v>0</v>
      </c>
      <c r="F884" s="13">
        <v>0</v>
      </c>
      <c r="G884" s="11" t="s">
        <v>3</v>
      </c>
    </row>
    <row r="885" spans="1:7" ht="58" x14ac:dyDescent="0.35">
      <c r="A885" s="11" t="s">
        <v>2329</v>
      </c>
      <c r="B885" s="11" t="s">
        <v>738</v>
      </c>
      <c r="C885" s="11" t="s">
        <v>2330</v>
      </c>
      <c r="D885" s="12">
        <v>43202.551801921298</v>
      </c>
      <c r="E885" s="13" t="s">
        <v>0</v>
      </c>
      <c r="F885" s="13">
        <v>0</v>
      </c>
      <c r="G885" s="11" t="s">
        <v>3</v>
      </c>
    </row>
    <row r="886" spans="1:7" ht="29" hidden="1" x14ac:dyDescent="0.35">
      <c r="A886" s="11" t="s">
        <v>3170</v>
      </c>
      <c r="B886" s="11" t="s">
        <v>738</v>
      </c>
      <c r="C886" s="11" t="s">
        <v>3171</v>
      </c>
      <c r="D886" s="12">
        <v>43202.592948645834</v>
      </c>
      <c r="E886" s="13">
        <v>200</v>
      </c>
      <c r="F886" s="13">
        <v>0</v>
      </c>
      <c r="G886" s="11" t="s">
        <v>3</v>
      </c>
    </row>
    <row r="887" spans="1:7" ht="29" hidden="1" x14ac:dyDescent="0.35">
      <c r="A887" s="11" t="s">
        <v>3172</v>
      </c>
      <c r="B887" s="11" t="s">
        <v>738</v>
      </c>
      <c r="C887" s="11" t="s">
        <v>3171</v>
      </c>
      <c r="D887" s="12">
        <v>43202.595611203702</v>
      </c>
      <c r="E887" s="13">
        <v>200</v>
      </c>
      <c r="F887" s="13">
        <v>0</v>
      </c>
      <c r="G887" s="11" t="s">
        <v>3</v>
      </c>
    </row>
    <row r="888" spans="1:7" ht="29" hidden="1" x14ac:dyDescent="0.35">
      <c r="A888" s="11" t="s">
        <v>3168</v>
      </c>
      <c r="B888" s="11" t="s">
        <v>738</v>
      </c>
      <c r="C888" s="11" t="s">
        <v>3169</v>
      </c>
      <c r="D888" s="12">
        <v>43202.592033078705</v>
      </c>
      <c r="E888" s="13">
        <v>200</v>
      </c>
      <c r="F888" s="13">
        <v>0</v>
      </c>
      <c r="G888" s="11" t="s">
        <v>3</v>
      </c>
    </row>
    <row r="889" spans="1:7" ht="29" hidden="1" x14ac:dyDescent="0.35">
      <c r="A889" s="11" t="s">
        <v>3173</v>
      </c>
      <c r="B889" s="11" t="s">
        <v>738</v>
      </c>
      <c r="C889" s="11" t="s">
        <v>3174</v>
      </c>
      <c r="D889" s="12">
        <v>43202.59074378472</v>
      </c>
      <c r="E889" s="13">
        <v>200</v>
      </c>
      <c r="F889" s="13">
        <v>0</v>
      </c>
      <c r="G889" s="11" t="s">
        <v>3</v>
      </c>
    </row>
    <row r="890" spans="1:7" ht="29" hidden="1" x14ac:dyDescent="0.35">
      <c r="A890" s="11" t="s">
        <v>3175</v>
      </c>
      <c r="B890" s="11" t="s">
        <v>738</v>
      </c>
      <c r="C890" s="14" t="s">
        <v>3176</v>
      </c>
      <c r="D890" s="12">
        <v>43202.590763055552</v>
      </c>
      <c r="E890" s="13">
        <v>200</v>
      </c>
      <c r="F890" s="13">
        <v>0</v>
      </c>
      <c r="G890" s="11" t="s">
        <v>3</v>
      </c>
    </row>
    <row r="891" spans="1:7" ht="29" hidden="1" x14ac:dyDescent="0.35">
      <c r="A891" s="11" t="s">
        <v>3177</v>
      </c>
      <c r="B891" s="11" t="s">
        <v>738</v>
      </c>
      <c r="C891" s="11" t="s">
        <v>3178</v>
      </c>
      <c r="D891" s="12">
        <v>43202.589726944447</v>
      </c>
      <c r="E891" s="13">
        <v>200</v>
      </c>
      <c r="F891" s="13">
        <v>0</v>
      </c>
      <c r="G891" s="11" t="s">
        <v>3</v>
      </c>
    </row>
    <row r="892" spans="1:7" ht="58" x14ac:dyDescent="0.35">
      <c r="A892" s="11" t="s">
        <v>2267</v>
      </c>
      <c r="B892" s="11" t="s">
        <v>738</v>
      </c>
      <c r="C892" s="11" t="s">
        <v>2268</v>
      </c>
      <c r="D892" s="12">
        <v>43202.551810578705</v>
      </c>
      <c r="E892" s="13" t="s">
        <v>0</v>
      </c>
      <c r="F892" s="13">
        <v>0</v>
      </c>
      <c r="G892" s="11" t="s">
        <v>4640</v>
      </c>
    </row>
    <row r="893" spans="1:7" ht="58" x14ac:dyDescent="0.35">
      <c r="A893" s="11" t="s">
        <v>2263</v>
      </c>
      <c r="B893" s="11" t="s">
        <v>738</v>
      </c>
      <c r="C893" s="11" t="s">
        <v>2264</v>
      </c>
      <c r="D893" s="12">
        <v>43202.551791481485</v>
      </c>
      <c r="E893" s="13" t="s">
        <v>0</v>
      </c>
      <c r="F893" s="13">
        <v>0</v>
      </c>
      <c r="G893" s="11" t="s">
        <v>4640</v>
      </c>
    </row>
    <row r="894" spans="1:7" ht="58" x14ac:dyDescent="0.35">
      <c r="A894" s="11" t="s">
        <v>2269</v>
      </c>
      <c r="B894" s="11" t="s">
        <v>738</v>
      </c>
      <c r="C894" s="11" t="s">
        <v>2270</v>
      </c>
      <c r="D894" s="12">
        <v>43202.551798877314</v>
      </c>
      <c r="E894" s="13" t="s">
        <v>0</v>
      </c>
      <c r="F894" s="13">
        <v>0</v>
      </c>
      <c r="G894" s="11" t="s">
        <v>4640</v>
      </c>
    </row>
    <row r="895" spans="1:7" ht="58" x14ac:dyDescent="0.35">
      <c r="A895" s="11" t="s">
        <v>2265</v>
      </c>
      <c r="B895" s="11" t="s">
        <v>738</v>
      </c>
      <c r="C895" s="11" t="s">
        <v>2266</v>
      </c>
      <c r="D895" s="12">
        <v>43202.551808344906</v>
      </c>
      <c r="E895" s="13" t="s">
        <v>0</v>
      </c>
      <c r="F895" s="13">
        <v>0</v>
      </c>
      <c r="G895" s="11" t="s">
        <v>4640</v>
      </c>
    </row>
  </sheetData>
  <autoFilter ref="A1:G895">
    <filterColumn colId="4">
      <filters>
        <filter val="None"/>
      </filters>
    </filterColumn>
  </autoFilter>
  <sortState ref="A2:G895">
    <sortCondition ref="C2:C895"/>
  </sortState>
  <hyperlinks>
    <hyperlink ref="C266" r:id="rId1"/>
    <hyperlink ref="C267" r:id="rId2"/>
    <hyperlink ref="C268" r:id="rId3"/>
    <hyperlink ref="C718" r:id="rId4"/>
    <hyperlink ref="C2" r:id="rId5"/>
    <hyperlink ref="C813" r:id="rId6"/>
    <hyperlink ref="C814" r:id="rId7"/>
    <hyperlink ref="C815" r:id="rId8"/>
    <hyperlink ref="C816" r:id="rId9"/>
    <hyperlink ref="C822" r:id="rId10"/>
    <hyperlink ref="C820" r:id="rId11"/>
    <hyperlink ref="C819" r:id="rId12"/>
    <hyperlink ref="C821" r:id="rId13"/>
    <hyperlink ref="C890" r:id="rId14"/>
    <hyperlink ref="C850" r:id="rId15"/>
    <hyperlink ref="C872" r:id="rId16"/>
  </hyperlinks>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749"/>
  <sheetViews>
    <sheetView workbookViewId="0">
      <selection activeCell="C618" sqref="C618"/>
    </sheetView>
  </sheetViews>
  <sheetFormatPr defaultRowHeight="14.5" x14ac:dyDescent="0.35"/>
  <cols>
    <col min="1" max="1" width="38.54296875" style="11" bestFit="1" customWidth="1"/>
    <col min="2" max="2" width="17" style="11" customWidth="1"/>
    <col min="3" max="4" width="31.90625" style="11" customWidth="1"/>
    <col min="5" max="5" width="27.6328125" customWidth="1"/>
    <col min="6" max="6" width="6.90625" style="11" bestFit="1" customWidth="1"/>
    <col min="7" max="7" width="7.6328125" style="17" customWidth="1"/>
    <col min="8" max="8" width="6.81640625" style="11" customWidth="1"/>
    <col min="9" max="9" width="7.453125" style="11" customWidth="1"/>
  </cols>
  <sheetData>
    <row r="1" spans="1:9" s="20" customFormat="1" ht="17.5" thickBot="1" x14ac:dyDescent="0.45">
      <c r="A1" s="8" t="s">
        <v>4644</v>
      </c>
      <c r="B1" s="8" t="s">
        <v>4645</v>
      </c>
      <c r="C1" s="8" t="s">
        <v>734</v>
      </c>
      <c r="D1" s="8" t="s">
        <v>4650</v>
      </c>
      <c r="E1" s="8" t="s">
        <v>4641</v>
      </c>
      <c r="F1" s="8" t="s">
        <v>4646</v>
      </c>
      <c r="G1" s="19" t="s">
        <v>4647</v>
      </c>
      <c r="H1" s="8" t="s">
        <v>4648</v>
      </c>
      <c r="I1" s="8" t="s">
        <v>4649</v>
      </c>
    </row>
    <row r="2" spans="1:9" ht="44" hidden="1" thickTop="1" x14ac:dyDescent="0.35">
      <c r="A2" s="11" t="s">
        <v>4236</v>
      </c>
      <c r="B2" s="11" t="s">
        <v>738</v>
      </c>
      <c r="C2" s="14" t="s">
        <v>4237</v>
      </c>
      <c r="D2" s="11" t="str">
        <f>SUBSTITUTE(C2,"ftp://ftp.nbmg.unr.edu/pub/Geothermal/11_Documents/", "http://data.nbmg.unr.edu/public/Geothermal/GreyLiterature/")</f>
        <v>http://data.nbmg.unr.edu/public/Geothermal/GreyLiterature/Cohen_Dixie-Fairview_1963.pdf</v>
      </c>
      <c r="F2" s="16">
        <v>43201.720645173613</v>
      </c>
      <c r="G2" s="17" t="s">
        <v>0</v>
      </c>
      <c r="H2" s="11">
        <v>0</v>
      </c>
    </row>
    <row r="3" spans="1:9" ht="58.5" hidden="1" thickTop="1" x14ac:dyDescent="0.35">
      <c r="A3" s="11" t="s">
        <v>4238</v>
      </c>
      <c r="B3" s="11" t="s">
        <v>738</v>
      </c>
      <c r="C3" s="14" t="s">
        <v>532</v>
      </c>
      <c r="D3" s="11" t="str">
        <f t="shared" ref="D3:D66" si="0">SUBSTITUTE(C3,"ftp://ftp.nbmg.unr.edu/pub/Geothermal/11_Documents/", "http://data.nbmg.unr.edu/public/Geothermal/GreyLiterature/")</f>
        <v>http://data.nbmg.unr.edu/public/Geothermal/GreyLiterature/Trexler_AcceleratedExploration_1985_Reduced.pdf</v>
      </c>
      <c r="F3" s="16">
        <v>43201.579374432869</v>
      </c>
      <c r="G3" s="17" t="s">
        <v>0</v>
      </c>
      <c r="H3" s="11">
        <v>0</v>
      </c>
    </row>
    <row r="4" spans="1:9" ht="58.5" hidden="1" thickTop="1" x14ac:dyDescent="0.35">
      <c r="A4" s="11" t="s">
        <v>4238</v>
      </c>
      <c r="B4" s="11" t="s">
        <v>738</v>
      </c>
      <c r="C4" s="11" t="s">
        <v>532</v>
      </c>
      <c r="D4" s="11" t="str">
        <f t="shared" si="0"/>
        <v>http://data.nbmg.unr.edu/public/Geothermal/GreyLiterature/Trexler_AcceleratedExploration_1985_Reduced.pdf</v>
      </c>
      <c r="F4" s="16">
        <v>43202.709986400463</v>
      </c>
      <c r="G4" s="17" t="s">
        <v>0</v>
      </c>
      <c r="H4" s="11">
        <v>0</v>
      </c>
      <c r="I4" s="11" t="s">
        <v>293</v>
      </c>
    </row>
    <row r="5" spans="1:9" ht="58.5" hidden="1" thickTop="1" x14ac:dyDescent="0.35">
      <c r="A5" s="11" t="s">
        <v>4239</v>
      </c>
      <c r="B5" s="11" t="s">
        <v>738</v>
      </c>
      <c r="C5" s="11" t="s">
        <v>710</v>
      </c>
      <c r="D5" s="11" t="str">
        <f t="shared" si="0"/>
        <v>http://data.nbmg.unr.edu/public/Geothermal/GreyLiterature/AMAX-6_AeromgntcStdyGeomtrcs_McCoy_1979.pdf</v>
      </c>
      <c r="F5" s="16">
        <v>43202.781951516205</v>
      </c>
      <c r="G5" s="17" t="s">
        <v>0</v>
      </c>
      <c r="H5" s="11">
        <v>0</v>
      </c>
      <c r="I5" s="11" t="s">
        <v>293</v>
      </c>
    </row>
    <row r="6" spans="1:9" ht="58.5" hidden="1" thickTop="1" x14ac:dyDescent="0.35">
      <c r="A6" s="11" t="s">
        <v>4239</v>
      </c>
      <c r="B6" s="11" t="s">
        <v>738</v>
      </c>
      <c r="C6" s="11" t="s">
        <v>710</v>
      </c>
      <c r="D6" s="11" t="str">
        <f t="shared" si="0"/>
        <v>http://data.nbmg.unr.edu/public/Geothermal/GreyLiterature/AMAX-6_AeromgntcStdyGeomtrcs_McCoy_1979.pdf</v>
      </c>
      <c r="F6" s="16">
        <v>43201.65770019676</v>
      </c>
      <c r="G6" s="17" t="s">
        <v>0</v>
      </c>
      <c r="H6" s="11">
        <v>0</v>
      </c>
    </row>
    <row r="7" spans="1:9" ht="44" hidden="1" thickTop="1" x14ac:dyDescent="0.35">
      <c r="A7" s="11" t="s">
        <v>4240</v>
      </c>
      <c r="B7" s="11" t="s">
        <v>738</v>
      </c>
      <c r="C7" s="11" t="s">
        <v>377</v>
      </c>
      <c r="D7" s="11" t="str">
        <f t="shared" si="0"/>
        <v>ftp://ftp.nbmg.unr.edu/pub/geothermal/11_Documents/Ball_GeoRecon_SWNev_1907.pdf</v>
      </c>
      <c r="F7" s="16">
        <v>43202.645171111108</v>
      </c>
      <c r="G7" s="17" t="s">
        <v>0</v>
      </c>
      <c r="H7" s="11">
        <v>0</v>
      </c>
      <c r="I7" s="11" t="s">
        <v>293</v>
      </c>
    </row>
    <row r="8" spans="1:9" ht="44" hidden="1" thickTop="1" x14ac:dyDescent="0.35">
      <c r="A8" s="11" t="s">
        <v>4240</v>
      </c>
      <c r="B8" s="11" t="s">
        <v>738</v>
      </c>
      <c r="C8" s="11" t="s">
        <v>377</v>
      </c>
      <c r="D8" s="11" t="str">
        <f t="shared" si="0"/>
        <v>ftp://ftp.nbmg.unr.edu/pub/geothermal/11_Documents/Ball_GeoRecon_SWNev_1907.pdf</v>
      </c>
      <c r="F8" s="16">
        <v>43201.504091481482</v>
      </c>
      <c r="G8" s="17" t="s">
        <v>0</v>
      </c>
      <c r="H8" s="11">
        <v>0</v>
      </c>
    </row>
    <row r="9" spans="1:9" ht="44" hidden="1" thickTop="1" x14ac:dyDescent="0.35">
      <c r="A9" s="11" t="s">
        <v>4240</v>
      </c>
      <c r="B9" s="11" t="s">
        <v>738</v>
      </c>
      <c r="C9" s="11" t="s">
        <v>377</v>
      </c>
      <c r="D9" s="11" t="str">
        <f t="shared" si="0"/>
        <v>ftp://ftp.nbmg.unr.edu/pub/geothermal/11_Documents/Ball_GeoRecon_SWNev_1907.pdf</v>
      </c>
      <c r="F9" s="16">
        <v>43202.645171111108</v>
      </c>
      <c r="G9" s="17" t="s">
        <v>0</v>
      </c>
      <c r="H9" s="11">
        <v>0</v>
      </c>
      <c r="I9" s="11" t="s">
        <v>293</v>
      </c>
    </row>
    <row r="10" spans="1:9" ht="44" hidden="1" thickTop="1" x14ac:dyDescent="0.35">
      <c r="A10" s="18" t="s">
        <v>4240</v>
      </c>
      <c r="B10" s="11" t="s">
        <v>738</v>
      </c>
      <c r="C10" s="11" t="s">
        <v>377</v>
      </c>
      <c r="D10" s="11" t="str">
        <f t="shared" si="0"/>
        <v>ftp://ftp.nbmg.unr.edu/pub/geothermal/11_Documents/Ball_GeoRecon_SWNev_1907.pdf</v>
      </c>
      <c r="F10" s="16">
        <v>43201.504091481482</v>
      </c>
      <c r="G10" s="17" t="s">
        <v>0</v>
      </c>
      <c r="H10" s="11">
        <v>0</v>
      </c>
    </row>
    <row r="11" spans="1:9" ht="44" hidden="1" thickTop="1" x14ac:dyDescent="0.35">
      <c r="A11" s="11" t="s">
        <v>4241</v>
      </c>
      <c r="B11" s="11" t="s">
        <v>738</v>
      </c>
      <c r="C11" s="11" t="s">
        <v>655</v>
      </c>
      <c r="D11" s="11" t="str">
        <f t="shared" si="0"/>
        <v>http://data.nbmg.unr.edu/public/Geothermal/GreyLiterature/Lund_AgricultureAquacultureApps_1985.pdf</v>
      </c>
      <c r="F11" s="16">
        <v>43202.759693368054</v>
      </c>
      <c r="G11" s="17" t="s">
        <v>0</v>
      </c>
      <c r="H11" s="11">
        <v>0</v>
      </c>
      <c r="I11" s="11" t="s">
        <v>293</v>
      </c>
    </row>
    <row r="12" spans="1:9" ht="44" hidden="1" thickTop="1" x14ac:dyDescent="0.35">
      <c r="A12" s="11" t="s">
        <v>4241</v>
      </c>
      <c r="B12" s="11" t="s">
        <v>738</v>
      </c>
      <c r="C12" s="11" t="s">
        <v>655</v>
      </c>
      <c r="D12" s="11" t="str">
        <f t="shared" si="0"/>
        <v>http://data.nbmg.unr.edu/public/Geothermal/GreyLiterature/Lund_AgricultureAquacultureApps_1985.pdf</v>
      </c>
      <c r="F12" s="16">
        <v>43201.630775335645</v>
      </c>
      <c r="G12" s="17" t="s">
        <v>0</v>
      </c>
      <c r="H12" s="11">
        <v>0</v>
      </c>
    </row>
    <row r="13" spans="1:9" ht="44" hidden="1" thickTop="1" x14ac:dyDescent="0.35">
      <c r="A13" s="11" t="s">
        <v>4242</v>
      </c>
      <c r="B13" s="11" t="s">
        <v>738</v>
      </c>
      <c r="C13" s="11" t="s">
        <v>375</v>
      </c>
      <c r="D13" s="11" t="str">
        <f t="shared" si="0"/>
        <v>ftp://ftp.nbmg.unr.edu/pub/geothermal/11_Documents/Spurr_SlvrPk_AlumDeposits_1904.pdf</v>
      </c>
      <c r="F13" s="16">
        <v>43201.501897662034</v>
      </c>
      <c r="G13" s="17" t="s">
        <v>0</v>
      </c>
      <c r="H13" s="11">
        <v>0</v>
      </c>
    </row>
    <row r="14" spans="1:9" ht="44" hidden="1" thickTop="1" x14ac:dyDescent="0.35">
      <c r="A14" s="11" t="s">
        <v>4242</v>
      </c>
      <c r="B14" s="11" t="s">
        <v>738</v>
      </c>
      <c r="C14" s="11" t="s">
        <v>375</v>
      </c>
      <c r="D14" s="11" t="str">
        <f t="shared" si="0"/>
        <v>ftp://ftp.nbmg.unr.edu/pub/geothermal/11_Documents/Spurr_SlvrPk_AlumDeposits_1904.pdf</v>
      </c>
      <c r="F14" s="16">
        <v>43202.644281909721</v>
      </c>
      <c r="G14" s="17" t="s">
        <v>0</v>
      </c>
      <c r="H14" s="11">
        <v>0</v>
      </c>
      <c r="I14" s="11" t="s">
        <v>293</v>
      </c>
    </row>
    <row r="15" spans="1:9" ht="44" hidden="1" thickTop="1" x14ac:dyDescent="0.35">
      <c r="A15" s="11" t="s">
        <v>4242</v>
      </c>
      <c r="B15" s="11" t="s">
        <v>738</v>
      </c>
      <c r="C15" s="11" t="s">
        <v>375</v>
      </c>
      <c r="D15" s="11" t="str">
        <f t="shared" si="0"/>
        <v>ftp://ftp.nbmg.unr.edu/pub/geothermal/11_Documents/Spurr_SlvrPk_AlumDeposits_1904.pdf</v>
      </c>
      <c r="F15" s="16">
        <v>43201.501897662034</v>
      </c>
      <c r="G15" s="17" t="s">
        <v>0</v>
      </c>
      <c r="H15" s="11">
        <v>0</v>
      </c>
    </row>
    <row r="16" spans="1:9" ht="44" hidden="1" thickTop="1" x14ac:dyDescent="0.35">
      <c r="A16" s="11" t="s">
        <v>4242</v>
      </c>
      <c r="B16" s="11" t="s">
        <v>738</v>
      </c>
      <c r="C16" s="11" t="s">
        <v>375</v>
      </c>
      <c r="D16" s="11" t="str">
        <f t="shared" si="0"/>
        <v>ftp://ftp.nbmg.unr.edu/pub/geothermal/11_Documents/Spurr_SlvrPk_AlumDeposits_1904.pdf</v>
      </c>
      <c r="F16" s="16">
        <v>43202.644281909721</v>
      </c>
      <c r="G16" s="17" t="s">
        <v>0</v>
      </c>
      <c r="H16" s="11">
        <v>0</v>
      </c>
      <c r="I16" s="11" t="s">
        <v>293</v>
      </c>
    </row>
    <row r="17" spans="1:9" ht="44" hidden="1" thickTop="1" x14ac:dyDescent="0.35">
      <c r="A17" s="11" t="s">
        <v>4243</v>
      </c>
      <c r="B17" s="11" t="s">
        <v>738</v>
      </c>
      <c r="C17" s="11" t="s">
        <v>4244</v>
      </c>
      <c r="D17" s="11" t="str">
        <f t="shared" si="0"/>
        <v>ftp://ftp.nbmg.unr.edu/pub/geothermal/11_Documents/Smith_MineralInventory_1983.pdf</v>
      </c>
      <c r="F17" s="16">
        <v>43201.763033611111</v>
      </c>
      <c r="G17" s="17" t="s">
        <v>0</v>
      </c>
      <c r="H17" s="11">
        <v>0</v>
      </c>
    </row>
    <row r="18" spans="1:9" ht="44" hidden="1" thickTop="1" x14ac:dyDescent="0.35">
      <c r="A18" s="11" t="s">
        <v>4243</v>
      </c>
      <c r="B18" s="11" t="s">
        <v>738</v>
      </c>
      <c r="C18" s="11" t="s">
        <v>4244</v>
      </c>
      <c r="D18" s="11" t="str">
        <f t="shared" si="0"/>
        <v>ftp://ftp.nbmg.unr.edu/pub/geothermal/11_Documents/Smith_MineralInventory_1983.pdf</v>
      </c>
      <c r="F18" s="16">
        <v>43201.763033611111</v>
      </c>
      <c r="G18" s="17" t="s">
        <v>0</v>
      </c>
      <c r="H18" s="11">
        <v>0</v>
      </c>
    </row>
    <row r="19" spans="1:9" ht="44" hidden="1" thickTop="1" x14ac:dyDescent="0.35">
      <c r="A19" s="11" t="s">
        <v>4245</v>
      </c>
      <c r="B19" s="11" t="s">
        <v>738</v>
      </c>
      <c r="C19" s="11" t="s">
        <v>533</v>
      </c>
      <c r="D19" s="11" t="str">
        <f t="shared" si="0"/>
        <v>http://data.nbmg.unr.edu/public/Geothermal/GreyLiterature/Sthlnd_DixieVlly_GradHlsAnlysis_1979.pdf</v>
      </c>
      <c r="F19" s="16">
        <v>43202.709987337963</v>
      </c>
      <c r="G19" s="17" t="s">
        <v>0</v>
      </c>
      <c r="H19" s="11">
        <v>0</v>
      </c>
      <c r="I19" s="11" t="s">
        <v>293</v>
      </c>
    </row>
    <row r="20" spans="1:9" ht="44" hidden="1" thickTop="1" x14ac:dyDescent="0.35">
      <c r="A20" s="11" t="s">
        <v>4245</v>
      </c>
      <c r="B20" s="11" t="s">
        <v>738</v>
      </c>
      <c r="C20" s="11" t="s">
        <v>533</v>
      </c>
      <c r="D20" s="11" t="str">
        <f t="shared" si="0"/>
        <v>http://data.nbmg.unr.edu/public/Geothermal/GreyLiterature/Sthlnd_DixieVlly_GradHlsAnlysis_1979.pdf</v>
      </c>
      <c r="F20" s="16">
        <v>43201.579497650462</v>
      </c>
      <c r="G20" s="17" t="s">
        <v>0</v>
      </c>
      <c r="H20" s="11">
        <v>0</v>
      </c>
    </row>
    <row r="21" spans="1:9" ht="73" hidden="1" thickTop="1" x14ac:dyDescent="0.35">
      <c r="A21" s="11" t="s">
        <v>4246</v>
      </c>
      <c r="B21" s="11" t="s">
        <v>738</v>
      </c>
      <c r="C21" s="11" t="s">
        <v>301</v>
      </c>
      <c r="D21" s="11" t="str">
        <f t="shared" si="0"/>
        <v>http://data.nbmg.unr.edu/public/Geothermal/GreyLiterature/Hinkle,DixieValley-1995.pdf</v>
      </c>
      <c r="F21" s="16">
        <v>43202.699001956018</v>
      </c>
      <c r="G21" s="17" t="s">
        <v>0</v>
      </c>
      <c r="H21" s="11">
        <v>0</v>
      </c>
      <c r="I21" s="11" t="s">
        <v>293</v>
      </c>
    </row>
    <row r="22" spans="1:9" ht="73" hidden="1" thickTop="1" x14ac:dyDescent="0.35">
      <c r="A22" s="11" t="s">
        <v>4246</v>
      </c>
      <c r="B22" s="11" t="s">
        <v>738</v>
      </c>
      <c r="C22" s="11" t="s">
        <v>301</v>
      </c>
      <c r="D22" s="11" t="str">
        <f t="shared" si="0"/>
        <v>http://data.nbmg.unr.edu/public/Geothermal/GreyLiterature/Hinkle,DixieValley-1995.pdf</v>
      </c>
      <c r="F22" s="16">
        <v>43201.564864039348</v>
      </c>
      <c r="G22" s="17" t="s">
        <v>0</v>
      </c>
      <c r="H22" s="11">
        <v>0</v>
      </c>
    </row>
    <row r="23" spans="1:9" ht="73" hidden="1" thickTop="1" x14ac:dyDescent="0.35">
      <c r="A23" s="11" t="s">
        <v>4246</v>
      </c>
      <c r="B23" s="11" t="s">
        <v>738</v>
      </c>
      <c r="C23" s="11" t="s">
        <v>301</v>
      </c>
      <c r="D23" s="11" t="str">
        <f t="shared" si="0"/>
        <v>http://data.nbmg.unr.edu/public/Geothermal/GreyLiterature/Hinkle,DixieValley-1995.pdf</v>
      </c>
      <c r="F23" s="16">
        <v>43202.699001956018</v>
      </c>
      <c r="G23" s="17" t="s">
        <v>0</v>
      </c>
      <c r="H23" s="11">
        <v>0</v>
      </c>
      <c r="I23" s="11" t="s">
        <v>293</v>
      </c>
    </row>
    <row r="24" spans="1:9" ht="73" hidden="1" thickTop="1" x14ac:dyDescent="0.35">
      <c r="A24" s="11" t="s">
        <v>4246</v>
      </c>
      <c r="B24" s="11" t="s">
        <v>738</v>
      </c>
      <c r="C24" s="11" t="s">
        <v>301</v>
      </c>
      <c r="D24" s="11" t="str">
        <f t="shared" si="0"/>
        <v>http://data.nbmg.unr.edu/public/Geothermal/GreyLiterature/Hinkle,DixieValley-1995.pdf</v>
      </c>
      <c r="F24" s="16">
        <v>43201.564864039348</v>
      </c>
      <c r="G24" s="17" t="s">
        <v>0</v>
      </c>
      <c r="H24" s="11">
        <v>0</v>
      </c>
    </row>
    <row r="25" spans="1:9" ht="44" hidden="1" thickTop="1" x14ac:dyDescent="0.35">
      <c r="A25" s="11" t="s">
        <v>4247</v>
      </c>
      <c r="B25" s="11" t="s">
        <v>738</v>
      </c>
      <c r="C25" s="11" t="s">
        <v>392</v>
      </c>
      <c r="D25" s="11" t="str">
        <f t="shared" si="0"/>
        <v>ftp://ftp.nbmg.unr.edu/pub/geothermal/11_Documents/Reheis_FishLkVlly_PluvialLk_1991.pdf</v>
      </c>
      <c r="F25" s="16">
        <v>43202.652287662037</v>
      </c>
      <c r="G25" s="17" t="s">
        <v>0</v>
      </c>
      <c r="H25" s="11">
        <v>0</v>
      </c>
      <c r="I25" s="11" t="s">
        <v>293</v>
      </c>
    </row>
    <row r="26" spans="1:9" ht="44" hidden="1" thickTop="1" x14ac:dyDescent="0.35">
      <c r="A26" s="11" t="s">
        <v>4247</v>
      </c>
      <c r="B26" s="11" t="s">
        <v>738</v>
      </c>
      <c r="C26" s="11" t="s">
        <v>392</v>
      </c>
      <c r="D26" s="11" t="str">
        <f t="shared" si="0"/>
        <v>ftp://ftp.nbmg.unr.edu/pub/geothermal/11_Documents/Reheis_FishLkVlly_PluvialLk_1991.pdf</v>
      </c>
      <c r="F26" s="16">
        <v>43201.513853472221</v>
      </c>
      <c r="G26" s="17" t="s">
        <v>0</v>
      </c>
      <c r="H26" s="11">
        <v>0</v>
      </c>
    </row>
    <row r="27" spans="1:9" ht="44" hidden="1" thickTop="1" x14ac:dyDescent="0.35">
      <c r="A27" s="11" t="s">
        <v>4247</v>
      </c>
      <c r="B27" s="11" t="s">
        <v>738</v>
      </c>
      <c r="C27" s="11" t="s">
        <v>392</v>
      </c>
      <c r="D27" s="11" t="str">
        <f t="shared" si="0"/>
        <v>ftp://ftp.nbmg.unr.edu/pub/geothermal/11_Documents/Reheis_FishLkVlly_PluvialLk_1991.pdf</v>
      </c>
      <c r="F27" s="16">
        <v>43201.513853472221</v>
      </c>
      <c r="G27" s="17" t="s">
        <v>0</v>
      </c>
      <c r="H27" s="11">
        <v>0</v>
      </c>
    </row>
    <row r="28" spans="1:9" ht="44" hidden="1" thickTop="1" x14ac:dyDescent="0.35">
      <c r="A28" s="11" t="s">
        <v>4247</v>
      </c>
      <c r="B28" s="11" t="s">
        <v>738</v>
      </c>
      <c r="C28" s="18" t="s">
        <v>392</v>
      </c>
      <c r="D28" s="11" t="str">
        <f t="shared" si="0"/>
        <v>ftp://ftp.nbmg.unr.edu/pub/geothermal/11_Documents/Reheis_FishLkVlly_PluvialLk_1991.pdf</v>
      </c>
      <c r="F28" s="16">
        <v>43202.652287662037</v>
      </c>
      <c r="G28" s="17" t="s">
        <v>0</v>
      </c>
      <c r="H28" s="11">
        <v>0</v>
      </c>
      <c r="I28" s="11" t="s">
        <v>293</v>
      </c>
    </row>
    <row r="29" spans="1:9" ht="44" hidden="1" thickTop="1" x14ac:dyDescent="0.35">
      <c r="A29" s="11" t="s">
        <v>4248</v>
      </c>
      <c r="B29" s="11" t="s">
        <v>738</v>
      </c>
      <c r="C29" s="18" t="s">
        <v>448</v>
      </c>
      <c r="D29" s="11" t="str">
        <f t="shared" si="0"/>
        <v>ftp://ftp.nbmg.unr.edu/pub/geothermal/11_Documents/Wilt_EM60_Survey_McCoyGeothermal_1980.pdf</v>
      </c>
      <c r="F29" s="16">
        <v>43202.673254456022</v>
      </c>
      <c r="G29" s="17" t="s">
        <v>0</v>
      </c>
      <c r="H29" s="11">
        <v>0</v>
      </c>
      <c r="I29" s="11" t="s">
        <v>293</v>
      </c>
    </row>
    <row r="30" spans="1:9" ht="44" hidden="1" thickTop="1" x14ac:dyDescent="0.35">
      <c r="A30" s="11" t="s">
        <v>4248</v>
      </c>
      <c r="B30" s="11" t="s">
        <v>738</v>
      </c>
      <c r="C30" s="11" t="s">
        <v>448</v>
      </c>
      <c r="D30" s="11" t="str">
        <f t="shared" si="0"/>
        <v>ftp://ftp.nbmg.unr.edu/pub/geothermal/11_Documents/Wilt_EM60_Survey_McCoyGeothermal_1980.pdf</v>
      </c>
      <c r="F30" s="16">
        <v>43201.537707268515</v>
      </c>
      <c r="G30" s="17" t="s">
        <v>0</v>
      </c>
      <c r="H30" s="11">
        <v>0</v>
      </c>
    </row>
    <row r="31" spans="1:9" ht="44" hidden="1" thickTop="1" x14ac:dyDescent="0.35">
      <c r="A31" s="11" t="s">
        <v>4248</v>
      </c>
      <c r="B31" s="11" t="s">
        <v>738</v>
      </c>
      <c r="C31" s="11" t="s">
        <v>448</v>
      </c>
      <c r="D31" s="11" t="str">
        <f t="shared" si="0"/>
        <v>ftp://ftp.nbmg.unr.edu/pub/geothermal/11_Documents/Wilt_EM60_Survey_McCoyGeothermal_1980.pdf</v>
      </c>
      <c r="F31" s="16">
        <v>43202.673254456022</v>
      </c>
      <c r="G31" s="17" t="s">
        <v>0</v>
      </c>
      <c r="H31" s="11">
        <v>0</v>
      </c>
      <c r="I31" s="11" t="s">
        <v>293</v>
      </c>
    </row>
    <row r="32" spans="1:9" ht="44" hidden="1" thickTop="1" x14ac:dyDescent="0.35">
      <c r="A32" s="11" t="s">
        <v>4248</v>
      </c>
      <c r="B32" s="11" t="s">
        <v>738</v>
      </c>
      <c r="C32" s="11" t="s">
        <v>448</v>
      </c>
      <c r="D32" s="11" t="str">
        <f t="shared" si="0"/>
        <v>ftp://ftp.nbmg.unr.edu/pub/geothermal/11_Documents/Wilt_EM60_Survey_McCoyGeothermal_1980.pdf</v>
      </c>
      <c r="F32" s="16">
        <v>43201.537707268515</v>
      </c>
      <c r="G32" s="17" t="s">
        <v>0</v>
      </c>
      <c r="H32" s="11">
        <v>0</v>
      </c>
    </row>
    <row r="33" spans="1:9" ht="58.5" hidden="1" thickTop="1" x14ac:dyDescent="0.35">
      <c r="A33" s="11" t="s">
        <v>4249</v>
      </c>
      <c r="B33" s="11" t="s">
        <v>738</v>
      </c>
      <c r="C33" s="11" t="s">
        <v>416</v>
      </c>
      <c r="D33" s="11" t="str">
        <f t="shared" si="0"/>
        <v>http://data.nbmg.unr.edu/public/Geothermal/GreyLiterature/Dickey_BinaryExpanderDesign_2011.pdf</v>
      </c>
      <c r="F33" s="16">
        <v>43201.522766076392</v>
      </c>
      <c r="G33" s="17" t="s">
        <v>0</v>
      </c>
      <c r="H33" s="11">
        <v>0</v>
      </c>
    </row>
    <row r="34" spans="1:9" ht="58.5" hidden="1" thickTop="1" x14ac:dyDescent="0.35">
      <c r="A34" s="11" t="s">
        <v>4249</v>
      </c>
      <c r="B34" s="11" t="s">
        <v>738</v>
      </c>
      <c r="C34" s="11" t="s">
        <v>416</v>
      </c>
      <c r="D34" s="11" t="str">
        <f t="shared" si="0"/>
        <v>http://data.nbmg.unr.edu/public/Geothermal/GreyLiterature/Dickey_BinaryExpanderDesign_2011.pdf</v>
      </c>
      <c r="F34" s="16">
        <v>43202.660374328705</v>
      </c>
      <c r="G34" s="17" t="s">
        <v>0</v>
      </c>
      <c r="H34" s="11">
        <v>0</v>
      </c>
      <c r="I34" s="11" t="s">
        <v>293</v>
      </c>
    </row>
    <row r="35" spans="1:9" ht="44" hidden="1" thickTop="1" x14ac:dyDescent="0.35">
      <c r="A35" s="11" t="s">
        <v>4250</v>
      </c>
      <c r="B35" s="11" t="s">
        <v>738</v>
      </c>
      <c r="C35" s="11" t="s">
        <v>4251</v>
      </c>
      <c r="D35" s="11" t="str">
        <f t="shared" si="0"/>
        <v>http://data.nbmg.unr.edu/public/Geothermal/GreyLiterature/Penrose_PleistoceneMg_Golconda_1893.pdf</v>
      </c>
      <c r="F35" s="16">
        <v>43201.697717407405</v>
      </c>
      <c r="G35" s="17" t="s">
        <v>0</v>
      </c>
      <c r="H35" s="11">
        <v>0</v>
      </c>
    </row>
    <row r="36" spans="1:9" ht="44" hidden="1" thickTop="1" x14ac:dyDescent="0.35">
      <c r="A36" s="11" t="s">
        <v>4250</v>
      </c>
      <c r="B36" s="11" t="s">
        <v>738</v>
      </c>
      <c r="C36" s="11" t="s">
        <v>4251</v>
      </c>
      <c r="D36" s="11" t="str">
        <f t="shared" si="0"/>
        <v>http://data.nbmg.unr.edu/public/Geothermal/GreyLiterature/Penrose_PleistoceneMg_Golconda_1893.pdf</v>
      </c>
      <c r="F36" s="16">
        <v>43201.697717407405</v>
      </c>
      <c r="G36" s="17" t="s">
        <v>0</v>
      </c>
      <c r="H36" s="11">
        <v>0</v>
      </c>
    </row>
    <row r="37" spans="1:9" ht="44" hidden="1" thickTop="1" x14ac:dyDescent="0.35">
      <c r="A37" s="11" t="s">
        <v>4252</v>
      </c>
      <c r="B37" s="11" t="s">
        <v>738</v>
      </c>
      <c r="C37" s="11" t="s">
        <v>4253</v>
      </c>
      <c r="D37" s="11" t="str">
        <f t="shared" si="0"/>
        <v>ftp://ftp.nbmg.unr.edu/pub/geothermal/11_Documents/Lettis_SsmcReflImg_1998.pdf</v>
      </c>
      <c r="F37" s="16">
        <v>43201.742498981483</v>
      </c>
      <c r="G37" s="17" t="s">
        <v>0</v>
      </c>
      <c r="H37" s="11">
        <v>0</v>
      </c>
    </row>
    <row r="38" spans="1:9" ht="44" hidden="1" thickTop="1" x14ac:dyDescent="0.35">
      <c r="A38" s="11" t="s">
        <v>4252</v>
      </c>
      <c r="B38" s="11" t="s">
        <v>738</v>
      </c>
      <c r="C38" s="11" t="s">
        <v>4253</v>
      </c>
      <c r="D38" s="11" t="str">
        <f t="shared" si="0"/>
        <v>ftp://ftp.nbmg.unr.edu/pub/geothermal/11_Documents/Lettis_SsmcReflImg_1998.pdf</v>
      </c>
      <c r="F38" s="16">
        <v>43201.742498981483</v>
      </c>
      <c r="G38" s="17" t="s">
        <v>0</v>
      </c>
      <c r="H38" s="11">
        <v>0</v>
      </c>
    </row>
    <row r="39" spans="1:9" ht="58.5" hidden="1" thickTop="1" x14ac:dyDescent="0.35">
      <c r="A39" s="11" t="s">
        <v>4254</v>
      </c>
      <c r="B39" s="11" t="s">
        <v>738</v>
      </c>
      <c r="C39" s="11" t="s">
        <v>360</v>
      </c>
      <c r="D39" s="11" t="str">
        <f t="shared" si="0"/>
        <v>http://data.nbmg.unr.edu/public/Geothermal/GreyLiterature/Flynn_GeothermalEnergytoMineralProcessing_Reduced.pdf</v>
      </c>
      <c r="F39" s="16">
        <v>43201.492250717594</v>
      </c>
      <c r="G39" s="17" t="s">
        <v>0</v>
      </c>
      <c r="H39" s="11">
        <v>0</v>
      </c>
    </row>
    <row r="40" spans="1:9" ht="58.5" hidden="1" thickTop="1" x14ac:dyDescent="0.35">
      <c r="A40" s="11" t="s">
        <v>4254</v>
      </c>
      <c r="B40" s="11" t="s">
        <v>738</v>
      </c>
      <c r="C40" s="11" t="s">
        <v>360</v>
      </c>
      <c r="D40" s="11" t="str">
        <f t="shared" si="0"/>
        <v>http://data.nbmg.unr.edu/public/Geothermal/GreyLiterature/Flynn_GeothermalEnergytoMineralProcessing_Reduced.pdf</v>
      </c>
      <c r="F40" s="16">
        <v>43202.636066122686</v>
      </c>
      <c r="G40" s="17" t="s">
        <v>0</v>
      </c>
      <c r="H40" s="11">
        <v>0</v>
      </c>
      <c r="I40" s="11" t="s">
        <v>293</v>
      </c>
    </row>
    <row r="41" spans="1:9" ht="44" hidden="1" thickTop="1" x14ac:dyDescent="0.35">
      <c r="A41" s="11" t="s">
        <v>4255</v>
      </c>
      <c r="B41" s="11" t="s">
        <v>738</v>
      </c>
      <c r="C41" s="11" t="s">
        <v>581</v>
      </c>
      <c r="D41" s="11" t="str">
        <f t="shared" si="0"/>
        <v>ftp://ftp.nbmg.unr.edu/pub/geothermal/11_Documents/Sass_LeachHtSprgs_HtFlwTechnqs_1977.pdf</v>
      </c>
      <c r="F41" s="16">
        <v>43202.731501203707</v>
      </c>
      <c r="G41" s="17" t="s">
        <v>0</v>
      </c>
      <c r="H41" s="11">
        <v>0</v>
      </c>
      <c r="I41" s="11" t="s">
        <v>293</v>
      </c>
    </row>
    <row r="42" spans="1:9" ht="44" hidden="1" thickTop="1" x14ac:dyDescent="0.35">
      <c r="A42" s="11" t="s">
        <v>4255</v>
      </c>
      <c r="B42" s="11" t="s">
        <v>738</v>
      </c>
      <c r="C42" s="11" t="s">
        <v>581</v>
      </c>
      <c r="D42" s="11" t="str">
        <f t="shared" si="0"/>
        <v>ftp://ftp.nbmg.unr.edu/pub/geothermal/11_Documents/Sass_LeachHtSprgs_HtFlwTechnqs_1977.pdf</v>
      </c>
      <c r="F42" s="16">
        <v>43202.731501203707</v>
      </c>
      <c r="G42" s="17" t="s">
        <v>0</v>
      </c>
      <c r="H42" s="11">
        <v>0</v>
      </c>
      <c r="I42" s="11" t="s">
        <v>293</v>
      </c>
    </row>
    <row r="43" spans="1:9" ht="44" hidden="1" thickTop="1" x14ac:dyDescent="0.35">
      <c r="A43" s="11" t="s">
        <v>4255</v>
      </c>
      <c r="B43" s="11" t="s">
        <v>738</v>
      </c>
      <c r="C43" s="11" t="s">
        <v>581</v>
      </c>
      <c r="D43" s="11" t="str">
        <f t="shared" si="0"/>
        <v>ftp://ftp.nbmg.unr.edu/pub/geothermal/11_Documents/Sass_LeachHtSprgs_HtFlwTechnqs_1977.pdf</v>
      </c>
      <c r="F43" s="16">
        <v>43201.602112060187</v>
      </c>
      <c r="G43" s="17" t="s">
        <v>0</v>
      </c>
      <c r="H43" s="11">
        <v>0</v>
      </c>
    </row>
    <row r="44" spans="1:9" ht="44" hidden="1" thickTop="1" x14ac:dyDescent="0.35">
      <c r="A44" s="11" t="s">
        <v>4255</v>
      </c>
      <c r="B44" s="11" t="s">
        <v>738</v>
      </c>
      <c r="C44" s="11" t="s">
        <v>581</v>
      </c>
      <c r="D44" s="11" t="str">
        <f t="shared" si="0"/>
        <v>ftp://ftp.nbmg.unr.edu/pub/geothermal/11_Documents/Sass_LeachHtSprgs_HtFlwTechnqs_1977.pdf</v>
      </c>
      <c r="F44" s="16">
        <v>43201.602112060187</v>
      </c>
      <c r="G44" s="17" t="s">
        <v>0</v>
      </c>
      <c r="H44" s="11">
        <v>0</v>
      </c>
    </row>
    <row r="45" spans="1:9" ht="44" hidden="1" thickTop="1" x14ac:dyDescent="0.35">
      <c r="A45" s="11" t="s">
        <v>4256</v>
      </c>
      <c r="B45" s="11" t="s">
        <v>738</v>
      </c>
      <c r="C45" s="11" t="s">
        <v>605</v>
      </c>
      <c r="D45" s="11" t="str">
        <f t="shared" si="0"/>
        <v>ftp://ftp.nbmg.unr.edu/pub/geothermal/11_Documents/GDA_GabbsGeothermal_1981.pdf</v>
      </c>
      <c r="F45" s="16">
        <v>43201.611284687497</v>
      </c>
      <c r="G45" s="17" t="s">
        <v>0</v>
      </c>
      <c r="H45" s="11">
        <v>0</v>
      </c>
    </row>
    <row r="46" spans="1:9" ht="44" hidden="1" thickTop="1" x14ac:dyDescent="0.35">
      <c r="A46" s="11" t="s">
        <v>4256</v>
      </c>
      <c r="B46" s="11" t="s">
        <v>738</v>
      </c>
      <c r="C46" s="11" t="s">
        <v>605</v>
      </c>
      <c r="D46" s="11" t="str">
        <f t="shared" si="0"/>
        <v>ftp://ftp.nbmg.unr.edu/pub/geothermal/11_Documents/GDA_GabbsGeothermal_1981.pdf</v>
      </c>
      <c r="F46" s="16">
        <v>43202.740482766203</v>
      </c>
      <c r="G46" s="17" t="s">
        <v>0</v>
      </c>
      <c r="H46" s="11">
        <v>0</v>
      </c>
      <c r="I46" s="11" t="s">
        <v>293</v>
      </c>
    </row>
    <row r="47" spans="1:9" ht="44" hidden="1" thickTop="1" x14ac:dyDescent="0.35">
      <c r="A47" s="11" t="s">
        <v>4256</v>
      </c>
      <c r="B47" s="18" t="s">
        <v>738</v>
      </c>
      <c r="C47" s="11" t="s">
        <v>605</v>
      </c>
      <c r="D47" s="11" t="str">
        <f t="shared" si="0"/>
        <v>ftp://ftp.nbmg.unr.edu/pub/geothermal/11_Documents/GDA_GabbsGeothermal_1981.pdf</v>
      </c>
      <c r="F47" s="16">
        <v>43201.611284687497</v>
      </c>
      <c r="G47" s="17" t="s">
        <v>0</v>
      </c>
      <c r="H47" s="11">
        <v>0</v>
      </c>
    </row>
    <row r="48" spans="1:9" ht="44" hidden="1" thickTop="1" x14ac:dyDescent="0.35">
      <c r="A48" s="11" t="s">
        <v>4256</v>
      </c>
      <c r="B48" s="11" t="s">
        <v>738</v>
      </c>
      <c r="C48" s="11" t="s">
        <v>605</v>
      </c>
      <c r="D48" s="11" t="str">
        <f t="shared" si="0"/>
        <v>ftp://ftp.nbmg.unr.edu/pub/geothermal/11_Documents/GDA_GabbsGeothermal_1981.pdf</v>
      </c>
      <c r="F48" s="16">
        <v>43202.740482766203</v>
      </c>
      <c r="G48" s="17" t="s">
        <v>0</v>
      </c>
      <c r="H48" s="11">
        <v>0</v>
      </c>
      <c r="I48" s="11" t="s">
        <v>293</v>
      </c>
    </row>
    <row r="49" spans="1:9" ht="44" hidden="1" thickTop="1" x14ac:dyDescent="0.35">
      <c r="A49" s="11" t="s">
        <v>4257</v>
      </c>
      <c r="B49" s="11" t="s">
        <v>738</v>
      </c>
      <c r="C49" s="11" t="s">
        <v>688</v>
      </c>
      <c r="D49" s="11" t="str">
        <f t="shared" si="0"/>
        <v>ftp://ftp.nbmg.unr.edu/pub/geothermal/11_Documents/GDA_HawthorneGeothermal_1981.pdf</v>
      </c>
      <c r="F49" s="16">
        <v>43202.77306146991</v>
      </c>
      <c r="G49" s="17" t="s">
        <v>0</v>
      </c>
      <c r="H49" s="11">
        <v>0</v>
      </c>
      <c r="I49" s="11" t="s">
        <v>293</v>
      </c>
    </row>
    <row r="50" spans="1:9" ht="44" hidden="1" thickTop="1" x14ac:dyDescent="0.35">
      <c r="A50" s="11" t="s">
        <v>4257</v>
      </c>
      <c r="B50" s="11" t="s">
        <v>738</v>
      </c>
      <c r="C50" s="11" t="s">
        <v>688</v>
      </c>
      <c r="D50" s="11" t="str">
        <f t="shared" si="0"/>
        <v>ftp://ftp.nbmg.unr.edu/pub/geothermal/11_Documents/GDA_HawthorneGeothermal_1981.pdf</v>
      </c>
      <c r="F50" s="16">
        <v>43201.647021481484</v>
      </c>
      <c r="G50" s="17" t="s">
        <v>0</v>
      </c>
      <c r="H50" s="11">
        <v>0</v>
      </c>
    </row>
    <row r="51" spans="1:9" ht="44" hidden="1" thickTop="1" x14ac:dyDescent="0.35">
      <c r="A51" s="11" t="s">
        <v>4257</v>
      </c>
      <c r="B51" s="11" t="s">
        <v>738</v>
      </c>
      <c r="C51" s="11" t="s">
        <v>688</v>
      </c>
      <c r="D51" s="11" t="str">
        <f t="shared" si="0"/>
        <v>ftp://ftp.nbmg.unr.edu/pub/geothermal/11_Documents/GDA_HawthorneGeothermal_1981.pdf</v>
      </c>
      <c r="F51" s="16">
        <v>43201.647021481484</v>
      </c>
      <c r="G51" s="17" t="s">
        <v>0</v>
      </c>
      <c r="H51" s="11">
        <v>0</v>
      </c>
    </row>
    <row r="52" spans="1:9" ht="44" hidden="1" thickTop="1" x14ac:dyDescent="0.35">
      <c r="A52" s="11" t="s">
        <v>4257</v>
      </c>
      <c r="B52" s="11" t="s">
        <v>738</v>
      </c>
      <c r="C52" s="11" t="s">
        <v>688</v>
      </c>
      <c r="D52" s="11" t="str">
        <f t="shared" si="0"/>
        <v>ftp://ftp.nbmg.unr.edu/pub/geothermal/11_Documents/GDA_HawthorneGeothermal_1981.pdf</v>
      </c>
      <c r="F52" s="16">
        <v>43202.77306146991</v>
      </c>
      <c r="G52" s="17" t="s">
        <v>0</v>
      </c>
      <c r="H52" s="11">
        <v>0</v>
      </c>
      <c r="I52" s="11" t="s">
        <v>293</v>
      </c>
    </row>
    <row r="53" spans="1:9" ht="44" hidden="1" thickTop="1" x14ac:dyDescent="0.35">
      <c r="A53" s="11" t="s">
        <v>4258</v>
      </c>
      <c r="B53" s="11" t="s">
        <v>738</v>
      </c>
      <c r="C53" s="11" t="s">
        <v>720</v>
      </c>
      <c r="D53" s="11" t="str">
        <f t="shared" si="0"/>
        <v>ftp://ftp.nbmg.unr.edu/pub/geothermal/11_Documents/Welch_BradysGeochem_1986.pdf</v>
      </c>
      <c r="F53" s="16">
        <v>43202.786185150464</v>
      </c>
      <c r="G53" s="17" t="s">
        <v>0</v>
      </c>
      <c r="H53" s="11">
        <v>0</v>
      </c>
      <c r="I53" s="11" t="s">
        <v>293</v>
      </c>
    </row>
    <row r="54" spans="1:9" ht="44" hidden="1" thickTop="1" x14ac:dyDescent="0.35">
      <c r="A54" s="11" t="s">
        <v>4258</v>
      </c>
      <c r="B54" s="11" t="s">
        <v>738</v>
      </c>
      <c r="C54" s="11" t="s">
        <v>720</v>
      </c>
      <c r="D54" s="11" t="str">
        <f t="shared" si="0"/>
        <v>ftp://ftp.nbmg.unr.edu/pub/geothermal/11_Documents/Welch_BradysGeochem_1986.pdf</v>
      </c>
      <c r="F54" s="16">
        <v>43201.662198043981</v>
      </c>
      <c r="G54" s="17" t="s">
        <v>0</v>
      </c>
      <c r="H54" s="11">
        <v>0</v>
      </c>
    </row>
    <row r="55" spans="1:9" ht="44" hidden="1" thickTop="1" x14ac:dyDescent="0.35">
      <c r="A55" s="11" t="s">
        <v>4258</v>
      </c>
      <c r="B55" s="11" t="s">
        <v>738</v>
      </c>
      <c r="C55" s="11" t="s">
        <v>720</v>
      </c>
      <c r="D55" s="11" t="str">
        <f t="shared" si="0"/>
        <v>ftp://ftp.nbmg.unr.edu/pub/geothermal/11_Documents/Welch_BradysGeochem_1986.pdf</v>
      </c>
      <c r="F55" s="16">
        <v>43202.786185150464</v>
      </c>
      <c r="G55" s="17" t="s">
        <v>0</v>
      </c>
      <c r="H55" s="11">
        <v>0</v>
      </c>
      <c r="I55" s="11" t="s">
        <v>293</v>
      </c>
    </row>
    <row r="56" spans="1:9" ht="44" hidden="1" thickTop="1" x14ac:dyDescent="0.35">
      <c r="A56" s="11" t="s">
        <v>4258</v>
      </c>
      <c r="B56" s="11" t="s">
        <v>738</v>
      </c>
      <c r="C56" s="18" t="s">
        <v>720</v>
      </c>
      <c r="D56" s="11" t="str">
        <f t="shared" si="0"/>
        <v>ftp://ftp.nbmg.unr.edu/pub/geothermal/11_Documents/Welch_BradysGeochem_1986.pdf</v>
      </c>
      <c r="F56" s="16">
        <v>43201.662198043981</v>
      </c>
      <c r="G56" s="17" t="s">
        <v>0</v>
      </c>
      <c r="H56" s="11">
        <v>0</v>
      </c>
    </row>
    <row r="57" spans="1:9" ht="58.5" hidden="1" thickTop="1" x14ac:dyDescent="0.35">
      <c r="A57" s="11" t="s">
        <v>4259</v>
      </c>
      <c r="B57" s="11" t="s">
        <v>738</v>
      </c>
      <c r="C57" s="11" t="s">
        <v>4260</v>
      </c>
      <c r="D57" s="11" t="str">
        <f t="shared" si="0"/>
        <v>http://data.nbmg.unr.edu/public/Geothermal/GreyLiterature/Edmiston_GeothermalExplorationReview_1982.pdf</v>
      </c>
      <c r="F57" s="16">
        <v>43201.757734814812</v>
      </c>
      <c r="G57" s="17" t="s">
        <v>0</v>
      </c>
      <c r="H57" s="11">
        <v>0</v>
      </c>
    </row>
    <row r="58" spans="1:9" ht="58.5" hidden="1" thickTop="1" x14ac:dyDescent="0.35">
      <c r="A58" s="11" t="s">
        <v>4261</v>
      </c>
      <c r="B58" s="11" t="s">
        <v>738</v>
      </c>
      <c r="C58" s="11" t="s">
        <v>4262</v>
      </c>
      <c r="D58" s="11" t="str">
        <f t="shared" si="0"/>
        <v>http://data.nbmg.unr.edu/public/Geothermal/GreyLiterature/Trexler_Flynn_Koenig_1979a_Assess_Resources.pdf</v>
      </c>
      <c r="F58" s="16">
        <v>43201.668961053241</v>
      </c>
      <c r="G58" s="17" t="s">
        <v>0</v>
      </c>
      <c r="H58" s="11">
        <v>0</v>
      </c>
    </row>
    <row r="59" spans="1:9" ht="58.5" hidden="1" thickTop="1" x14ac:dyDescent="0.35">
      <c r="A59" s="11" t="s">
        <v>4263</v>
      </c>
      <c r="B59" s="11" t="s">
        <v>738</v>
      </c>
      <c r="C59" s="14" t="s">
        <v>657</v>
      </c>
      <c r="D59" s="11" t="str">
        <f t="shared" si="0"/>
        <v>http://data.nbmg.unr.edu/public/Geothermal/GreyLiterature/Trexler_GeothrmlAssessmnt_Carson-Eagle_BigSmokyVllys_1980.pdf</v>
      </c>
      <c r="F59" s="16">
        <v>43202.760042083333</v>
      </c>
      <c r="G59" s="17" t="s">
        <v>0</v>
      </c>
      <c r="H59" s="11">
        <v>0</v>
      </c>
      <c r="I59" s="11" t="s">
        <v>293</v>
      </c>
    </row>
    <row r="60" spans="1:9" ht="58.5" hidden="1" thickTop="1" x14ac:dyDescent="0.35">
      <c r="A60" s="11" t="s">
        <v>4263</v>
      </c>
      <c r="B60" s="11" t="s">
        <v>738</v>
      </c>
      <c r="C60" s="11" t="s">
        <v>657</v>
      </c>
      <c r="D60" s="11" t="str">
        <f t="shared" si="0"/>
        <v>http://data.nbmg.unr.edu/public/Geothermal/GreyLiterature/Trexler_GeothrmlAssessmnt_Carson-Eagle_BigSmokyVllys_1980.pdf</v>
      </c>
      <c r="F60" s="16">
        <v>43201.631120034719</v>
      </c>
      <c r="G60" s="17" t="s">
        <v>0</v>
      </c>
      <c r="H60" s="11">
        <v>0</v>
      </c>
    </row>
    <row r="61" spans="1:9" ht="44" hidden="1" thickTop="1" x14ac:dyDescent="0.35">
      <c r="A61" s="11" t="s">
        <v>4264</v>
      </c>
      <c r="B61" s="11" t="s">
        <v>738</v>
      </c>
      <c r="C61" s="11" t="s">
        <v>729</v>
      </c>
      <c r="D61" s="11" t="str">
        <f t="shared" si="0"/>
        <v>http://data.nbmg.unr.edu/public/Geothermal/GreyLiterature/Nork_1992_HydrogeologyDraft.pdf</v>
      </c>
      <c r="F61" s="16">
        <v>43202.790863206021</v>
      </c>
      <c r="G61" s="17" t="s">
        <v>0</v>
      </c>
      <c r="H61" s="11">
        <v>0</v>
      </c>
      <c r="I61" s="11" t="s">
        <v>293</v>
      </c>
    </row>
    <row r="62" spans="1:9" ht="44" hidden="1" thickTop="1" x14ac:dyDescent="0.35">
      <c r="A62" s="11" t="s">
        <v>4264</v>
      </c>
      <c r="B62" s="18" t="s">
        <v>738</v>
      </c>
      <c r="C62" s="11" t="s">
        <v>729</v>
      </c>
      <c r="D62" s="11" t="str">
        <f t="shared" si="0"/>
        <v>http://data.nbmg.unr.edu/public/Geothermal/GreyLiterature/Nork_1992_HydrogeologyDraft.pdf</v>
      </c>
      <c r="F62" s="16">
        <v>43201.66617261574</v>
      </c>
      <c r="G62" s="17" t="s">
        <v>0</v>
      </c>
      <c r="H62" s="11">
        <v>0</v>
      </c>
    </row>
    <row r="63" spans="1:9" ht="58.5" hidden="1" thickTop="1" x14ac:dyDescent="0.35">
      <c r="A63" s="11" t="s">
        <v>4265</v>
      </c>
      <c r="B63" s="11" t="s">
        <v>738</v>
      </c>
      <c r="C63" s="11" t="s">
        <v>4266</v>
      </c>
      <c r="D63" s="11" t="str">
        <f t="shared" si="0"/>
        <v>ftp://ftp.nbmg.unr.edu/pub/geothermal/11_Documents/Senterfit_DixieValley_Audiomagnetotelluric_1976.pdf</v>
      </c>
      <c r="F63" s="16">
        <v>43201.747304571756</v>
      </c>
      <c r="G63" s="17" t="s">
        <v>0</v>
      </c>
      <c r="H63" s="11">
        <v>0</v>
      </c>
    </row>
    <row r="64" spans="1:9" ht="58.5" hidden="1" thickTop="1" x14ac:dyDescent="0.35">
      <c r="A64" s="11" t="s">
        <v>4265</v>
      </c>
      <c r="B64" s="11" t="s">
        <v>738</v>
      </c>
      <c r="C64" s="11" t="s">
        <v>4266</v>
      </c>
      <c r="D64" s="11" t="str">
        <f t="shared" si="0"/>
        <v>ftp://ftp.nbmg.unr.edu/pub/geothermal/11_Documents/Senterfit_DixieValley_Audiomagnetotelluric_1976.pdf</v>
      </c>
      <c r="F64" s="16">
        <v>43201.747304571756</v>
      </c>
      <c r="G64" s="17" t="s">
        <v>0</v>
      </c>
      <c r="H64" s="11">
        <v>0</v>
      </c>
    </row>
    <row r="65" spans="1:9" ht="44" hidden="1" thickTop="1" x14ac:dyDescent="0.35">
      <c r="A65" s="11" t="s">
        <v>4267</v>
      </c>
      <c r="B65" s="11" t="s">
        <v>738</v>
      </c>
      <c r="C65" s="11" t="s">
        <v>517</v>
      </c>
      <c r="D65" s="11" t="str">
        <f t="shared" si="0"/>
        <v>ftp://ftp.nbmg.unr.edu/pub/geothermal/11_Documents/Long_MagnetotelluricDataSteamboat_1975.pdf</v>
      </c>
      <c r="F65" s="16">
        <v>43202.701328229166</v>
      </c>
      <c r="G65" s="17" t="s">
        <v>0</v>
      </c>
      <c r="H65" s="11">
        <v>0</v>
      </c>
      <c r="I65" s="11" t="s">
        <v>293</v>
      </c>
    </row>
    <row r="66" spans="1:9" ht="44" hidden="1" thickTop="1" x14ac:dyDescent="0.35">
      <c r="A66" s="11" t="s">
        <v>4267</v>
      </c>
      <c r="B66" s="11" t="s">
        <v>738</v>
      </c>
      <c r="C66" s="11" t="s">
        <v>517</v>
      </c>
      <c r="D66" s="11" t="str">
        <f t="shared" si="0"/>
        <v>ftp://ftp.nbmg.unr.edu/pub/geothermal/11_Documents/Long_MagnetotelluricDataSteamboat_1975.pdf</v>
      </c>
      <c r="F66" s="16">
        <v>43201.568507152777</v>
      </c>
      <c r="G66" s="17" t="s">
        <v>0</v>
      </c>
      <c r="H66" s="11">
        <v>0</v>
      </c>
    </row>
    <row r="67" spans="1:9" ht="44" hidden="1" thickTop="1" x14ac:dyDescent="0.35">
      <c r="A67" s="11" t="s">
        <v>4267</v>
      </c>
      <c r="B67" s="11" t="s">
        <v>738</v>
      </c>
      <c r="C67" s="11" t="s">
        <v>517</v>
      </c>
      <c r="D67" s="11" t="str">
        <f t="shared" ref="D67:D89" si="1">SUBSTITUTE(C67,"ftp://ftp.nbmg.unr.edu/pub/Geothermal/11_Documents/", "http://data.nbmg.unr.edu/public/Geothermal/GreyLiterature/")</f>
        <v>ftp://ftp.nbmg.unr.edu/pub/geothermal/11_Documents/Long_MagnetotelluricDataSteamboat_1975.pdf</v>
      </c>
      <c r="F67" s="16">
        <v>43202.701328229166</v>
      </c>
      <c r="G67" s="17" t="s">
        <v>0</v>
      </c>
      <c r="H67" s="11">
        <v>0</v>
      </c>
      <c r="I67" s="11" t="s">
        <v>293</v>
      </c>
    </row>
    <row r="68" spans="1:9" ht="44" hidden="1" thickTop="1" x14ac:dyDescent="0.35">
      <c r="A68" s="11" t="s">
        <v>4267</v>
      </c>
      <c r="B68" s="11" t="s">
        <v>738</v>
      </c>
      <c r="C68" s="11" t="s">
        <v>517</v>
      </c>
      <c r="D68" s="11" t="str">
        <f t="shared" si="1"/>
        <v>ftp://ftp.nbmg.unr.edu/pub/geothermal/11_Documents/Long_MagnetotelluricDataSteamboat_1975.pdf</v>
      </c>
      <c r="F68" s="16">
        <v>43201.568507152777</v>
      </c>
      <c r="G68" s="17" t="s">
        <v>0</v>
      </c>
      <c r="H68" s="11">
        <v>0</v>
      </c>
    </row>
    <row r="69" spans="1:9" ht="44" hidden="1" thickTop="1" x14ac:dyDescent="0.35">
      <c r="A69" s="11" t="s">
        <v>4268</v>
      </c>
      <c r="B69" s="11" t="s">
        <v>738</v>
      </c>
      <c r="C69" s="11" t="s">
        <v>4269</v>
      </c>
      <c r="D69" s="11" t="str">
        <f t="shared" si="1"/>
        <v>ftp://ftp.nbmg.unr.edu/pub/geothermal/11_Documents/Long_MagnetotelluricDataWabuska_1975.pdf</v>
      </c>
      <c r="F69" s="16">
        <v>43201.713941365742</v>
      </c>
      <c r="G69" s="17" t="s">
        <v>0</v>
      </c>
      <c r="H69" s="11">
        <v>0</v>
      </c>
    </row>
    <row r="70" spans="1:9" ht="44" hidden="1" thickTop="1" x14ac:dyDescent="0.35">
      <c r="A70" s="11" t="s">
        <v>4268</v>
      </c>
      <c r="B70" s="11" t="s">
        <v>738</v>
      </c>
      <c r="C70" s="11" t="s">
        <v>4269</v>
      </c>
      <c r="D70" s="11" t="str">
        <f t="shared" si="1"/>
        <v>ftp://ftp.nbmg.unr.edu/pub/geothermal/11_Documents/Long_MagnetotelluricDataWabuska_1975.pdf</v>
      </c>
      <c r="F70" s="16">
        <v>43201.713941365742</v>
      </c>
      <c r="G70" s="17" t="s">
        <v>0</v>
      </c>
      <c r="H70" s="11">
        <v>0</v>
      </c>
    </row>
    <row r="71" spans="1:9" ht="44" hidden="1" thickTop="1" x14ac:dyDescent="0.35">
      <c r="A71" s="11" t="s">
        <v>4270</v>
      </c>
      <c r="B71" s="11" t="s">
        <v>738</v>
      </c>
      <c r="C71" s="11" t="s">
        <v>445</v>
      </c>
      <c r="D71" s="11" t="str">
        <f t="shared" si="1"/>
        <v>http://data.nbmg.unr.edu/public/Geothermal/GreyLiterature/Trexler-1977-DirectHeat.pdf</v>
      </c>
      <c r="F71" s="16">
        <v>43201.535976909719</v>
      </c>
      <c r="G71" s="17" t="s">
        <v>0</v>
      </c>
      <c r="H71" s="11">
        <v>0</v>
      </c>
    </row>
    <row r="72" spans="1:9" ht="44" hidden="1" thickTop="1" x14ac:dyDescent="0.35">
      <c r="A72" s="11" t="s">
        <v>4270</v>
      </c>
      <c r="B72" s="11" t="s">
        <v>738</v>
      </c>
      <c r="C72" s="11" t="s">
        <v>445</v>
      </c>
      <c r="D72" s="11" t="str">
        <f t="shared" si="1"/>
        <v>http://data.nbmg.unr.edu/public/Geothermal/GreyLiterature/Trexler-1977-DirectHeat.pdf</v>
      </c>
      <c r="F72" s="16">
        <v>43202.672525162037</v>
      </c>
      <c r="G72" s="17" t="s">
        <v>0</v>
      </c>
      <c r="H72" s="11">
        <v>0</v>
      </c>
      <c r="I72" s="11" t="s">
        <v>293</v>
      </c>
    </row>
    <row r="73" spans="1:9" ht="44" hidden="1" thickTop="1" x14ac:dyDescent="0.35">
      <c r="A73" s="11" t="s">
        <v>4271</v>
      </c>
      <c r="B73" s="11" t="s">
        <v>738</v>
      </c>
      <c r="C73" s="11" t="s">
        <v>4272</v>
      </c>
      <c r="D73" s="11" t="str">
        <f t="shared" si="1"/>
        <v>ftp://ftp.nbmg.unr.edu/pub/geothermal/11_Documents/Malmberg_LasVegasGrndWtr_1965.pdf</v>
      </c>
      <c r="F73" s="16">
        <v>43201.716877615741</v>
      </c>
      <c r="G73" s="17" t="s">
        <v>0</v>
      </c>
      <c r="H73" s="11">
        <v>0</v>
      </c>
    </row>
    <row r="74" spans="1:9" ht="44" hidden="1" thickTop="1" x14ac:dyDescent="0.35">
      <c r="A74" s="11" t="s">
        <v>4271</v>
      </c>
      <c r="B74" s="11" t="s">
        <v>738</v>
      </c>
      <c r="C74" s="11" t="s">
        <v>4272</v>
      </c>
      <c r="D74" s="11" t="str">
        <f t="shared" si="1"/>
        <v>ftp://ftp.nbmg.unr.edu/pub/geothermal/11_Documents/Malmberg_LasVegasGrndWtr_1965.pdf</v>
      </c>
      <c r="F74" s="16">
        <v>43201.716877615741</v>
      </c>
      <c r="G74" s="17" t="s">
        <v>0</v>
      </c>
      <c r="H74" s="11">
        <v>0</v>
      </c>
    </row>
    <row r="75" spans="1:9" ht="58.5" hidden="1" thickTop="1" x14ac:dyDescent="0.35">
      <c r="A75" s="11" t="s">
        <v>4273</v>
      </c>
      <c r="B75" s="11" t="s">
        <v>738</v>
      </c>
      <c r="C75" s="11" t="s">
        <v>362</v>
      </c>
      <c r="D75" s="11" t="str">
        <f t="shared" si="1"/>
        <v>http://data.nbmg.unr.edu/public/Geothermal/GreyLiterature/EarthPwrPrd_MiscMaps_1978.pdf</v>
      </c>
      <c r="F75" s="16">
        <v>43201.492684629629</v>
      </c>
      <c r="G75" s="17" t="s">
        <v>0</v>
      </c>
      <c r="H75" s="11">
        <v>0</v>
      </c>
    </row>
    <row r="76" spans="1:9" ht="58.5" hidden="1" thickTop="1" x14ac:dyDescent="0.35">
      <c r="A76" s="11" t="s">
        <v>4273</v>
      </c>
      <c r="B76" s="11" t="s">
        <v>738</v>
      </c>
      <c r="C76" s="11" t="s">
        <v>362</v>
      </c>
      <c r="D76" s="11" t="str">
        <f t="shared" si="1"/>
        <v>http://data.nbmg.unr.edu/public/Geothermal/GreyLiterature/EarthPwrPrd_MiscMaps_1978.pdf</v>
      </c>
      <c r="F76" s="16">
        <v>43202.636066736108</v>
      </c>
      <c r="G76" s="17" t="s">
        <v>0</v>
      </c>
      <c r="H76" s="11">
        <v>0</v>
      </c>
      <c r="I76" s="11" t="s">
        <v>293</v>
      </c>
    </row>
    <row r="77" spans="1:9" ht="44" hidden="1" thickTop="1" x14ac:dyDescent="0.35">
      <c r="A77" s="11" t="s">
        <v>4274</v>
      </c>
      <c r="B77" s="11" t="s">
        <v>738</v>
      </c>
      <c r="C77" s="11" t="s">
        <v>4275</v>
      </c>
      <c r="D77" s="11" t="str">
        <f t="shared" si="1"/>
        <v>http://data.nbmg.unr.edu/public/Geothermal/GreyLiterature/EarthPwr_GravMap_1978.pdf</v>
      </c>
      <c r="F77" s="16">
        <v>43201.705520324074</v>
      </c>
      <c r="G77" s="17" t="s">
        <v>0</v>
      </c>
      <c r="H77" s="11">
        <v>0</v>
      </c>
    </row>
    <row r="78" spans="1:9" ht="58.5" hidden="1" thickTop="1" x14ac:dyDescent="0.35">
      <c r="A78" s="11" t="s">
        <v>4276</v>
      </c>
      <c r="B78" s="11" t="s">
        <v>738</v>
      </c>
      <c r="C78" s="11" t="s">
        <v>617</v>
      </c>
      <c r="D78" s="11" t="str">
        <f t="shared" si="1"/>
        <v>http://data.nbmg.unr.edu/public/Geothermal/GreyLiterature/ChevronOil_GrndNoiseSrvy_Beowawe_1974.pdf</v>
      </c>
      <c r="F78" s="16">
        <v>43202.746477106484</v>
      </c>
      <c r="G78" s="17" t="s">
        <v>0</v>
      </c>
      <c r="H78" s="11">
        <v>0</v>
      </c>
      <c r="I78" s="11" t="s">
        <v>293</v>
      </c>
    </row>
    <row r="79" spans="1:9" ht="58.5" hidden="1" thickTop="1" x14ac:dyDescent="0.35">
      <c r="A79" s="11" t="s">
        <v>4276</v>
      </c>
      <c r="B79" s="11" t="s">
        <v>738</v>
      </c>
      <c r="C79" s="18" t="s">
        <v>617</v>
      </c>
      <c r="D79" s="11" t="str">
        <f t="shared" si="1"/>
        <v>http://data.nbmg.unr.edu/public/Geothermal/GreyLiterature/ChevronOil_GrndNoiseSrvy_Beowawe_1974.pdf</v>
      </c>
      <c r="F79" s="16">
        <v>43201.617124803241</v>
      </c>
      <c r="G79" s="17" t="s">
        <v>0</v>
      </c>
      <c r="H79" s="11">
        <v>0</v>
      </c>
    </row>
    <row r="80" spans="1:9" ht="44" hidden="1" thickTop="1" x14ac:dyDescent="0.35">
      <c r="A80" s="11" t="s">
        <v>4277</v>
      </c>
      <c r="B80" s="11" t="s">
        <v>738</v>
      </c>
      <c r="C80" s="18" t="s">
        <v>656</v>
      </c>
      <c r="D80" s="11" t="str">
        <f t="shared" si="1"/>
        <v>http://data.nbmg.unr.edu/public/Geothermal/GreyLiterature/Iovenitti_BeowaweGeothermEval_1981.pdf</v>
      </c>
      <c r="F80" s="16">
        <v>43201.630815428238</v>
      </c>
      <c r="G80" s="17" t="s">
        <v>0</v>
      </c>
      <c r="H80" s="11">
        <v>0</v>
      </c>
    </row>
    <row r="81" spans="1:9" ht="44" hidden="1" thickTop="1" x14ac:dyDescent="0.35">
      <c r="A81" s="11" t="s">
        <v>4277</v>
      </c>
      <c r="B81" s="11" t="s">
        <v>738</v>
      </c>
      <c r="C81" s="11" t="s">
        <v>656</v>
      </c>
      <c r="D81" s="11" t="str">
        <f t="shared" si="1"/>
        <v>http://data.nbmg.unr.edu/public/Geothermal/GreyLiterature/Iovenitti_BeowaweGeothermEval_1981.pdf</v>
      </c>
      <c r="F81" s="16">
        <v>43202.759693912034</v>
      </c>
      <c r="G81" s="17" t="s">
        <v>0</v>
      </c>
      <c r="H81" s="11">
        <v>0</v>
      </c>
      <c r="I81" s="11" t="s">
        <v>293</v>
      </c>
    </row>
    <row r="82" spans="1:9" ht="73" hidden="1" thickTop="1" x14ac:dyDescent="0.35">
      <c r="A82" s="11" t="s">
        <v>4278</v>
      </c>
      <c r="B82" s="11" t="s">
        <v>738</v>
      </c>
      <c r="C82" s="11" t="s">
        <v>627</v>
      </c>
      <c r="D82" s="11" t="str">
        <f t="shared" si="1"/>
        <v>http://data.nbmg.unr.edu/public/Geothermal/GreyLiterature/Flynn_etal_1995_Biblio_Yucca.pdf</v>
      </c>
      <c r="F82" s="16">
        <v>43202.750079930556</v>
      </c>
      <c r="G82" s="17" t="s">
        <v>0</v>
      </c>
      <c r="H82" s="11">
        <v>0</v>
      </c>
      <c r="I82" s="11" t="s">
        <v>293</v>
      </c>
    </row>
    <row r="83" spans="1:9" ht="73" hidden="1" thickTop="1" x14ac:dyDescent="0.35">
      <c r="A83" s="11" t="s">
        <v>4278</v>
      </c>
      <c r="B83" s="11" t="s">
        <v>738</v>
      </c>
      <c r="C83" s="14" t="s">
        <v>627</v>
      </c>
      <c r="D83" s="11" t="str">
        <f t="shared" si="1"/>
        <v>http://data.nbmg.unr.edu/public/Geothermal/GreyLiterature/Flynn_etal_1995_Biblio_Yucca.pdf</v>
      </c>
      <c r="F83" s="16">
        <v>43201.621308414353</v>
      </c>
      <c r="G83" s="17" t="s">
        <v>0</v>
      </c>
      <c r="H83" s="11">
        <v>0</v>
      </c>
    </row>
    <row r="84" spans="1:9" ht="44" hidden="1" thickTop="1" x14ac:dyDescent="0.35">
      <c r="A84" s="11" t="s">
        <v>4279</v>
      </c>
      <c r="B84" s="11" t="s">
        <v>738</v>
      </c>
      <c r="C84" s="11" t="s">
        <v>452</v>
      </c>
      <c r="D84" s="11" t="str">
        <f t="shared" si="1"/>
        <v>ftp://ftp.nbmg.unr.edu/pub/geothermal/11_Documents/USGS_NVPubsBib_1991.pdf</v>
      </c>
      <c r="F84" s="16">
        <v>43201.540964236112</v>
      </c>
      <c r="G84" s="17" t="s">
        <v>0</v>
      </c>
      <c r="H84" s="11">
        <v>0</v>
      </c>
    </row>
    <row r="85" spans="1:9" ht="44" hidden="1" thickTop="1" x14ac:dyDescent="0.35">
      <c r="A85" s="11" t="s">
        <v>4279</v>
      </c>
      <c r="B85" s="11" t="s">
        <v>738</v>
      </c>
      <c r="C85" s="11" t="s">
        <v>452</v>
      </c>
      <c r="D85" s="11" t="str">
        <f t="shared" si="1"/>
        <v>ftp://ftp.nbmg.unr.edu/pub/geothermal/11_Documents/USGS_NVPubsBib_1991.pdf</v>
      </c>
      <c r="F85" s="16">
        <v>43202.676010740739</v>
      </c>
      <c r="G85" s="17" t="s">
        <v>0</v>
      </c>
      <c r="H85" s="11">
        <v>0</v>
      </c>
      <c r="I85" s="11" t="s">
        <v>293</v>
      </c>
    </row>
    <row r="86" spans="1:9" ht="44" hidden="1" thickTop="1" x14ac:dyDescent="0.35">
      <c r="A86" s="11" t="s">
        <v>4279</v>
      </c>
      <c r="B86" s="11" t="s">
        <v>738</v>
      </c>
      <c r="C86" s="11" t="s">
        <v>452</v>
      </c>
      <c r="D86" s="11" t="str">
        <f t="shared" si="1"/>
        <v>ftp://ftp.nbmg.unr.edu/pub/geothermal/11_Documents/USGS_NVPubsBib_1991.pdf</v>
      </c>
      <c r="F86" s="16">
        <v>43202.676010740739</v>
      </c>
      <c r="G86" s="17" t="s">
        <v>0</v>
      </c>
      <c r="H86" s="11">
        <v>0</v>
      </c>
      <c r="I86" s="11" t="s">
        <v>293</v>
      </c>
    </row>
    <row r="87" spans="1:9" ht="44" hidden="1" thickTop="1" x14ac:dyDescent="0.35">
      <c r="A87" s="11" t="s">
        <v>4279</v>
      </c>
      <c r="B87" s="11" t="s">
        <v>738</v>
      </c>
      <c r="C87" s="11" t="s">
        <v>452</v>
      </c>
      <c r="D87" s="11" t="str">
        <f t="shared" si="1"/>
        <v>ftp://ftp.nbmg.unr.edu/pub/geothermal/11_Documents/USGS_NVPubsBib_1991.pdf</v>
      </c>
      <c r="F87" s="16">
        <v>43201.540964236112</v>
      </c>
      <c r="G87" s="17" t="s">
        <v>0</v>
      </c>
      <c r="H87" s="11">
        <v>0</v>
      </c>
    </row>
    <row r="88" spans="1:9" ht="58.5" hidden="1" thickTop="1" x14ac:dyDescent="0.35">
      <c r="A88" s="11" t="s">
        <v>4280</v>
      </c>
      <c r="B88" s="11" t="s">
        <v>738</v>
      </c>
      <c r="C88" s="11" t="s">
        <v>376</v>
      </c>
      <c r="D88" s="11" t="str">
        <f t="shared" si="1"/>
        <v>ftp://ftp.nbmg.unr.edu/pub/geothermal/11_Documents/Schaefer_BougerGrav_HumboldtHouse_1986.pdf</v>
      </c>
      <c r="F88" s="16">
        <v>43202.644458738425</v>
      </c>
      <c r="G88" s="17" t="s">
        <v>0</v>
      </c>
      <c r="H88" s="11">
        <v>0</v>
      </c>
      <c r="I88" s="11" t="s">
        <v>293</v>
      </c>
    </row>
    <row r="89" spans="1:9" ht="58.5" hidden="1" thickTop="1" x14ac:dyDescent="0.35">
      <c r="A89" s="11" t="s">
        <v>4280</v>
      </c>
      <c r="B89" s="11" t="s">
        <v>738</v>
      </c>
      <c r="C89" s="11" t="s">
        <v>376</v>
      </c>
      <c r="D89" s="11" t="str">
        <f t="shared" si="1"/>
        <v>ftp://ftp.nbmg.unr.edu/pub/geothermal/11_Documents/Schaefer_BougerGrav_HumboldtHouse_1986.pdf</v>
      </c>
      <c r="F89" s="16">
        <v>43201.502489687497</v>
      </c>
      <c r="G89" s="17" t="s">
        <v>0</v>
      </c>
      <c r="H89" s="11">
        <v>0</v>
      </c>
    </row>
    <row r="90" spans="1:9" ht="44" thickTop="1" x14ac:dyDescent="0.35">
      <c r="A90" s="11" t="s">
        <v>4334</v>
      </c>
      <c r="B90" s="11" t="s">
        <v>738</v>
      </c>
      <c r="C90" s="11" t="s">
        <v>418</v>
      </c>
      <c r="E90" s="11" t="s">
        <v>4653</v>
      </c>
      <c r="F90" s="16">
        <v>43201.523335254627</v>
      </c>
      <c r="G90" s="17" t="s">
        <v>0</v>
      </c>
      <c r="H90" s="11">
        <v>0</v>
      </c>
    </row>
    <row r="91" spans="1:9" ht="43.5" x14ac:dyDescent="0.35">
      <c r="A91" s="11" t="s">
        <v>4334</v>
      </c>
      <c r="B91" s="11" t="s">
        <v>738</v>
      </c>
      <c r="C91" s="11" t="s">
        <v>418</v>
      </c>
      <c r="E91" s="11" t="s">
        <v>4652</v>
      </c>
      <c r="F91" s="16">
        <v>43202.660390937497</v>
      </c>
      <c r="G91" s="17" t="s">
        <v>0</v>
      </c>
      <c r="H91" s="11">
        <v>0</v>
      </c>
      <c r="I91" s="11" t="s">
        <v>293</v>
      </c>
    </row>
    <row r="92" spans="1:9" ht="43.5" x14ac:dyDescent="0.35">
      <c r="A92" s="11" t="s">
        <v>4342</v>
      </c>
      <c r="B92" s="11" t="s">
        <v>738</v>
      </c>
      <c r="C92" s="14" t="s">
        <v>511</v>
      </c>
      <c r="E92" s="11" t="s">
        <v>4653</v>
      </c>
      <c r="F92" s="16">
        <v>43201.565013113424</v>
      </c>
      <c r="G92" s="17" t="s">
        <v>0</v>
      </c>
      <c r="H92" s="11">
        <v>0</v>
      </c>
    </row>
    <row r="93" spans="1:9" ht="43.5" x14ac:dyDescent="0.35">
      <c r="A93" s="11" t="s">
        <v>4342</v>
      </c>
      <c r="B93" s="11" t="s">
        <v>738</v>
      </c>
      <c r="C93" s="11" t="s">
        <v>511</v>
      </c>
      <c r="E93" s="11" t="s">
        <v>4652</v>
      </c>
      <c r="F93" s="16">
        <v>43202.699017569445</v>
      </c>
      <c r="G93" s="17" t="s">
        <v>0</v>
      </c>
      <c r="H93" s="11">
        <v>0</v>
      </c>
      <c r="I93" s="11" t="s">
        <v>293</v>
      </c>
    </row>
    <row r="94" spans="1:9" ht="43.5" x14ac:dyDescent="0.35">
      <c r="A94" s="11" t="s">
        <v>4351</v>
      </c>
      <c r="B94" s="11" t="s">
        <v>738</v>
      </c>
      <c r="C94" s="11" t="s">
        <v>717</v>
      </c>
      <c r="D94" s="11" t="s">
        <v>4654</v>
      </c>
      <c r="F94" s="16">
        <v>43201.660080208334</v>
      </c>
      <c r="G94" s="17" t="s">
        <v>0</v>
      </c>
      <c r="H94" s="11">
        <v>0</v>
      </c>
    </row>
    <row r="95" spans="1:9" ht="43.5" x14ac:dyDescent="0.35">
      <c r="A95" s="11" t="s">
        <v>4351</v>
      </c>
      <c r="B95" s="11" t="s">
        <v>738</v>
      </c>
      <c r="C95" s="11" t="s">
        <v>717</v>
      </c>
      <c r="E95" s="11" t="s">
        <v>4652</v>
      </c>
      <c r="F95" s="16">
        <v>43202.785120972221</v>
      </c>
      <c r="G95" s="17" t="s">
        <v>0</v>
      </c>
      <c r="H95" s="11">
        <v>0</v>
      </c>
      <c r="I95" s="11" t="s">
        <v>293</v>
      </c>
    </row>
    <row r="96" spans="1:9" ht="43.5" x14ac:dyDescent="0.35">
      <c r="A96" s="11" t="s">
        <v>4352</v>
      </c>
      <c r="B96" s="11" t="s">
        <v>738</v>
      </c>
      <c r="C96" s="11" t="s">
        <v>4353</v>
      </c>
      <c r="D96" s="11" t="s">
        <v>4655</v>
      </c>
      <c r="F96" s="16">
        <v>43201.673861030089</v>
      </c>
      <c r="G96" s="17" t="s">
        <v>0</v>
      </c>
      <c r="H96" s="11">
        <v>0</v>
      </c>
    </row>
    <row r="97" spans="1:9" ht="43.5" x14ac:dyDescent="0.35">
      <c r="A97" s="11" t="s">
        <v>4358</v>
      </c>
      <c r="B97" s="11" t="s">
        <v>738</v>
      </c>
      <c r="C97" s="11" t="s">
        <v>549</v>
      </c>
      <c r="D97" s="11" t="s">
        <v>4656</v>
      </c>
      <c r="F97" s="16">
        <v>43202.715883171295</v>
      </c>
      <c r="G97" s="17" t="s">
        <v>0</v>
      </c>
      <c r="H97" s="11">
        <v>0</v>
      </c>
      <c r="I97" s="11" t="s">
        <v>293</v>
      </c>
    </row>
    <row r="98" spans="1:9" ht="43.5" x14ac:dyDescent="0.35">
      <c r="A98" s="11" t="s">
        <v>4358</v>
      </c>
      <c r="B98" s="11" t="s">
        <v>738</v>
      </c>
      <c r="C98" s="11" t="s">
        <v>549</v>
      </c>
      <c r="E98" s="11" t="s">
        <v>4652</v>
      </c>
      <c r="F98" s="16">
        <v>43201.585154930559</v>
      </c>
      <c r="G98" s="17" t="s">
        <v>0</v>
      </c>
      <c r="H98" s="11">
        <v>0</v>
      </c>
    </row>
    <row r="99" spans="1:9" ht="43.5" x14ac:dyDescent="0.35">
      <c r="A99" s="11" t="s">
        <v>4359</v>
      </c>
      <c r="B99" s="11" t="s">
        <v>738</v>
      </c>
      <c r="C99" s="11" t="s">
        <v>4360</v>
      </c>
      <c r="D99" s="21" t="s">
        <v>4657</v>
      </c>
      <c r="F99" s="16">
        <v>43201.685290972222</v>
      </c>
      <c r="G99" s="17" t="s">
        <v>0</v>
      </c>
      <c r="H99" s="11">
        <v>0</v>
      </c>
    </row>
    <row r="100" spans="1:9" ht="43.5" x14ac:dyDescent="0.35">
      <c r="A100" s="11" t="s">
        <v>4361</v>
      </c>
      <c r="B100" s="11" t="s">
        <v>738</v>
      </c>
      <c r="C100" s="11" t="s">
        <v>695</v>
      </c>
      <c r="D100" s="11" t="s">
        <v>4658</v>
      </c>
      <c r="F100" s="16">
        <v>43201.653099432871</v>
      </c>
      <c r="G100" s="17" t="s">
        <v>0</v>
      </c>
      <c r="H100" s="11">
        <v>0</v>
      </c>
    </row>
    <row r="101" spans="1:9" ht="43.5" x14ac:dyDescent="0.35">
      <c r="A101" s="11" t="s">
        <v>4361</v>
      </c>
      <c r="B101" s="11" t="s">
        <v>738</v>
      </c>
      <c r="C101" s="11" t="s">
        <v>695</v>
      </c>
      <c r="E101" s="11" t="s">
        <v>4652</v>
      </c>
      <c r="F101" s="16">
        <v>43202.77808207176</v>
      </c>
      <c r="G101" s="17" t="s">
        <v>0</v>
      </c>
      <c r="H101" s="11">
        <v>0</v>
      </c>
      <c r="I101" s="11" t="s">
        <v>293</v>
      </c>
    </row>
    <row r="102" spans="1:9" ht="72.5" x14ac:dyDescent="0.35">
      <c r="A102" s="11" t="s">
        <v>3860</v>
      </c>
      <c r="B102" s="11" t="s">
        <v>738</v>
      </c>
      <c r="C102" s="11" t="s">
        <v>471</v>
      </c>
      <c r="E102" s="11" t="s">
        <v>4659</v>
      </c>
      <c r="F102" s="16">
        <v>43202.68416355324</v>
      </c>
      <c r="G102" s="17" t="s">
        <v>0</v>
      </c>
      <c r="H102" s="11">
        <v>0</v>
      </c>
      <c r="I102" s="11" t="s">
        <v>293</v>
      </c>
    </row>
    <row r="103" spans="1:9" ht="43.5" x14ac:dyDescent="0.35">
      <c r="A103" s="11" t="s">
        <v>3860</v>
      </c>
      <c r="B103" s="11" t="s">
        <v>738</v>
      </c>
      <c r="C103" s="11" t="s">
        <v>471</v>
      </c>
      <c r="E103" s="11" t="s">
        <v>4652</v>
      </c>
      <c r="F103" s="16">
        <v>43201.548624583331</v>
      </c>
      <c r="G103" s="17" t="s">
        <v>0</v>
      </c>
      <c r="H103" s="11">
        <v>0</v>
      </c>
    </row>
    <row r="104" spans="1:9" ht="58" x14ac:dyDescent="0.35">
      <c r="A104" s="11" t="s">
        <v>4383</v>
      </c>
      <c r="B104" s="11" t="s">
        <v>738</v>
      </c>
      <c r="C104" s="11" t="s">
        <v>441</v>
      </c>
      <c r="D104" s="11" t="s">
        <v>4660</v>
      </c>
      <c r="E104" s="11" t="s">
        <v>4661</v>
      </c>
      <c r="F104" s="16">
        <v>43201.533090185185</v>
      </c>
      <c r="G104" s="17" t="s">
        <v>0</v>
      </c>
      <c r="H104" s="11">
        <v>0</v>
      </c>
    </row>
    <row r="105" spans="1:9" ht="58" x14ac:dyDescent="0.35">
      <c r="A105" s="11" t="s">
        <v>4383</v>
      </c>
      <c r="B105" s="11" t="s">
        <v>738</v>
      </c>
      <c r="C105" s="11" t="s">
        <v>441</v>
      </c>
      <c r="E105" s="11" t="s">
        <v>4652</v>
      </c>
      <c r="F105" s="16">
        <v>43202.670059942131</v>
      </c>
      <c r="G105" s="17" t="s">
        <v>0</v>
      </c>
      <c r="H105" s="11">
        <v>0</v>
      </c>
      <c r="I105" s="11" t="s">
        <v>293</v>
      </c>
    </row>
    <row r="106" spans="1:9" ht="43.5" x14ac:dyDescent="0.35">
      <c r="A106" s="11" t="s">
        <v>4589</v>
      </c>
      <c r="B106" s="11" t="s">
        <v>738</v>
      </c>
      <c r="C106" s="14" t="s">
        <v>4590</v>
      </c>
      <c r="D106" s="11" t="str">
        <f>SUBSTITUTE(C106,"ftp://ftp.consrv.ca.gov/pub/oil/maps/Geothermal/","ftp://ftp.consrv.ca.gov/pub/oil/maps/Geothermal/DISTRICT%201/WITH%20BASEMAP%20PDF/Map")</f>
        <v>ftp://ftp.consrv.ca.gov/pub/oil/maps/Geothermal/DISTRICT%201/WITH%20BASEMAP%20PDF/MapG1-2.pdf</v>
      </c>
      <c r="F106" s="16">
        <v>43201.732580289354</v>
      </c>
      <c r="G106" s="17" t="s">
        <v>0</v>
      </c>
      <c r="H106" s="11">
        <v>0</v>
      </c>
    </row>
    <row r="107" spans="1:9" ht="43.5" x14ac:dyDescent="0.35">
      <c r="A107" s="11" t="s">
        <v>4606</v>
      </c>
      <c r="B107" s="11" t="s">
        <v>738</v>
      </c>
      <c r="C107" s="11" t="s">
        <v>453</v>
      </c>
      <c r="D107" s="11" t="str">
        <f t="shared" ref="D107:D108" si="2">SUBSTITUTE(C107,"ftp://ftp.consrv.ca.gov/pub/oil/maps/Geothermal/","ftp://ftp.consrv.ca.gov/pub/oil/maps/Geothermal/DISTRICT%201/WITH%20BASEMAP%20PDF/Map")</f>
        <v>ftp://ftp.consrv.ca.gov/pub/oil/maps/Geothermal/DISTRICT%201/WITH%20BASEMAP%20PDF/MapG1-3.pdf</v>
      </c>
      <c r="F107" s="16">
        <v>43201.541069340281</v>
      </c>
      <c r="G107" s="17" t="s">
        <v>0</v>
      </c>
      <c r="H107" s="11">
        <v>0</v>
      </c>
    </row>
    <row r="108" spans="1:9" ht="43.5" x14ac:dyDescent="0.35">
      <c r="A108" s="11" t="s">
        <v>4606</v>
      </c>
      <c r="B108" s="11" t="s">
        <v>738</v>
      </c>
      <c r="C108" s="11" t="s">
        <v>453</v>
      </c>
      <c r="E108" s="11" t="s">
        <v>4652</v>
      </c>
      <c r="F108" s="16">
        <v>43202.676014444442</v>
      </c>
      <c r="G108" s="17" t="s">
        <v>0</v>
      </c>
      <c r="H108" s="11">
        <v>0</v>
      </c>
      <c r="I108" s="11" t="s">
        <v>293</v>
      </c>
    </row>
    <row r="109" spans="1:9" ht="43.5" x14ac:dyDescent="0.35">
      <c r="A109" s="11" t="s">
        <v>4591</v>
      </c>
      <c r="B109" s="11" t="s">
        <v>738</v>
      </c>
      <c r="C109" s="18" t="s">
        <v>4592</v>
      </c>
      <c r="D109" s="11" t="str">
        <f>SUBSTITUTE(C109,"ftp://ftp.consrv.ca.gov/pub/oil/maps/Geothermal/","ftp://ftp.consrv.ca.gov/pub/oil/maps/Geothermal/DISTRICT%202/WITH%20BASEMAP/Map")</f>
        <v>ftp://ftp.consrv.ca.gov/pub/oil/maps/Geothermal/DISTRICT%202/WITH%20BASEMAP/MapG2-1.pdf</v>
      </c>
      <c r="F109" s="16">
        <v>43201.752994502313</v>
      </c>
      <c r="G109" s="17" t="s">
        <v>0</v>
      </c>
      <c r="H109" s="11">
        <v>0</v>
      </c>
    </row>
    <row r="110" spans="1:9" ht="43.5" x14ac:dyDescent="0.35">
      <c r="A110" s="11" t="s">
        <v>4593</v>
      </c>
      <c r="B110" s="11" t="s">
        <v>738</v>
      </c>
      <c r="C110" s="11" t="s">
        <v>612</v>
      </c>
      <c r="D110" s="11" t="str">
        <f t="shared" ref="D110:D119" si="3">SUBSTITUTE(C110,"ftp://ftp.consrv.ca.gov/pub/oil/maps/Geothermal/","ftp://ftp.consrv.ca.gov/pub/oil/maps/Geothermal/DISTRICT%202/WITH%20BASEMAP/Map")</f>
        <v>ftp://ftp.consrv.ca.gov/pub/oil/maps/Geothermal/DISTRICT%202/WITH%20BASEMAP/MapG2-2.pdf</v>
      </c>
      <c r="F110" s="16">
        <v>43201.615065590275</v>
      </c>
      <c r="G110" s="17" t="s">
        <v>0</v>
      </c>
      <c r="H110" s="11">
        <v>0</v>
      </c>
    </row>
    <row r="111" spans="1:9" ht="29" x14ac:dyDescent="0.35">
      <c r="A111" s="11" t="s">
        <v>4593</v>
      </c>
      <c r="B111" s="11" t="s">
        <v>738</v>
      </c>
      <c r="C111" s="11" t="s">
        <v>612</v>
      </c>
      <c r="E111" s="11" t="s">
        <v>4652</v>
      </c>
      <c r="F111" s="16">
        <v>43202.745074664352</v>
      </c>
      <c r="G111" s="17" t="s">
        <v>0</v>
      </c>
      <c r="H111" s="11">
        <v>0</v>
      </c>
      <c r="I111" s="11" t="s">
        <v>293</v>
      </c>
    </row>
    <row r="112" spans="1:9" ht="43.5" x14ac:dyDescent="0.35">
      <c r="A112" s="11" t="s">
        <v>4594</v>
      </c>
      <c r="B112" s="11" t="s">
        <v>738</v>
      </c>
      <c r="C112" s="11" t="s">
        <v>4595</v>
      </c>
      <c r="D112" s="11" t="str">
        <f t="shared" si="3"/>
        <v>ftp://ftp.consrv.ca.gov/pub/oil/maps/Geothermal/DISTRICT%202/WITH%20BASEMAP/MapG2-3.pdf</v>
      </c>
      <c r="F112" s="16">
        <v>43201.6825503125</v>
      </c>
      <c r="G112" s="17" t="s">
        <v>0</v>
      </c>
      <c r="H112" s="11">
        <v>0</v>
      </c>
    </row>
    <row r="113" spans="1:9" ht="43.5" x14ac:dyDescent="0.35">
      <c r="A113" s="11" t="s">
        <v>4601</v>
      </c>
      <c r="B113" s="11" t="s">
        <v>738</v>
      </c>
      <c r="C113" s="11" t="s">
        <v>4602</v>
      </c>
      <c r="D113" s="11" t="str">
        <f t="shared" si="3"/>
        <v>ftp://ftp.consrv.ca.gov/pub/oil/maps/Geothermal/DISTRICT%202/WITH%20BASEMAP/MapG2-4.pdf</v>
      </c>
      <c r="F113" s="16">
        <v>43201.709227638887</v>
      </c>
      <c r="G113" s="17" t="s">
        <v>0</v>
      </c>
      <c r="H113" s="11">
        <v>0</v>
      </c>
    </row>
    <row r="114" spans="1:9" ht="43.5" x14ac:dyDescent="0.35">
      <c r="A114" s="11" t="s">
        <v>4596</v>
      </c>
      <c r="B114" s="11" t="s">
        <v>738</v>
      </c>
      <c r="C114" s="11" t="s">
        <v>296</v>
      </c>
      <c r="D114" s="11" t="str">
        <f t="shared" si="3"/>
        <v>ftp://ftp.consrv.ca.gov/pub/oil/maps/Geothermal/DISTRICT%202/WITH%20BASEMAP/MapG2-5.pdf</v>
      </c>
      <c r="F114" s="16">
        <v>43202.662536296295</v>
      </c>
      <c r="G114" s="17" t="s">
        <v>0</v>
      </c>
      <c r="H114" s="11">
        <v>0</v>
      </c>
      <c r="I114" s="11" t="s">
        <v>293</v>
      </c>
    </row>
    <row r="115" spans="1:9" ht="29" x14ac:dyDescent="0.35">
      <c r="A115" s="11" t="s">
        <v>4596</v>
      </c>
      <c r="B115" s="11" t="s">
        <v>738</v>
      </c>
      <c r="C115" s="11" t="s">
        <v>296</v>
      </c>
      <c r="E115" s="11" t="s">
        <v>4652</v>
      </c>
      <c r="F115" s="16">
        <v>43201.525386030095</v>
      </c>
      <c r="G115" s="17" t="s">
        <v>0</v>
      </c>
      <c r="H115" s="11">
        <v>0</v>
      </c>
    </row>
    <row r="116" spans="1:9" ht="43.5" x14ac:dyDescent="0.35">
      <c r="A116" s="11" t="s">
        <v>4605</v>
      </c>
      <c r="B116" s="11" t="s">
        <v>738</v>
      </c>
      <c r="C116" s="11" t="s">
        <v>369</v>
      </c>
      <c r="D116" s="11" t="str">
        <f t="shared" si="3"/>
        <v>ftp://ftp.consrv.ca.gov/pub/oil/maps/Geothermal/DISTRICT%202/WITH%20BASEMAP/MapG2-6.pdf</v>
      </c>
      <c r="F116" s="16">
        <v>43202.639589270831</v>
      </c>
      <c r="G116" s="17" t="s">
        <v>0</v>
      </c>
      <c r="H116" s="11">
        <v>0</v>
      </c>
      <c r="I116" s="11" t="s">
        <v>293</v>
      </c>
    </row>
    <row r="117" spans="1:9" ht="29" x14ac:dyDescent="0.35">
      <c r="A117" s="11" t="s">
        <v>4605</v>
      </c>
      <c r="B117" s="11" t="s">
        <v>738</v>
      </c>
      <c r="C117" s="11" t="s">
        <v>369</v>
      </c>
      <c r="E117" s="11" t="s">
        <v>4652</v>
      </c>
      <c r="F117" s="16">
        <v>43201.497019594906</v>
      </c>
      <c r="G117" s="17" t="s">
        <v>0</v>
      </c>
      <c r="H117" s="11">
        <v>0</v>
      </c>
    </row>
    <row r="118" spans="1:9" ht="43.5" x14ac:dyDescent="0.35">
      <c r="A118" s="11" t="s">
        <v>4603</v>
      </c>
      <c r="B118" s="11" t="s">
        <v>738</v>
      </c>
      <c r="C118" s="11" t="s">
        <v>4604</v>
      </c>
      <c r="D118" s="11" t="str">
        <f t="shared" si="3"/>
        <v>ftp://ftp.consrv.ca.gov/pub/oil/maps/Geothermal/DISTRICT%202/WITH%20BASEMAP/MapG2-7.pdf</v>
      </c>
      <c r="F118" s="16">
        <v>43201.745888831021</v>
      </c>
      <c r="G118" s="17" t="s">
        <v>0</v>
      </c>
      <c r="H118" s="11">
        <v>0</v>
      </c>
    </row>
    <row r="119" spans="1:9" ht="43.5" x14ac:dyDescent="0.35">
      <c r="A119" s="18" t="s">
        <v>4600</v>
      </c>
      <c r="B119" s="11" t="s">
        <v>738</v>
      </c>
      <c r="C119" s="11" t="s">
        <v>670</v>
      </c>
      <c r="D119" s="11" t="str">
        <f>SUBSTITUTE(C119,"ftp://ftp.consrv.ca.gov/pub/oil/maps/Geothermal/","ftp://ftp.consrv.ca.gov/pub/oil/maps/Geothermal/DISTRICT%203/WITH%20BASEMAP/Map")</f>
        <v>ftp://ftp.consrv.ca.gov/pub/oil/maps/Geothermal/DISTRICT%203/WITH%20BASEMAP/MapG3-1.pdf</v>
      </c>
      <c r="F119" s="16">
        <v>43202.763567800925</v>
      </c>
      <c r="G119" s="17" t="s">
        <v>0</v>
      </c>
      <c r="H119" s="11">
        <v>0</v>
      </c>
      <c r="I119" s="11" t="s">
        <v>293</v>
      </c>
    </row>
    <row r="120" spans="1:9" ht="43.5" x14ac:dyDescent="0.35">
      <c r="A120" s="18" t="s">
        <v>4600</v>
      </c>
      <c r="B120" s="11" t="s">
        <v>738</v>
      </c>
      <c r="C120" s="11" t="s">
        <v>670</v>
      </c>
      <c r="E120" s="11" t="s">
        <v>4652</v>
      </c>
      <c r="F120" s="16">
        <v>43201.63725861111</v>
      </c>
      <c r="G120" s="17" t="s">
        <v>0</v>
      </c>
      <c r="H120" s="11">
        <v>0</v>
      </c>
    </row>
    <row r="121" spans="1:9" ht="43.5" x14ac:dyDescent="0.35">
      <c r="A121" s="11" t="s">
        <v>4597</v>
      </c>
      <c r="B121" s="11" t="s">
        <v>738</v>
      </c>
      <c r="C121" s="11" t="s">
        <v>357</v>
      </c>
      <c r="D121" s="11" t="str">
        <f t="shared" ref="D120:D121" si="4">SUBSTITUTE(C121,"ftp://ftp.consrv.ca.gov/pub/oil/maps/Geothermal/","ftp://ftp.consrv.ca.gov/pub/oil/maps/Geothermal/DISTRICT%203/WITH%20BASEMAP/Map")</f>
        <v>ftp://ftp.consrv.ca.gov/pub/oil/maps/Geothermal/DISTRICT%203/WITH%20BASEMAP/MapG3-2.pdf</v>
      </c>
      <c r="F121" s="16">
        <v>43202.635701585648</v>
      </c>
      <c r="G121" s="17" t="s">
        <v>0</v>
      </c>
      <c r="H121" s="11">
        <v>0</v>
      </c>
      <c r="I121" s="11" t="s">
        <v>293</v>
      </c>
    </row>
    <row r="122" spans="1:9" ht="43.5" hidden="1" x14ac:dyDescent="0.35">
      <c r="A122" s="11" t="s">
        <v>4291</v>
      </c>
      <c r="B122" s="11" t="s">
        <v>738</v>
      </c>
      <c r="C122" s="11" t="s">
        <v>666</v>
      </c>
      <c r="D122" s="11" t="str">
        <f>SUBSTITUTE(C122,"ftp://ftp.nbmg.unr.edu/pub/Geothermal/11_Documents/", "http://data.nbmg.unr.edu/public/Geothermal/GreyLiterature/")</f>
        <v>http://data.nbmg.unr.edu/public/Geothermal/GreyLiterature/Benoit1986-DV-Scale-opt.pdf</v>
      </c>
      <c r="F122" s="16">
        <v>43202.762698379629</v>
      </c>
      <c r="G122" s="17" t="s">
        <v>0</v>
      </c>
      <c r="H122" s="11">
        <v>0</v>
      </c>
      <c r="I122" s="11" t="s">
        <v>293</v>
      </c>
    </row>
    <row r="123" spans="1:9" ht="43.5" hidden="1" x14ac:dyDescent="0.35">
      <c r="A123" s="11" t="s">
        <v>4291</v>
      </c>
      <c r="B123" s="11" t="s">
        <v>738</v>
      </c>
      <c r="C123" s="11" t="s">
        <v>666</v>
      </c>
      <c r="D123" s="11" t="str">
        <f>SUBSTITUTE(C123,"ftp://ftp.nbmg.unr.edu/pub/Geothermal/11_Documents/", "http://data.nbmg.unr.edu/public/Geothermal/GreyLiterature/")</f>
        <v>http://data.nbmg.unr.edu/public/Geothermal/GreyLiterature/Benoit1986-DV-Scale-opt.pdf</v>
      </c>
      <c r="F123" s="16">
        <v>43201.634801250002</v>
      </c>
      <c r="G123" s="17" t="s">
        <v>0</v>
      </c>
      <c r="H123" s="11">
        <v>0</v>
      </c>
    </row>
    <row r="124" spans="1:9" ht="43.5" hidden="1" x14ac:dyDescent="0.35">
      <c r="A124" s="11" t="s">
        <v>4292</v>
      </c>
      <c r="B124" s="11" t="s">
        <v>738</v>
      </c>
      <c r="C124" s="11" t="s">
        <v>644</v>
      </c>
      <c r="D124" s="11" t="str">
        <f>SUBSTITUTE(C124,"ftp://ftp.nbmg.unr.edu/pub/Geothermal/11_Documents/", "http://data.nbmg.unr.edu/public/Geothermal/GreyLiterature/")</f>
        <v>http://data.nbmg.unr.edu/public/Geothermal/GreyLiterature/Trexler_CarsonCityGeolMap_1977.pdf</v>
      </c>
      <c r="F124" s="16">
        <v>43202.757853379633</v>
      </c>
      <c r="G124" s="17" t="s">
        <v>0</v>
      </c>
      <c r="H124" s="11">
        <v>0</v>
      </c>
      <c r="I124" s="11" t="s">
        <v>293</v>
      </c>
    </row>
    <row r="125" spans="1:9" ht="43.5" hidden="1" x14ac:dyDescent="0.35">
      <c r="A125" s="11" t="s">
        <v>4292</v>
      </c>
      <c r="B125" s="11" t="s">
        <v>738</v>
      </c>
      <c r="C125" s="11" t="s">
        <v>644</v>
      </c>
      <c r="D125" s="11" t="str">
        <f>SUBSTITUTE(C125,"ftp://ftp.nbmg.unr.edu/pub/Geothermal/11_Documents/", "http://data.nbmg.unr.edu/public/Geothermal/GreyLiterature/")</f>
        <v>http://data.nbmg.unr.edu/public/Geothermal/GreyLiterature/Trexler_CarsonCityGeolMap_1977.pdf</v>
      </c>
      <c r="F125" s="16">
        <v>43201.627695219904</v>
      </c>
      <c r="G125" s="17" t="s">
        <v>0</v>
      </c>
      <c r="H125" s="11">
        <v>0</v>
      </c>
    </row>
    <row r="126" spans="1:9" ht="43.5" hidden="1" x14ac:dyDescent="0.35">
      <c r="A126" s="11" t="s">
        <v>4292</v>
      </c>
      <c r="B126" s="11" t="s">
        <v>738</v>
      </c>
      <c r="C126" s="11" t="s">
        <v>644</v>
      </c>
      <c r="D126" s="11" t="str">
        <f>SUBSTITUTE(C126,"ftp://ftp.nbmg.unr.edu/pub/Geothermal/11_Documents/", "http://data.nbmg.unr.edu/public/Geothermal/GreyLiterature/")</f>
        <v>http://data.nbmg.unr.edu/public/Geothermal/GreyLiterature/Trexler_CarsonCityGeolMap_1977.pdf</v>
      </c>
      <c r="F126" s="16">
        <v>43202.757853379633</v>
      </c>
      <c r="G126" s="17" t="s">
        <v>0</v>
      </c>
      <c r="H126" s="11">
        <v>0</v>
      </c>
      <c r="I126" s="11" t="s">
        <v>293</v>
      </c>
    </row>
    <row r="127" spans="1:9" ht="43.5" hidden="1" x14ac:dyDescent="0.35">
      <c r="A127" s="11" t="s">
        <v>4292</v>
      </c>
      <c r="B127" s="11" t="s">
        <v>738</v>
      </c>
      <c r="C127" s="11" t="s">
        <v>644</v>
      </c>
      <c r="D127" s="11" t="str">
        <f>SUBSTITUTE(C127,"ftp://ftp.nbmg.unr.edu/pub/Geothermal/11_Documents/", "http://data.nbmg.unr.edu/public/Geothermal/GreyLiterature/")</f>
        <v>http://data.nbmg.unr.edu/public/Geothermal/GreyLiterature/Trexler_CarsonCityGeolMap_1977.pdf</v>
      </c>
      <c r="F127" s="16">
        <v>43201.627695219904</v>
      </c>
      <c r="G127" s="17" t="s">
        <v>0</v>
      </c>
      <c r="H127" s="11">
        <v>0</v>
      </c>
    </row>
    <row r="128" spans="1:9" ht="58" hidden="1" x14ac:dyDescent="0.35">
      <c r="A128" s="11" t="s">
        <v>4293</v>
      </c>
      <c r="B128" s="11" t="s">
        <v>738</v>
      </c>
      <c r="C128" s="11" t="s">
        <v>510</v>
      </c>
      <c r="D128" s="11" t="str">
        <f>SUBSTITUTE(C128,"ftp://ftp.nbmg.unr.edu/pub/Geothermal/11_Documents/", "http://data.nbmg.unr.edu/public/Geothermal/GreyLiterature/")</f>
        <v>http://data.nbmg.unr.edu/public/Geothermal/GreyLiterature/CarsonSinkMaps_Geol_x-secs_Mgntotllrc_1973.pdf</v>
      </c>
      <c r="F128" s="16">
        <v>43202.697955439813</v>
      </c>
      <c r="G128" s="17" t="s">
        <v>0</v>
      </c>
      <c r="H128" s="11">
        <v>0</v>
      </c>
      <c r="I128" s="11" t="s">
        <v>293</v>
      </c>
    </row>
    <row r="129" spans="1:9" ht="58" hidden="1" x14ac:dyDescent="0.35">
      <c r="A129" s="11" t="s">
        <v>4293</v>
      </c>
      <c r="B129" s="11" t="s">
        <v>738</v>
      </c>
      <c r="C129" s="11" t="s">
        <v>510</v>
      </c>
      <c r="D129" s="11" t="str">
        <f>SUBSTITUTE(C129,"ftp://ftp.nbmg.unr.edu/pub/Geothermal/11_Documents/", "http://data.nbmg.unr.edu/public/Geothermal/GreyLiterature/")</f>
        <v>http://data.nbmg.unr.edu/public/Geothermal/GreyLiterature/CarsonSinkMaps_Geol_x-secs_Mgntotllrc_1973.pdf</v>
      </c>
      <c r="F129" s="16">
        <v>43201.564406481484</v>
      </c>
      <c r="G129" s="17" t="s">
        <v>0</v>
      </c>
      <c r="H129" s="11">
        <v>0</v>
      </c>
    </row>
    <row r="130" spans="1:9" ht="43.5" hidden="1" x14ac:dyDescent="0.35">
      <c r="A130" s="11" t="s">
        <v>4294</v>
      </c>
      <c r="B130" s="11" t="s">
        <v>738</v>
      </c>
      <c r="C130" s="11" t="s">
        <v>610</v>
      </c>
      <c r="D130" s="11" t="str">
        <f>SUBSTITUTE(C130,"ftp://ftp.nbmg.unr.edu/pub/Geothermal/11_Documents/", "http://data.nbmg.unr.edu/public/Geothermal/GreyLiterature/")</f>
        <v>http://data.nbmg.unr.edu/public/Geothermal/GreyLiterature/CarsonSinkMaps_Mgntcs_Grav_1977.pdf</v>
      </c>
      <c r="F130" s="16">
        <v>43201.614881481481</v>
      </c>
      <c r="G130" s="17" t="s">
        <v>0</v>
      </c>
      <c r="H130" s="11">
        <v>0</v>
      </c>
    </row>
    <row r="131" spans="1:9" ht="43.5" hidden="1" x14ac:dyDescent="0.35">
      <c r="A131" s="11" t="s">
        <v>4294</v>
      </c>
      <c r="B131" s="11" t="s">
        <v>738</v>
      </c>
      <c r="C131" s="11" t="s">
        <v>610</v>
      </c>
      <c r="D131" s="11" t="str">
        <f>SUBSTITUTE(C131,"ftp://ftp.nbmg.unr.edu/pub/Geothermal/11_Documents/", "http://data.nbmg.unr.edu/public/Geothermal/GreyLiterature/")</f>
        <v>http://data.nbmg.unr.edu/public/Geothermal/GreyLiterature/CarsonSinkMaps_Mgntcs_Grav_1977.pdf</v>
      </c>
      <c r="F131" s="16">
        <v>43202.744373009256</v>
      </c>
      <c r="G131" s="17" t="s">
        <v>0</v>
      </c>
      <c r="H131" s="11">
        <v>0</v>
      </c>
      <c r="I131" s="11" t="s">
        <v>293</v>
      </c>
    </row>
    <row r="132" spans="1:9" ht="72.5" hidden="1" x14ac:dyDescent="0.35">
      <c r="A132" s="11" t="s">
        <v>4295</v>
      </c>
      <c r="B132" s="18" t="s">
        <v>738</v>
      </c>
      <c r="C132" s="11" t="s">
        <v>348</v>
      </c>
      <c r="D132" s="11" t="str">
        <f>SUBSTITUTE(C132,"ftp://ftp.nbmg.unr.edu/pub/Geothermal/11_Documents/", "http://data.nbmg.unr.edu/public/Geothermal/GreyLiterature/")</f>
        <v>ftp://ftp.nbmg.unr.edu/pub/geothermal/11_Documents/Bohm_NDixieVlly_Hydrogeochem_1980.pdf</v>
      </c>
      <c r="F132" s="16">
        <v>43201.482319872688</v>
      </c>
      <c r="G132" s="17" t="s">
        <v>0</v>
      </c>
      <c r="H132" s="11">
        <v>0</v>
      </c>
    </row>
    <row r="133" spans="1:9" ht="72.5" hidden="1" x14ac:dyDescent="0.35">
      <c r="A133" s="11" t="s">
        <v>4295</v>
      </c>
      <c r="B133" s="11" t="s">
        <v>738</v>
      </c>
      <c r="C133" s="18" t="s">
        <v>348</v>
      </c>
      <c r="D133" s="11" t="str">
        <f>SUBSTITUTE(C133,"ftp://ftp.nbmg.unr.edu/pub/Geothermal/11_Documents/", "http://data.nbmg.unr.edu/public/Geothermal/GreyLiterature/")</f>
        <v>ftp://ftp.nbmg.unr.edu/pub/geothermal/11_Documents/Bohm_NDixieVlly_Hydrogeochem_1980.pdf</v>
      </c>
      <c r="F133" s="16">
        <v>43202.628101886577</v>
      </c>
      <c r="G133" s="17" t="s">
        <v>0</v>
      </c>
      <c r="H133" s="11">
        <v>0</v>
      </c>
      <c r="I133" s="11" t="s">
        <v>293</v>
      </c>
    </row>
    <row r="134" spans="1:9" ht="72.5" hidden="1" x14ac:dyDescent="0.35">
      <c r="A134" s="11" t="s">
        <v>4295</v>
      </c>
      <c r="B134" s="11" t="s">
        <v>738</v>
      </c>
      <c r="C134" s="18" t="s">
        <v>348</v>
      </c>
      <c r="D134" s="11" t="str">
        <f>SUBSTITUTE(C134,"ftp://ftp.nbmg.unr.edu/pub/Geothermal/11_Documents/", "http://data.nbmg.unr.edu/public/Geothermal/GreyLiterature/")</f>
        <v>ftp://ftp.nbmg.unr.edu/pub/geothermal/11_Documents/Bohm_NDixieVlly_Hydrogeochem_1980.pdf</v>
      </c>
      <c r="F134" s="16">
        <v>43202.628101886577</v>
      </c>
      <c r="G134" s="17" t="s">
        <v>0</v>
      </c>
      <c r="H134" s="11">
        <v>0</v>
      </c>
      <c r="I134" s="11" t="s">
        <v>293</v>
      </c>
    </row>
    <row r="135" spans="1:9" ht="72.5" hidden="1" x14ac:dyDescent="0.35">
      <c r="A135" s="11" t="s">
        <v>4295</v>
      </c>
      <c r="B135" s="11" t="s">
        <v>738</v>
      </c>
      <c r="C135" s="11" t="s">
        <v>348</v>
      </c>
      <c r="D135" s="11" t="str">
        <f>SUBSTITUTE(C135,"ftp://ftp.nbmg.unr.edu/pub/Geothermal/11_Documents/", "http://data.nbmg.unr.edu/public/Geothermal/GreyLiterature/")</f>
        <v>ftp://ftp.nbmg.unr.edu/pub/geothermal/11_Documents/Bohm_NDixieVlly_Hydrogeochem_1980.pdf</v>
      </c>
      <c r="F135" s="16">
        <v>43201.482319872688</v>
      </c>
      <c r="G135" s="17" t="s">
        <v>0</v>
      </c>
      <c r="H135" s="11">
        <v>0</v>
      </c>
    </row>
    <row r="136" spans="1:9" ht="58" hidden="1" x14ac:dyDescent="0.35">
      <c r="A136" s="11" t="s">
        <v>4296</v>
      </c>
      <c r="B136" s="11" t="s">
        <v>738</v>
      </c>
      <c r="C136" s="11" t="s">
        <v>573</v>
      </c>
      <c r="D136" s="11" t="str">
        <f>SUBSTITUTE(C136,"ftp://ftp.nbmg.unr.edu/pub/Geothermal/11_Documents/", "http://data.nbmg.unr.edu/public/Geothermal/GreyLiterature/")</f>
        <v>http://data.nbmg.unr.edu/public/Geothermal/GreyLiterature/Mariner_Rapp_etal_1974_ChemComp_HotSpr.pdf</v>
      </c>
      <c r="F136" s="16">
        <v>43201.597364548608</v>
      </c>
      <c r="G136" s="17" t="s">
        <v>0</v>
      </c>
      <c r="H136" s="11">
        <v>0</v>
      </c>
    </row>
    <row r="137" spans="1:9" ht="58" hidden="1" x14ac:dyDescent="0.35">
      <c r="A137" s="11" t="s">
        <v>4296</v>
      </c>
      <c r="B137" s="11" t="s">
        <v>738</v>
      </c>
      <c r="C137" s="11" t="s">
        <v>573</v>
      </c>
      <c r="D137" s="11" t="str">
        <f>SUBSTITUTE(C137,"ftp://ftp.nbmg.unr.edu/pub/Geothermal/11_Documents/", "http://data.nbmg.unr.edu/public/Geothermal/GreyLiterature/")</f>
        <v>http://data.nbmg.unr.edu/public/Geothermal/GreyLiterature/Mariner_Rapp_etal_1974_ChemComp_HotSpr.pdf</v>
      </c>
      <c r="F137" s="16">
        <v>43202.72769792824</v>
      </c>
      <c r="G137" s="17" t="s">
        <v>0</v>
      </c>
      <c r="H137" s="11">
        <v>0</v>
      </c>
      <c r="I137" s="11" t="s">
        <v>293</v>
      </c>
    </row>
    <row r="138" spans="1:9" ht="43.5" hidden="1" x14ac:dyDescent="0.35">
      <c r="A138" s="11" t="s">
        <v>4297</v>
      </c>
      <c r="B138" s="11" t="s">
        <v>738</v>
      </c>
      <c r="C138" s="11" t="s">
        <v>554</v>
      </c>
      <c r="D138" s="11" t="str">
        <f>SUBSTITUTE(C138,"ftp://ftp.nbmg.unr.edu/pub/Geothermal/11_Documents/", "http://data.nbmg.unr.edu/public/Geothermal/GreyLiterature/")</f>
        <v>ftp://ftp.nbmg.unr.edu/pub/geothermal/11_Documents/Mariner_ChemData8SpringsNWNV_1976.pdf</v>
      </c>
      <c r="F138" s="16">
        <v>43201.587984201389</v>
      </c>
      <c r="G138" s="17" t="s">
        <v>0</v>
      </c>
      <c r="H138" s="11">
        <v>0</v>
      </c>
    </row>
    <row r="139" spans="1:9" ht="43.5" hidden="1" x14ac:dyDescent="0.35">
      <c r="A139" s="11" t="s">
        <v>4297</v>
      </c>
      <c r="B139" s="11" t="s">
        <v>738</v>
      </c>
      <c r="C139" s="11" t="s">
        <v>554</v>
      </c>
      <c r="D139" s="11" t="str">
        <f>SUBSTITUTE(C139,"ftp://ftp.nbmg.unr.edu/pub/Geothermal/11_Documents/", "http://data.nbmg.unr.edu/public/Geothermal/GreyLiterature/")</f>
        <v>ftp://ftp.nbmg.unr.edu/pub/geothermal/11_Documents/Mariner_ChemData8SpringsNWNV_1976.pdf</v>
      </c>
      <c r="F139" s="16">
        <v>43201.587984201389</v>
      </c>
      <c r="G139" s="17" t="s">
        <v>0</v>
      </c>
      <c r="H139" s="11">
        <v>0</v>
      </c>
    </row>
    <row r="140" spans="1:9" ht="43.5" hidden="1" x14ac:dyDescent="0.35">
      <c r="A140" s="11" t="s">
        <v>4297</v>
      </c>
      <c r="B140" s="11" t="s">
        <v>738</v>
      </c>
      <c r="C140" s="11" t="s">
        <v>554</v>
      </c>
      <c r="D140" s="11" t="str">
        <f>SUBSTITUTE(C140,"ftp://ftp.nbmg.unr.edu/pub/Geothermal/11_Documents/", "http://data.nbmg.unr.edu/public/Geothermal/GreyLiterature/")</f>
        <v>ftp://ftp.nbmg.unr.edu/pub/geothermal/11_Documents/Mariner_ChemData8SpringsNWNV_1976.pdf</v>
      </c>
      <c r="F140" s="16">
        <v>43202.717353437503</v>
      </c>
      <c r="G140" s="17" t="s">
        <v>0</v>
      </c>
      <c r="H140" s="11">
        <v>0</v>
      </c>
      <c r="I140" s="11" t="s">
        <v>293</v>
      </c>
    </row>
    <row r="141" spans="1:9" ht="43.5" hidden="1" x14ac:dyDescent="0.35">
      <c r="A141" s="11" t="s">
        <v>4297</v>
      </c>
      <c r="B141" s="11" t="s">
        <v>738</v>
      </c>
      <c r="C141" s="11" t="s">
        <v>554</v>
      </c>
      <c r="D141" s="11" t="str">
        <f>SUBSTITUTE(C141,"ftp://ftp.nbmg.unr.edu/pub/Geothermal/11_Documents/", "http://data.nbmg.unr.edu/public/Geothermal/GreyLiterature/")</f>
        <v>ftp://ftp.nbmg.unr.edu/pub/geothermal/11_Documents/Mariner_ChemData8SpringsNWNV_1976.pdf</v>
      </c>
      <c r="F141" s="16">
        <v>43202.717353437503</v>
      </c>
      <c r="G141" s="17" t="s">
        <v>0</v>
      </c>
      <c r="H141" s="11">
        <v>0</v>
      </c>
      <c r="I141" s="11" t="s">
        <v>293</v>
      </c>
    </row>
    <row r="142" spans="1:9" ht="43.5" hidden="1" x14ac:dyDescent="0.35">
      <c r="A142" s="11" t="s">
        <v>4298</v>
      </c>
      <c r="B142" s="11" t="s">
        <v>738</v>
      </c>
      <c r="C142" s="11" t="s">
        <v>4299</v>
      </c>
      <c r="D142" s="11" t="str">
        <f>SUBSTITUTE(C142,"ftp://ftp.nbmg.unr.edu/pub/Geothermal/11_Documents/", "http://data.nbmg.unr.edu/public/Geothermal/GreyLiterature/")</f>
        <v>ftp://ftp.nbmg.unr.edu/pub/geothermal/11_Documents/Schoff_GrdwtrChem_NVTestSite_1964.pdf</v>
      </c>
      <c r="F142" s="16">
        <v>43201.762667337964</v>
      </c>
      <c r="G142" s="17" t="s">
        <v>0</v>
      </c>
      <c r="H142" s="11">
        <v>0</v>
      </c>
    </row>
    <row r="143" spans="1:9" ht="43.5" hidden="1" x14ac:dyDescent="0.35">
      <c r="A143" s="11" t="s">
        <v>4298</v>
      </c>
      <c r="B143" s="11" t="s">
        <v>738</v>
      </c>
      <c r="C143" s="11" t="s">
        <v>4299</v>
      </c>
      <c r="D143" s="11" t="str">
        <f>SUBSTITUTE(C143,"ftp://ftp.nbmg.unr.edu/pub/Geothermal/11_Documents/", "http://data.nbmg.unr.edu/public/Geothermal/GreyLiterature/")</f>
        <v>ftp://ftp.nbmg.unr.edu/pub/geothermal/11_Documents/Schoff_GrdwtrChem_NVTestSite_1964.pdf</v>
      </c>
      <c r="F143" s="16">
        <v>43201.762667337964</v>
      </c>
      <c r="G143" s="17" t="s">
        <v>0</v>
      </c>
      <c r="H143" s="11">
        <v>0</v>
      </c>
    </row>
    <row r="144" spans="1:9" ht="43.5" hidden="1" x14ac:dyDescent="0.35">
      <c r="A144" s="11" t="s">
        <v>4300</v>
      </c>
      <c r="B144" s="11" t="s">
        <v>738</v>
      </c>
      <c r="C144" s="11" t="s">
        <v>614</v>
      </c>
      <c r="D144" s="11" t="str">
        <f>SUBSTITUTE(C144,"ftp://ftp.nbmg.unr.edu/pub/Geothermal/11_Documents/", "http://data.nbmg.unr.edu/public/Geothermal/GreyLiterature/")</f>
        <v>ftp://ftp.nbmg.unr.edu/pub/geothermal/11_Documents/Bergfeld_CO2Flux_DixieValley_1998.pdf</v>
      </c>
      <c r="F144" s="16">
        <v>43201.615639421296</v>
      </c>
      <c r="G144" s="17" t="s">
        <v>0</v>
      </c>
      <c r="H144" s="11">
        <v>0</v>
      </c>
    </row>
    <row r="145" spans="1:9" ht="43.5" hidden="1" x14ac:dyDescent="0.35">
      <c r="A145" s="11" t="s">
        <v>4300</v>
      </c>
      <c r="B145" s="11" t="s">
        <v>738</v>
      </c>
      <c r="C145" s="11" t="s">
        <v>614</v>
      </c>
      <c r="D145" s="11" t="str">
        <f>SUBSTITUTE(C145,"ftp://ftp.nbmg.unr.edu/pub/Geothermal/11_Documents/", "http://data.nbmg.unr.edu/public/Geothermal/GreyLiterature/")</f>
        <v>ftp://ftp.nbmg.unr.edu/pub/geothermal/11_Documents/Bergfeld_CO2Flux_DixieValley_1998.pdf</v>
      </c>
      <c r="F145" s="16">
        <v>43202.745772349539</v>
      </c>
      <c r="G145" s="17" t="s">
        <v>0</v>
      </c>
      <c r="H145" s="11">
        <v>0</v>
      </c>
      <c r="I145" s="11" t="s">
        <v>293</v>
      </c>
    </row>
    <row r="146" spans="1:9" ht="43.5" hidden="1" x14ac:dyDescent="0.35">
      <c r="A146" s="11" t="s">
        <v>4300</v>
      </c>
      <c r="B146" s="11" t="s">
        <v>738</v>
      </c>
      <c r="C146" s="11" t="s">
        <v>614</v>
      </c>
      <c r="D146" s="11" t="str">
        <f>SUBSTITUTE(C146,"ftp://ftp.nbmg.unr.edu/pub/Geothermal/11_Documents/", "http://data.nbmg.unr.edu/public/Geothermal/GreyLiterature/")</f>
        <v>ftp://ftp.nbmg.unr.edu/pub/geothermal/11_Documents/Bergfeld_CO2Flux_DixieValley_1998.pdf</v>
      </c>
      <c r="F146" s="16">
        <v>43202.745772349539</v>
      </c>
      <c r="G146" s="17" t="s">
        <v>0</v>
      </c>
      <c r="H146" s="11">
        <v>0</v>
      </c>
      <c r="I146" s="11" t="s">
        <v>293</v>
      </c>
    </row>
    <row r="147" spans="1:9" ht="43.5" hidden="1" x14ac:dyDescent="0.35">
      <c r="A147" s="11" t="s">
        <v>4300</v>
      </c>
      <c r="B147" s="11" t="s">
        <v>738</v>
      </c>
      <c r="C147" s="11" t="s">
        <v>614</v>
      </c>
      <c r="D147" s="11" t="str">
        <f>SUBSTITUTE(C147,"ftp://ftp.nbmg.unr.edu/pub/Geothermal/11_Documents/", "http://data.nbmg.unr.edu/public/Geothermal/GreyLiterature/")</f>
        <v>ftp://ftp.nbmg.unr.edu/pub/geothermal/11_Documents/Bergfeld_CO2Flux_DixieValley_1998.pdf</v>
      </c>
      <c r="F147" s="16">
        <v>43201.615639421296</v>
      </c>
      <c r="G147" s="17" t="s">
        <v>0</v>
      </c>
      <c r="H147" s="11">
        <v>0</v>
      </c>
    </row>
    <row r="148" spans="1:9" ht="58" hidden="1" x14ac:dyDescent="0.35">
      <c r="A148" s="11" t="s">
        <v>4301</v>
      </c>
      <c r="B148" s="11" t="s">
        <v>738</v>
      </c>
      <c r="C148" s="11" t="s">
        <v>639</v>
      </c>
      <c r="D148" s="11" t="str">
        <f>SUBSTITUTE(C148,"ftp://ftp.nbmg.unr.edu/pub/Geothermal/11_Documents/", "http://data.nbmg.unr.edu/public/Geothermal/GreyLiterature/")</f>
        <v>ftp://ftp.nbmg.unr.edu/pub/geothermal/11_Documents/Keller_ConferenceProceedings_1974.pdf</v>
      </c>
      <c r="F148" s="16">
        <v>43202.756097569443</v>
      </c>
      <c r="G148" s="17" t="s">
        <v>0</v>
      </c>
      <c r="H148" s="11">
        <v>0</v>
      </c>
      <c r="I148" s="11" t="s">
        <v>293</v>
      </c>
    </row>
    <row r="149" spans="1:9" ht="58" hidden="1" x14ac:dyDescent="0.35">
      <c r="A149" s="11" t="s">
        <v>4301</v>
      </c>
      <c r="B149" s="11" t="s">
        <v>738</v>
      </c>
      <c r="C149" s="11" t="s">
        <v>639</v>
      </c>
      <c r="D149" s="11" t="str">
        <f>SUBSTITUTE(C149,"ftp://ftp.nbmg.unr.edu/pub/Geothermal/11_Documents/", "http://data.nbmg.unr.edu/public/Geothermal/GreyLiterature/")</f>
        <v>ftp://ftp.nbmg.unr.edu/pub/geothermal/11_Documents/Keller_ConferenceProceedings_1974.pdf</v>
      </c>
      <c r="F149" s="16">
        <v>43201.625939166668</v>
      </c>
      <c r="G149" s="17" t="s">
        <v>0</v>
      </c>
      <c r="H149" s="11">
        <v>0</v>
      </c>
    </row>
    <row r="150" spans="1:9" ht="58" hidden="1" x14ac:dyDescent="0.35">
      <c r="A150" s="11" t="s">
        <v>4301</v>
      </c>
      <c r="B150" s="11" t="s">
        <v>738</v>
      </c>
      <c r="C150" s="11" t="s">
        <v>639</v>
      </c>
      <c r="D150" s="11" t="str">
        <f>SUBSTITUTE(C150,"ftp://ftp.nbmg.unr.edu/pub/Geothermal/11_Documents/", "http://data.nbmg.unr.edu/public/Geothermal/GreyLiterature/")</f>
        <v>ftp://ftp.nbmg.unr.edu/pub/geothermal/11_Documents/Keller_ConferenceProceedings_1974.pdf</v>
      </c>
      <c r="F150" s="16">
        <v>43202.756097569443</v>
      </c>
      <c r="G150" s="17" t="s">
        <v>0</v>
      </c>
      <c r="H150" s="11">
        <v>0</v>
      </c>
      <c r="I150" s="11" t="s">
        <v>293</v>
      </c>
    </row>
    <row r="151" spans="1:9" ht="58" hidden="1" x14ac:dyDescent="0.35">
      <c r="A151" s="11" t="s">
        <v>4301</v>
      </c>
      <c r="B151" s="11" t="s">
        <v>738</v>
      </c>
      <c r="C151" s="11" t="s">
        <v>639</v>
      </c>
      <c r="D151" s="11" t="str">
        <f>SUBSTITUTE(C151,"ftp://ftp.nbmg.unr.edu/pub/Geothermal/11_Documents/", "http://data.nbmg.unr.edu/public/Geothermal/GreyLiterature/")</f>
        <v>ftp://ftp.nbmg.unr.edu/pub/geothermal/11_Documents/Keller_ConferenceProceedings_1974.pdf</v>
      </c>
      <c r="F151" s="16">
        <v>43201.625939166668</v>
      </c>
      <c r="G151" s="17" t="s">
        <v>0</v>
      </c>
      <c r="H151" s="11">
        <v>0</v>
      </c>
    </row>
    <row r="152" spans="1:9" ht="43.5" hidden="1" x14ac:dyDescent="0.35">
      <c r="A152" s="11" t="s">
        <v>4302</v>
      </c>
      <c r="B152" s="11" t="s">
        <v>738</v>
      </c>
      <c r="C152" s="11" t="s">
        <v>4303</v>
      </c>
      <c r="D152" s="11" t="str">
        <f>SUBSTITUTE(C152,"ftp://ftp.nbmg.unr.edu/pub/Geothermal/11_Documents/", "http://data.nbmg.unr.edu/public/Geothermal/GreyLiterature/")</f>
        <v>http://data.nbmg.unr.edu/public/Geothermal/GreyLiterature/Grose_Keller_1974_progreptMaytoJuly_R.pdf</v>
      </c>
      <c r="F152" s="16">
        <v>43201.722430208334</v>
      </c>
      <c r="G152" s="17" t="s">
        <v>0</v>
      </c>
      <c r="H152" s="11">
        <v>0</v>
      </c>
    </row>
    <row r="153" spans="1:9" ht="72.5" hidden="1" x14ac:dyDescent="0.35">
      <c r="A153" s="11" t="s">
        <v>4304</v>
      </c>
      <c r="B153" s="11" t="s">
        <v>738</v>
      </c>
      <c r="C153" s="11" t="s">
        <v>703</v>
      </c>
      <c r="D153" s="11" t="str">
        <f>SUBSTITUTE(C153,"ftp://ftp.nbmg.unr.edu/pub/Geothermal/11_Documents/", "http://data.nbmg.unr.edu/public/Geothermal/GreyLiterature/")</f>
        <v>http://data.nbmg.unr.edu/public/Geothermal/GreyLiterature/Comparative_Economics_of_Electricity_Produced_from_Geothermal_1994_Reduced.pdf</v>
      </c>
      <c r="F153" s="16">
        <v>43202.779845925928</v>
      </c>
      <c r="G153" s="17" t="s">
        <v>0</v>
      </c>
      <c r="H153" s="11">
        <v>0</v>
      </c>
      <c r="I153" s="11" t="s">
        <v>293</v>
      </c>
    </row>
    <row r="154" spans="1:9" ht="72.5" hidden="1" x14ac:dyDescent="0.35">
      <c r="A154" s="11" t="s">
        <v>4304</v>
      </c>
      <c r="B154" s="11" t="s">
        <v>738</v>
      </c>
      <c r="C154" s="11" t="s">
        <v>703</v>
      </c>
      <c r="D154" s="11" t="str">
        <f>SUBSTITUTE(C154,"ftp://ftp.nbmg.unr.edu/pub/Geothermal/11_Documents/", "http://data.nbmg.unr.edu/public/Geothermal/GreyLiterature/")</f>
        <v>http://data.nbmg.unr.edu/public/Geothermal/GreyLiterature/Comparative_Economics_of_Electricity_Produced_from_Geothermal_1994_Reduced.pdf</v>
      </c>
      <c r="F154" s="16">
        <v>43201.655954780093</v>
      </c>
      <c r="G154" s="17" t="s">
        <v>0</v>
      </c>
      <c r="H154" s="11">
        <v>0</v>
      </c>
    </row>
    <row r="155" spans="1:9" ht="58" hidden="1" x14ac:dyDescent="0.35">
      <c r="A155" s="11" t="s">
        <v>4305</v>
      </c>
      <c r="B155" s="11" t="s">
        <v>738</v>
      </c>
      <c r="C155" s="11" t="s">
        <v>397</v>
      </c>
      <c r="D155" s="11" t="str">
        <f>SUBSTITUTE(C155,"ftp://ftp.nbmg.unr.edu/pub/Geothermal/11_Documents/", "http://data.nbmg.unr.edu/public/Geothermal/GreyLiterature/")</f>
        <v>ftp://ftp.nbmg.unr.edu/pub/geothermal/11_Documents/Hinkle_DixieVlly_Chemistry_1995.pdf</v>
      </c>
      <c r="F155" s="16">
        <v>43202.652656782404</v>
      </c>
      <c r="G155" s="17" t="s">
        <v>0</v>
      </c>
      <c r="H155" s="11">
        <v>0</v>
      </c>
      <c r="I155" s="11" t="s">
        <v>293</v>
      </c>
    </row>
    <row r="156" spans="1:9" ht="58" hidden="1" x14ac:dyDescent="0.35">
      <c r="A156" s="11" t="s">
        <v>4305</v>
      </c>
      <c r="B156" s="11" t="s">
        <v>738</v>
      </c>
      <c r="C156" s="11" t="s">
        <v>397</v>
      </c>
      <c r="D156" s="11" t="str">
        <f>SUBSTITUTE(C156,"ftp://ftp.nbmg.unr.edu/pub/Geothermal/11_Documents/", "http://data.nbmg.unr.edu/public/Geothermal/GreyLiterature/")</f>
        <v>ftp://ftp.nbmg.unr.edu/pub/geothermal/11_Documents/Hinkle_DixieVlly_Chemistry_1995.pdf</v>
      </c>
      <c r="F156" s="16">
        <v>43201.515147905091</v>
      </c>
      <c r="G156" s="17" t="s">
        <v>0</v>
      </c>
      <c r="H156" s="11">
        <v>0</v>
      </c>
    </row>
    <row r="157" spans="1:9" ht="58" hidden="1" x14ac:dyDescent="0.35">
      <c r="A157" s="11" t="s">
        <v>4305</v>
      </c>
      <c r="B157" s="11" t="s">
        <v>738</v>
      </c>
      <c r="C157" s="18" t="s">
        <v>397</v>
      </c>
      <c r="D157" s="11" t="str">
        <f>SUBSTITUTE(C157,"ftp://ftp.nbmg.unr.edu/pub/Geothermal/11_Documents/", "http://data.nbmg.unr.edu/public/Geothermal/GreyLiterature/")</f>
        <v>ftp://ftp.nbmg.unr.edu/pub/geothermal/11_Documents/Hinkle_DixieVlly_Chemistry_1995.pdf</v>
      </c>
      <c r="F157" s="16">
        <v>43202.652656782404</v>
      </c>
      <c r="G157" s="17" t="s">
        <v>0</v>
      </c>
      <c r="H157" s="11">
        <v>0</v>
      </c>
      <c r="I157" s="11" t="s">
        <v>293</v>
      </c>
    </row>
    <row r="158" spans="1:9" ht="58" hidden="1" x14ac:dyDescent="0.35">
      <c r="A158" s="11" t="s">
        <v>4305</v>
      </c>
      <c r="B158" s="11" t="s">
        <v>738</v>
      </c>
      <c r="C158" s="11" t="s">
        <v>397</v>
      </c>
      <c r="D158" s="11" t="str">
        <f>SUBSTITUTE(C158,"ftp://ftp.nbmg.unr.edu/pub/Geothermal/11_Documents/", "http://data.nbmg.unr.edu/public/Geothermal/GreyLiterature/")</f>
        <v>ftp://ftp.nbmg.unr.edu/pub/geothermal/11_Documents/Hinkle_DixieVlly_Chemistry_1995.pdf</v>
      </c>
      <c r="F158" s="16">
        <v>43201.515147905091</v>
      </c>
      <c r="G158" s="17" t="s">
        <v>0</v>
      </c>
      <c r="H158" s="11">
        <v>0</v>
      </c>
    </row>
    <row r="159" spans="1:9" ht="43.5" hidden="1" x14ac:dyDescent="0.35">
      <c r="A159" s="11" t="s">
        <v>4306</v>
      </c>
      <c r="B159" s="11" t="s">
        <v>738</v>
      </c>
      <c r="C159" s="11" t="s">
        <v>4307</v>
      </c>
      <c r="D159" s="11" t="str">
        <f>SUBSTITUTE(C159,"ftp://ftp.nbmg.unr.edu/pub/Geothermal/11_Documents/", "http://data.nbmg.unr.edu/public/Geothermal/GreyLiterature/")</f>
        <v>http://data.nbmg.unr.edu/public/Geothermal/GreyLiterature/Mesquite-1997-Bradys_reduced.pdf</v>
      </c>
      <c r="F159" s="16">
        <v>43201.747797245371</v>
      </c>
      <c r="G159" s="17" t="s">
        <v>0</v>
      </c>
      <c r="H159" s="11">
        <v>0</v>
      </c>
    </row>
    <row r="160" spans="1:9" ht="58" hidden="1" x14ac:dyDescent="0.35">
      <c r="A160" s="11" t="s">
        <v>4308</v>
      </c>
      <c r="B160" s="11" t="s">
        <v>738</v>
      </c>
      <c r="C160" s="11" t="s">
        <v>686</v>
      </c>
      <c r="D160" s="11" t="str">
        <f>SUBSTITUTE(C160,"ftp://ftp.nbmg.unr.edu/pub/Geothermal/11_Documents/", "http://data.nbmg.unr.edu/public/Geothermal/GreyLiterature/")</f>
        <v>http://data.nbmg.unr.edu/public/Geothermal/GreyLiterature/Trexler_geologicassesment_FishLakeValley_1991_Reduced.pdf</v>
      </c>
      <c r="F160" s="16">
        <v>43202.77096509259</v>
      </c>
      <c r="G160" s="17" t="s">
        <v>0</v>
      </c>
      <c r="H160" s="11">
        <v>0</v>
      </c>
      <c r="I160" s="11" t="s">
        <v>293</v>
      </c>
    </row>
    <row r="161" spans="1:9" ht="58" hidden="1" x14ac:dyDescent="0.35">
      <c r="A161" s="11" t="s">
        <v>4308</v>
      </c>
      <c r="B161" s="11" t="s">
        <v>738</v>
      </c>
      <c r="C161" s="11" t="s">
        <v>686</v>
      </c>
      <c r="D161" s="11" t="str">
        <f>SUBSTITUTE(C161,"ftp://ftp.nbmg.unr.edu/pub/Geothermal/11_Documents/", "http://data.nbmg.unr.edu/public/Geothermal/GreyLiterature/")</f>
        <v>http://data.nbmg.unr.edu/public/Geothermal/GreyLiterature/Trexler_geologicassesment_FishLakeValley_1991_Reduced.pdf</v>
      </c>
      <c r="F161" s="16">
        <v>43201.645817453704</v>
      </c>
      <c r="G161" s="17" t="s">
        <v>0</v>
      </c>
      <c r="H161" s="11">
        <v>0</v>
      </c>
    </row>
    <row r="162" spans="1:9" ht="43.5" hidden="1" x14ac:dyDescent="0.35">
      <c r="A162" s="11" t="s">
        <v>4309</v>
      </c>
      <c r="B162" s="11" t="s">
        <v>738</v>
      </c>
      <c r="C162" s="11" t="s">
        <v>456</v>
      </c>
      <c r="D162" s="11" t="str">
        <f>SUBSTITUTE(C162,"ftp://ftp.nbmg.unr.edu/pub/Geothermal/11_Documents/", "http://data.nbmg.unr.edu/public/Geothermal/GreyLiterature/")</f>
        <v>ftp://ftp.nbmg.unr.edu/pub/geothermal/11_Documents/Stark_SodaLksElectromgntc_1980.pdf</v>
      </c>
      <c r="F162" s="16">
        <v>43201.541879293982</v>
      </c>
      <c r="G162" s="17" t="s">
        <v>0</v>
      </c>
      <c r="H162" s="11">
        <v>0</v>
      </c>
    </row>
    <row r="163" spans="1:9" ht="43.5" hidden="1" x14ac:dyDescent="0.35">
      <c r="A163" s="11" t="s">
        <v>4309</v>
      </c>
      <c r="B163" s="11" t="s">
        <v>738</v>
      </c>
      <c r="C163" s="11" t="s">
        <v>456</v>
      </c>
      <c r="D163" s="11" t="str">
        <f>SUBSTITUTE(C163,"ftp://ftp.nbmg.unr.edu/pub/Geothermal/11_Documents/", "http://data.nbmg.unr.edu/public/Geothermal/GreyLiterature/")</f>
        <v>ftp://ftp.nbmg.unr.edu/pub/geothermal/11_Documents/Stark_SodaLksElectromgntc_1980.pdf</v>
      </c>
      <c r="F163" s="16">
        <v>43202.676713437497</v>
      </c>
      <c r="G163" s="17" t="s">
        <v>0</v>
      </c>
      <c r="H163" s="11">
        <v>0</v>
      </c>
      <c r="I163" s="11" t="s">
        <v>293</v>
      </c>
    </row>
    <row r="164" spans="1:9" ht="43.5" hidden="1" x14ac:dyDescent="0.35">
      <c r="A164" s="11" t="s">
        <v>4309</v>
      </c>
      <c r="B164" s="11" t="s">
        <v>738</v>
      </c>
      <c r="C164" s="11" t="s">
        <v>456</v>
      </c>
      <c r="D164" s="11" t="str">
        <f>SUBSTITUTE(C164,"ftp://ftp.nbmg.unr.edu/pub/Geothermal/11_Documents/", "http://data.nbmg.unr.edu/public/Geothermal/GreyLiterature/")</f>
        <v>ftp://ftp.nbmg.unr.edu/pub/geothermal/11_Documents/Stark_SodaLksElectromgntc_1980.pdf</v>
      </c>
      <c r="F164" s="16">
        <v>43202.676713437497</v>
      </c>
      <c r="G164" s="17" t="s">
        <v>0</v>
      </c>
      <c r="H164" s="11">
        <v>0</v>
      </c>
      <c r="I164" s="11" t="s">
        <v>293</v>
      </c>
    </row>
    <row r="165" spans="1:9" ht="43.5" hidden="1" x14ac:dyDescent="0.35">
      <c r="A165" s="11" t="s">
        <v>4309</v>
      </c>
      <c r="B165" s="11" t="s">
        <v>738</v>
      </c>
      <c r="C165" s="11" t="s">
        <v>456</v>
      </c>
      <c r="D165" s="11" t="str">
        <f>SUBSTITUTE(C165,"ftp://ftp.nbmg.unr.edu/pub/Geothermal/11_Documents/", "http://data.nbmg.unr.edu/public/Geothermal/GreyLiterature/")</f>
        <v>ftp://ftp.nbmg.unr.edu/pub/geothermal/11_Documents/Stark_SodaLksElectromgntc_1980.pdf</v>
      </c>
      <c r="F165" s="16">
        <v>43201.541879293982</v>
      </c>
      <c r="G165" s="17" t="s">
        <v>0</v>
      </c>
      <c r="H165" s="11">
        <v>0</v>
      </c>
    </row>
    <row r="166" spans="1:9" ht="43.5" hidden="1" x14ac:dyDescent="0.35">
      <c r="A166" s="11" t="s">
        <v>4310</v>
      </c>
      <c r="B166" s="11" t="s">
        <v>738</v>
      </c>
      <c r="C166" s="11" t="s">
        <v>4311</v>
      </c>
      <c r="D166" s="11" t="str">
        <f>SUBSTITUTE(C166,"ftp://ftp.nbmg.unr.edu/pub/Geothermal/11_Documents/", "http://data.nbmg.unr.edu/public/Geothermal/GreyLiterature/")</f>
        <v>http://data.nbmg.unr.edu/public/Geothermal/GreyLiterature/Batzle_OFR76-701B_1976.pdf</v>
      </c>
      <c r="F166" s="16">
        <v>43201.728768680558</v>
      </c>
      <c r="G166" s="17" t="s">
        <v>0</v>
      </c>
      <c r="H166" s="11">
        <v>0</v>
      </c>
    </row>
    <row r="167" spans="1:9" ht="43.5" hidden="1" x14ac:dyDescent="0.35">
      <c r="A167" s="11" t="s">
        <v>4312</v>
      </c>
      <c r="B167" s="11" t="s">
        <v>738</v>
      </c>
      <c r="C167" s="11" t="s">
        <v>413</v>
      </c>
      <c r="D167" s="11" t="str">
        <f>SUBSTITUTE(C167,"ftp://ftp.nbmg.unr.edu/pub/Geothermal/11_Documents/", "http://data.nbmg.unr.edu/public/Geothermal/GreyLiterature/")</f>
        <v>ftp://ftp.nbmg.unr.edu/pub/geothermal/11_Documents/Smith_DelineationElectRes_1980.pdf</v>
      </c>
      <c r="F167" s="16">
        <v>43201.520961180555</v>
      </c>
      <c r="G167" s="17" t="s">
        <v>0</v>
      </c>
      <c r="H167" s="11">
        <v>0</v>
      </c>
    </row>
    <row r="168" spans="1:9" ht="43.5" hidden="1" x14ac:dyDescent="0.35">
      <c r="A168" s="11" t="s">
        <v>4312</v>
      </c>
      <c r="B168" s="11" t="s">
        <v>738</v>
      </c>
      <c r="C168" s="11" t="s">
        <v>413</v>
      </c>
      <c r="D168" s="11" t="str">
        <f>SUBSTITUTE(C168,"ftp://ftp.nbmg.unr.edu/pub/Geothermal/11_Documents/", "http://data.nbmg.unr.edu/public/Geothermal/GreyLiterature/")</f>
        <v>ftp://ftp.nbmg.unr.edu/pub/geothermal/11_Documents/Smith_DelineationElectRes_1980.pdf</v>
      </c>
      <c r="F168" s="16">
        <v>43202.659654641204</v>
      </c>
      <c r="G168" s="17" t="s">
        <v>0</v>
      </c>
      <c r="H168" s="11">
        <v>0</v>
      </c>
      <c r="I168" s="11" t="s">
        <v>293</v>
      </c>
    </row>
    <row r="169" spans="1:9" ht="43.5" hidden="1" x14ac:dyDescent="0.35">
      <c r="A169" s="11" t="s">
        <v>4312</v>
      </c>
      <c r="B169" s="11" t="s">
        <v>738</v>
      </c>
      <c r="C169" s="11" t="s">
        <v>413</v>
      </c>
      <c r="D169" s="11" t="str">
        <f>SUBSTITUTE(C169,"ftp://ftp.nbmg.unr.edu/pub/Geothermal/11_Documents/", "http://data.nbmg.unr.edu/public/Geothermal/GreyLiterature/")</f>
        <v>ftp://ftp.nbmg.unr.edu/pub/geothermal/11_Documents/Smith_DelineationElectRes_1980.pdf</v>
      </c>
      <c r="F169" s="16">
        <v>43201.520961180555</v>
      </c>
      <c r="G169" s="17" t="s">
        <v>0</v>
      </c>
      <c r="H169" s="11">
        <v>0</v>
      </c>
    </row>
    <row r="170" spans="1:9" ht="43.5" hidden="1" x14ac:dyDescent="0.35">
      <c r="A170" s="11" t="s">
        <v>4312</v>
      </c>
      <c r="B170" s="11" t="s">
        <v>738</v>
      </c>
      <c r="C170" s="11" t="s">
        <v>413</v>
      </c>
      <c r="D170" s="11" t="str">
        <f>SUBSTITUTE(C170,"ftp://ftp.nbmg.unr.edu/pub/Geothermal/11_Documents/", "http://data.nbmg.unr.edu/public/Geothermal/GreyLiterature/")</f>
        <v>ftp://ftp.nbmg.unr.edu/pub/geothermal/11_Documents/Smith_DelineationElectRes_1980.pdf</v>
      </c>
      <c r="F170" s="16">
        <v>43202.659654641204</v>
      </c>
      <c r="G170" s="17" t="s">
        <v>0</v>
      </c>
      <c r="H170" s="11">
        <v>0</v>
      </c>
      <c r="I170" s="11" t="s">
        <v>293</v>
      </c>
    </row>
    <row r="171" spans="1:9" ht="43.5" hidden="1" x14ac:dyDescent="0.35">
      <c r="A171" s="18" t="s">
        <v>4313</v>
      </c>
      <c r="B171" s="11" t="s">
        <v>738</v>
      </c>
      <c r="C171" s="11" t="s">
        <v>382</v>
      </c>
      <c r="D171" s="11" t="str">
        <f>SUBSTITUTE(C171,"ftp://ftp.nbmg.unr.edu/pub/Geothermal/11_Documents/", "http://data.nbmg.unr.edu/public/Geothermal/GreyLiterature/")</f>
        <v>http://data.nbmg.unr.edu/public/Geothermal/GreyLiterature/PressReleaseBradysDehyd-1978.pdf</v>
      </c>
      <c r="F171" s="16">
        <v>43202.649818287035</v>
      </c>
      <c r="G171" s="17" t="s">
        <v>0</v>
      </c>
      <c r="H171" s="11">
        <v>0</v>
      </c>
      <c r="I171" s="11" t="s">
        <v>293</v>
      </c>
    </row>
    <row r="172" spans="1:9" ht="43.5" hidden="1" x14ac:dyDescent="0.35">
      <c r="A172" s="11" t="s">
        <v>4313</v>
      </c>
      <c r="B172" s="11" t="s">
        <v>738</v>
      </c>
      <c r="C172" s="11" t="s">
        <v>382</v>
      </c>
      <c r="D172" s="11" t="str">
        <f>SUBSTITUTE(C172,"ftp://ftp.nbmg.unr.edu/pub/Geothermal/11_Documents/", "http://data.nbmg.unr.edu/public/Geothermal/GreyLiterature/")</f>
        <v>http://data.nbmg.unr.edu/public/Geothermal/GreyLiterature/PressReleaseBradysDehyd-1978.pdf</v>
      </c>
      <c r="F172" s="16">
        <v>43201.510151064816</v>
      </c>
      <c r="G172" s="17" t="s">
        <v>0</v>
      </c>
      <c r="H172" s="11">
        <v>0</v>
      </c>
    </row>
    <row r="173" spans="1:9" ht="43.5" hidden="1" x14ac:dyDescent="0.35">
      <c r="A173" s="11" t="s">
        <v>4314</v>
      </c>
      <c r="B173" s="11" t="s">
        <v>738</v>
      </c>
      <c r="C173" s="11" t="s">
        <v>4315</v>
      </c>
      <c r="D173" s="11" t="str">
        <f>SUBSTITUTE(C173,"ftp://ftp.nbmg.unr.edu/pub/Geothermal/11_Documents/", "http://data.nbmg.unr.edu/public/Geothermal/GreyLiterature/")</f>
        <v>ftp://ftp.nbmg.unr.edu/pub/geothermal/11_Documents/Abbott_Depth2Bedrock_NV.pdf</v>
      </c>
      <c r="F173" s="16">
        <v>43201.709097071762</v>
      </c>
      <c r="G173" s="17" t="s">
        <v>0</v>
      </c>
      <c r="H173" s="11">
        <v>0</v>
      </c>
    </row>
    <row r="174" spans="1:9" ht="43.5" hidden="1" x14ac:dyDescent="0.35">
      <c r="A174" s="11" t="s">
        <v>4314</v>
      </c>
      <c r="B174" s="11" t="s">
        <v>738</v>
      </c>
      <c r="C174" s="14" t="s">
        <v>4315</v>
      </c>
      <c r="D174" s="11" t="str">
        <f>SUBSTITUTE(C174,"ftp://ftp.nbmg.unr.edu/pub/Geothermal/11_Documents/", "http://data.nbmg.unr.edu/public/Geothermal/GreyLiterature/")</f>
        <v>ftp://ftp.nbmg.unr.edu/pub/geothermal/11_Documents/Abbott_Depth2Bedrock_NV.pdf</v>
      </c>
      <c r="F174" s="16">
        <v>43201.709097071762</v>
      </c>
      <c r="G174" s="17" t="s">
        <v>0</v>
      </c>
      <c r="H174" s="11">
        <v>0</v>
      </c>
    </row>
    <row r="175" spans="1:9" ht="43.5" hidden="1" x14ac:dyDescent="0.35">
      <c r="A175" s="11" t="s">
        <v>4316</v>
      </c>
      <c r="B175" s="11" t="s">
        <v>738</v>
      </c>
      <c r="C175" s="11" t="s">
        <v>374</v>
      </c>
      <c r="D175" s="11" t="str">
        <f>SUBSTITUTE(C175,"ftp://ftp.nbmg.unr.edu/pub/Geothermal/11_Documents/", "http://data.nbmg.unr.edu/public/Geothermal/GreyLiterature/")</f>
        <v>ftp://ftp.nbmg.unr.edu/pub/geothermal/11_Documents/Spurr_DescrGeology_NV_1903.pdf</v>
      </c>
      <c r="F175" s="16">
        <v>43202.642868159724</v>
      </c>
      <c r="G175" s="17" t="s">
        <v>0</v>
      </c>
      <c r="H175" s="11">
        <v>0</v>
      </c>
      <c r="I175" s="11" t="s">
        <v>293</v>
      </c>
    </row>
    <row r="176" spans="1:9" ht="43.5" hidden="1" x14ac:dyDescent="0.35">
      <c r="A176" s="11" t="s">
        <v>4316</v>
      </c>
      <c r="B176" s="11" t="s">
        <v>738</v>
      </c>
      <c r="C176" s="14" t="s">
        <v>374</v>
      </c>
      <c r="D176" s="11" t="str">
        <f>SUBSTITUTE(C176,"ftp://ftp.nbmg.unr.edu/pub/Geothermal/11_Documents/", "http://data.nbmg.unr.edu/public/Geothermal/GreyLiterature/")</f>
        <v>ftp://ftp.nbmg.unr.edu/pub/geothermal/11_Documents/Spurr_DescrGeology_NV_1903.pdf</v>
      </c>
      <c r="F176" s="16">
        <v>43201.500231261576</v>
      </c>
      <c r="G176" s="17" t="s">
        <v>0</v>
      </c>
      <c r="H176" s="11">
        <v>0</v>
      </c>
    </row>
    <row r="177" spans="1:9" ht="43.5" hidden="1" x14ac:dyDescent="0.35">
      <c r="A177" s="11" t="s">
        <v>4316</v>
      </c>
      <c r="B177" s="11" t="s">
        <v>738</v>
      </c>
      <c r="C177" s="11" t="s">
        <v>374</v>
      </c>
      <c r="D177" s="11" t="str">
        <f>SUBSTITUTE(C177,"ftp://ftp.nbmg.unr.edu/pub/Geothermal/11_Documents/", "http://data.nbmg.unr.edu/public/Geothermal/GreyLiterature/")</f>
        <v>ftp://ftp.nbmg.unr.edu/pub/geothermal/11_Documents/Spurr_DescrGeology_NV_1903.pdf</v>
      </c>
      <c r="F177" s="16">
        <v>43201.500231261576</v>
      </c>
      <c r="G177" s="17" t="s">
        <v>0</v>
      </c>
      <c r="H177" s="11">
        <v>0</v>
      </c>
    </row>
    <row r="178" spans="1:9" ht="43.5" hidden="1" x14ac:dyDescent="0.35">
      <c r="A178" s="11" t="s">
        <v>4316</v>
      </c>
      <c r="B178" s="11" t="s">
        <v>738</v>
      </c>
      <c r="C178" s="11" t="s">
        <v>374</v>
      </c>
      <c r="D178" s="11" t="str">
        <f>SUBSTITUTE(C178,"ftp://ftp.nbmg.unr.edu/pub/Geothermal/11_Documents/", "http://data.nbmg.unr.edu/public/Geothermal/GreyLiterature/")</f>
        <v>ftp://ftp.nbmg.unr.edu/pub/geothermal/11_Documents/Spurr_DescrGeology_NV_1903.pdf</v>
      </c>
      <c r="F178" s="16">
        <v>43202.642868159724</v>
      </c>
      <c r="G178" s="17" t="s">
        <v>0</v>
      </c>
      <c r="H178" s="11">
        <v>0</v>
      </c>
      <c r="I178" s="11" t="s">
        <v>293</v>
      </c>
    </row>
    <row r="179" spans="1:9" ht="58" hidden="1" x14ac:dyDescent="0.35">
      <c r="A179" s="11" t="s">
        <v>4317</v>
      </c>
      <c r="B179" s="11" t="s">
        <v>738</v>
      </c>
      <c r="C179" s="11" t="s">
        <v>474</v>
      </c>
      <c r="D179" s="11" t="str">
        <f>SUBSTITUTE(C179,"ftp://ftp.nbmg.unr.edu/pub/Geothermal/11_Documents/", "http://data.nbmg.unr.edu/public/Geothermal/GreyLiterature/")</f>
        <v>ftp://ftp.nbmg.unr.edu/pub/geothermal/11_Documents/Ashley_OFR-79-960.pdf</v>
      </c>
      <c r="F179" s="16">
        <v>43202.686699085651</v>
      </c>
      <c r="G179" s="17" t="s">
        <v>0</v>
      </c>
      <c r="H179" s="11">
        <v>0</v>
      </c>
      <c r="I179" s="11" t="s">
        <v>293</v>
      </c>
    </row>
    <row r="180" spans="1:9" ht="58" hidden="1" x14ac:dyDescent="0.35">
      <c r="A180" s="11" t="s">
        <v>4317</v>
      </c>
      <c r="B180" s="11" t="s">
        <v>738</v>
      </c>
      <c r="C180" s="11" t="s">
        <v>474</v>
      </c>
      <c r="D180" s="11" t="str">
        <f>SUBSTITUTE(C180,"ftp://ftp.nbmg.unr.edu/pub/Geothermal/11_Documents/", "http://data.nbmg.unr.edu/public/Geothermal/GreyLiterature/")</f>
        <v>ftp://ftp.nbmg.unr.edu/pub/geothermal/11_Documents/Ashley_OFR-79-960.pdf</v>
      </c>
      <c r="F180" s="16">
        <v>43201.55113284722</v>
      </c>
      <c r="G180" s="17" t="s">
        <v>0</v>
      </c>
      <c r="H180" s="11">
        <v>0</v>
      </c>
    </row>
    <row r="181" spans="1:9" ht="58" hidden="1" x14ac:dyDescent="0.35">
      <c r="A181" s="11" t="s">
        <v>4317</v>
      </c>
      <c r="B181" s="11" t="s">
        <v>738</v>
      </c>
      <c r="C181" s="11" t="s">
        <v>474</v>
      </c>
      <c r="D181" s="11" t="str">
        <f>SUBSTITUTE(C181,"ftp://ftp.nbmg.unr.edu/pub/Geothermal/11_Documents/", "http://data.nbmg.unr.edu/public/Geothermal/GreyLiterature/")</f>
        <v>ftp://ftp.nbmg.unr.edu/pub/geothermal/11_Documents/Ashley_OFR-79-960.pdf</v>
      </c>
      <c r="F181" s="16">
        <v>43201.55113284722</v>
      </c>
      <c r="G181" s="17" t="s">
        <v>0</v>
      </c>
      <c r="H181" s="11">
        <v>0</v>
      </c>
    </row>
    <row r="182" spans="1:9" ht="58" hidden="1" x14ac:dyDescent="0.35">
      <c r="A182" s="11" t="s">
        <v>4317</v>
      </c>
      <c r="B182" s="11" t="s">
        <v>738</v>
      </c>
      <c r="C182" s="11" t="s">
        <v>474</v>
      </c>
      <c r="D182" s="11" t="str">
        <f>SUBSTITUTE(C182,"ftp://ftp.nbmg.unr.edu/pub/Geothermal/11_Documents/", "http://data.nbmg.unr.edu/public/Geothermal/GreyLiterature/")</f>
        <v>ftp://ftp.nbmg.unr.edu/pub/geothermal/11_Documents/Ashley_OFR-79-960.pdf</v>
      </c>
      <c r="F182" s="16">
        <v>43202.686699085651</v>
      </c>
      <c r="G182" s="17" t="s">
        <v>0</v>
      </c>
      <c r="H182" s="11">
        <v>0</v>
      </c>
      <c r="I182" s="11" t="s">
        <v>293</v>
      </c>
    </row>
    <row r="183" spans="1:9" ht="43.5" hidden="1" x14ac:dyDescent="0.35">
      <c r="A183" s="11" t="s">
        <v>4318</v>
      </c>
      <c r="B183" s="11" t="s">
        <v>738</v>
      </c>
      <c r="C183" s="11" t="s">
        <v>498</v>
      </c>
      <c r="D183" s="11" t="str">
        <f>SUBSTITUTE(C183,"ftp://ftp.nbmg.unr.edu/pub/Geothermal/11_Documents/", "http://data.nbmg.unr.edu/public/Geothermal/GreyLiterature/")</f>
        <v>ftp://ftp.nbmg.unr.edu/pub/geothermal/11_Documents/Benoit_TempSensingSystem_Beowawe_1998.pdf</v>
      </c>
      <c r="F183" s="16">
        <v>43202.693729699073</v>
      </c>
      <c r="G183" s="17" t="s">
        <v>0</v>
      </c>
      <c r="H183" s="11">
        <v>0</v>
      </c>
      <c r="I183" s="11" t="s">
        <v>293</v>
      </c>
    </row>
    <row r="184" spans="1:9" ht="43.5" hidden="1" x14ac:dyDescent="0.35">
      <c r="A184" s="11" t="s">
        <v>4318</v>
      </c>
      <c r="B184" s="11" t="s">
        <v>738</v>
      </c>
      <c r="C184" s="11" t="s">
        <v>498</v>
      </c>
      <c r="D184" s="11" t="str">
        <f>SUBSTITUTE(C184,"ftp://ftp.nbmg.unr.edu/pub/Geothermal/11_Documents/", "http://data.nbmg.unr.edu/public/Geothermal/GreyLiterature/")</f>
        <v>ftp://ftp.nbmg.unr.edu/pub/geothermal/11_Documents/Benoit_TempSensingSystem_Beowawe_1998.pdf</v>
      </c>
      <c r="F184" s="16">
        <v>43201.560313703703</v>
      </c>
      <c r="G184" s="17" t="s">
        <v>0</v>
      </c>
      <c r="H184" s="11">
        <v>0</v>
      </c>
    </row>
    <row r="185" spans="1:9" ht="43.5" hidden="1" x14ac:dyDescent="0.35">
      <c r="A185" s="18" t="s">
        <v>4318</v>
      </c>
      <c r="B185" s="11" t="s">
        <v>738</v>
      </c>
      <c r="C185" s="11" t="s">
        <v>498</v>
      </c>
      <c r="D185" s="11" t="str">
        <f>SUBSTITUTE(C185,"ftp://ftp.nbmg.unr.edu/pub/Geothermal/11_Documents/", "http://data.nbmg.unr.edu/public/Geothermal/GreyLiterature/")</f>
        <v>ftp://ftp.nbmg.unr.edu/pub/geothermal/11_Documents/Benoit_TempSensingSystem_Beowawe_1998.pdf</v>
      </c>
      <c r="F185" s="16">
        <v>43201.560313703703</v>
      </c>
      <c r="G185" s="17" t="s">
        <v>0</v>
      </c>
      <c r="H185" s="11">
        <v>0</v>
      </c>
    </row>
    <row r="186" spans="1:9" ht="43.5" hidden="1" x14ac:dyDescent="0.35">
      <c r="A186" s="11" t="s">
        <v>4318</v>
      </c>
      <c r="B186" s="11" t="s">
        <v>738</v>
      </c>
      <c r="C186" s="11" t="s">
        <v>498</v>
      </c>
      <c r="D186" s="11" t="str">
        <f>SUBSTITUTE(C186,"ftp://ftp.nbmg.unr.edu/pub/Geothermal/11_Documents/", "http://data.nbmg.unr.edu/public/Geothermal/GreyLiterature/")</f>
        <v>ftp://ftp.nbmg.unr.edu/pub/geothermal/11_Documents/Benoit_TempSensingSystem_Beowawe_1998.pdf</v>
      </c>
      <c r="F186" s="16">
        <v>43202.693729699073</v>
      </c>
      <c r="G186" s="17" t="s">
        <v>0</v>
      </c>
      <c r="H186" s="11">
        <v>0</v>
      </c>
      <c r="I186" s="11" t="s">
        <v>293</v>
      </c>
    </row>
    <row r="187" spans="1:9" ht="43.5" hidden="1" x14ac:dyDescent="0.35">
      <c r="A187" s="11" t="s">
        <v>4319</v>
      </c>
      <c r="B187" s="11" t="s">
        <v>738</v>
      </c>
      <c r="C187" s="11" t="s">
        <v>4320</v>
      </c>
      <c r="D187" s="11" t="str">
        <f>SUBSTITUTE(C187,"ftp://ftp.nbmg.unr.edu/pub/Geothermal/11_Documents/", "http://data.nbmg.unr.edu/public/Geothermal/GreyLiterature/")</f>
        <v>http://data.nbmg.unr.edu/public/Geothermal/GreyLiterature/GRC_DirectHeatApp_1979.pdf</v>
      </c>
      <c r="F187" s="16">
        <v>43201.689537557868</v>
      </c>
      <c r="G187" s="17" t="s">
        <v>0</v>
      </c>
      <c r="H187" s="11">
        <v>0</v>
      </c>
    </row>
    <row r="188" spans="1:9" ht="43.5" hidden="1" x14ac:dyDescent="0.35">
      <c r="A188" s="11" t="s">
        <v>4321</v>
      </c>
      <c r="B188" s="11" t="s">
        <v>738</v>
      </c>
      <c r="C188" s="11" t="s">
        <v>4322</v>
      </c>
      <c r="D188" s="11" t="str">
        <f>SUBSTITUTE(C188,"ftp://ftp.nbmg.unr.edu/pub/Geothermal/11_Documents/", "http://data.nbmg.unr.edu/public/Geothermal/GreyLiterature/")</f>
        <v>http://data.nbmg.unr.edu/public/Geothermal/GreyLiterature/Chilton_1978_ElkoHeatCoDOEProposal.pdf</v>
      </c>
      <c r="F188" s="16">
        <v>43201.723567280096</v>
      </c>
      <c r="G188" s="17" t="s">
        <v>0</v>
      </c>
      <c r="H188" s="11">
        <v>0</v>
      </c>
    </row>
    <row r="189" spans="1:9" ht="43.5" hidden="1" x14ac:dyDescent="0.35">
      <c r="A189" s="11" t="s">
        <v>4323</v>
      </c>
      <c r="B189" s="11" t="s">
        <v>738</v>
      </c>
      <c r="C189" s="11" t="s">
        <v>648</v>
      </c>
      <c r="D189" s="11" t="str">
        <f>SUBSTITUTE(C189,"ftp://ftp.nbmg.unr.edu/pub/Geothermal/11_Documents/", "http://data.nbmg.unr.edu/public/Geothermal/GreyLiterature/")</f>
        <v>http://data.nbmg.unr.edu/public/Geothermal/GreyLiterature/Goranson2001-Steamboat24-33-opt.pdf</v>
      </c>
      <c r="F189" s="16">
        <v>43201.628951087965</v>
      </c>
      <c r="G189" s="17" t="s">
        <v>0</v>
      </c>
      <c r="H189" s="11">
        <v>0</v>
      </c>
    </row>
    <row r="190" spans="1:9" ht="43.5" hidden="1" x14ac:dyDescent="0.35">
      <c r="A190" s="11" t="s">
        <v>4323</v>
      </c>
      <c r="B190" s="11" t="s">
        <v>738</v>
      </c>
      <c r="C190" s="11" t="s">
        <v>648</v>
      </c>
      <c r="D190" s="11" t="str">
        <f>SUBSTITUTE(C190,"ftp://ftp.nbmg.unr.edu/pub/Geothermal/11_Documents/", "http://data.nbmg.unr.edu/public/Geothermal/GreyLiterature/")</f>
        <v>http://data.nbmg.unr.edu/public/Geothermal/GreyLiterature/Goranson2001-Steamboat24-33-opt.pdf</v>
      </c>
      <c r="F190" s="16">
        <v>43202.757947939812</v>
      </c>
      <c r="G190" s="17" t="s">
        <v>0</v>
      </c>
      <c r="H190" s="11">
        <v>0</v>
      </c>
      <c r="I190" s="11" t="s">
        <v>293</v>
      </c>
    </row>
    <row r="191" spans="1:9" ht="43.5" hidden="1" x14ac:dyDescent="0.35">
      <c r="A191" s="11" t="s">
        <v>4324</v>
      </c>
      <c r="B191" s="11" t="s">
        <v>738</v>
      </c>
      <c r="C191" s="11" t="s">
        <v>323</v>
      </c>
      <c r="D191" s="11" t="str">
        <f>SUBSTITUTE(C191,"ftp://ftp.nbmg.unr.edu/pub/Geothermal/11_Documents/", "http://data.nbmg.unr.edu/public/Geothermal/GreyLiterature/")</f>
        <v>http://data.nbmg.unr.edu/public/Geothermal/GreyLiterature/Land_EnvProtection_2000_Reduced.pdf</v>
      </c>
      <c r="F191" s="16">
        <v>43201.465765300927</v>
      </c>
      <c r="G191" s="17" t="s">
        <v>0</v>
      </c>
      <c r="H191" s="11">
        <v>0</v>
      </c>
    </row>
    <row r="192" spans="1:9" ht="43.5" hidden="1" x14ac:dyDescent="0.35">
      <c r="A192" s="11" t="s">
        <v>4324</v>
      </c>
      <c r="B192" s="11" t="s">
        <v>738</v>
      </c>
      <c r="C192" s="11" t="s">
        <v>323</v>
      </c>
      <c r="D192" s="11" t="str">
        <f>SUBSTITUTE(C192,"ftp://ftp.nbmg.unr.edu/pub/Geothermal/11_Documents/", "http://data.nbmg.unr.edu/public/Geothermal/GreyLiterature/")</f>
        <v>http://data.nbmg.unr.edu/public/Geothermal/GreyLiterature/Land_EnvProtection_2000_Reduced.pdf</v>
      </c>
      <c r="F192" s="16">
        <v>43202.61558701389</v>
      </c>
      <c r="G192" s="17" t="s">
        <v>0</v>
      </c>
      <c r="H192" s="11">
        <v>0</v>
      </c>
      <c r="I192" s="11" t="s">
        <v>293</v>
      </c>
    </row>
    <row r="193" spans="1:9" ht="58" hidden="1" x14ac:dyDescent="0.35">
      <c r="A193" s="18" t="s">
        <v>4325</v>
      </c>
      <c r="B193" s="11" t="s">
        <v>738</v>
      </c>
      <c r="C193" s="11" t="s">
        <v>543</v>
      </c>
      <c r="D193" s="11" t="str">
        <f>SUBSTITUTE(C193,"ftp://ftp.nbmg.unr.edu/pub/Geothermal/11_Documents/", "http://data.nbmg.unr.edu/public/Geothermal/GreyLiterature/")</f>
        <v>http://data.nbmg.unr.edu/public/Geothermal/GreyLiterature/Favinger_EconomicImpactsofNevadaGeothermalIndustry_Reduced.pdf</v>
      </c>
      <c r="F193" s="16">
        <v>43201.58374509259</v>
      </c>
      <c r="G193" s="17" t="s">
        <v>0</v>
      </c>
      <c r="H193" s="11">
        <v>0</v>
      </c>
    </row>
    <row r="194" spans="1:9" ht="58" hidden="1" x14ac:dyDescent="0.35">
      <c r="A194" s="11" t="s">
        <v>4325</v>
      </c>
      <c r="B194" s="11" t="s">
        <v>738</v>
      </c>
      <c r="C194" s="18" t="s">
        <v>543</v>
      </c>
      <c r="D194" s="11" t="str">
        <f>SUBSTITUTE(C194,"ftp://ftp.nbmg.unr.edu/pub/Geothermal/11_Documents/", "http://data.nbmg.unr.edu/public/Geothermal/GreyLiterature/")</f>
        <v>http://data.nbmg.unr.edu/public/Geothermal/GreyLiterature/Favinger_EconomicImpactsofNevadaGeothermalIndustry_Reduced.pdf</v>
      </c>
      <c r="F194" s="16">
        <v>43202.715144374997</v>
      </c>
      <c r="G194" s="17" t="s">
        <v>0</v>
      </c>
      <c r="H194" s="11">
        <v>0</v>
      </c>
      <c r="I194" s="11" t="s">
        <v>293</v>
      </c>
    </row>
    <row r="195" spans="1:9" ht="43.5" hidden="1" x14ac:dyDescent="0.35">
      <c r="A195" s="11" t="s">
        <v>4326</v>
      </c>
      <c r="B195" s="11" t="s">
        <v>738</v>
      </c>
      <c r="C195" s="11" t="s">
        <v>691</v>
      </c>
      <c r="D195" s="11" t="str">
        <f>SUBSTITUTE(C195,"ftp://ftp.nbmg.unr.edu/pub/Geothermal/11_Documents/", "http://data.nbmg.unr.edu/public/Geothermal/GreyLiterature/")</f>
        <v>http://data.nbmg.unr.edu/public/Geothermal/GreyLiterature/NVDeptEnergy_1980_Energy_in_Nevada.pdf</v>
      </c>
      <c r="F195" s="16">
        <v>43202.77456460648</v>
      </c>
      <c r="G195" s="17" t="s">
        <v>0</v>
      </c>
      <c r="H195" s="11">
        <v>0</v>
      </c>
      <c r="I195" s="11" t="s">
        <v>293</v>
      </c>
    </row>
    <row r="196" spans="1:9" ht="43.5" hidden="1" x14ac:dyDescent="0.35">
      <c r="A196" s="11" t="s">
        <v>4326</v>
      </c>
      <c r="B196" s="11" t="s">
        <v>738</v>
      </c>
      <c r="C196" s="11" t="s">
        <v>691</v>
      </c>
      <c r="D196" s="11" t="str">
        <f>SUBSTITUTE(C196,"ftp://ftp.nbmg.unr.edu/pub/Geothermal/11_Documents/", "http://data.nbmg.unr.edu/public/Geothermal/GreyLiterature/")</f>
        <v>http://data.nbmg.unr.edu/public/Geothermal/GreyLiterature/NVDeptEnergy_1980_Energy_in_Nevada.pdf</v>
      </c>
      <c r="F196" s="16">
        <v>43201.648954953707</v>
      </c>
      <c r="G196" s="17" t="s">
        <v>0</v>
      </c>
      <c r="H196" s="11">
        <v>0</v>
      </c>
    </row>
    <row r="197" spans="1:9" ht="43.5" hidden="1" x14ac:dyDescent="0.35">
      <c r="A197" s="11" t="s">
        <v>4327</v>
      </c>
      <c r="B197" s="11" t="s">
        <v>738</v>
      </c>
      <c r="C197" s="11" t="s">
        <v>4328</v>
      </c>
      <c r="D197" s="11" t="str">
        <f>SUBSTITUTE(C197,"ftp://ftp.nbmg.unr.edu/pub/Geothermal/11_Documents/", "http://data.nbmg.unr.edu/public/Geothermal/GreyLiterature/")</f>
        <v>http://data.nbmg.unr.edu/public/Geothermal/GreyLiterature/EnergyResources_Utah_Map36_1975_R.pdf</v>
      </c>
      <c r="F197" s="16">
        <v>43201.669149745372</v>
      </c>
      <c r="G197" s="17" t="s">
        <v>0</v>
      </c>
      <c r="H197" s="11">
        <v>0</v>
      </c>
    </row>
    <row r="198" spans="1:9" ht="43.5" hidden="1" x14ac:dyDescent="0.35">
      <c r="A198" s="11" t="s">
        <v>4329</v>
      </c>
      <c r="B198" s="11" t="s">
        <v>738</v>
      </c>
      <c r="C198" s="11" t="s">
        <v>700</v>
      </c>
      <c r="D198" s="11" t="str">
        <f>SUBSTITUTE(C198,"ftp://ftp.nbmg.unr.edu/pub/Geothermal/11_Documents/", "http://data.nbmg.unr.edu/public/Geothermal/GreyLiterature/")</f>
        <v>http://data.nbmg.unr.edu/public/Geothermal/GreyLiterature/EnergyResources_Utah_Map68_1983_R.pdf</v>
      </c>
      <c r="F198" s="16">
        <v>43201.654728113426</v>
      </c>
      <c r="G198" s="17" t="s">
        <v>0</v>
      </c>
      <c r="H198" s="11">
        <v>0</v>
      </c>
    </row>
    <row r="199" spans="1:9" ht="43.5" hidden="1" x14ac:dyDescent="0.35">
      <c r="A199" s="11" t="s">
        <v>4329</v>
      </c>
      <c r="B199" s="11" t="s">
        <v>738</v>
      </c>
      <c r="C199" s="11" t="s">
        <v>700</v>
      </c>
      <c r="D199" s="11" t="str">
        <f>SUBSTITUTE(C199,"ftp://ftp.nbmg.unr.edu/pub/Geothermal/11_Documents/", "http://data.nbmg.unr.edu/public/Geothermal/GreyLiterature/")</f>
        <v>http://data.nbmg.unr.edu/public/Geothermal/GreyLiterature/EnergyResources_Utah_Map68_1983_R.pdf</v>
      </c>
      <c r="F199" s="16">
        <v>43202.779491458336</v>
      </c>
      <c r="G199" s="17" t="s">
        <v>0</v>
      </c>
      <c r="H199" s="11">
        <v>0</v>
      </c>
      <c r="I199" s="11" t="s">
        <v>293</v>
      </c>
    </row>
    <row r="200" spans="1:9" ht="43.5" hidden="1" x14ac:dyDescent="0.35">
      <c r="A200" s="11" t="s">
        <v>4330</v>
      </c>
      <c r="B200" s="11" t="s">
        <v>738</v>
      </c>
      <c r="C200" s="11" t="s">
        <v>449</v>
      </c>
      <c r="D200" s="11" t="str">
        <f>SUBSTITUTE(C200,"ftp://ftp.nbmg.unr.edu/pub/Geothermal/11_Documents/", "http://data.nbmg.unr.edu/public/Geothermal/GreyLiterature/")</f>
        <v>http://data.nbmg.unr.edu/public/Geothermal/GreyLiterature/Bohm_IstopeHdrlgy_DixieVlly_Vol3_1980.pdf</v>
      </c>
      <c r="F200" s="16">
        <v>43202.674965451391</v>
      </c>
      <c r="G200" s="17" t="s">
        <v>0</v>
      </c>
      <c r="H200" s="11">
        <v>0</v>
      </c>
      <c r="I200" s="11" t="s">
        <v>293</v>
      </c>
    </row>
    <row r="201" spans="1:9" ht="43.5" hidden="1" x14ac:dyDescent="0.35">
      <c r="A201" s="11" t="s">
        <v>4330</v>
      </c>
      <c r="B201" s="11" t="s">
        <v>738</v>
      </c>
      <c r="C201" s="11" t="s">
        <v>449</v>
      </c>
      <c r="D201" s="11" t="str">
        <f>SUBSTITUTE(C201,"ftp://ftp.nbmg.unr.edu/pub/Geothermal/11_Documents/", "http://data.nbmg.unr.edu/public/Geothermal/GreyLiterature/")</f>
        <v>http://data.nbmg.unr.edu/public/Geothermal/GreyLiterature/Bohm_IstopeHdrlgy_DixieVlly_Vol3_1980.pdf</v>
      </c>
      <c r="F201" s="16">
        <v>43201.539656331021</v>
      </c>
      <c r="G201" s="17" t="s">
        <v>0</v>
      </c>
      <c r="H201" s="11">
        <v>0</v>
      </c>
    </row>
    <row r="202" spans="1:9" ht="29" x14ac:dyDescent="0.35">
      <c r="A202" s="11" t="s">
        <v>4597</v>
      </c>
      <c r="B202" s="11" t="s">
        <v>738</v>
      </c>
      <c r="C202" s="11" t="s">
        <v>357</v>
      </c>
      <c r="E202" s="11" t="s">
        <v>4652</v>
      </c>
      <c r="F202" s="16">
        <v>43201.491340034721</v>
      </c>
      <c r="G202" s="17" t="s">
        <v>0</v>
      </c>
      <c r="H202" s="11">
        <v>0</v>
      </c>
    </row>
    <row r="203" spans="1:9" ht="43.5" x14ac:dyDescent="0.35">
      <c r="A203" s="11" t="s">
        <v>4598</v>
      </c>
      <c r="B203" s="11" t="s">
        <v>738</v>
      </c>
      <c r="C203" s="11" t="s">
        <v>4599</v>
      </c>
      <c r="D203" s="11" t="s">
        <v>4662</v>
      </c>
      <c r="F203" s="16">
        <v>43201.743547939812</v>
      </c>
      <c r="G203" s="17" t="s">
        <v>0</v>
      </c>
      <c r="H203" s="11">
        <v>0</v>
      </c>
    </row>
    <row r="204" spans="1:9" ht="43.5" hidden="1" x14ac:dyDescent="0.35">
      <c r="A204" s="11" t="s">
        <v>4332</v>
      </c>
      <c r="B204" s="11" t="s">
        <v>738</v>
      </c>
      <c r="C204" s="11" t="s">
        <v>702</v>
      </c>
      <c r="D204" s="11" t="str">
        <f>SUBSTITUTE(C204,"ftp://ftp.nbmg.unr.edu/pub/Geothermal/11_Documents/", "http://data.nbmg.unr.edu/public/Geothermal/GreyLiterature/")</f>
        <v>http://data.nbmg.unr.edu/public/Geothermal/GreyLiterature/Churchill_Drilling_Corp_Maps_Reduced.pdf</v>
      </c>
      <c r="F204" s="16">
        <v>43201.655095196758</v>
      </c>
      <c r="G204" s="17" t="s">
        <v>0</v>
      </c>
      <c r="H204" s="11">
        <v>0</v>
      </c>
    </row>
    <row r="205" spans="1:9" ht="43.5" hidden="1" x14ac:dyDescent="0.35">
      <c r="A205" s="11" t="s">
        <v>4332</v>
      </c>
      <c r="B205" s="11" t="s">
        <v>738</v>
      </c>
      <c r="C205" s="18" t="s">
        <v>702</v>
      </c>
      <c r="D205" s="11" t="str">
        <f>SUBSTITUTE(C205,"ftp://ftp.nbmg.unr.edu/pub/Geothermal/11_Documents/", "http://data.nbmg.unr.edu/public/Geothermal/GreyLiterature/")</f>
        <v>http://data.nbmg.unr.edu/public/Geothermal/GreyLiterature/Churchill_Drilling_Corp_Maps_Reduced.pdf</v>
      </c>
      <c r="F205" s="16">
        <v>43202.779839965275</v>
      </c>
      <c r="G205" s="17" t="s">
        <v>0</v>
      </c>
      <c r="H205" s="11">
        <v>0</v>
      </c>
      <c r="I205" s="11" t="s">
        <v>293</v>
      </c>
    </row>
    <row r="206" spans="1:9" ht="58" hidden="1" x14ac:dyDescent="0.35">
      <c r="A206" s="11" t="s">
        <v>4333</v>
      </c>
      <c r="B206" s="11" t="s">
        <v>738</v>
      </c>
      <c r="C206" s="11" t="s">
        <v>353</v>
      </c>
      <c r="D206" s="11" t="str">
        <f>SUBSTITUTE(C206,"ftp://ftp.nbmg.unr.edu/pub/Geothermal/11_Documents/", "http://data.nbmg.unr.edu/public/Geothermal/GreyLiterature/")</f>
        <v>http://data.nbmg.unr.edu/public/Geothermal/GreyLiterature/Trexler_GeothrmlAssessmntMap_PotEval_1979.pdf</v>
      </c>
      <c r="F206" s="16">
        <v>43202.631393379626</v>
      </c>
      <c r="G206" s="17" t="s">
        <v>0</v>
      </c>
      <c r="H206" s="11">
        <v>0</v>
      </c>
      <c r="I206" s="11" t="s">
        <v>293</v>
      </c>
    </row>
    <row r="207" spans="1:9" ht="58" hidden="1" x14ac:dyDescent="0.35">
      <c r="A207" s="11" t="s">
        <v>4333</v>
      </c>
      <c r="B207" s="11" t="s">
        <v>738</v>
      </c>
      <c r="C207" s="11" t="s">
        <v>353</v>
      </c>
      <c r="D207" s="11" t="str">
        <f>SUBSTITUTE(C207,"ftp://ftp.nbmg.unr.edu/pub/Geothermal/11_Documents/", "http://data.nbmg.unr.edu/public/Geothermal/GreyLiterature/")</f>
        <v>http://data.nbmg.unr.edu/public/Geothermal/GreyLiterature/Trexler_GeothrmlAssessmntMap_PotEval_1979.pdf</v>
      </c>
      <c r="F207" s="16">
        <v>43201.487335925929</v>
      </c>
      <c r="G207" s="17" t="s">
        <v>0</v>
      </c>
      <c r="H207" s="11">
        <v>0</v>
      </c>
    </row>
    <row r="208" spans="1:9" ht="72.5" x14ac:dyDescent="0.35">
      <c r="A208" s="11" t="s">
        <v>4445</v>
      </c>
      <c r="B208" s="11" t="s">
        <v>738</v>
      </c>
      <c r="C208" s="11" t="s">
        <v>4446</v>
      </c>
      <c r="D208" s="11" t="s">
        <v>4664</v>
      </c>
      <c r="E208" s="11" t="s">
        <v>4665</v>
      </c>
      <c r="F208" s="16">
        <v>43201.709540509262</v>
      </c>
      <c r="G208" s="17" t="s">
        <v>0</v>
      </c>
      <c r="H208" s="11">
        <v>0</v>
      </c>
    </row>
    <row r="209" spans="1:9" ht="72.5" x14ac:dyDescent="0.35">
      <c r="A209" s="11" t="s">
        <v>4445</v>
      </c>
      <c r="B209" s="11" t="s">
        <v>738</v>
      </c>
      <c r="C209" s="14" t="s">
        <v>354</v>
      </c>
      <c r="E209" s="11" t="s">
        <v>4665</v>
      </c>
      <c r="F209" s="16">
        <v>43202.632801874999</v>
      </c>
      <c r="G209" s="17" t="s">
        <v>0</v>
      </c>
      <c r="H209" s="11">
        <v>0</v>
      </c>
      <c r="I209" s="11" t="s">
        <v>293</v>
      </c>
    </row>
    <row r="210" spans="1:9" ht="43.5" hidden="1" x14ac:dyDescent="0.35">
      <c r="A210" s="11" t="s">
        <v>4335</v>
      </c>
      <c r="B210" s="11" t="s">
        <v>738</v>
      </c>
      <c r="C210" s="11" t="s">
        <v>587</v>
      </c>
      <c r="D210" s="11" t="str">
        <f>SUBSTITUTE(C210,"ftp://ftp.nbmg.unr.edu/pub/Geothermal/11_Documents/", "http://data.nbmg.unr.edu/public/Geothermal/GreyLiterature/")</f>
        <v>http://data.nbmg.unr.edu/public/Geothermal/GreyLiterature/Hudson-SteamboatFieldTrip-opt.pdf</v>
      </c>
      <c r="F210" s="16">
        <v>43202.733251157406</v>
      </c>
      <c r="G210" s="17" t="s">
        <v>0</v>
      </c>
      <c r="H210" s="11">
        <v>0</v>
      </c>
      <c r="I210" s="11" t="s">
        <v>293</v>
      </c>
    </row>
    <row r="211" spans="1:9" ht="43.5" hidden="1" x14ac:dyDescent="0.35">
      <c r="A211" s="11" t="s">
        <v>4335</v>
      </c>
      <c r="B211" s="11" t="s">
        <v>738</v>
      </c>
      <c r="C211" s="11" t="s">
        <v>587</v>
      </c>
      <c r="D211" s="11" t="str">
        <f>SUBSTITUTE(C211,"ftp://ftp.nbmg.unr.edu/pub/Geothermal/11_Documents/", "http://data.nbmg.unr.edu/public/Geothermal/GreyLiterature/")</f>
        <v>http://data.nbmg.unr.edu/public/Geothermal/GreyLiterature/Hudson-SteamboatFieldTrip-opt.pdf</v>
      </c>
      <c r="F211" s="16">
        <v>43201.604388541666</v>
      </c>
      <c r="G211" s="17" t="s">
        <v>0</v>
      </c>
      <c r="H211" s="11">
        <v>0</v>
      </c>
    </row>
    <row r="212" spans="1:9" ht="43.5" hidden="1" x14ac:dyDescent="0.35">
      <c r="A212" s="11" t="s">
        <v>4336</v>
      </c>
      <c r="B212" s="11" t="s">
        <v>738</v>
      </c>
      <c r="C212" s="11" t="s">
        <v>314</v>
      </c>
      <c r="D212" s="11" t="str">
        <f>SUBSTITUTE(C212,"ftp://ftp.nbmg.unr.edu/pub/Geothermal/11_Documents/", "http://data.nbmg.unr.edu/public/Geothermal/GreyLiterature/")</f>
        <v>http://data.nbmg.unr.edu/public/Geothermal/GreyLiterature/Goranson2001-Steamboat-opt.pdf</v>
      </c>
      <c r="F212" s="16">
        <v>43201.46239630787</v>
      </c>
      <c r="G212" s="17" t="s">
        <v>0</v>
      </c>
      <c r="H212" s="11">
        <v>0</v>
      </c>
    </row>
    <row r="213" spans="1:9" ht="43.5" hidden="1" x14ac:dyDescent="0.35">
      <c r="A213" s="11" t="s">
        <v>4336</v>
      </c>
      <c r="B213" s="11" t="s">
        <v>738</v>
      </c>
      <c r="C213" s="11" t="s">
        <v>314</v>
      </c>
      <c r="D213" s="11" t="str">
        <f>SUBSTITUTE(C213,"ftp://ftp.nbmg.unr.edu/pub/Geothermal/11_Documents/", "http://data.nbmg.unr.edu/public/Geothermal/GreyLiterature/")</f>
        <v>http://data.nbmg.unr.edu/public/Geothermal/GreyLiterature/Goranson2001-Steamboat-opt.pdf</v>
      </c>
      <c r="F213" s="16">
        <v>43202.613368379629</v>
      </c>
      <c r="G213" s="17" t="s">
        <v>0</v>
      </c>
      <c r="H213" s="11">
        <v>0</v>
      </c>
      <c r="I213" s="11" t="s">
        <v>293</v>
      </c>
    </row>
    <row r="214" spans="1:9" ht="58" hidden="1" x14ac:dyDescent="0.35">
      <c r="A214" s="11" t="s">
        <v>4337</v>
      </c>
      <c r="B214" s="18" t="s">
        <v>738</v>
      </c>
      <c r="C214" s="11" t="s">
        <v>551</v>
      </c>
      <c r="D214" s="11" t="str">
        <f>SUBSTITUTE(C214,"ftp://ftp.nbmg.unr.edu/pub/Geothermal/11_Documents/", "http://data.nbmg.unr.edu/public/Geothermal/GreyLiterature/")</f>
        <v>http://data.nbmg.unr.edu/public/Geothermal/GreyLiterature/Lapointe_FallonShoshone-PaiuteProject_2004_db.mdb</v>
      </c>
      <c r="F214" s="16">
        <v>43201.58693114583</v>
      </c>
      <c r="G214" s="17" t="s">
        <v>0</v>
      </c>
      <c r="H214" s="11">
        <v>0</v>
      </c>
    </row>
    <row r="215" spans="1:9" ht="58" hidden="1" x14ac:dyDescent="0.35">
      <c r="A215" s="11" t="s">
        <v>4337</v>
      </c>
      <c r="B215" s="11" t="s">
        <v>738</v>
      </c>
      <c r="C215" s="11" t="s">
        <v>551</v>
      </c>
      <c r="D215" s="11" t="str">
        <f>SUBSTITUTE(C215,"ftp://ftp.nbmg.unr.edu/pub/Geothermal/11_Documents/", "http://data.nbmg.unr.edu/public/Geothermal/GreyLiterature/")</f>
        <v>http://data.nbmg.unr.edu/public/Geothermal/GreyLiterature/Lapointe_FallonShoshone-PaiuteProject_2004_db.mdb</v>
      </c>
      <c r="F215" s="16">
        <v>43202.716973275463</v>
      </c>
      <c r="G215" s="17" t="s">
        <v>0</v>
      </c>
      <c r="H215" s="11">
        <v>0</v>
      </c>
      <c r="I215" s="11" t="s">
        <v>293</v>
      </c>
    </row>
    <row r="216" spans="1:9" ht="43.5" hidden="1" x14ac:dyDescent="0.35">
      <c r="A216" s="11" t="s">
        <v>4338</v>
      </c>
      <c r="B216" s="11" t="s">
        <v>738</v>
      </c>
      <c r="C216" s="11" t="s">
        <v>4339</v>
      </c>
      <c r="D216" s="11" t="str">
        <f>SUBSTITUTE(C216,"ftp://ftp.nbmg.unr.edu/pub/Geothermal/11_Documents/", "http://data.nbmg.unr.edu/public/Geothermal/GreyLiterature/")</f>
        <v>http://data.nbmg.unr.edu/public/Geothermal/GreyLiterature/Lapointe_FirstStageData_2004_report.pdf</v>
      </c>
      <c r="F216" s="16">
        <v>43201.760621354166</v>
      </c>
      <c r="G216" s="17" t="s">
        <v>0</v>
      </c>
      <c r="H216" s="11">
        <v>0</v>
      </c>
    </row>
    <row r="217" spans="1:9" ht="58" hidden="1" x14ac:dyDescent="0.35">
      <c r="A217" s="11" t="s">
        <v>4340</v>
      </c>
      <c r="B217" s="11" t="s">
        <v>738</v>
      </c>
      <c r="C217" s="11" t="s">
        <v>713</v>
      </c>
      <c r="D217" s="11" t="str">
        <f>SUBSTITUTE(C217,"ftp://ftp.nbmg.unr.edu/pub/Geothermal/11_Documents/", "http://data.nbmg.unr.edu/public/Geothermal/GreyLiterature/")</f>
        <v>http://data.nbmg.unr.edu/public/Geothermal/GreyLiterature/Sabins_FlightPlanningforThermal-IRSurveys_Reduced.pdf</v>
      </c>
      <c r="F217" s="16">
        <v>43202.783715543985</v>
      </c>
      <c r="G217" s="17" t="s">
        <v>0</v>
      </c>
      <c r="H217" s="11">
        <v>0</v>
      </c>
      <c r="I217" s="11" t="s">
        <v>293</v>
      </c>
    </row>
    <row r="218" spans="1:9" ht="58" hidden="1" x14ac:dyDescent="0.35">
      <c r="A218" s="11" t="s">
        <v>4340</v>
      </c>
      <c r="B218" s="11" t="s">
        <v>738</v>
      </c>
      <c r="C218" s="18" t="s">
        <v>713</v>
      </c>
      <c r="D218" s="11" t="str">
        <f>SUBSTITUTE(C218,"ftp://ftp.nbmg.unr.edu/pub/Geothermal/11_Documents/", "http://data.nbmg.unr.edu/public/Geothermal/GreyLiterature/")</f>
        <v>http://data.nbmg.unr.edu/public/Geothermal/GreyLiterature/Sabins_FlightPlanningforThermal-IRSurveys_Reduced.pdf</v>
      </c>
      <c r="F218" s="16">
        <v>43201.658786574073</v>
      </c>
      <c r="G218" s="17" t="s">
        <v>0</v>
      </c>
      <c r="H218" s="11">
        <v>0</v>
      </c>
    </row>
    <row r="219" spans="1:9" ht="43.5" hidden="1" x14ac:dyDescent="0.35">
      <c r="A219" s="11" t="s">
        <v>4341</v>
      </c>
      <c r="B219" s="11" t="s">
        <v>738</v>
      </c>
      <c r="C219" s="11" t="s">
        <v>645</v>
      </c>
      <c r="D219" s="11" t="str">
        <f>SUBSTITUTE(C219,"ftp://ftp.nbmg.unr.edu/pub/Geothermal/11_Documents/", "http://data.nbmg.unr.edu/public/Geothermal/GreyLiterature/")</f>
        <v>http://data.nbmg.unr.edu/public/Geothermal/GreyLiterature/Goff-LANL2002-DixieValley.pdf</v>
      </c>
      <c r="F219" s="16">
        <v>43202.757933182867</v>
      </c>
      <c r="G219" s="17" t="s">
        <v>0</v>
      </c>
      <c r="H219" s="11">
        <v>0</v>
      </c>
      <c r="I219" s="11" t="s">
        <v>293</v>
      </c>
    </row>
    <row r="220" spans="1:9" ht="43.5" hidden="1" x14ac:dyDescent="0.35">
      <c r="A220" s="11" t="s">
        <v>4341</v>
      </c>
      <c r="B220" s="11" t="s">
        <v>738</v>
      </c>
      <c r="C220" s="11" t="s">
        <v>645</v>
      </c>
      <c r="D220" s="11" t="str">
        <f>SUBSTITUTE(C220,"ftp://ftp.nbmg.unr.edu/pub/Geothermal/11_Documents/", "http://data.nbmg.unr.edu/public/Geothermal/GreyLiterature/")</f>
        <v>http://data.nbmg.unr.edu/public/Geothermal/GreyLiterature/Goff-LANL2002-DixieValley.pdf</v>
      </c>
      <c r="F220" s="16">
        <v>43201.628547673608</v>
      </c>
      <c r="G220" s="17" t="s">
        <v>0</v>
      </c>
      <c r="H220" s="11">
        <v>0</v>
      </c>
    </row>
    <row r="221" spans="1:9" ht="72.5" x14ac:dyDescent="0.35">
      <c r="A221" s="11" t="s">
        <v>4445</v>
      </c>
      <c r="B221" s="11" t="s">
        <v>738</v>
      </c>
      <c r="C221" s="11" t="s">
        <v>354</v>
      </c>
      <c r="E221" s="11" t="s">
        <v>4665</v>
      </c>
      <c r="F221" s="16">
        <v>43201.488879606484</v>
      </c>
      <c r="G221" s="17" t="s">
        <v>0</v>
      </c>
      <c r="H221" s="11">
        <v>0</v>
      </c>
    </row>
    <row r="222" spans="1:9" ht="72.5" x14ac:dyDescent="0.35">
      <c r="A222" s="11" t="s">
        <v>4445</v>
      </c>
      <c r="B222" s="11" t="s">
        <v>738</v>
      </c>
      <c r="C222" s="11" t="s">
        <v>400</v>
      </c>
      <c r="D222" s="11" t="s">
        <v>4663</v>
      </c>
      <c r="E222" s="11" t="s">
        <v>4665</v>
      </c>
      <c r="F222" s="16">
        <v>43202.653713206018</v>
      </c>
      <c r="G222" s="17" t="s">
        <v>0</v>
      </c>
      <c r="H222" s="11">
        <v>0</v>
      </c>
      <c r="I222" s="11" t="s">
        <v>293</v>
      </c>
    </row>
    <row r="223" spans="1:9" ht="58" hidden="1" x14ac:dyDescent="0.35">
      <c r="A223" s="11" t="s">
        <v>4343</v>
      </c>
      <c r="B223" s="11" t="s">
        <v>738</v>
      </c>
      <c r="C223" s="11" t="s">
        <v>667</v>
      </c>
      <c r="D223" s="11" t="str">
        <f>SUBSTITUTE(C223,"ftp://ftp.nbmg.unr.edu/pub/Geothermal/11_Documents/", "http://data.nbmg.unr.edu/public/Geothermal/GreyLiterature/")</f>
        <v>http://data.nbmg.unr.edu/public/Geothermal/GreyLiterature/DeRocher1997-Scale-Interim-opt.pdf</v>
      </c>
      <c r="F223" s="16">
        <v>43201.635413310185</v>
      </c>
      <c r="G223" s="17" t="s">
        <v>0</v>
      </c>
      <c r="H223" s="11">
        <v>0</v>
      </c>
    </row>
    <row r="224" spans="1:9" ht="58" hidden="1" x14ac:dyDescent="0.35">
      <c r="A224" s="11" t="s">
        <v>4343</v>
      </c>
      <c r="B224" s="11" t="s">
        <v>738</v>
      </c>
      <c r="C224" s="11" t="s">
        <v>667</v>
      </c>
      <c r="D224" s="11" t="str">
        <f>SUBSTITUTE(C224,"ftp://ftp.nbmg.unr.edu/pub/Geothermal/11_Documents/", "http://data.nbmg.unr.edu/public/Geothermal/GreyLiterature/")</f>
        <v>http://data.nbmg.unr.edu/public/Geothermal/GreyLiterature/DeRocher1997-Scale-Interim-opt.pdf</v>
      </c>
      <c r="F224" s="16">
        <v>43202.762704386572</v>
      </c>
      <c r="G224" s="17" t="s">
        <v>0</v>
      </c>
      <c r="H224" s="11">
        <v>0</v>
      </c>
      <c r="I224" s="11" t="s">
        <v>293</v>
      </c>
    </row>
    <row r="225" spans="1:9" ht="43.5" hidden="1" x14ac:dyDescent="0.35">
      <c r="A225" s="11" t="s">
        <v>4344</v>
      </c>
      <c r="B225" s="11" t="s">
        <v>738</v>
      </c>
      <c r="C225" s="11" t="s">
        <v>514</v>
      </c>
      <c r="D225" s="11" t="str">
        <f>SUBSTITUTE(C225,"ftp://ftp.nbmg.unr.edu/pub/Geothermal/11_Documents/", "http://data.nbmg.unr.edu/public/Geothermal/GreyLiterature/")</f>
        <v>http://data.nbmg.unr.edu/public/Geothermal/GreyLiterature/Aminoil_GeochemSrvy_1978.pdf</v>
      </c>
      <c r="F225" s="16">
        <v>43201.566805532406</v>
      </c>
      <c r="G225" s="17" t="s">
        <v>0</v>
      </c>
      <c r="H225" s="11">
        <v>0</v>
      </c>
    </row>
    <row r="226" spans="1:9" ht="43.5" hidden="1" x14ac:dyDescent="0.35">
      <c r="A226" s="11" t="s">
        <v>4344</v>
      </c>
      <c r="B226" s="11" t="s">
        <v>738</v>
      </c>
      <c r="C226" s="11" t="s">
        <v>514</v>
      </c>
      <c r="D226" s="11" t="str">
        <f>SUBSTITUTE(C226,"ftp://ftp.nbmg.unr.edu/pub/Geothermal/11_Documents/", "http://data.nbmg.unr.edu/public/Geothermal/GreyLiterature/")</f>
        <v>http://data.nbmg.unr.edu/public/Geothermal/GreyLiterature/Aminoil_GeochemSrvy_1978.pdf</v>
      </c>
      <c r="F226" s="16">
        <v>43202.700149537035</v>
      </c>
      <c r="G226" s="17" t="s">
        <v>0</v>
      </c>
      <c r="H226" s="11">
        <v>0</v>
      </c>
      <c r="I226" s="11" t="s">
        <v>293</v>
      </c>
    </row>
    <row r="227" spans="1:9" ht="43.5" hidden="1" x14ac:dyDescent="0.35">
      <c r="A227" s="11" t="s">
        <v>4345</v>
      </c>
      <c r="B227" s="11" t="s">
        <v>738</v>
      </c>
      <c r="C227" s="11" t="s">
        <v>4346</v>
      </c>
      <c r="D227" s="11" t="str">
        <f>SUBSTITUTE(C227,"ftp://ftp.nbmg.unr.edu/pub/Geothermal/11_Documents/", "http://data.nbmg.unr.edu/public/Geothermal/GreyLiterature/")</f>
        <v>http://data.nbmg.unr.edu/public/Geothermal/GreyLiterature/Christensen_GeochemColado_1981.pdf</v>
      </c>
      <c r="F227" s="16">
        <v>43201.741139386577</v>
      </c>
      <c r="G227" s="17" t="s">
        <v>0</v>
      </c>
      <c r="H227" s="11">
        <v>0</v>
      </c>
    </row>
    <row r="228" spans="1:9" ht="43.5" hidden="1" x14ac:dyDescent="0.35">
      <c r="A228" s="11" t="s">
        <v>4347</v>
      </c>
      <c r="B228" s="11" t="s">
        <v>738</v>
      </c>
      <c r="C228" s="11" t="s">
        <v>4348</v>
      </c>
      <c r="D228" s="11" t="str">
        <f>SUBSTITUTE(C228,"ftp://ftp.nbmg.unr.edu/pub/Geothermal/11_Documents/", "http://data.nbmg.unr.edu/public/Geothermal/GreyLiterature/")</f>
        <v>http://data.nbmg.unr.edu/public/Geothermal/GreyLiterature/Flynn_MoanaGeothermal_1984.pdf</v>
      </c>
      <c r="F228" s="16">
        <v>43201.750105729167</v>
      </c>
      <c r="G228" s="17" t="s">
        <v>0</v>
      </c>
      <c r="H228" s="11">
        <v>0</v>
      </c>
    </row>
    <row r="229" spans="1:9" ht="43.5" hidden="1" x14ac:dyDescent="0.35">
      <c r="A229" s="11" t="s">
        <v>4349</v>
      </c>
      <c r="B229" s="11" t="s">
        <v>738</v>
      </c>
      <c r="C229" s="11" t="s">
        <v>4350</v>
      </c>
      <c r="D229" s="11" t="str">
        <f>SUBSTITUTE(C229,"ftp://ftp.nbmg.unr.edu/pub/Geothermal/11_Documents/", "http://data.nbmg.unr.edu/public/Geothermal/GreyLiterature/")</f>
        <v>http://data.nbmg.unr.edu/public/Geothermal/GreyLiterature/Monsen_GeologyBareMountain_1992.pdf</v>
      </c>
      <c r="F229" s="16">
        <v>43201.700606458333</v>
      </c>
      <c r="G229" s="17" t="s">
        <v>0</v>
      </c>
      <c r="H229" s="11">
        <v>0</v>
      </c>
    </row>
    <row r="230" spans="1:9" ht="72.5" x14ac:dyDescent="0.35">
      <c r="A230" s="11" t="s">
        <v>4445</v>
      </c>
      <c r="B230" s="11" t="s">
        <v>738</v>
      </c>
      <c r="C230" s="11" t="s">
        <v>400</v>
      </c>
      <c r="E230" s="11" t="s">
        <v>4665</v>
      </c>
      <c r="F230" s="16">
        <v>43201.516153252313</v>
      </c>
      <c r="G230" s="17" t="s">
        <v>0</v>
      </c>
      <c r="H230" s="11">
        <v>0</v>
      </c>
    </row>
    <row r="231" spans="1:9" ht="72.5" x14ac:dyDescent="0.35">
      <c r="A231" s="11" t="s">
        <v>4447</v>
      </c>
      <c r="B231" s="11" t="s">
        <v>738</v>
      </c>
      <c r="C231" s="11" t="s">
        <v>351</v>
      </c>
      <c r="E231" s="11" t="s">
        <v>4665</v>
      </c>
      <c r="F231" s="16">
        <v>43202.630686631943</v>
      </c>
      <c r="G231" s="17" t="s">
        <v>0</v>
      </c>
      <c r="H231" s="11">
        <v>0</v>
      </c>
      <c r="I231" s="11" t="s">
        <v>293</v>
      </c>
    </row>
    <row r="232" spans="1:9" ht="72.5" x14ac:dyDescent="0.35">
      <c r="A232" s="18" t="s">
        <v>4447</v>
      </c>
      <c r="B232" s="11" t="s">
        <v>738</v>
      </c>
      <c r="C232" s="11" t="s">
        <v>351</v>
      </c>
      <c r="E232" s="11" t="s">
        <v>4665</v>
      </c>
      <c r="F232" s="16">
        <v>43201.486125972224</v>
      </c>
      <c r="G232" s="17" t="s">
        <v>0</v>
      </c>
      <c r="H232" s="11">
        <v>0</v>
      </c>
    </row>
    <row r="233" spans="1:9" ht="43.5" hidden="1" x14ac:dyDescent="0.35">
      <c r="A233" s="11" t="s">
        <v>4354</v>
      </c>
      <c r="B233" s="11" t="s">
        <v>738</v>
      </c>
      <c r="C233" s="11" t="s">
        <v>603</v>
      </c>
      <c r="D233" s="11" t="str">
        <f>SUBSTITUTE(C233,"ftp://ftp.nbmg.unr.edu/pub/Geothermal/11_Documents/", "http://data.nbmg.unr.edu/public/Geothermal/GreyLiterature/")</f>
        <v>http://data.nbmg.unr.edu/public/Geothermal/GreyLiterature/Speed_HumboldtLopolith_1976.pdf</v>
      </c>
      <c r="F233" s="16">
        <v>43202.739785069447</v>
      </c>
      <c r="G233" s="17" t="s">
        <v>0</v>
      </c>
      <c r="H233" s="11">
        <v>0</v>
      </c>
      <c r="I233" s="11" t="s">
        <v>293</v>
      </c>
    </row>
    <row r="234" spans="1:9" ht="43.5" hidden="1" x14ac:dyDescent="0.35">
      <c r="A234" s="11" t="s">
        <v>4354</v>
      </c>
      <c r="B234" s="11" t="s">
        <v>738</v>
      </c>
      <c r="C234" s="11" t="s">
        <v>603</v>
      </c>
      <c r="D234" s="11" t="str">
        <f>SUBSTITUTE(C234,"ftp://ftp.nbmg.unr.edu/pub/Geothermal/11_Documents/", "http://data.nbmg.unr.edu/public/Geothermal/GreyLiterature/")</f>
        <v>http://data.nbmg.unr.edu/public/Geothermal/GreyLiterature/Speed_HumboldtLopolith_1976.pdf</v>
      </c>
      <c r="F234" s="16">
        <v>43201.610879872685</v>
      </c>
      <c r="G234" s="17" t="s">
        <v>0</v>
      </c>
      <c r="H234" s="11">
        <v>0</v>
      </c>
    </row>
    <row r="235" spans="1:9" ht="58" hidden="1" x14ac:dyDescent="0.35">
      <c r="A235" s="11" t="s">
        <v>4355</v>
      </c>
      <c r="B235" s="11" t="s">
        <v>738</v>
      </c>
      <c r="C235" s="11" t="s">
        <v>4356</v>
      </c>
      <c r="D235" s="11" t="str">
        <f>SUBSTITUTE(C235,"ftp://ftp.nbmg.unr.edu/pub/Geothermal/11_Documents/", "http://data.nbmg.unr.edu/public/Geothermal/GreyLiterature/")</f>
        <v>ftp://ftp.nbmg.unr.edu/pub/NBMG/ZIP_Files/2012_state_map/MillerMountain&amp;Columbus_OFR79-1145d.zip</v>
      </c>
      <c r="F235" s="16">
        <v>43201.711544189813</v>
      </c>
      <c r="G235" s="17" t="s">
        <v>0</v>
      </c>
      <c r="H235" s="11">
        <v>0</v>
      </c>
    </row>
    <row r="236" spans="1:9" ht="43.5" hidden="1" x14ac:dyDescent="0.35">
      <c r="A236" s="11" t="s">
        <v>4357</v>
      </c>
      <c r="B236" s="11" t="s">
        <v>738</v>
      </c>
      <c r="C236" s="11" t="s">
        <v>343</v>
      </c>
      <c r="D236" s="11" t="str">
        <f>SUBSTITUTE(C236,"ftp://ftp.nbmg.unr.edu/pub/Geothermal/11_Documents/", "http://data.nbmg.unr.edu/public/Geothermal/GreyLiterature/")</f>
        <v>ftp://ftp.nbmg.unr.edu/pub/NBMG/ZIP_Files/2012_state_map/OasisValleyBasin&amp;Vicinity_SIM2957d.zip</v>
      </c>
      <c r="F236" s="16">
        <v>43201.477645439816</v>
      </c>
      <c r="G236" s="17" t="s">
        <v>0</v>
      </c>
      <c r="H236" s="11">
        <v>0</v>
      </c>
    </row>
    <row r="237" spans="1:9" ht="43.5" hidden="1" x14ac:dyDescent="0.35">
      <c r="A237" s="11" t="s">
        <v>4357</v>
      </c>
      <c r="B237" s="11" t="s">
        <v>738</v>
      </c>
      <c r="C237" s="11" t="s">
        <v>343</v>
      </c>
      <c r="D237" s="11" t="str">
        <f>SUBSTITUTE(C237,"ftp://ftp.nbmg.unr.edu/pub/Geothermal/11_Documents/", "http://data.nbmg.unr.edu/public/Geothermal/GreyLiterature/")</f>
        <v>ftp://ftp.nbmg.unr.edu/pub/NBMG/ZIP_Files/2012_state_map/OasisValleyBasin&amp;Vicinity_SIM2957d.zip</v>
      </c>
      <c r="F237" s="16">
        <v>43202.624831111112</v>
      </c>
      <c r="G237" s="17" t="s">
        <v>0</v>
      </c>
      <c r="H237" s="11">
        <v>0</v>
      </c>
      <c r="I237" s="11" t="s">
        <v>293</v>
      </c>
    </row>
    <row r="238" spans="1:9" ht="72.5" x14ac:dyDescent="0.35">
      <c r="A238" s="11" t="s">
        <v>4448</v>
      </c>
      <c r="B238" s="11" t="s">
        <v>738</v>
      </c>
      <c r="C238" s="11" t="s">
        <v>4449</v>
      </c>
      <c r="E238" s="11" t="s">
        <v>4665</v>
      </c>
      <c r="F238" s="16">
        <v>43201.677219097219</v>
      </c>
      <c r="G238" s="17" t="s">
        <v>0</v>
      </c>
      <c r="H238" s="11">
        <v>0</v>
      </c>
    </row>
    <row r="239" spans="1:9" ht="72.5" x14ac:dyDescent="0.35">
      <c r="A239" s="11" t="s">
        <v>4331</v>
      </c>
      <c r="B239" s="11" t="s">
        <v>738</v>
      </c>
      <c r="C239" s="14" t="s">
        <v>699</v>
      </c>
      <c r="E239" s="11" t="s">
        <v>4665</v>
      </c>
      <c r="F239" s="16">
        <v>43202.779489606481</v>
      </c>
      <c r="G239" s="17" t="s">
        <v>0</v>
      </c>
      <c r="H239" s="11">
        <v>0</v>
      </c>
      <c r="I239" s="11" t="s">
        <v>293</v>
      </c>
    </row>
    <row r="240" spans="1:9" ht="72.5" x14ac:dyDescent="0.35">
      <c r="A240" s="11" t="s">
        <v>4331</v>
      </c>
      <c r="B240" s="11" t="s">
        <v>738</v>
      </c>
      <c r="C240" s="11" t="s">
        <v>699</v>
      </c>
      <c r="E240" s="11" t="s">
        <v>4665</v>
      </c>
      <c r="F240" s="16">
        <v>43201.654630833335</v>
      </c>
      <c r="G240" s="17" t="s">
        <v>0</v>
      </c>
      <c r="H240" s="11">
        <v>0</v>
      </c>
    </row>
    <row r="241" spans="1:9" ht="72.5" x14ac:dyDescent="0.35">
      <c r="A241" s="11" t="s">
        <v>4445</v>
      </c>
      <c r="B241" s="11" t="s">
        <v>738</v>
      </c>
      <c r="C241" s="11" t="s">
        <v>443</v>
      </c>
      <c r="E241" s="11" t="s">
        <v>4665</v>
      </c>
      <c r="F241" s="16">
        <v>43202.672176365741</v>
      </c>
      <c r="G241" s="17" t="s">
        <v>0</v>
      </c>
      <c r="H241" s="11">
        <v>0</v>
      </c>
      <c r="I241" s="11" t="s">
        <v>293</v>
      </c>
    </row>
    <row r="242" spans="1:9" ht="72.5" x14ac:dyDescent="0.35">
      <c r="A242" s="11" t="s">
        <v>4445</v>
      </c>
      <c r="B242" s="11" t="s">
        <v>738</v>
      </c>
      <c r="C242" s="11" t="s">
        <v>443</v>
      </c>
      <c r="E242" s="11" t="s">
        <v>4665</v>
      </c>
      <c r="F242" s="16">
        <v>43201.535263993057</v>
      </c>
      <c r="G242" s="17" t="s">
        <v>0</v>
      </c>
      <c r="H242" s="11">
        <v>0</v>
      </c>
    </row>
    <row r="243" spans="1:9" ht="58" hidden="1" x14ac:dyDescent="0.35">
      <c r="A243" s="11" t="s">
        <v>4362</v>
      </c>
      <c r="B243" s="11" t="s">
        <v>738</v>
      </c>
      <c r="C243" s="11" t="s">
        <v>349</v>
      </c>
      <c r="D243" s="11" t="str">
        <f>SUBSTITUTE(C243,"ftp://ftp.nbmg.unr.edu/pub/Geothermal/11_Documents/", "http://data.nbmg.unr.edu/public/Geothermal/GreyLiterature/")</f>
        <v>http://data.nbmg.unr.edu/public/Geothermal/GreyLiterature/Anderson_GeoRprt_KelshPlttrPhtomp_LeachHS_1978.pdf</v>
      </c>
      <c r="F243" s="16">
        <v>43201.482940069443</v>
      </c>
      <c r="G243" s="17" t="s">
        <v>0</v>
      </c>
      <c r="H243" s="11">
        <v>0</v>
      </c>
    </row>
    <row r="244" spans="1:9" ht="58" hidden="1" x14ac:dyDescent="0.35">
      <c r="A244" s="11" t="s">
        <v>4362</v>
      </c>
      <c r="B244" s="11" t="s">
        <v>738</v>
      </c>
      <c r="C244" s="11" t="s">
        <v>349</v>
      </c>
      <c r="D244" s="11" t="str">
        <f>SUBSTITUTE(C244,"ftp://ftp.nbmg.unr.edu/pub/Geothermal/11_Documents/", "http://data.nbmg.unr.edu/public/Geothermal/GreyLiterature/")</f>
        <v>http://data.nbmg.unr.edu/public/Geothermal/GreyLiterature/Anderson_GeoRprt_KelshPlttrPhtomp_LeachHS_1978.pdf</v>
      </c>
      <c r="F244" s="16">
        <v>43202.628462152781</v>
      </c>
      <c r="G244" s="17" t="s">
        <v>0</v>
      </c>
      <c r="H244" s="11">
        <v>0</v>
      </c>
      <c r="I244" s="11" t="s">
        <v>293</v>
      </c>
    </row>
    <row r="245" spans="1:9" ht="43.5" hidden="1" x14ac:dyDescent="0.35">
      <c r="A245" s="11" t="s">
        <v>4363</v>
      </c>
      <c r="B245" s="11" t="s">
        <v>738</v>
      </c>
      <c r="C245" s="11" t="s">
        <v>602</v>
      </c>
      <c r="D245" s="11" t="str">
        <f>SUBSTITUTE(C245,"ftp://ftp.nbmg.unr.edu/pub/Geothermal/11_Documents/", "http://data.nbmg.unr.edu/public/Geothermal/GreyLiterature/")</f>
        <v>http://data.nbmg.unr.edu/public/Geothermal/GreyLiterature/Hulen_GeolAndAlteration_Baltazor_1979.pdf</v>
      </c>
      <c r="F245" s="16">
        <v>43201.610600231485</v>
      </c>
      <c r="G245" s="17" t="s">
        <v>0</v>
      </c>
      <c r="H245" s="11">
        <v>0</v>
      </c>
    </row>
    <row r="246" spans="1:9" ht="43.5" hidden="1" x14ac:dyDescent="0.35">
      <c r="A246" s="11" t="s">
        <v>4363</v>
      </c>
      <c r="B246" s="11" t="s">
        <v>738</v>
      </c>
      <c r="C246" s="11" t="s">
        <v>602</v>
      </c>
      <c r="D246" s="11" t="str">
        <f>SUBSTITUTE(C246,"ftp://ftp.nbmg.unr.edu/pub/Geothermal/11_Documents/", "http://data.nbmg.unr.edu/public/Geothermal/GreyLiterature/")</f>
        <v>http://data.nbmg.unr.edu/public/Geothermal/GreyLiterature/Hulen_GeolAndAlteration_Baltazor_1979.pdf</v>
      </c>
      <c r="F246" s="16">
        <v>43202.739771608794</v>
      </c>
      <c r="G246" s="17" t="s">
        <v>0</v>
      </c>
      <c r="H246" s="11">
        <v>0</v>
      </c>
      <c r="I246" s="11" t="s">
        <v>293</v>
      </c>
    </row>
    <row r="247" spans="1:9" ht="43.5" hidden="1" x14ac:dyDescent="0.35">
      <c r="A247" s="11" t="s">
        <v>4364</v>
      </c>
      <c r="B247" s="11" t="s">
        <v>738</v>
      </c>
      <c r="C247" s="11" t="s">
        <v>406</v>
      </c>
      <c r="D247" s="11" t="str">
        <f>SUBSTITUTE(C247,"ftp://ftp.nbmg.unr.edu/pub/Geothermal/11_Documents/", "http://data.nbmg.unr.edu/public/Geothermal/GreyLiterature/")</f>
        <v>http://data.nbmg.unr.edu/public/Geothermal/GreyLiterature/Moore_GeolMap_SanEmidio_1979.pdf</v>
      </c>
      <c r="F247" s="16">
        <v>43201.518644363423</v>
      </c>
      <c r="G247" s="17" t="s">
        <v>0</v>
      </c>
      <c r="H247" s="11">
        <v>0</v>
      </c>
    </row>
    <row r="248" spans="1:9" ht="43.5" hidden="1" x14ac:dyDescent="0.35">
      <c r="A248" s="11" t="s">
        <v>4364</v>
      </c>
      <c r="B248" s="11" t="s">
        <v>738</v>
      </c>
      <c r="C248" s="11" t="s">
        <v>406</v>
      </c>
      <c r="D248" s="11" t="str">
        <f>SUBSTITUTE(C248,"ftp://ftp.nbmg.unr.edu/pub/Geothermal/11_Documents/", "http://data.nbmg.unr.edu/public/Geothermal/GreyLiterature/")</f>
        <v>http://data.nbmg.unr.edu/public/Geothermal/GreyLiterature/Moore_GeolMap_SanEmidio_1979.pdf</v>
      </c>
      <c r="F248" s="16">
        <v>43202.656874201391</v>
      </c>
      <c r="G248" s="17" t="s">
        <v>0</v>
      </c>
      <c r="H248" s="11">
        <v>0</v>
      </c>
      <c r="I248" s="11" t="s">
        <v>293</v>
      </c>
    </row>
    <row r="249" spans="1:9" ht="43.5" hidden="1" x14ac:dyDescent="0.35">
      <c r="A249" s="11" t="s">
        <v>4365</v>
      </c>
      <c r="B249" s="11" t="s">
        <v>738</v>
      </c>
      <c r="C249" s="11" t="s">
        <v>4366</v>
      </c>
      <c r="D249" s="11" t="str">
        <f>SUBSTITUTE(C249,"ftp://ftp.nbmg.unr.edu/pub/Geothermal/11_Documents/", "http://data.nbmg.unr.edu/public/Geothermal/GreyLiterature/")</f>
        <v>http://data.nbmg.unr.edu/public/Geothermal/GreyLiterature/Sibbett_Geol_SodaLake_1979.pdf</v>
      </c>
      <c r="F249" s="16">
        <v>43201.688103020831</v>
      </c>
      <c r="G249" s="17" t="s">
        <v>0</v>
      </c>
      <c r="H249" s="11">
        <v>0</v>
      </c>
    </row>
    <row r="250" spans="1:9" ht="58" hidden="1" x14ac:dyDescent="0.35">
      <c r="A250" s="11" t="s">
        <v>4367</v>
      </c>
      <c r="B250" s="11" t="s">
        <v>738</v>
      </c>
      <c r="C250" s="11" t="s">
        <v>4368</v>
      </c>
      <c r="D250" s="11" t="str">
        <f>SUBSTITUTE(C250,"ftp://ftp.nbmg.unr.edu/pub/Geothermal/11_Documents/", "http://data.nbmg.unr.edu/public/Geothermal/GreyLiterature/")</f>
        <v>http://data.nbmg.unr.edu/public/Geothermal/GreyLiterature/Frater_GeomorphicInterpretation_Reduced.pdf</v>
      </c>
      <c r="F250" s="16">
        <v>43201.736817523146</v>
      </c>
      <c r="G250" s="17" t="s">
        <v>0</v>
      </c>
      <c r="H250" s="11">
        <v>0</v>
      </c>
    </row>
    <row r="251" spans="1:9" ht="58" hidden="1" x14ac:dyDescent="0.35">
      <c r="A251" s="11" t="s">
        <v>4369</v>
      </c>
      <c r="B251" s="11" t="s">
        <v>738</v>
      </c>
      <c r="C251" s="11" t="s">
        <v>709</v>
      </c>
      <c r="D251" s="11" t="str">
        <f>SUBSTITUTE(C251,"ftp://ftp.nbmg.unr.edu/pub/Geothermal/11_Documents/", "http://data.nbmg.unr.edu/public/Geothermal/GreyLiterature/")</f>
        <v>http://data.nbmg.unr.edu/public/Geothermal/GreyLiterature/Edquist_GeophysclInvstgtns_Baltazor_1981.pdf</v>
      </c>
      <c r="F251" s="16">
        <v>43202.781950729164</v>
      </c>
      <c r="G251" s="17" t="s">
        <v>0</v>
      </c>
      <c r="H251" s="11">
        <v>0</v>
      </c>
      <c r="I251" s="11" t="s">
        <v>293</v>
      </c>
    </row>
    <row r="252" spans="1:9" ht="58" hidden="1" x14ac:dyDescent="0.35">
      <c r="A252" s="11" t="s">
        <v>4369</v>
      </c>
      <c r="B252" s="11" t="s">
        <v>738</v>
      </c>
      <c r="C252" s="11" t="s">
        <v>709</v>
      </c>
      <c r="D252" s="11" t="str">
        <f>SUBSTITUTE(C252,"ftp://ftp.nbmg.unr.edu/pub/Geothermal/11_Documents/", "http://data.nbmg.unr.edu/public/Geothermal/GreyLiterature/")</f>
        <v>http://data.nbmg.unr.edu/public/Geothermal/GreyLiterature/Edquist_GeophysclInvstgtns_Baltazor_1981.pdf</v>
      </c>
      <c r="F252" s="16">
        <v>43201.657579085651</v>
      </c>
      <c r="G252" s="17" t="s">
        <v>0</v>
      </c>
      <c r="H252" s="11">
        <v>0</v>
      </c>
    </row>
    <row r="253" spans="1:9" ht="43.5" hidden="1" x14ac:dyDescent="0.35">
      <c r="A253" s="11" t="s">
        <v>4370</v>
      </c>
      <c r="B253" s="11" t="s">
        <v>738</v>
      </c>
      <c r="C253" s="11" t="s">
        <v>642</v>
      </c>
      <c r="D253" s="11" t="str">
        <f>SUBSTITUTE(C253,"ftp://ftp.nbmg.unr.edu/pub/Geothermal/11_Documents/", "http://data.nbmg.unr.edu/public/Geothermal/GreyLiterature/")</f>
        <v>http://data.nbmg.unr.edu/public/Geothermal/GreyLiterature/Lienau_AquacultureDvlpmnt_1991.pdf</v>
      </c>
      <c r="F253" s="16">
        <v>43202.757504675923</v>
      </c>
      <c r="G253" s="17" t="s">
        <v>0</v>
      </c>
      <c r="H253" s="11">
        <v>0</v>
      </c>
      <c r="I253" s="11" t="s">
        <v>293</v>
      </c>
    </row>
    <row r="254" spans="1:9" ht="43.5" hidden="1" x14ac:dyDescent="0.35">
      <c r="A254" s="18" t="s">
        <v>4370</v>
      </c>
      <c r="B254" s="11" t="s">
        <v>738</v>
      </c>
      <c r="C254" s="11" t="s">
        <v>642</v>
      </c>
      <c r="D254" s="11" t="str">
        <f>SUBSTITUTE(C254,"ftp://ftp.nbmg.unr.edu/pub/Geothermal/11_Documents/", "http://data.nbmg.unr.edu/public/Geothermal/GreyLiterature/")</f>
        <v>http://data.nbmg.unr.edu/public/Geothermal/GreyLiterature/Lienau_AquacultureDvlpmnt_1991.pdf</v>
      </c>
      <c r="F254" s="16">
        <v>43201.627037245373</v>
      </c>
      <c r="G254" s="17" t="s">
        <v>0</v>
      </c>
      <c r="H254" s="11">
        <v>0</v>
      </c>
    </row>
    <row r="255" spans="1:9" ht="58" hidden="1" x14ac:dyDescent="0.35">
      <c r="A255" s="11" t="s">
        <v>4371</v>
      </c>
      <c r="B255" s="11" t="s">
        <v>738</v>
      </c>
      <c r="C255" s="11" t="s">
        <v>385</v>
      </c>
      <c r="D255" s="11" t="str">
        <f>SUBSTITUTE(C255,"ftp://ftp.nbmg.unr.edu/pub/Geothermal/11_Documents/", "http://data.nbmg.unr.edu/public/Geothermal/GreyLiterature/")</f>
        <v>http://data.nbmg.unr.edu/public/Geothermal/GreyLiterature/GDA_Steamboat_Lease_1984_Reduced.pdf</v>
      </c>
      <c r="F255" s="16">
        <v>43201.51103577546</v>
      </c>
      <c r="G255" s="17" t="s">
        <v>0</v>
      </c>
      <c r="H255" s="11">
        <v>0</v>
      </c>
    </row>
    <row r="256" spans="1:9" ht="58" hidden="1" x14ac:dyDescent="0.35">
      <c r="A256" s="11" t="s">
        <v>4371</v>
      </c>
      <c r="B256" s="11" t="s">
        <v>738</v>
      </c>
      <c r="C256" s="11" t="s">
        <v>385</v>
      </c>
      <c r="D256" s="11" t="str">
        <f>SUBSTITUTE(C256,"ftp://ftp.nbmg.unr.edu/pub/Geothermal/11_Documents/", "http://data.nbmg.unr.edu/public/Geothermal/GreyLiterature/")</f>
        <v>http://data.nbmg.unr.edu/public/Geothermal/GreyLiterature/GDA_Steamboat_Lease_1984_Reduced.pdf</v>
      </c>
      <c r="F256" s="16">
        <v>43202.650529004626</v>
      </c>
      <c r="G256" s="17" t="s">
        <v>0</v>
      </c>
      <c r="H256" s="11">
        <v>0</v>
      </c>
      <c r="I256" s="11" t="s">
        <v>293</v>
      </c>
    </row>
    <row r="257" spans="1:9" ht="58" hidden="1" x14ac:dyDescent="0.35">
      <c r="A257" s="11" t="s">
        <v>4372</v>
      </c>
      <c r="B257" s="11" t="s">
        <v>738</v>
      </c>
      <c r="C257" s="11" t="s">
        <v>650</v>
      </c>
      <c r="D257" s="11" t="str">
        <f>SUBSTITUTE(C257,"ftp://ftp.nbmg.unr.edu/pub/Geothermal/11_Documents/", "http://data.nbmg.unr.edu/public/Geothermal/GreyLiterature/")</f>
        <v>http://data.nbmg.unr.edu/public/Geothermal/GreyLiterature/GeothermalEnergyResources_Arizona_1978_R.pdf</v>
      </c>
      <c r="F257" s="16">
        <v>43201.629655312499</v>
      </c>
      <c r="G257" s="17" t="s">
        <v>0</v>
      </c>
      <c r="H257" s="11">
        <v>0</v>
      </c>
    </row>
    <row r="258" spans="1:9" ht="58" hidden="1" x14ac:dyDescent="0.35">
      <c r="A258" s="11" t="s">
        <v>4372</v>
      </c>
      <c r="B258" s="11" t="s">
        <v>738</v>
      </c>
      <c r="C258" s="11" t="s">
        <v>650</v>
      </c>
      <c r="D258" s="11" t="str">
        <f>SUBSTITUTE(C258,"ftp://ftp.nbmg.unr.edu/pub/Geothermal/11_Documents/", "http://data.nbmg.unr.edu/public/Geothermal/GreyLiterature/")</f>
        <v>http://data.nbmg.unr.edu/public/Geothermal/GreyLiterature/GeothermalEnergyResources_Arizona_1978_R.pdf</v>
      </c>
      <c r="F258" s="16">
        <v>43202.758646817128</v>
      </c>
      <c r="G258" s="17" t="s">
        <v>0</v>
      </c>
      <c r="H258" s="11">
        <v>0</v>
      </c>
      <c r="I258" s="11" t="s">
        <v>293</v>
      </c>
    </row>
    <row r="259" spans="1:9" ht="58" hidden="1" x14ac:dyDescent="0.35">
      <c r="A259" s="11" t="s">
        <v>4373</v>
      </c>
      <c r="B259" s="11" t="s">
        <v>738</v>
      </c>
      <c r="C259" s="11" t="s">
        <v>4374</v>
      </c>
      <c r="D259" s="11" t="str">
        <f>SUBSTITUTE(C259,"ftp://ftp.nbmg.unr.edu/pub/Geothermal/11_Documents/", "http://data.nbmg.unr.edu/public/Geothermal/GreyLiterature/")</f>
        <v>http://data.nbmg.unr.edu/public/Geothermal/GreyLiterature/GeothermalEnergyResources_WesternUS_1977_R.pdf</v>
      </c>
      <c r="F259" s="16">
        <v>43201.670063449077</v>
      </c>
      <c r="G259" s="17" t="s">
        <v>0</v>
      </c>
      <c r="H259" s="11">
        <v>0</v>
      </c>
    </row>
    <row r="260" spans="1:9" ht="58" hidden="1" x14ac:dyDescent="0.35">
      <c r="A260" s="11" t="s">
        <v>4375</v>
      </c>
      <c r="B260" s="11" t="s">
        <v>738</v>
      </c>
      <c r="C260" s="11" t="s">
        <v>4376</v>
      </c>
      <c r="D260" s="11" t="str">
        <f>SUBSTITUTE(C260,"ftp://ftp.nbmg.unr.edu/pub/Geothermal/11_Documents/", "http://data.nbmg.unr.edu/public/Geothermal/GreyLiterature/")</f>
        <v>http://data.nbmg.unr.edu/public/Geothermal/GreyLiterature/UNLV-1989-YuccaMt.pdf</v>
      </c>
      <c r="F260" s="16">
        <v>43201.720335844904</v>
      </c>
      <c r="G260" s="17" t="s">
        <v>0</v>
      </c>
      <c r="H260" s="11">
        <v>0</v>
      </c>
    </row>
    <row r="261" spans="1:9" ht="43.5" hidden="1" x14ac:dyDescent="0.35">
      <c r="A261" s="11" t="s">
        <v>4377</v>
      </c>
      <c r="B261" s="11" t="s">
        <v>738</v>
      </c>
      <c r="C261" s="11" t="s">
        <v>4378</v>
      </c>
      <c r="D261" s="11" t="str">
        <f>SUBSTITUTE(C261,"ftp://ftp.nbmg.unr.edu/pub/Geothermal/11_Documents/", "http://data.nbmg.unr.edu/public/Geothermal/GreyLiterature/")</f>
        <v>http://data.nbmg.unr.edu/public/Geothermal/GreyLiterature/Goranson2000-Steamboat-opt.pdf</v>
      </c>
      <c r="F261" s="16">
        <v>43201.708486261574</v>
      </c>
      <c r="G261" s="17" t="s">
        <v>0</v>
      </c>
      <c r="H261" s="11">
        <v>0</v>
      </c>
    </row>
    <row r="262" spans="1:9" ht="58" hidden="1" x14ac:dyDescent="0.35">
      <c r="A262" s="11" t="s">
        <v>4379</v>
      </c>
      <c r="B262" s="11" t="s">
        <v>738</v>
      </c>
      <c r="C262" s="11" t="s">
        <v>437</v>
      </c>
      <c r="D262" s="11" t="str">
        <f>SUBSTITUTE(C262,"ftp://ftp.nbmg.unr.edu/pub/Geothermal/11_Documents/", "http://data.nbmg.unr.edu/public/Geothermal/GreyLiterature/")</f>
        <v>http://data.nbmg.unr.edu/public/Geothermal/GreyLiterature/Pilkington_GeothermExplor_Tuscarora_GRC_1980.pdf</v>
      </c>
      <c r="F262" s="16">
        <v>43201.531578032409</v>
      </c>
      <c r="G262" s="17" t="s">
        <v>0</v>
      </c>
      <c r="H262" s="11">
        <v>0</v>
      </c>
    </row>
    <row r="263" spans="1:9" ht="58" hidden="1" x14ac:dyDescent="0.35">
      <c r="A263" s="11" t="s">
        <v>4379</v>
      </c>
      <c r="B263" s="11" t="s">
        <v>738</v>
      </c>
      <c r="C263" s="11" t="s">
        <v>437</v>
      </c>
      <c r="D263" s="11" t="str">
        <f>SUBSTITUTE(C263,"ftp://ftp.nbmg.unr.edu/pub/Geothermal/11_Documents/", "http://data.nbmg.unr.edu/public/Geothermal/GreyLiterature/")</f>
        <v>http://data.nbmg.unr.edu/public/Geothermal/GreyLiterature/Pilkington_GeothermExplor_Tuscarora_GRC_1980.pdf</v>
      </c>
      <c r="F263" s="16">
        <v>43202.668310810186</v>
      </c>
      <c r="G263" s="17" t="s">
        <v>0</v>
      </c>
      <c r="H263" s="11">
        <v>0</v>
      </c>
      <c r="I263" s="11" t="s">
        <v>293</v>
      </c>
    </row>
    <row r="264" spans="1:9" ht="43.5" hidden="1" x14ac:dyDescent="0.35">
      <c r="A264" s="11" t="s">
        <v>4380</v>
      </c>
      <c r="B264" s="11" t="s">
        <v>738</v>
      </c>
      <c r="C264" s="11" t="s">
        <v>583</v>
      </c>
      <c r="D264" s="11" t="str">
        <f>SUBSTITUTE(C264,"ftp://ftp.nbmg.unr.edu/pub/Geothermal/11_Documents/", "http://data.nbmg.unr.edu/public/Geothermal/GreyLiterature/")</f>
        <v>http://data.nbmg.unr.edu/public/Geothermal/GreyLiterature/PressReleaseBradysDehyd-1979.pdf</v>
      </c>
      <c r="F264" s="16">
        <v>43201.602183171293</v>
      </c>
      <c r="G264" s="17" t="s">
        <v>0</v>
      </c>
      <c r="H264" s="11">
        <v>0</v>
      </c>
    </row>
    <row r="265" spans="1:9" ht="43.5" hidden="1" x14ac:dyDescent="0.35">
      <c r="A265" s="11" t="s">
        <v>4380</v>
      </c>
      <c r="B265" s="11" t="s">
        <v>738</v>
      </c>
      <c r="C265" s="11" t="s">
        <v>583</v>
      </c>
      <c r="D265" s="11" t="str">
        <f>SUBSTITUTE(C265,"ftp://ftp.nbmg.unr.edu/pub/Geothermal/11_Documents/", "http://data.nbmg.unr.edu/public/Geothermal/GreyLiterature/")</f>
        <v>http://data.nbmg.unr.edu/public/Geothermal/GreyLiterature/PressReleaseBradysDehyd-1979.pdf</v>
      </c>
      <c r="F265" s="16">
        <v>43202.731851111108</v>
      </c>
      <c r="G265" s="17" t="s">
        <v>0</v>
      </c>
      <c r="H265" s="11">
        <v>0</v>
      </c>
      <c r="I265" s="11" t="s">
        <v>293</v>
      </c>
    </row>
    <row r="266" spans="1:9" ht="58" hidden="1" x14ac:dyDescent="0.35">
      <c r="A266" s="11" t="s">
        <v>4381</v>
      </c>
      <c r="B266" s="11" t="s">
        <v>738</v>
      </c>
      <c r="C266" s="11" t="s">
        <v>4382</v>
      </c>
      <c r="D266" s="11" t="str">
        <f>SUBSTITUTE(C266,"ftp://ftp.nbmg.unr.edu/pub/Geothermal/11_Documents/", "http://data.nbmg.unr.edu/public/Geothermal/GreyLiterature/")</f>
        <v>http://data.nbmg.unr.edu/public/Geothermal/GreyLiterature/GeothermGradientMap_ConterminousUS_1980.pdf</v>
      </c>
      <c r="F266" s="16">
        <v>43201.688459444442</v>
      </c>
      <c r="G266" s="17" t="s">
        <v>0</v>
      </c>
      <c r="H266" s="11">
        <v>0</v>
      </c>
    </row>
    <row r="267" spans="1:9" ht="43.5" x14ac:dyDescent="0.35">
      <c r="A267" s="11" t="s">
        <v>4505</v>
      </c>
      <c r="B267" s="11" t="s">
        <v>1069</v>
      </c>
      <c r="C267" s="11" t="s">
        <v>529</v>
      </c>
      <c r="E267" s="11" t="s">
        <v>4651</v>
      </c>
      <c r="F267" s="16">
        <v>43202.709143252316</v>
      </c>
      <c r="G267" s="17" t="s">
        <v>0</v>
      </c>
      <c r="H267" s="11">
        <v>0</v>
      </c>
      <c r="I267" s="11" t="s">
        <v>293</v>
      </c>
    </row>
    <row r="268" spans="1:9" ht="43.5" x14ac:dyDescent="0.35">
      <c r="A268" s="11" t="s">
        <v>4505</v>
      </c>
      <c r="B268" s="11" t="s">
        <v>1069</v>
      </c>
      <c r="C268" s="11" t="s">
        <v>529</v>
      </c>
      <c r="E268" s="11" t="s">
        <v>4652</v>
      </c>
      <c r="F268" s="16">
        <v>43201.578443692131</v>
      </c>
      <c r="G268" s="17" t="s">
        <v>0</v>
      </c>
      <c r="H268" s="11">
        <v>0</v>
      </c>
    </row>
    <row r="269" spans="1:9" ht="58" hidden="1" x14ac:dyDescent="0.35">
      <c r="A269" s="11" t="s">
        <v>4384</v>
      </c>
      <c r="B269" s="11" t="s">
        <v>738</v>
      </c>
      <c r="C269" s="11" t="s">
        <v>4385</v>
      </c>
      <c r="D269" s="11" t="str">
        <f>SUBSTITUTE(C269,"ftp://ftp.nbmg.unr.edu/pub/Geothermal/11_Documents/", "http://data.nbmg.unr.edu/public/Geothermal/GreyLiterature/")</f>
        <v>http://data.nbmg.unr.edu/public/Geothermal/GreyLiterature/Goranson_GeoInj_Caithness_1990.pdf</v>
      </c>
      <c r="F269" s="16">
        <v>43201.689776527775</v>
      </c>
      <c r="G269" s="17" t="s">
        <v>0</v>
      </c>
      <c r="H269" s="11">
        <v>0</v>
      </c>
    </row>
    <row r="270" spans="1:9" ht="58" hidden="1" x14ac:dyDescent="0.35">
      <c r="A270" s="11" t="s">
        <v>4386</v>
      </c>
      <c r="B270" s="11" t="s">
        <v>738</v>
      </c>
      <c r="C270" s="18" t="s">
        <v>421</v>
      </c>
      <c r="D270" s="11" t="str">
        <f>SUBSTITUTE(C270,"ftp://ftp.nbmg.unr.edu/pub/Geothermal/11_Documents/", "http://data.nbmg.unr.edu/public/Geothermal/GreyLiterature/")</f>
        <v>http://data.nbmg.unr.edu/public/Geothermal/GreyLiterature/Klein_GeothermIntrprtnGrdwtrs_Baltazor_1977.pdf</v>
      </c>
      <c r="F270" s="16">
        <v>43201.525618356478</v>
      </c>
      <c r="G270" s="17" t="s">
        <v>0</v>
      </c>
      <c r="H270" s="11">
        <v>0</v>
      </c>
    </row>
    <row r="271" spans="1:9" ht="58" hidden="1" x14ac:dyDescent="0.35">
      <c r="A271" s="11" t="s">
        <v>4386</v>
      </c>
      <c r="B271" s="11" t="s">
        <v>738</v>
      </c>
      <c r="C271" s="18" t="s">
        <v>421</v>
      </c>
      <c r="D271" s="11" t="str">
        <f>SUBSTITUTE(C271,"ftp://ftp.nbmg.unr.edu/pub/Geothermal/11_Documents/", "http://data.nbmg.unr.edu/public/Geothermal/GreyLiterature/")</f>
        <v>http://data.nbmg.unr.edu/public/Geothermal/GreyLiterature/Klein_GeothermIntrprtnGrdwtrs_Baltazor_1977.pdf</v>
      </c>
      <c r="F271" s="16">
        <v>43202.662659884256</v>
      </c>
      <c r="G271" s="17" t="s">
        <v>0</v>
      </c>
      <c r="H271" s="11">
        <v>0</v>
      </c>
      <c r="I271" s="11" t="s">
        <v>293</v>
      </c>
    </row>
    <row r="272" spans="1:9" ht="43.5" hidden="1" x14ac:dyDescent="0.35">
      <c r="A272" s="11" t="s">
        <v>4387</v>
      </c>
      <c r="B272" s="11" t="s">
        <v>738</v>
      </c>
      <c r="C272" s="11" t="s">
        <v>502</v>
      </c>
      <c r="D272" s="11" t="str">
        <f>SUBSTITUTE(C272,"ftp://ftp.nbmg.unr.edu/pub/Geothermal/11_Documents/", "http://data.nbmg.unr.edu/public/Geothermal/GreyLiterature/")</f>
        <v>http://data.nbmg.unr.edu/public/Geothermal/GreyLiterature/Mesquite1993-Patua-opt.pdf</v>
      </c>
      <c r="F272" s="16">
        <v>43201.561529687497</v>
      </c>
      <c r="G272" s="17" t="s">
        <v>0</v>
      </c>
      <c r="H272" s="11">
        <v>0</v>
      </c>
    </row>
    <row r="273" spans="1:9" ht="43.5" hidden="1" x14ac:dyDescent="0.35">
      <c r="A273" s="11" t="s">
        <v>4387</v>
      </c>
      <c r="B273" s="11" t="s">
        <v>738</v>
      </c>
      <c r="C273" s="11" t="s">
        <v>502</v>
      </c>
      <c r="D273" s="11" t="str">
        <f>SUBSTITUTE(C273,"ftp://ftp.nbmg.unr.edu/pub/Geothermal/11_Documents/", "http://data.nbmg.unr.edu/public/Geothermal/GreyLiterature/")</f>
        <v>http://data.nbmg.unr.edu/public/Geothermal/GreyLiterature/Mesquite1993-Patua-opt.pdf</v>
      </c>
      <c r="F273" s="16">
        <v>43202.695487546298</v>
      </c>
      <c r="G273" s="17" t="s">
        <v>0</v>
      </c>
      <c r="H273" s="11">
        <v>0</v>
      </c>
      <c r="I273" s="11" t="s">
        <v>293</v>
      </c>
    </row>
    <row r="274" spans="1:9" ht="43.5" hidden="1" x14ac:dyDescent="0.35">
      <c r="A274" s="11" t="s">
        <v>4388</v>
      </c>
      <c r="B274" s="11" t="s">
        <v>738</v>
      </c>
      <c r="C274" s="11" t="s">
        <v>663</v>
      </c>
      <c r="D274" s="11" t="str">
        <f>SUBSTITUTE(C274,"ftp://ftp.nbmg.unr.edu/pub/Geothermal/11_Documents/", "http://data.nbmg.unr.edu/public/Geothermal/GreyLiterature/")</f>
        <v>http://data.nbmg.unr.edu/public/Geothermal/GreyLiterature/Denton-1980-DixieValley-1.pdf</v>
      </c>
      <c r="F274" s="16">
        <v>43201.633928460651</v>
      </c>
      <c r="G274" s="17" t="s">
        <v>0</v>
      </c>
      <c r="H274" s="11">
        <v>0</v>
      </c>
    </row>
    <row r="275" spans="1:9" ht="43.5" hidden="1" x14ac:dyDescent="0.35">
      <c r="A275" s="18" t="s">
        <v>4388</v>
      </c>
      <c r="B275" s="11" t="s">
        <v>738</v>
      </c>
      <c r="C275" s="11" t="s">
        <v>663</v>
      </c>
      <c r="D275" s="11" t="str">
        <f>SUBSTITUTE(C275,"ftp://ftp.nbmg.unr.edu/pub/Geothermal/11_Documents/", "http://data.nbmg.unr.edu/public/Geothermal/GreyLiterature/")</f>
        <v>http://data.nbmg.unr.edu/public/Geothermal/GreyLiterature/Denton-1980-DixieValley-1.pdf</v>
      </c>
      <c r="F275" s="16">
        <v>43202.761974733796</v>
      </c>
      <c r="G275" s="17" t="s">
        <v>0</v>
      </c>
      <c r="H275" s="11">
        <v>0</v>
      </c>
      <c r="I275" s="11" t="s">
        <v>293</v>
      </c>
    </row>
    <row r="276" spans="1:9" ht="58" hidden="1" x14ac:dyDescent="0.35">
      <c r="A276" s="11" t="s">
        <v>4389</v>
      </c>
      <c r="B276" s="11" t="s">
        <v>738</v>
      </c>
      <c r="C276" s="11" t="s">
        <v>490</v>
      </c>
      <c r="D276" s="11" t="str">
        <f>SUBSTITUTE(C276,"ftp://ftp.nbmg.unr.edu/pub/Geothermal/11_Documents/", "http://data.nbmg.unr.edu/public/Geothermal/GreyLiterature/")</f>
        <v>http://data.nbmg.unr.edu/public/Geothermal/GreyLiterature/RobinsonPugsley_1981_GeoResourceArea10_Lincoln.pdf</v>
      </c>
      <c r="F276" s="16">
        <v>43201.727697337963</v>
      </c>
      <c r="G276" s="17" t="s">
        <v>0</v>
      </c>
      <c r="H276" s="11">
        <v>0</v>
      </c>
    </row>
    <row r="277" spans="1:9" ht="58" hidden="1" x14ac:dyDescent="0.35">
      <c r="A277" s="11" t="s">
        <v>4389</v>
      </c>
      <c r="B277" s="11" t="s">
        <v>738</v>
      </c>
      <c r="C277" s="11" t="s">
        <v>490</v>
      </c>
      <c r="D277" s="11" t="str">
        <f>SUBSTITUTE(C277,"ftp://ftp.nbmg.unr.edu/pub/Geothermal/11_Documents/", "http://data.nbmg.unr.edu/public/Geothermal/GreyLiterature/")</f>
        <v>http://data.nbmg.unr.edu/public/Geothermal/GreyLiterature/RobinsonPugsley_1981_GeoResourceArea10_Lincoln.pdf</v>
      </c>
      <c r="F277" s="16">
        <v>43201.557913738427</v>
      </c>
      <c r="G277" s="17" t="s">
        <v>0</v>
      </c>
      <c r="H277" s="11">
        <v>0</v>
      </c>
    </row>
    <row r="278" spans="1:9" ht="58" hidden="1" x14ac:dyDescent="0.35">
      <c r="A278" s="11" t="s">
        <v>4389</v>
      </c>
      <c r="B278" s="11" t="s">
        <v>738</v>
      </c>
      <c r="C278" s="11" t="s">
        <v>490</v>
      </c>
      <c r="D278" s="11" t="str">
        <f>SUBSTITUTE(C278,"ftp://ftp.nbmg.unr.edu/pub/Geothermal/11_Documents/", "http://data.nbmg.unr.edu/public/Geothermal/GreyLiterature/")</f>
        <v>http://data.nbmg.unr.edu/public/Geothermal/GreyLiterature/RobinsonPugsley_1981_GeoResourceArea10_Lincoln.pdf</v>
      </c>
      <c r="F278" s="16">
        <v>43202.691255127313</v>
      </c>
      <c r="G278" s="17" t="s">
        <v>0</v>
      </c>
      <c r="H278" s="11">
        <v>0</v>
      </c>
      <c r="I278" s="11" t="s">
        <v>293</v>
      </c>
    </row>
    <row r="279" spans="1:9" ht="58" hidden="1" x14ac:dyDescent="0.35">
      <c r="A279" s="18" t="s">
        <v>4390</v>
      </c>
      <c r="B279" s="11" t="s">
        <v>738</v>
      </c>
      <c r="C279" s="11" t="s">
        <v>464</v>
      </c>
      <c r="D279" s="11" t="str">
        <f>SUBSTITUTE(C279,"ftp://ftp.nbmg.unr.edu/pub/Geothermal/11_Documents/", "http://data.nbmg.unr.edu/public/Geothermal/GreyLiterature/")</f>
        <v>http://data.nbmg.unr.edu/public/Geothermal/GreyLiterature/RobinsonPugsley_1981_GeoResourceArea11_Clark.pdf</v>
      </c>
      <c r="F279" s="16">
        <v>43201.546975405094</v>
      </c>
      <c r="G279" s="17" t="s">
        <v>0</v>
      </c>
      <c r="H279" s="11">
        <v>0</v>
      </c>
    </row>
    <row r="280" spans="1:9" ht="58" hidden="1" x14ac:dyDescent="0.35">
      <c r="A280" s="11" t="s">
        <v>4390</v>
      </c>
      <c r="B280" s="11" t="s">
        <v>738</v>
      </c>
      <c r="C280" s="11" t="s">
        <v>464</v>
      </c>
      <c r="D280" s="11" t="str">
        <f>SUBSTITUTE(C280,"ftp://ftp.nbmg.unr.edu/pub/Geothermal/11_Documents/", "http://data.nbmg.unr.edu/public/Geothermal/GreyLiterature/")</f>
        <v>http://data.nbmg.unr.edu/public/Geothermal/GreyLiterature/RobinsonPugsley_1981_GeoResourceArea11_Clark.pdf</v>
      </c>
      <c r="F280" s="16">
        <v>43202.681514872682</v>
      </c>
      <c r="G280" s="17" t="s">
        <v>0</v>
      </c>
      <c r="H280" s="11">
        <v>0</v>
      </c>
      <c r="I280" s="11" t="s">
        <v>293</v>
      </c>
    </row>
    <row r="281" spans="1:9" ht="58" hidden="1" x14ac:dyDescent="0.35">
      <c r="A281" s="11" t="s">
        <v>4390</v>
      </c>
      <c r="B281" s="11" t="s">
        <v>738</v>
      </c>
      <c r="C281" s="11" t="s">
        <v>464</v>
      </c>
      <c r="D281" s="11" t="str">
        <f>SUBSTITUTE(C281,"ftp://ftp.nbmg.unr.edu/pub/Geothermal/11_Documents/", "http://data.nbmg.unr.edu/public/Geothermal/GreyLiterature/")</f>
        <v>http://data.nbmg.unr.edu/public/Geothermal/GreyLiterature/RobinsonPugsley_1981_GeoResourceArea11_Clark.pdf</v>
      </c>
      <c r="F281" s="16">
        <v>43201.581261793981</v>
      </c>
      <c r="G281" s="17" t="s">
        <v>0</v>
      </c>
      <c r="H281" s="11">
        <v>0</v>
      </c>
    </row>
    <row r="282" spans="1:9" ht="58" hidden="1" x14ac:dyDescent="0.35">
      <c r="A282" s="11" t="s">
        <v>4390</v>
      </c>
      <c r="B282" s="11" t="s">
        <v>738</v>
      </c>
      <c r="C282" s="11" t="s">
        <v>464</v>
      </c>
      <c r="D282" s="11" t="str">
        <f>SUBSTITUTE(C282,"ftp://ftp.nbmg.unr.edu/pub/Geothermal/11_Documents/", "http://data.nbmg.unr.edu/public/Geothermal/GreyLiterature/")</f>
        <v>http://data.nbmg.unr.edu/public/Geothermal/GreyLiterature/RobinsonPugsley_1981_GeoResourceArea11_Clark.pdf</v>
      </c>
      <c r="F282" s="16">
        <v>43202.711301944444</v>
      </c>
      <c r="G282" s="17" t="s">
        <v>0</v>
      </c>
      <c r="H282" s="11">
        <v>0</v>
      </c>
      <c r="I282" s="11" t="s">
        <v>293</v>
      </c>
    </row>
    <row r="283" spans="1:9" ht="58" hidden="1" x14ac:dyDescent="0.35">
      <c r="A283" s="11" t="s">
        <v>4391</v>
      </c>
      <c r="B283" s="11" t="s">
        <v>738</v>
      </c>
      <c r="C283" s="11" t="s">
        <v>442</v>
      </c>
      <c r="D283" s="11" t="str">
        <f>SUBSTITUTE(C283,"ftp://ftp.nbmg.unr.edu/pub/Geothermal/11_Documents/", "http://data.nbmg.unr.edu/public/Geothermal/GreyLiterature/")</f>
        <v>http://data.nbmg.unr.edu/public/Geothermal/GreyLiterature/Pugsley_1979_GeoResourceArea1_Washoe.pdf</v>
      </c>
      <c r="F283" s="16">
        <v>43202.788994050927</v>
      </c>
      <c r="G283" s="17" t="s">
        <v>0</v>
      </c>
      <c r="H283" s="11">
        <v>0</v>
      </c>
      <c r="I283" s="11" t="s">
        <v>293</v>
      </c>
    </row>
    <row r="284" spans="1:9" ht="58" hidden="1" x14ac:dyDescent="0.35">
      <c r="A284" s="11" t="s">
        <v>4391</v>
      </c>
      <c r="B284" s="11" t="s">
        <v>738</v>
      </c>
      <c r="C284" s="11" t="s">
        <v>442</v>
      </c>
      <c r="D284" s="11" t="str">
        <f>SUBSTITUTE(C284,"ftp://ftp.nbmg.unr.edu/pub/Geothermal/11_Documents/", "http://data.nbmg.unr.edu/public/Geothermal/GreyLiterature/")</f>
        <v>http://data.nbmg.unr.edu/public/Geothermal/GreyLiterature/Pugsley_1979_GeoResourceArea1_Washoe.pdf</v>
      </c>
      <c r="F284" s="16">
        <v>43201.533546493054</v>
      </c>
      <c r="G284" s="17" t="s">
        <v>0</v>
      </c>
      <c r="H284" s="11">
        <v>0</v>
      </c>
    </row>
    <row r="285" spans="1:9" ht="58" hidden="1" x14ac:dyDescent="0.35">
      <c r="A285" s="11" t="s">
        <v>4391</v>
      </c>
      <c r="B285" s="11" t="s">
        <v>738</v>
      </c>
      <c r="C285" s="11" t="s">
        <v>442</v>
      </c>
      <c r="D285" s="11" t="str">
        <f>SUBSTITUTE(C285,"ftp://ftp.nbmg.unr.edu/pub/Geothermal/11_Documents/", "http://data.nbmg.unr.edu/public/Geothermal/GreyLiterature/")</f>
        <v>http://data.nbmg.unr.edu/public/Geothermal/GreyLiterature/Pugsley_1979_GeoResourceArea1_Washoe.pdf</v>
      </c>
      <c r="F285" s="16">
        <v>43202.671105266207</v>
      </c>
      <c r="G285" s="17" t="s">
        <v>0</v>
      </c>
      <c r="H285" s="11">
        <v>0</v>
      </c>
      <c r="I285" s="11" t="s">
        <v>293</v>
      </c>
    </row>
    <row r="286" spans="1:9" ht="58" hidden="1" x14ac:dyDescent="0.35">
      <c r="A286" s="11" t="s">
        <v>4391</v>
      </c>
      <c r="B286" s="11" t="s">
        <v>738</v>
      </c>
      <c r="C286" s="11" t="s">
        <v>442</v>
      </c>
      <c r="D286" s="11" t="str">
        <f>SUBSTITUTE(C286,"ftp://ftp.nbmg.unr.edu/pub/Geothermal/11_Documents/", "http://data.nbmg.unr.edu/public/Geothermal/GreyLiterature/")</f>
        <v>http://data.nbmg.unr.edu/public/Geothermal/GreyLiterature/Pugsley_1979_GeoResourceArea1_Washoe.pdf</v>
      </c>
      <c r="F286" s="16">
        <v>43201.664355462963</v>
      </c>
      <c r="G286" s="17" t="s">
        <v>0</v>
      </c>
      <c r="H286" s="11">
        <v>0</v>
      </c>
    </row>
    <row r="287" spans="1:9" ht="58" hidden="1" x14ac:dyDescent="0.35">
      <c r="A287" s="11" t="s">
        <v>4392</v>
      </c>
      <c r="B287" s="11" t="s">
        <v>738</v>
      </c>
      <c r="C287" s="11" t="s">
        <v>497</v>
      </c>
      <c r="D287" s="11" t="str">
        <f>SUBSTITUTE(C287,"ftp://ftp.nbmg.unr.edu/pub/Geothermal/11_Documents/", "http://data.nbmg.unr.edu/public/Geothermal/GreyLiterature/")</f>
        <v>http://data.nbmg.unr.edu/public/Geothermal/GreyLiterature/RobinsonPugsley_1981_GeoResourceArea2_Humboldt_Pershing.pdf</v>
      </c>
      <c r="F287" s="16">
        <v>43201.722889027777</v>
      </c>
      <c r="G287" s="17" t="s">
        <v>0</v>
      </c>
      <c r="H287" s="11">
        <v>0</v>
      </c>
    </row>
    <row r="288" spans="1:9" ht="58" hidden="1" x14ac:dyDescent="0.35">
      <c r="A288" s="11" t="s">
        <v>4392</v>
      </c>
      <c r="B288" s="11" t="s">
        <v>738</v>
      </c>
      <c r="C288" s="11" t="s">
        <v>497</v>
      </c>
      <c r="D288" s="11" t="str">
        <f>SUBSTITUTE(C288,"ftp://ftp.nbmg.unr.edu/pub/Geothermal/11_Documents/", "http://data.nbmg.unr.edu/public/Geothermal/GreyLiterature/")</f>
        <v>http://data.nbmg.unr.edu/public/Geothermal/GreyLiterature/RobinsonPugsley_1981_GeoResourceArea2_Humboldt_Pershing.pdf</v>
      </c>
      <c r="F288" s="16">
        <v>43201.559723437502</v>
      </c>
      <c r="G288" s="17" t="s">
        <v>0</v>
      </c>
      <c r="H288" s="11">
        <v>0</v>
      </c>
    </row>
    <row r="289" spans="1:9" ht="58" hidden="1" x14ac:dyDescent="0.35">
      <c r="A289" s="18" t="s">
        <v>4392</v>
      </c>
      <c r="B289" s="11" t="s">
        <v>738</v>
      </c>
      <c r="C289" s="11" t="s">
        <v>497</v>
      </c>
      <c r="D289" s="11" t="str">
        <f>SUBSTITUTE(C289,"ftp://ftp.nbmg.unr.edu/pub/Geothermal/11_Documents/", "http://data.nbmg.unr.edu/public/Geothermal/GreyLiterature/")</f>
        <v>http://data.nbmg.unr.edu/public/Geothermal/GreyLiterature/RobinsonPugsley_1981_GeoResourceArea2_Humboldt_Pershing.pdf</v>
      </c>
      <c r="F289" s="16">
        <v>43202.693381296296</v>
      </c>
      <c r="G289" s="17" t="s">
        <v>0</v>
      </c>
      <c r="H289" s="11">
        <v>0</v>
      </c>
      <c r="I289" s="11" t="s">
        <v>293</v>
      </c>
    </row>
    <row r="290" spans="1:9" ht="58" hidden="1" x14ac:dyDescent="0.35">
      <c r="A290" s="11" t="s">
        <v>4393</v>
      </c>
      <c r="B290" s="11" t="s">
        <v>738</v>
      </c>
      <c r="C290" s="11" t="s">
        <v>410</v>
      </c>
      <c r="D290" s="11" t="str">
        <f>SUBSTITUTE(C290,"ftp://ftp.nbmg.unr.edu/pub/Geothermal/11_Documents/", "http://data.nbmg.unr.edu/public/Geothermal/GreyLiterature/")</f>
        <v>http://data.nbmg.unr.edu/public/Geothermal/GreyLiterature/RobinsonPugsley_1981_GeoResource_Area3_Elko.pdf</v>
      </c>
      <c r="F290" s="16">
        <v>43202.724034999999</v>
      </c>
      <c r="G290" s="17" t="s">
        <v>0</v>
      </c>
      <c r="H290" s="11">
        <v>0</v>
      </c>
      <c r="I290" s="11" t="s">
        <v>293</v>
      </c>
    </row>
    <row r="291" spans="1:9" ht="58" hidden="1" x14ac:dyDescent="0.35">
      <c r="A291" s="11" t="s">
        <v>4393</v>
      </c>
      <c r="B291" s="11" t="s">
        <v>738</v>
      </c>
      <c r="C291" s="11" t="s">
        <v>410</v>
      </c>
      <c r="D291" s="11" t="str">
        <f>SUBSTITUTE(C291,"ftp://ftp.nbmg.unr.edu/pub/Geothermal/11_Documents/", "http://data.nbmg.unr.edu/public/Geothermal/GreyLiterature/")</f>
        <v>http://data.nbmg.unr.edu/public/Geothermal/GreyLiterature/RobinsonPugsley_1981_GeoResource_Area3_Elko.pdf</v>
      </c>
      <c r="F291" s="16">
        <v>43202.658606261575</v>
      </c>
      <c r="G291" s="17" t="s">
        <v>0</v>
      </c>
      <c r="H291" s="11">
        <v>0</v>
      </c>
      <c r="I291" s="11" t="s">
        <v>293</v>
      </c>
    </row>
    <row r="292" spans="1:9" ht="58" hidden="1" x14ac:dyDescent="0.35">
      <c r="A292" s="11" t="s">
        <v>4393</v>
      </c>
      <c r="B292" s="11" t="s">
        <v>738</v>
      </c>
      <c r="C292" s="11" t="s">
        <v>410</v>
      </c>
      <c r="D292" s="11" t="str">
        <f>SUBSTITUTE(C292,"ftp://ftp.nbmg.unr.edu/pub/Geothermal/11_Documents/", "http://data.nbmg.unr.edu/public/Geothermal/GreyLiterature/")</f>
        <v>http://data.nbmg.unr.edu/public/Geothermal/GreyLiterature/RobinsonPugsley_1981_GeoResource_Area3_Elko.pdf</v>
      </c>
      <c r="F292" s="16">
        <v>43201.520581620367</v>
      </c>
      <c r="G292" s="17" t="s">
        <v>0</v>
      </c>
      <c r="H292" s="11">
        <v>0</v>
      </c>
    </row>
    <row r="293" spans="1:9" ht="58" hidden="1" x14ac:dyDescent="0.35">
      <c r="A293" s="11" t="s">
        <v>4393</v>
      </c>
      <c r="B293" s="18" t="s">
        <v>738</v>
      </c>
      <c r="C293" s="11" t="s">
        <v>410</v>
      </c>
      <c r="D293" s="11" t="str">
        <f>SUBSTITUTE(C293,"ftp://ftp.nbmg.unr.edu/pub/Geothermal/11_Documents/", "http://data.nbmg.unr.edu/public/Geothermal/GreyLiterature/")</f>
        <v>http://data.nbmg.unr.edu/public/Geothermal/GreyLiterature/RobinsonPugsley_1981_GeoResource_Area3_Elko.pdf</v>
      </c>
      <c r="F293" s="16">
        <v>43201.594519849539</v>
      </c>
      <c r="G293" s="17" t="s">
        <v>0</v>
      </c>
      <c r="H293" s="11">
        <v>0</v>
      </c>
    </row>
    <row r="294" spans="1:9" ht="58" hidden="1" x14ac:dyDescent="0.35">
      <c r="A294" s="11" t="s">
        <v>4394</v>
      </c>
      <c r="B294" s="11" t="s">
        <v>738</v>
      </c>
      <c r="C294" s="11" t="s">
        <v>370</v>
      </c>
      <c r="D294" s="11" t="str">
        <f>SUBSTITUTE(C294,"ftp://ftp.nbmg.unr.edu/pub/Geothermal/11_Documents/", "http://data.nbmg.unr.edu/public/Geothermal/GreyLiterature/")</f>
        <v>http://data.nbmg.unr.edu/public/Geothermal/GreyLiterature/Pugsley_1979_GeoResourceArea4_Carson_City.pdf</v>
      </c>
      <c r="F294" s="16">
        <v>43202.640493900464</v>
      </c>
      <c r="G294" s="17" t="s">
        <v>0</v>
      </c>
      <c r="H294" s="11">
        <v>0</v>
      </c>
      <c r="I294" s="11" t="s">
        <v>293</v>
      </c>
    </row>
    <row r="295" spans="1:9" ht="58" hidden="1" x14ac:dyDescent="0.35">
      <c r="A295" s="11" t="s">
        <v>4394</v>
      </c>
      <c r="B295" s="11" t="s">
        <v>738</v>
      </c>
      <c r="C295" s="11" t="s">
        <v>370</v>
      </c>
      <c r="D295" s="11" t="str">
        <f>SUBSTITUTE(C295,"ftp://ftp.nbmg.unr.edu/pub/Geothermal/11_Documents/", "http://data.nbmg.unr.edu/public/Geothermal/GreyLiterature/")</f>
        <v>http://data.nbmg.unr.edu/public/Geothermal/GreyLiterature/Pugsley_1979_GeoResourceArea4_Carson_City.pdf</v>
      </c>
      <c r="F295" s="16">
        <v>43201.523700428239</v>
      </c>
      <c r="G295" s="17" t="s">
        <v>0</v>
      </c>
      <c r="H295" s="11">
        <v>0</v>
      </c>
    </row>
    <row r="296" spans="1:9" ht="58" hidden="1" x14ac:dyDescent="0.35">
      <c r="A296" s="11" t="s">
        <v>4394</v>
      </c>
      <c r="B296" s="11" t="s">
        <v>738</v>
      </c>
      <c r="C296" s="18" t="s">
        <v>370</v>
      </c>
      <c r="D296" s="11" t="str">
        <f>SUBSTITUTE(C296,"ftp://ftp.nbmg.unr.edu/pub/Geothermal/11_Documents/", "http://data.nbmg.unr.edu/public/Geothermal/GreyLiterature/")</f>
        <v>http://data.nbmg.unr.edu/public/Geothermal/GreyLiterature/Pugsley_1979_GeoResourceArea4_Carson_City.pdf</v>
      </c>
      <c r="F296" s="16">
        <v>43202.660751608797</v>
      </c>
      <c r="G296" s="17" t="s">
        <v>0</v>
      </c>
      <c r="H296" s="11">
        <v>0</v>
      </c>
      <c r="I296" s="11" t="s">
        <v>293</v>
      </c>
    </row>
    <row r="297" spans="1:9" ht="58" hidden="1" x14ac:dyDescent="0.35">
      <c r="A297" s="11" t="s">
        <v>4394</v>
      </c>
      <c r="B297" s="11" t="s">
        <v>738</v>
      </c>
      <c r="C297" s="11" t="s">
        <v>370</v>
      </c>
      <c r="D297" s="11" t="str">
        <f>SUBSTITUTE(C297,"ftp://ftp.nbmg.unr.edu/pub/Geothermal/11_Documents/", "http://data.nbmg.unr.edu/public/Geothermal/GreyLiterature/")</f>
        <v>http://data.nbmg.unr.edu/public/Geothermal/GreyLiterature/Pugsley_1979_GeoResourceArea4_Carson_City.pdf</v>
      </c>
      <c r="F297" s="16">
        <v>43201.497977627318</v>
      </c>
      <c r="G297" s="17" t="s">
        <v>0</v>
      </c>
      <c r="H297" s="11">
        <v>0</v>
      </c>
    </row>
    <row r="298" spans="1:9" ht="58" hidden="1" x14ac:dyDescent="0.35">
      <c r="A298" s="11" t="s">
        <v>4395</v>
      </c>
      <c r="B298" s="11" t="s">
        <v>738</v>
      </c>
      <c r="C298" s="11" t="s">
        <v>553</v>
      </c>
      <c r="D298" s="11" t="str">
        <f>SUBSTITUTE(C298,"ftp://ftp.nbmg.unr.edu/pub/Geothermal/11_Documents/", "http://data.nbmg.unr.edu/public/Geothermal/GreyLiterature/")</f>
        <v>http://data.nbmg.unr.edu/public/Geothermal/GreyLiterature/RobinsonPugsley_1981_GeoResourceArea5_Churchill_Douglas_Lyon_Storey.pdf</v>
      </c>
      <c r="F298" s="16">
        <v>43201.649211412034</v>
      </c>
      <c r="G298" s="17" t="s">
        <v>0</v>
      </c>
      <c r="H298" s="11">
        <v>0</v>
      </c>
    </row>
    <row r="299" spans="1:9" ht="58" hidden="1" x14ac:dyDescent="0.35">
      <c r="A299" s="11" t="s">
        <v>4395</v>
      </c>
      <c r="B299" s="11" t="s">
        <v>738</v>
      </c>
      <c r="C299" s="11" t="s">
        <v>553</v>
      </c>
      <c r="D299" s="11" t="str">
        <f>SUBSTITUTE(C299,"ftp://ftp.nbmg.unr.edu/pub/Geothermal/11_Documents/", "http://data.nbmg.unr.edu/public/Geothermal/GreyLiterature/")</f>
        <v>http://data.nbmg.unr.edu/public/Geothermal/GreyLiterature/RobinsonPugsley_1981_GeoResourceArea5_Churchill_Douglas_Lyon_Storey.pdf</v>
      </c>
      <c r="F299" s="16">
        <v>43202.717352812499</v>
      </c>
      <c r="G299" s="17" t="s">
        <v>0</v>
      </c>
      <c r="H299" s="11">
        <v>0</v>
      </c>
      <c r="I299" s="11" t="s">
        <v>293</v>
      </c>
    </row>
    <row r="300" spans="1:9" ht="58" hidden="1" x14ac:dyDescent="0.35">
      <c r="A300" s="11" t="s">
        <v>4395</v>
      </c>
      <c r="B300" s="11" t="s">
        <v>738</v>
      </c>
      <c r="C300" s="11" t="s">
        <v>553</v>
      </c>
      <c r="D300" s="11" t="str">
        <f>SUBSTITUTE(C300,"ftp://ftp.nbmg.unr.edu/pub/Geothermal/11_Documents/", "http://data.nbmg.unr.edu/public/Geothermal/GreyLiterature/")</f>
        <v>http://data.nbmg.unr.edu/public/Geothermal/GreyLiterature/RobinsonPugsley_1981_GeoResourceArea5_Churchill_Douglas_Lyon_Storey.pdf</v>
      </c>
      <c r="F300" s="16">
        <v>43201.587686932871</v>
      </c>
      <c r="G300" s="17" t="s">
        <v>0</v>
      </c>
      <c r="H300" s="11">
        <v>0</v>
      </c>
    </row>
    <row r="301" spans="1:9" ht="58" hidden="1" x14ac:dyDescent="0.35">
      <c r="A301" s="11" t="s">
        <v>4395</v>
      </c>
      <c r="B301" s="11" t="s">
        <v>738</v>
      </c>
      <c r="C301" s="11" t="s">
        <v>553</v>
      </c>
      <c r="D301" s="11" t="str">
        <f>SUBSTITUTE(C301,"ftp://ftp.nbmg.unr.edu/pub/Geothermal/11_Documents/", "http://data.nbmg.unr.edu/public/Geothermal/GreyLiterature/")</f>
        <v>http://data.nbmg.unr.edu/public/Geothermal/GreyLiterature/RobinsonPugsley_1981_GeoResourceArea5_Churchill_Douglas_Lyon_Storey.pdf</v>
      </c>
      <c r="F301" s="16">
        <v>43202.774565092594</v>
      </c>
      <c r="G301" s="17" t="s">
        <v>0</v>
      </c>
      <c r="H301" s="11">
        <v>0</v>
      </c>
      <c r="I301" s="11" t="s">
        <v>293</v>
      </c>
    </row>
    <row r="302" spans="1:9" ht="58" hidden="1" x14ac:dyDescent="0.35">
      <c r="A302" s="11" t="s">
        <v>4396</v>
      </c>
      <c r="B302" s="11" t="s">
        <v>738</v>
      </c>
      <c r="C302" s="11" t="s">
        <v>386</v>
      </c>
      <c r="D302" s="11" t="str">
        <f>SUBSTITUTE(C302,"ftp://ftp.nbmg.unr.edu/pub/Geothermal/11_Documents/", "http://data.nbmg.unr.edu/public/Geothermal/GreyLiterature/")</f>
        <v>http://data.nbmg.unr.edu/public/Geothermal/GreyLiterature/RobinsonPugsley_1981_GeoResourceArea6_Lander_Eureka.pdf</v>
      </c>
      <c r="F302" s="16">
        <v>43202.650537581016</v>
      </c>
      <c r="G302" s="17" t="s">
        <v>0</v>
      </c>
      <c r="H302" s="11">
        <v>0</v>
      </c>
      <c r="I302" s="11" t="s">
        <v>293</v>
      </c>
    </row>
    <row r="303" spans="1:9" ht="58" hidden="1" x14ac:dyDescent="0.35">
      <c r="A303" s="11" t="s">
        <v>4396</v>
      </c>
      <c r="B303" s="11" t="s">
        <v>738</v>
      </c>
      <c r="C303" s="11" t="s">
        <v>386</v>
      </c>
      <c r="D303" s="11" t="str">
        <f>SUBSTITUTE(C303,"ftp://ftp.nbmg.unr.edu/pub/Geothermal/11_Documents/", "http://data.nbmg.unr.edu/public/Geothermal/GreyLiterature/")</f>
        <v>http://data.nbmg.unr.edu/public/Geothermal/GreyLiterature/RobinsonPugsley_1981_GeoResourceArea6_Lander_Eureka.pdf</v>
      </c>
      <c r="F303" s="16">
        <v>43201.511077326388</v>
      </c>
      <c r="G303" s="17" t="s">
        <v>0</v>
      </c>
      <c r="H303" s="11">
        <v>0</v>
      </c>
    </row>
    <row r="304" spans="1:9" ht="58" hidden="1" x14ac:dyDescent="0.35">
      <c r="A304" s="11" t="s">
        <v>4396</v>
      </c>
      <c r="B304" s="11" t="s">
        <v>738</v>
      </c>
      <c r="C304" s="11" t="s">
        <v>386</v>
      </c>
      <c r="D304" s="11" t="str">
        <f>SUBSTITUTE(C304,"ftp://ftp.nbmg.unr.edu/pub/Geothermal/11_Documents/", "http://data.nbmg.unr.edu/public/Geothermal/GreyLiterature/")</f>
        <v>http://data.nbmg.unr.edu/public/Geothermal/GreyLiterature/RobinsonPugsley_1981_GeoResourceArea6_Lander_Eureka.pdf</v>
      </c>
      <c r="F304" s="16">
        <v>43202.707587129633</v>
      </c>
      <c r="G304" s="17" t="s">
        <v>0</v>
      </c>
      <c r="H304" s="11">
        <v>0</v>
      </c>
      <c r="I304" s="11" t="s">
        <v>293</v>
      </c>
    </row>
    <row r="305" spans="1:9" ht="58" hidden="1" x14ac:dyDescent="0.35">
      <c r="A305" s="11" t="s">
        <v>4396</v>
      </c>
      <c r="B305" s="11" t="s">
        <v>738</v>
      </c>
      <c r="C305" s="11" t="s">
        <v>386</v>
      </c>
      <c r="D305" s="11" t="str">
        <f>SUBSTITUTE(C305,"ftp://ftp.nbmg.unr.edu/pub/Geothermal/11_Documents/", "http://data.nbmg.unr.edu/public/Geothermal/GreyLiterature/")</f>
        <v>http://data.nbmg.unr.edu/public/Geothermal/GreyLiterature/RobinsonPugsley_1981_GeoResourceArea6_Lander_Eureka.pdf</v>
      </c>
      <c r="F305" s="16">
        <v>43201.576324201385</v>
      </c>
      <c r="G305" s="17" t="s">
        <v>0</v>
      </c>
      <c r="H305" s="11">
        <v>0</v>
      </c>
    </row>
    <row r="306" spans="1:9" ht="58" hidden="1" x14ac:dyDescent="0.35">
      <c r="A306" s="11" t="s">
        <v>4397</v>
      </c>
      <c r="B306" s="11" t="s">
        <v>738</v>
      </c>
      <c r="C306" s="11" t="s">
        <v>4398</v>
      </c>
      <c r="D306" s="11" t="str">
        <f>SUBSTITUTE(C306,"ftp://ftp.nbmg.unr.edu/pub/Geothermal/11_Documents/", "http://data.nbmg.unr.edu/public/Geothermal/GreyLiterature/")</f>
        <v>http://data.nbmg.unr.edu/public/Geothermal/GreyLiterature/RobinsonPugsley_1981_GeoResourceArea7_WhitePine.pdf</v>
      </c>
      <c r="F306" s="16">
        <v>43201.687756030093</v>
      </c>
      <c r="G306" s="17" t="s">
        <v>0</v>
      </c>
      <c r="H306" s="11">
        <v>0</v>
      </c>
    </row>
    <row r="307" spans="1:9" ht="58" hidden="1" x14ac:dyDescent="0.35">
      <c r="A307" s="11" t="s">
        <v>4399</v>
      </c>
      <c r="B307" s="11" t="s">
        <v>738</v>
      </c>
      <c r="C307" s="11" t="s">
        <v>336</v>
      </c>
      <c r="D307" s="11" t="str">
        <f>SUBSTITUTE(C307,"ftp://ftp.nbmg.unr.edu/pub/Geothermal/11_Documents/", "http://data.nbmg.unr.edu/public/Geothermal/GreyLiterature/")</f>
        <v>http://data.nbmg.unr.edu/public/Geothermal/GreyLiterature/RobinsonPugsley_1981_GeoResourceArea8_Mineral_Esmeralda.pdf</v>
      </c>
      <c r="F307" s="16">
        <v>43201.474526909726</v>
      </c>
      <c r="G307" s="17" t="s">
        <v>0</v>
      </c>
      <c r="H307" s="11">
        <v>0</v>
      </c>
    </row>
    <row r="308" spans="1:9" ht="58" hidden="1" x14ac:dyDescent="0.35">
      <c r="A308" s="11" t="s">
        <v>4399</v>
      </c>
      <c r="B308" s="11" t="s">
        <v>738</v>
      </c>
      <c r="C308" s="11" t="s">
        <v>336</v>
      </c>
      <c r="D308" s="11" t="str">
        <f>SUBSTITUTE(C308,"ftp://ftp.nbmg.unr.edu/pub/Geothermal/11_Documents/", "http://data.nbmg.unr.edu/public/Geothermal/GreyLiterature/")</f>
        <v>http://data.nbmg.unr.edu/public/Geothermal/GreyLiterature/RobinsonPugsley_1981_GeoResourceArea8_Mineral_Esmeralda.pdf</v>
      </c>
      <c r="F308" s="16">
        <v>43202.622536909723</v>
      </c>
      <c r="G308" s="17" t="s">
        <v>0</v>
      </c>
      <c r="H308" s="11">
        <v>0</v>
      </c>
      <c r="I308" s="11" t="s">
        <v>293</v>
      </c>
    </row>
    <row r="309" spans="1:9" ht="58" hidden="1" x14ac:dyDescent="0.35">
      <c r="A309" s="11" t="s">
        <v>4400</v>
      </c>
      <c r="B309" s="11" t="s">
        <v>738</v>
      </c>
      <c r="C309" s="11" t="s">
        <v>336</v>
      </c>
      <c r="D309" s="11" t="str">
        <f>SUBSTITUTE(C309,"ftp://ftp.nbmg.unr.edu/pub/Geothermal/11_Documents/", "http://data.nbmg.unr.edu/public/Geothermal/GreyLiterature/")</f>
        <v>http://data.nbmg.unr.edu/public/Geothermal/GreyLiterature/RobinsonPugsley_1981_GeoResourceArea8_Mineral_Esmeralda.pdf</v>
      </c>
      <c r="F309" s="16">
        <v>43201.74709863426</v>
      </c>
      <c r="G309" s="17" t="s">
        <v>0</v>
      </c>
      <c r="H309" s="11">
        <v>0</v>
      </c>
    </row>
    <row r="310" spans="1:9" ht="58" hidden="1" x14ac:dyDescent="0.35">
      <c r="A310" s="11" t="s">
        <v>4401</v>
      </c>
      <c r="B310" s="11" t="s">
        <v>738</v>
      </c>
      <c r="C310" s="11" t="s">
        <v>380</v>
      </c>
      <c r="D310" s="11" t="str">
        <f>SUBSTITUTE(C310,"ftp://ftp.nbmg.unr.edu/pub/Geothermal/11_Documents/", "http://data.nbmg.unr.edu/public/Geothermal/GreyLiterature/")</f>
        <v>http://data.nbmg.unr.edu/public/Geothermal/GreyLiterature/RobinsonPugsley_1981_GeoResourceArea9_Nye.pdf</v>
      </c>
      <c r="F310" s="16">
        <v>43202.679507696761</v>
      </c>
      <c r="G310" s="17" t="s">
        <v>0</v>
      </c>
      <c r="H310" s="11">
        <v>0</v>
      </c>
      <c r="I310" s="11" t="s">
        <v>293</v>
      </c>
    </row>
    <row r="311" spans="1:9" ht="58" hidden="1" x14ac:dyDescent="0.35">
      <c r="A311" s="11" t="s">
        <v>4401</v>
      </c>
      <c r="B311" s="11" t="s">
        <v>738</v>
      </c>
      <c r="C311" s="11" t="s">
        <v>380</v>
      </c>
      <c r="D311" s="11" t="str">
        <f>SUBSTITUTE(C311,"ftp://ftp.nbmg.unr.edu/pub/Geothermal/11_Documents/", "http://data.nbmg.unr.edu/public/Geothermal/GreyLiterature/")</f>
        <v>http://data.nbmg.unr.edu/public/Geothermal/GreyLiterature/RobinsonPugsley_1981_GeoResourceArea9_Nye.pdf</v>
      </c>
      <c r="F311" s="16">
        <v>43201.544929467593</v>
      </c>
      <c r="G311" s="17" t="s">
        <v>0</v>
      </c>
      <c r="H311" s="11">
        <v>0</v>
      </c>
    </row>
    <row r="312" spans="1:9" ht="58" hidden="1" x14ac:dyDescent="0.35">
      <c r="A312" s="11" t="s">
        <v>4401</v>
      </c>
      <c r="B312" s="11" t="s">
        <v>738</v>
      </c>
      <c r="C312" s="11" t="s">
        <v>380</v>
      </c>
      <c r="D312" s="11" t="str">
        <f>SUBSTITUTE(C312,"ftp://ftp.nbmg.unr.edu/pub/Geothermal/11_Documents/", "http://data.nbmg.unr.edu/public/Geothermal/GreyLiterature/")</f>
        <v>http://data.nbmg.unr.edu/public/Geothermal/GreyLiterature/RobinsonPugsley_1981_GeoResourceArea9_Nye.pdf</v>
      </c>
      <c r="F312" s="16">
        <v>43202.648395520831</v>
      </c>
      <c r="G312" s="17" t="s">
        <v>0</v>
      </c>
      <c r="H312" s="11">
        <v>0</v>
      </c>
      <c r="I312" s="11" t="s">
        <v>293</v>
      </c>
    </row>
    <row r="313" spans="1:9" ht="58" hidden="1" x14ac:dyDescent="0.35">
      <c r="A313" s="11" t="s">
        <v>4401</v>
      </c>
      <c r="B313" s="11" t="s">
        <v>738</v>
      </c>
      <c r="C313" s="11" t="s">
        <v>380</v>
      </c>
      <c r="D313" s="11" t="str">
        <f>SUBSTITUTE(C313,"ftp://ftp.nbmg.unr.edu/pub/Geothermal/11_Documents/", "http://data.nbmg.unr.edu/public/Geothermal/GreyLiterature/")</f>
        <v>http://data.nbmg.unr.edu/public/Geothermal/GreyLiterature/RobinsonPugsley_1981_GeoResourceArea9_Nye.pdf</v>
      </c>
      <c r="F313" s="16">
        <v>43201.508030300924</v>
      </c>
      <c r="G313" s="17" t="s">
        <v>0</v>
      </c>
      <c r="H313" s="11">
        <v>0</v>
      </c>
    </row>
    <row r="314" spans="1:9" ht="58" hidden="1" x14ac:dyDescent="0.35">
      <c r="A314" s="11" t="s">
        <v>4402</v>
      </c>
      <c r="B314" s="11" t="s">
        <v>738</v>
      </c>
      <c r="C314" s="11" t="s">
        <v>701</v>
      </c>
      <c r="D314" s="11" t="str">
        <f>SUBSTITUTE(C314,"ftp://ftp.nbmg.unr.edu/pub/Geothermal/11_Documents/", "http://data.nbmg.unr.edu/public/Geothermal/GreyLiterature/")</f>
        <v>http://data.nbmg.unr.edu/public/Geothermal/GreyLiterature/GeothermalResourceEval_HumboldtHouseArea_R.pdf</v>
      </c>
      <c r="F314" s="16">
        <v>43202.779839664348</v>
      </c>
      <c r="G314" s="17" t="s">
        <v>0</v>
      </c>
      <c r="H314" s="11">
        <v>0</v>
      </c>
      <c r="I314" s="11" t="s">
        <v>293</v>
      </c>
    </row>
    <row r="315" spans="1:9" ht="58" hidden="1" x14ac:dyDescent="0.35">
      <c r="A315" s="11" t="s">
        <v>4402</v>
      </c>
      <c r="B315" s="11" t="s">
        <v>738</v>
      </c>
      <c r="C315" s="11" t="s">
        <v>701</v>
      </c>
      <c r="D315" s="11" t="str">
        <f>SUBSTITUTE(C315,"ftp://ftp.nbmg.unr.edu/pub/Geothermal/11_Documents/", "http://data.nbmg.unr.edu/public/Geothermal/GreyLiterature/")</f>
        <v>http://data.nbmg.unr.edu/public/Geothermal/GreyLiterature/GeothermalResourceEval_HumboldtHouseArea_R.pdf</v>
      </c>
      <c r="F315" s="16">
        <v>43201.654887199074</v>
      </c>
      <c r="G315" s="17" t="s">
        <v>0</v>
      </c>
      <c r="H315" s="11">
        <v>0</v>
      </c>
    </row>
    <row r="316" spans="1:9" ht="29" hidden="1" x14ac:dyDescent="0.35">
      <c r="A316" s="11" t="s">
        <v>4403</v>
      </c>
      <c r="B316" s="11" t="s">
        <v>738</v>
      </c>
      <c r="C316" s="11" t="s">
        <v>697</v>
      </c>
      <c r="D316" s="11" t="str">
        <f>SUBSTITUTE(C316,"ftp://ftp.nbmg.unr.edu/pub/Geothermal/11_Documents/", "http://data.nbmg.unr.edu/public/Geothermal/GreyLiterature/")</f>
        <v>ftp://ftp.nbmg.unr.edu/pub/geothermal/05_Geology_Data</v>
      </c>
      <c r="F316" s="16">
        <v>43202.778443761577</v>
      </c>
      <c r="G316" s="17" t="s">
        <v>0</v>
      </c>
      <c r="H316" s="11">
        <v>0</v>
      </c>
      <c r="I316" s="11" t="s">
        <v>293</v>
      </c>
    </row>
    <row r="317" spans="1:9" ht="29" hidden="1" x14ac:dyDescent="0.35">
      <c r="A317" s="11" t="s">
        <v>4403</v>
      </c>
      <c r="B317" s="11" t="s">
        <v>738</v>
      </c>
      <c r="C317" s="11" t="s">
        <v>697</v>
      </c>
      <c r="D317" s="11" t="str">
        <f>SUBSTITUTE(C317,"ftp://ftp.nbmg.unr.edu/pub/Geothermal/11_Documents/", "http://data.nbmg.unr.edu/public/Geothermal/GreyLiterature/")</f>
        <v>ftp://ftp.nbmg.unr.edu/pub/geothermal/05_Geology_Data</v>
      </c>
      <c r="F317" s="16">
        <v>43201.653841574072</v>
      </c>
      <c r="G317" s="17" t="s">
        <v>0</v>
      </c>
      <c r="H317" s="11">
        <v>0</v>
      </c>
    </row>
    <row r="318" spans="1:9" ht="58" hidden="1" x14ac:dyDescent="0.35">
      <c r="A318" s="11" t="s">
        <v>4404</v>
      </c>
      <c r="B318" s="11" t="s">
        <v>738</v>
      </c>
      <c r="C318" s="11" t="s">
        <v>4405</v>
      </c>
      <c r="D318" s="11" t="str">
        <f>SUBSTITUTE(C318,"ftp://ftp.nbmg.unr.edu/pub/Geothermal/11_Documents/", "http://data.nbmg.unr.edu/public/Geothermal/GreyLiterature/")</f>
        <v>http://data.nbmg.unr.edu/public/Geothermal/GreyLiterature/GeothermalResources_TempGradient_Oklahoma_1984_R.pdf</v>
      </c>
      <c r="F318" s="16">
        <v>43201.716419479169</v>
      </c>
      <c r="G318" s="17" t="s">
        <v>0</v>
      </c>
      <c r="H318" s="11">
        <v>0</v>
      </c>
    </row>
    <row r="319" spans="1:9" ht="43.5" hidden="1" x14ac:dyDescent="0.35">
      <c r="A319" s="11" t="s">
        <v>4406</v>
      </c>
      <c r="B319" s="11" t="s">
        <v>738</v>
      </c>
      <c r="C319" s="11" t="s">
        <v>307</v>
      </c>
      <c r="D319" s="11" t="str">
        <f>SUBSTITUTE(C319,"ftp://ftp.nbmg.unr.edu/pub/Geothermal/11_Documents/", "http://data.nbmg.unr.edu/public/Geothermal/GreyLiterature/")</f>
        <v>http://data.nbmg.unr.edu/public/Geothermal/GreyLiterature/Geothermal_Resources_of_Alaska_R.pdf</v>
      </c>
      <c r="F319" s="16">
        <v>43202.610660555554</v>
      </c>
      <c r="G319" s="17" t="s">
        <v>0</v>
      </c>
      <c r="H319" s="11">
        <v>0</v>
      </c>
      <c r="I319" s="11" t="s">
        <v>293</v>
      </c>
    </row>
    <row r="320" spans="1:9" ht="43.5" hidden="1" x14ac:dyDescent="0.35">
      <c r="A320" s="11" t="s">
        <v>4406</v>
      </c>
      <c r="B320" s="11" t="s">
        <v>738</v>
      </c>
      <c r="C320" s="11" t="s">
        <v>307</v>
      </c>
      <c r="D320" s="11" t="str">
        <f>SUBSTITUTE(C320,"ftp://ftp.nbmg.unr.edu/pub/Geothermal/11_Documents/", "http://data.nbmg.unr.edu/public/Geothermal/GreyLiterature/")</f>
        <v>http://data.nbmg.unr.edu/public/Geothermal/GreyLiterature/Geothermal_Resources_of_Alaska_R.pdf</v>
      </c>
      <c r="F320" s="16">
        <v>43201.459693182871</v>
      </c>
      <c r="G320" s="17" t="s">
        <v>0</v>
      </c>
      <c r="H320" s="11">
        <v>0</v>
      </c>
    </row>
    <row r="321" spans="1:9" ht="43.5" hidden="1" x14ac:dyDescent="0.35">
      <c r="A321" s="11" t="s">
        <v>4407</v>
      </c>
      <c r="B321" s="11" t="s">
        <v>738</v>
      </c>
      <c r="C321" s="11" t="s">
        <v>4408</v>
      </c>
      <c r="D321" s="11" t="str">
        <f>SUBSTITUTE(C321,"ftp://ftp.nbmg.unr.edu/pub/Geothermal/11_Documents/", "http://data.nbmg.unr.edu/public/Geothermal/GreyLiterature/")</f>
        <v>http://data.nbmg.unr.edu/public/Geothermal/GreyLiterature/GeothermalResources_Arizona_1982_R.pdf</v>
      </c>
      <c r="F321" s="16">
        <v>43201.731606562498</v>
      </c>
      <c r="G321" s="17" t="s">
        <v>0</v>
      </c>
      <c r="H321" s="11">
        <v>0</v>
      </c>
    </row>
    <row r="322" spans="1:9" ht="58" hidden="1" x14ac:dyDescent="0.35">
      <c r="A322" s="11" t="s">
        <v>4409</v>
      </c>
      <c r="B322" s="11" t="s">
        <v>738</v>
      </c>
      <c r="C322" s="11" t="s">
        <v>489</v>
      </c>
      <c r="D322" s="11" t="str">
        <f>SUBSTITUTE(C322,"ftp://ftp.nbmg.unr.edu/pub/Geothermal/11_Documents/", "http://data.nbmg.unr.edu/public/Geothermal/GreyLiterature/")</f>
        <v>http://data.nbmg.unr.edu/public/Geothermal/GreyLiterature/GeothermalResources_California_1980_R.pdf</v>
      </c>
      <c r="F322" s="16">
        <v>43201.55745015046</v>
      </c>
      <c r="G322" s="17" t="s">
        <v>0</v>
      </c>
      <c r="H322" s="11">
        <v>0</v>
      </c>
    </row>
    <row r="323" spans="1:9" ht="58" hidden="1" x14ac:dyDescent="0.35">
      <c r="A323" s="11" t="s">
        <v>4409</v>
      </c>
      <c r="B323" s="11" t="s">
        <v>738</v>
      </c>
      <c r="C323" s="11" t="s">
        <v>489</v>
      </c>
      <c r="D323" s="11" t="str">
        <f>SUBSTITUTE(C323,"ftp://ftp.nbmg.unr.edu/pub/Geothermal/11_Documents/", "http://data.nbmg.unr.edu/public/Geothermal/GreyLiterature/")</f>
        <v>http://data.nbmg.unr.edu/public/Geothermal/GreyLiterature/GeothermalResources_California_1980_R.pdf</v>
      </c>
      <c r="F323" s="16">
        <v>43202.691254548612</v>
      </c>
      <c r="G323" s="17" t="s">
        <v>0</v>
      </c>
      <c r="H323" s="11">
        <v>0</v>
      </c>
      <c r="I323" s="11" t="s">
        <v>293</v>
      </c>
    </row>
    <row r="324" spans="1:9" ht="43.5" hidden="1" x14ac:dyDescent="0.35">
      <c r="A324" s="11" t="s">
        <v>4410</v>
      </c>
      <c r="B324" s="11" t="s">
        <v>738</v>
      </c>
      <c r="C324" s="11" t="s">
        <v>535</v>
      </c>
      <c r="D324" s="11" t="str">
        <f>SUBSTITUTE(C324,"ftp://ftp.nbmg.unr.edu/pub/Geothermal/11_Documents/", "http://data.nbmg.unr.edu/public/Geothermal/GreyLiterature/")</f>
        <v>http://data.nbmg.unr.edu/public/Geothermal/GreyLiterature/GeothermalResources_Colorado_1980_R.pdf</v>
      </c>
      <c r="F324" s="16">
        <v>43202.710337500001</v>
      </c>
      <c r="G324" s="17" t="s">
        <v>0</v>
      </c>
      <c r="H324" s="11">
        <v>0</v>
      </c>
      <c r="I324" s="11" t="s">
        <v>293</v>
      </c>
    </row>
    <row r="325" spans="1:9" ht="43.5" hidden="1" x14ac:dyDescent="0.35">
      <c r="A325" s="11" t="s">
        <v>4410</v>
      </c>
      <c r="B325" s="11" t="s">
        <v>738</v>
      </c>
      <c r="C325" s="11" t="s">
        <v>535</v>
      </c>
      <c r="D325" s="11" t="str">
        <f>SUBSTITUTE(C325,"ftp://ftp.nbmg.unr.edu/pub/Geothermal/11_Documents/", "http://data.nbmg.unr.edu/public/Geothermal/GreyLiterature/")</f>
        <v>http://data.nbmg.unr.edu/public/Geothermal/GreyLiterature/GeothermalResources_Colorado_1980_R.pdf</v>
      </c>
      <c r="F325" s="16">
        <v>43201.579718402776</v>
      </c>
      <c r="G325" s="17" t="s">
        <v>0</v>
      </c>
      <c r="H325" s="11">
        <v>0</v>
      </c>
    </row>
    <row r="326" spans="1:9" ht="43.5" hidden="1" x14ac:dyDescent="0.35">
      <c r="A326" s="11" t="s">
        <v>4411</v>
      </c>
      <c r="B326" s="11" t="s">
        <v>738</v>
      </c>
      <c r="C326" s="11" t="s">
        <v>4412</v>
      </c>
      <c r="D326" s="11" t="str">
        <f>SUBSTITUTE(C326,"ftp://ftp.nbmg.unr.edu/pub/Geothermal/11_Documents/", "http://data.nbmg.unr.edu/public/Geothermal/GreyLiterature/")</f>
        <v>http://data.nbmg.unr.edu/public/Geothermal/GreyLiterature/Geotherm_Resources_of_Idaho_1980_R.pdf</v>
      </c>
      <c r="F326" s="16">
        <v>43201.723632766203</v>
      </c>
      <c r="G326" s="17" t="s">
        <v>0</v>
      </c>
      <c r="H326" s="11">
        <v>0</v>
      </c>
    </row>
    <row r="327" spans="1:9" ht="43.5" hidden="1" x14ac:dyDescent="0.35">
      <c r="A327" s="11" t="s">
        <v>4413</v>
      </c>
      <c r="B327" s="11" t="s">
        <v>738</v>
      </c>
      <c r="C327" s="11" t="s">
        <v>4414</v>
      </c>
      <c r="D327" s="11" t="str">
        <f>SUBSTITUTE(C327,"ftp://ftp.nbmg.unr.edu/pub/Geothermal/11_Documents/", "http://data.nbmg.unr.edu/public/Geothermal/GreyLiterature/")</f>
        <v>http://data.nbmg.unr.edu/public/Geothermal/GreyLiterature/GeothermalResources_Kansas_1982_R.pdf</v>
      </c>
      <c r="F327" s="16">
        <v>43201.741017349537</v>
      </c>
      <c r="G327" s="17" t="s">
        <v>0</v>
      </c>
      <c r="H327" s="11">
        <v>0</v>
      </c>
    </row>
    <row r="328" spans="1:9" ht="43.5" hidden="1" x14ac:dyDescent="0.35">
      <c r="A328" s="11" t="s">
        <v>4415</v>
      </c>
      <c r="B328" s="11" t="s">
        <v>738</v>
      </c>
      <c r="C328" s="11" t="s">
        <v>371</v>
      </c>
      <c r="D328" s="11" t="str">
        <f>SUBSTITUTE(C328,"ftp://ftp.nbmg.unr.edu/pub/Geothermal/11_Documents/", "http://data.nbmg.unr.edu/public/Geothermal/GreyLiterature/")</f>
        <v>http://data.nbmg.unr.edu/public/Geothermal/GreyLiterature/GeothermalResources_Montana_1981_R.pdf</v>
      </c>
      <c r="F328" s="16">
        <v>43202.641265034719</v>
      </c>
      <c r="G328" s="17" t="s">
        <v>0</v>
      </c>
      <c r="H328" s="11">
        <v>0</v>
      </c>
      <c r="I328" s="11" t="s">
        <v>293</v>
      </c>
    </row>
    <row r="329" spans="1:9" ht="43.5" hidden="1" x14ac:dyDescent="0.35">
      <c r="A329" s="11" t="s">
        <v>4415</v>
      </c>
      <c r="B329" s="11" t="s">
        <v>738</v>
      </c>
      <c r="C329" s="11" t="s">
        <v>371</v>
      </c>
      <c r="D329" s="11" t="str">
        <f>SUBSTITUTE(C329,"ftp://ftp.nbmg.unr.edu/pub/Geothermal/11_Documents/", "http://data.nbmg.unr.edu/public/Geothermal/GreyLiterature/")</f>
        <v>http://data.nbmg.unr.edu/public/Geothermal/GreyLiterature/GeothermalResources_Montana_1981_R.pdf</v>
      </c>
      <c r="F329" s="16">
        <v>43201.498588969909</v>
      </c>
      <c r="G329" s="17" t="s">
        <v>0</v>
      </c>
      <c r="H329" s="11">
        <v>0</v>
      </c>
    </row>
    <row r="330" spans="1:9" ht="58" hidden="1" x14ac:dyDescent="0.35">
      <c r="A330" s="11" t="s">
        <v>4416</v>
      </c>
      <c r="B330" s="11" t="s">
        <v>738</v>
      </c>
      <c r="C330" s="11" t="s">
        <v>4417</v>
      </c>
      <c r="D330" s="11" t="str">
        <f>SUBSTITUTE(C330,"ftp://ftp.nbmg.unr.edu/pub/Geothermal/11_Documents/", "http://data.nbmg.unr.edu/public/Geothermal/GreyLiterature/")</f>
        <v>http://data.nbmg.unr.edu/public/Geothermal/GreyLiterature/GeothermalResources_Nebraska_1982_R.pdf</v>
      </c>
      <c r="F330" s="16">
        <v>43201.737204293982</v>
      </c>
      <c r="G330" s="17" t="s">
        <v>0</v>
      </c>
      <c r="H330" s="11">
        <v>0</v>
      </c>
    </row>
    <row r="331" spans="1:9" ht="43.5" hidden="1" x14ac:dyDescent="0.35">
      <c r="A331" s="11" t="s">
        <v>4418</v>
      </c>
      <c r="B331" s="11" t="s">
        <v>738</v>
      </c>
      <c r="C331" s="11" t="s">
        <v>399</v>
      </c>
      <c r="D331" s="11" t="str">
        <f>SUBSTITUTE(C331,"ftp://ftp.nbmg.unr.edu/pub/Geothermal/11_Documents/", "http://data.nbmg.unr.edu/public/Geothermal/GreyLiterature/")</f>
        <v>http://data.nbmg.unr.edu/public/Geothermal/GreyLiterature/Geothermal_Resources_of_Nevada_R.pdf</v>
      </c>
      <c r="F331" s="16">
        <v>43201.51594109954</v>
      </c>
      <c r="G331" s="17" t="s">
        <v>0</v>
      </c>
      <c r="H331" s="11">
        <v>0</v>
      </c>
    </row>
    <row r="332" spans="1:9" ht="43.5" hidden="1" x14ac:dyDescent="0.35">
      <c r="A332" s="11" t="s">
        <v>4418</v>
      </c>
      <c r="B332" s="11" t="s">
        <v>738</v>
      </c>
      <c r="C332" s="11" t="s">
        <v>399</v>
      </c>
      <c r="D332" s="11" t="str">
        <f>SUBSTITUTE(C332,"ftp://ftp.nbmg.unr.edu/pub/Geothermal/11_Documents/", "http://data.nbmg.unr.edu/public/Geothermal/GreyLiterature/")</f>
        <v>http://data.nbmg.unr.edu/public/Geothermal/GreyLiterature/Geothermal_Resources_of_Nevada_R.pdf</v>
      </c>
      <c r="F332" s="16">
        <v>43202.653017476849</v>
      </c>
      <c r="G332" s="17" t="s">
        <v>0</v>
      </c>
      <c r="H332" s="11">
        <v>0</v>
      </c>
      <c r="I332" s="11" t="s">
        <v>293</v>
      </c>
    </row>
    <row r="333" spans="1:9" ht="72.5" hidden="1" x14ac:dyDescent="0.35">
      <c r="A333" s="11" t="s">
        <v>4419</v>
      </c>
      <c r="B333" s="11" t="s">
        <v>738</v>
      </c>
      <c r="C333" s="11" t="s">
        <v>541</v>
      </c>
      <c r="D333" s="11" t="str">
        <f>SUBSTITUTE(C333,"ftp://ftp.nbmg.unr.edu/pub/Geothermal/11_Documents/", "http://data.nbmg.unr.edu/public/Geothermal/GreyLiterature/")</f>
        <v>http://data.nbmg.unr.edu/public/Geothermal/GreyLiterature/Geothermal_Resources_of_Nevada_and_their_Potential_for_Direct_Utilization_R.pdf</v>
      </c>
      <c r="F333" s="16">
        <v>43202.714098402779</v>
      </c>
      <c r="G333" s="17" t="s">
        <v>0</v>
      </c>
      <c r="H333" s="11">
        <v>0</v>
      </c>
      <c r="I333" s="11" t="s">
        <v>293</v>
      </c>
    </row>
    <row r="334" spans="1:9" ht="72.5" hidden="1" x14ac:dyDescent="0.35">
      <c r="A334" s="11" t="s">
        <v>4419</v>
      </c>
      <c r="B334" s="11" t="s">
        <v>738</v>
      </c>
      <c r="C334" s="11" t="s">
        <v>541</v>
      </c>
      <c r="D334" s="11" t="str">
        <f>SUBSTITUTE(C334,"ftp://ftp.nbmg.unr.edu/pub/Geothermal/11_Documents/", "http://data.nbmg.unr.edu/public/Geothermal/GreyLiterature/")</f>
        <v>http://data.nbmg.unr.edu/public/Geothermal/GreyLiterature/Geothermal_Resources_of_Nevada_and_their_Potential_for_Direct_Utilization_R.pdf</v>
      </c>
      <c r="F334" s="16">
        <v>43201.58353103009</v>
      </c>
      <c r="G334" s="17" t="s">
        <v>0</v>
      </c>
      <c r="H334" s="11">
        <v>0</v>
      </c>
    </row>
    <row r="335" spans="1:9" ht="58" hidden="1" x14ac:dyDescent="0.35">
      <c r="A335" s="11" t="s">
        <v>4420</v>
      </c>
      <c r="B335" s="11" t="s">
        <v>738</v>
      </c>
      <c r="C335" s="11" t="s">
        <v>4421</v>
      </c>
      <c r="D335" s="11" t="str">
        <f>SUBSTITUTE(C335,"ftp://ftp.nbmg.unr.edu/pub/Geothermal/11_Documents/", "http://data.nbmg.unr.edu/public/Geothermal/GreyLiterature/")</f>
        <v>http://data.nbmg.unr.edu/public/Geothermal/GreyLiterature/Geotherm_Resources_of_NewMexico_1980_R.pdf</v>
      </c>
      <c r="F335" s="16">
        <v>43201.758970671297</v>
      </c>
      <c r="G335" s="17" t="s">
        <v>0</v>
      </c>
      <c r="H335" s="11">
        <v>0</v>
      </c>
    </row>
    <row r="336" spans="1:9" ht="58" hidden="1" x14ac:dyDescent="0.35">
      <c r="A336" s="11" t="s">
        <v>4422</v>
      </c>
      <c r="B336" s="11" t="s">
        <v>738</v>
      </c>
      <c r="C336" s="11" t="s">
        <v>560</v>
      </c>
      <c r="D336" s="11" t="str">
        <f>SUBSTITUTE(C336,"ftp://ftp.nbmg.unr.edu/pub/Geothermal/11_Documents/", "http://data.nbmg.unr.edu/public/Geothermal/GreyLiterature/")</f>
        <v>http://data.nbmg.unr.edu/public/Geothermal/GreyLiterature/GeothermalResources_NorthDakota_1981_R.pdf</v>
      </c>
      <c r="F336" s="16">
        <v>43201.591697187498</v>
      </c>
      <c r="G336" s="17" t="s">
        <v>0</v>
      </c>
      <c r="H336" s="11">
        <v>0</v>
      </c>
    </row>
    <row r="337" spans="1:9" ht="58" hidden="1" x14ac:dyDescent="0.35">
      <c r="A337" s="11" t="s">
        <v>4422</v>
      </c>
      <c r="B337" s="11" t="s">
        <v>738</v>
      </c>
      <c r="C337" s="11" t="s">
        <v>560</v>
      </c>
      <c r="D337" s="11" t="str">
        <f>SUBSTITUTE(C337,"ftp://ftp.nbmg.unr.edu/pub/Geothermal/11_Documents/", "http://data.nbmg.unr.edu/public/Geothermal/GreyLiterature/")</f>
        <v>http://data.nbmg.unr.edu/public/Geothermal/GreyLiterature/GeothermalResources_NorthDakota_1981_R.pdf</v>
      </c>
      <c r="F337" s="16">
        <v>43202.721572719907</v>
      </c>
      <c r="G337" s="17" t="s">
        <v>0</v>
      </c>
      <c r="H337" s="11">
        <v>0</v>
      </c>
      <c r="I337" s="11" t="s">
        <v>293</v>
      </c>
    </row>
    <row r="338" spans="1:9" ht="43.5" hidden="1" x14ac:dyDescent="0.35">
      <c r="A338" s="11" t="s">
        <v>4423</v>
      </c>
      <c r="B338" s="11" t="s">
        <v>738</v>
      </c>
      <c r="C338" s="11" t="s">
        <v>597</v>
      </c>
      <c r="D338" s="11" t="str">
        <f>SUBSTITUTE(C338,"ftp://ftp.nbmg.unr.edu/pub/Geothermal/11_Documents/", "http://data.nbmg.unr.edu/public/Geothermal/GreyLiterature/")</f>
        <v>http://data.nbmg.unr.edu/public/Geothermal/GreyLiterature/Geotherm_Resources_Oregon_1982_R.pdf</v>
      </c>
      <c r="F338" s="16">
        <v>43201.608545381947</v>
      </c>
      <c r="G338" s="17" t="s">
        <v>0</v>
      </c>
      <c r="H338" s="11">
        <v>0</v>
      </c>
    </row>
    <row r="339" spans="1:9" ht="43.5" hidden="1" x14ac:dyDescent="0.35">
      <c r="A339" s="11" t="s">
        <v>4423</v>
      </c>
      <c r="B339" s="11" t="s">
        <v>738</v>
      </c>
      <c r="C339" s="11" t="s">
        <v>597</v>
      </c>
      <c r="D339" s="11" t="str">
        <f>SUBSTITUTE(C339,"ftp://ftp.nbmg.unr.edu/pub/Geothermal/11_Documents/", "http://data.nbmg.unr.edu/public/Geothermal/GreyLiterature/")</f>
        <v>http://data.nbmg.unr.edu/public/Geothermal/GreyLiterature/Geotherm_Resources_Oregon_1982_R.pdf</v>
      </c>
      <c r="F339" s="16">
        <v>43202.737588715281</v>
      </c>
      <c r="G339" s="17" t="s">
        <v>0</v>
      </c>
      <c r="H339" s="11">
        <v>0</v>
      </c>
      <c r="I339" s="11" t="s">
        <v>293</v>
      </c>
    </row>
    <row r="340" spans="1:9" ht="43.5" hidden="1" x14ac:dyDescent="0.35">
      <c r="A340" s="11" t="s">
        <v>4424</v>
      </c>
      <c r="B340" s="11" t="s">
        <v>738</v>
      </c>
      <c r="C340" s="18" t="s">
        <v>433</v>
      </c>
      <c r="D340" s="11" t="str">
        <f>SUBSTITUTE(C340,"ftp://ftp.nbmg.unr.edu/pub/Geothermal/11_Documents/", "http://data.nbmg.unr.edu/public/Geothermal/GreyLiterature/")</f>
        <v>http://data.nbmg.unr.edu/public/Geothermal/GreyLiterature/GeothermalResources_Texas_1982_R.pdf</v>
      </c>
      <c r="F340" s="16">
        <v>43201.530293506941</v>
      </c>
      <c r="G340" s="17" t="s">
        <v>0</v>
      </c>
      <c r="H340" s="11">
        <v>0</v>
      </c>
    </row>
    <row r="341" spans="1:9" ht="43.5" hidden="1" x14ac:dyDescent="0.35">
      <c r="A341" s="11" t="s">
        <v>4424</v>
      </c>
      <c r="B341" s="11" t="s">
        <v>738</v>
      </c>
      <c r="C341" s="11" t="s">
        <v>433</v>
      </c>
      <c r="D341" s="11" t="str">
        <f>SUBSTITUTE(C341,"ftp://ftp.nbmg.unr.edu/pub/Geothermal/11_Documents/", "http://data.nbmg.unr.edu/public/Geothermal/GreyLiterature/")</f>
        <v>http://data.nbmg.unr.edu/public/Geothermal/GreyLiterature/GeothermalResources_Texas_1982_R.pdf</v>
      </c>
      <c r="F341" s="16">
        <v>43202.667602534719</v>
      </c>
      <c r="G341" s="17" t="s">
        <v>0</v>
      </c>
      <c r="H341" s="11">
        <v>0</v>
      </c>
      <c r="I341" s="11" t="s">
        <v>293</v>
      </c>
    </row>
    <row r="342" spans="1:9" ht="43.5" hidden="1" x14ac:dyDescent="0.35">
      <c r="A342" s="11" t="s">
        <v>4425</v>
      </c>
      <c r="B342" s="11" t="s">
        <v>738</v>
      </c>
      <c r="C342" s="11" t="s">
        <v>4426</v>
      </c>
      <c r="D342" s="11" t="str">
        <f>SUBSTITUTE(C342,"ftp://ftp.nbmg.unr.edu/pub/Geothermal/11_Documents/", "http://data.nbmg.unr.edu/public/Geothermal/GreyLiterature/")</f>
        <v>http://data.nbmg.unr.edu/public/Geothermal/GreyLiterature/GeothermalResources_Utah_1980_R.pdf</v>
      </c>
      <c r="F342" s="16">
        <v>43201.724436006945</v>
      </c>
      <c r="G342" s="17" t="s">
        <v>0</v>
      </c>
      <c r="H342" s="11">
        <v>0</v>
      </c>
    </row>
    <row r="343" spans="1:9" ht="58" hidden="1" x14ac:dyDescent="0.35">
      <c r="A343" s="11" t="s">
        <v>4427</v>
      </c>
      <c r="B343" s="11" t="s">
        <v>738</v>
      </c>
      <c r="C343" s="11" t="s">
        <v>461</v>
      </c>
      <c r="D343" s="11" t="str">
        <f>SUBSTITUTE(C343,"ftp://ftp.nbmg.unr.edu/pub/Geothermal/11_Documents/", "http://data.nbmg.unr.edu/public/Geothermal/GreyLiterature/")</f>
        <v>http://data.nbmg.unr.edu/public/Geothermal/GreyLiterature/GeothermalResources_Washington_1981_R.pdf</v>
      </c>
      <c r="F343" s="16">
        <v>43201.545295532407</v>
      </c>
      <c r="G343" s="17" t="s">
        <v>0</v>
      </c>
      <c r="H343" s="11">
        <v>0</v>
      </c>
    </row>
    <row r="344" spans="1:9" ht="58" hidden="1" x14ac:dyDescent="0.35">
      <c r="A344" s="11" t="s">
        <v>4427</v>
      </c>
      <c r="B344" s="11" t="s">
        <v>738</v>
      </c>
      <c r="C344" s="11" t="s">
        <v>461</v>
      </c>
      <c r="D344" s="11" t="str">
        <f>SUBSTITUTE(C344,"ftp://ftp.nbmg.unr.edu/pub/Geothermal/11_Documents/", "http://data.nbmg.unr.edu/public/Geothermal/GreyLiterature/")</f>
        <v>http://data.nbmg.unr.edu/public/Geothermal/GreyLiterature/GeothermalResources_Washington_1981_R.pdf</v>
      </c>
      <c r="F344" s="16">
        <v>43202.679508217596</v>
      </c>
      <c r="G344" s="17" t="s">
        <v>0</v>
      </c>
      <c r="H344" s="11">
        <v>0</v>
      </c>
      <c r="I344" s="11" t="s">
        <v>293</v>
      </c>
    </row>
    <row r="345" spans="1:9" ht="58" hidden="1" x14ac:dyDescent="0.35">
      <c r="A345" s="11" t="s">
        <v>4428</v>
      </c>
      <c r="B345" s="11" t="s">
        <v>738</v>
      </c>
      <c r="C345" s="11" t="s">
        <v>536</v>
      </c>
      <c r="D345" s="11" t="str">
        <f>SUBSTITUTE(C345,"ftp://ftp.nbmg.unr.edu/pub/Geothermal/11_Documents/", "http://data.nbmg.unr.edu/public/Geothermal/GreyLiterature/")</f>
        <v>http://data.nbmg.unr.edu/public/Geothermal/GreyLiterature/GeothermalResources_Wyoming_1983_R.pdf</v>
      </c>
      <c r="F345" s="16">
        <v>43201.581907650463</v>
      </c>
      <c r="G345" s="17" t="s">
        <v>0</v>
      </c>
      <c r="H345" s="11">
        <v>0</v>
      </c>
    </row>
    <row r="346" spans="1:9" ht="58" hidden="1" x14ac:dyDescent="0.35">
      <c r="A346" s="11" t="s">
        <v>4428</v>
      </c>
      <c r="B346" s="11" t="s">
        <v>738</v>
      </c>
      <c r="C346" s="11" t="s">
        <v>536</v>
      </c>
      <c r="D346" s="11" t="str">
        <f>SUBSTITUTE(C346,"ftp://ftp.nbmg.unr.edu/pub/Geothermal/11_Documents/", "http://data.nbmg.unr.edu/public/Geothermal/GreyLiterature/")</f>
        <v>http://data.nbmg.unr.edu/public/Geothermal/GreyLiterature/GeothermalResources_Wyoming_1983_R.pdf</v>
      </c>
      <c r="F346" s="16">
        <v>43202.711999270832</v>
      </c>
      <c r="G346" s="17" t="s">
        <v>0</v>
      </c>
      <c r="H346" s="11">
        <v>0</v>
      </c>
      <c r="I346" s="11" t="s">
        <v>293</v>
      </c>
    </row>
    <row r="347" spans="1:9" ht="29" hidden="1" x14ac:dyDescent="0.35">
      <c r="A347" s="11" t="s">
        <v>4429</v>
      </c>
      <c r="B347" s="11" t="s">
        <v>738</v>
      </c>
      <c r="C347" s="11" t="s">
        <v>662</v>
      </c>
      <c r="D347" s="11" t="str">
        <f>SUBSTITUTE(C347,"ftp://ftp.nbmg.unr.edu/pub/Geothermal/11_Documents/", "http://data.nbmg.unr.edu/public/Geothermal/GreyLiterature/")</f>
        <v>ftp://ftp.nbmg.unr.edu/pub/geothermal/04_Geochemical_Data/</v>
      </c>
      <c r="F347" s="16">
        <v>43202.761965555554</v>
      </c>
      <c r="G347" s="17" t="s">
        <v>0</v>
      </c>
      <c r="H347" s="11">
        <v>0</v>
      </c>
      <c r="I347" s="11" t="s">
        <v>293</v>
      </c>
    </row>
    <row r="348" spans="1:9" ht="29" hidden="1" x14ac:dyDescent="0.35">
      <c r="A348" s="11" t="s">
        <v>4429</v>
      </c>
      <c r="B348" s="11" t="s">
        <v>738</v>
      </c>
      <c r="C348" s="11" t="s">
        <v>662</v>
      </c>
      <c r="D348" s="11" t="str">
        <f>SUBSTITUTE(C348,"ftp://ftp.nbmg.unr.edu/pub/Geothermal/11_Documents/", "http://data.nbmg.unr.edu/public/Geothermal/GreyLiterature/")</f>
        <v>ftp://ftp.nbmg.unr.edu/pub/geothermal/04_Geochemical_Data/</v>
      </c>
      <c r="F348" s="16">
        <v>43201.63364295139</v>
      </c>
      <c r="G348" s="17" t="s">
        <v>0</v>
      </c>
      <c r="H348" s="11">
        <v>0</v>
      </c>
    </row>
    <row r="349" spans="1:9" ht="43.5" hidden="1" x14ac:dyDescent="0.35">
      <c r="A349" s="11" t="s">
        <v>4430</v>
      </c>
      <c r="B349" s="11" t="s">
        <v>738</v>
      </c>
      <c r="C349" s="11" t="s">
        <v>4431</v>
      </c>
      <c r="D349" s="11" t="str">
        <f>SUBSTITUTE(C349,"ftp://ftp.nbmg.unr.edu/pub/Geothermal/11_Documents/", "http://data.nbmg.unr.edu/public/Geothermal/GreyLiterature/")</f>
        <v>http://data.nbmg.unr.edu/public/Geothermal/GreyLiterature/Lund_VegDehydration_Bradys_1982.pdf</v>
      </c>
      <c r="F349" s="16">
        <v>43201.743417210651</v>
      </c>
      <c r="G349" s="17" t="s">
        <v>0</v>
      </c>
      <c r="H349" s="11">
        <v>0</v>
      </c>
    </row>
    <row r="350" spans="1:9" ht="43.5" hidden="1" x14ac:dyDescent="0.35">
      <c r="A350" s="11" t="s">
        <v>4432</v>
      </c>
      <c r="B350" s="11" t="s">
        <v>738</v>
      </c>
      <c r="C350" s="11" t="s">
        <v>4433</v>
      </c>
      <c r="D350" s="11" t="str">
        <f>SUBSTITUTE(C350,"ftp://ftp.nbmg.unr.edu/pub/Geothermal/11_Documents/", "http://data.nbmg.unr.edu/public/Geothermal/GreyLiterature/")</f>
        <v>ftp://ftp.nbmg.unr.edu//pub/Geothermal/11_Documents/Matlick_GerlachGeoSystem_1995.pdf</v>
      </c>
      <c r="F350" s="16">
        <v>43201.709014479165</v>
      </c>
      <c r="G350" s="17" t="s">
        <v>0</v>
      </c>
      <c r="H350" s="11">
        <v>0</v>
      </c>
    </row>
    <row r="351" spans="1:9" ht="43.5" hidden="1" x14ac:dyDescent="0.35">
      <c r="A351" s="11" t="s">
        <v>4434</v>
      </c>
      <c r="B351" s="11" t="s">
        <v>738</v>
      </c>
      <c r="C351" s="11" t="s">
        <v>4435</v>
      </c>
      <c r="D351" s="11" t="str">
        <f>SUBSTITUTE(C351,"ftp://ftp.nbmg.unr.edu/pub/Geothermal/11_Documents/", "http://data.nbmg.unr.edu/public/Geothermal/GreyLiterature/")</f>
        <v>http://data.nbmg.unr.edu/public/Geothermal/GreyLiterature/DowChem_GravMagSrvy_DixieVlly_1976.pdf</v>
      </c>
      <c r="F351" s="16">
        <v>43201.695435613423</v>
      </c>
      <c r="G351" s="17" t="s">
        <v>0</v>
      </c>
      <c r="H351" s="11">
        <v>0</v>
      </c>
    </row>
    <row r="352" spans="1:9" ht="43.5" hidden="1" x14ac:dyDescent="0.35">
      <c r="A352" s="11" t="s">
        <v>4436</v>
      </c>
      <c r="B352" s="11" t="s">
        <v>738</v>
      </c>
      <c r="C352" s="11" t="s">
        <v>324</v>
      </c>
      <c r="D352" s="11" t="str">
        <f>SUBSTITUTE(C352,"ftp://ftp.nbmg.unr.edu/pub/Geothermal/11_Documents/", "http://data.nbmg.unr.edu/public/Geothermal/GreyLiterature/")</f>
        <v>http://data.nbmg.unr.edu/public/Geothermal/GreyLiterature/Trexler_HeapLeaching_1990.pdf</v>
      </c>
      <c r="F352" s="16">
        <v>43202.615942280092</v>
      </c>
      <c r="G352" s="17" t="s">
        <v>0</v>
      </c>
      <c r="H352" s="11">
        <v>0</v>
      </c>
      <c r="I352" s="11" t="s">
        <v>293</v>
      </c>
    </row>
    <row r="353" spans="1:9" ht="43.5" hidden="1" x14ac:dyDescent="0.35">
      <c r="A353" s="11" t="s">
        <v>4436</v>
      </c>
      <c r="B353" s="11" t="s">
        <v>738</v>
      </c>
      <c r="C353" s="11" t="s">
        <v>324</v>
      </c>
      <c r="D353" s="11" t="str">
        <f>SUBSTITUTE(C353,"ftp://ftp.nbmg.unr.edu/pub/Geothermal/11_Documents/", "http://data.nbmg.unr.edu/public/Geothermal/GreyLiterature/")</f>
        <v>http://data.nbmg.unr.edu/public/Geothermal/GreyLiterature/Trexler_HeapLeaching_1990.pdf</v>
      </c>
      <c r="F353" s="16">
        <v>43201.466162314813</v>
      </c>
      <c r="G353" s="17" t="s">
        <v>0</v>
      </c>
      <c r="H353" s="11">
        <v>0</v>
      </c>
    </row>
    <row r="354" spans="1:9" ht="43.5" hidden="1" x14ac:dyDescent="0.35">
      <c r="A354" s="11" t="s">
        <v>4437</v>
      </c>
      <c r="B354" s="11" t="s">
        <v>738</v>
      </c>
      <c r="C354" s="11" t="s">
        <v>414</v>
      </c>
      <c r="D354" s="11" t="str">
        <f>SUBSTITUTE(C354,"ftp://ftp.nbmg.unr.edu/pub/Geothermal/11_Documents/", "http://data.nbmg.unr.edu/public/Geothermal/GreyLiterature/")</f>
        <v>http://data.nbmg.unr.edu/public/Geothermal/GreyLiterature/Senturion_AeromagSrvy_1978.pdf</v>
      </c>
      <c r="F354" s="16">
        <v>43202.659655208336</v>
      </c>
      <c r="G354" s="17" t="s">
        <v>0</v>
      </c>
      <c r="H354" s="11">
        <v>0</v>
      </c>
      <c r="I354" s="11" t="s">
        <v>293</v>
      </c>
    </row>
    <row r="355" spans="1:9" ht="43.5" hidden="1" x14ac:dyDescent="0.35">
      <c r="A355" s="18" t="s">
        <v>4437</v>
      </c>
      <c r="B355" s="11" t="s">
        <v>738</v>
      </c>
      <c r="C355" s="11" t="s">
        <v>414</v>
      </c>
      <c r="D355" s="11" t="str">
        <f>SUBSTITUTE(C355,"ftp://ftp.nbmg.unr.edu/pub/Geothermal/11_Documents/", "http://data.nbmg.unr.edu/public/Geothermal/GreyLiterature/")</f>
        <v>http://data.nbmg.unr.edu/public/Geothermal/GreyLiterature/Senturion_AeromagSrvy_1978.pdf</v>
      </c>
      <c r="F355" s="16">
        <v>43201.521447071762</v>
      </c>
      <c r="G355" s="17" t="s">
        <v>0</v>
      </c>
      <c r="H355" s="11">
        <v>0</v>
      </c>
    </row>
    <row r="356" spans="1:9" ht="43.5" hidden="1" x14ac:dyDescent="0.35">
      <c r="A356" s="11" t="s">
        <v>4438</v>
      </c>
      <c r="B356" s="11" t="s">
        <v>738</v>
      </c>
      <c r="C356" s="11" t="s">
        <v>631</v>
      </c>
      <c r="D356" s="11" t="str">
        <f>SUBSTITUTE(C356,"ftp://ftp.nbmg.unr.edu/pub/Geothermal/11_Documents/", "http://data.nbmg.unr.edu/public/Geothermal/GreyLiterature/")</f>
        <v>http://data.nbmg.unr.edu/public/Geothermal/GreyLiterature/Senturion_AeromagSrvyPt2_1978.pdf</v>
      </c>
      <c r="F356" s="16">
        <v>43202.751823749997</v>
      </c>
      <c r="G356" s="17" t="s">
        <v>0</v>
      </c>
      <c r="H356" s="11">
        <v>0</v>
      </c>
      <c r="I356" s="11" t="s">
        <v>293</v>
      </c>
    </row>
    <row r="357" spans="1:9" ht="43.5" hidden="1" x14ac:dyDescent="0.35">
      <c r="A357" s="11" t="s">
        <v>4438</v>
      </c>
      <c r="B357" s="11" t="s">
        <v>738</v>
      </c>
      <c r="C357" s="18" t="s">
        <v>631</v>
      </c>
      <c r="D357" s="11" t="str">
        <f>SUBSTITUTE(C357,"ftp://ftp.nbmg.unr.edu/pub/Geothermal/11_Documents/", "http://data.nbmg.unr.edu/public/Geothermal/GreyLiterature/")</f>
        <v>http://data.nbmg.unr.edu/public/Geothermal/GreyLiterature/Senturion_AeromagSrvyPt2_1978.pdf</v>
      </c>
      <c r="F357" s="16">
        <v>43201.622709930554</v>
      </c>
      <c r="G357" s="17" t="s">
        <v>0</v>
      </c>
      <c r="H357" s="11">
        <v>0</v>
      </c>
    </row>
    <row r="358" spans="1:9" ht="87" hidden="1" x14ac:dyDescent="0.35">
      <c r="A358" s="11" t="s">
        <v>4439</v>
      </c>
      <c r="B358" s="11" t="s">
        <v>738</v>
      </c>
      <c r="C358" s="11" t="s">
        <v>620</v>
      </c>
      <c r="D358" s="11" t="str">
        <f>SUBSTITUTE(C358,"ftp://ftp.nbmg.unr.edu/pub/Geothermal/11_Documents/", "http://data.nbmg.unr.edu/public/Geothermal/GreyLiterature/")</f>
        <v>http://data.nbmg.unr.edu/public/Geothermal/GreyLiterature/Johnston_HydrochemResponses_Moana_1991.pdf</v>
      </c>
      <c r="F358" s="16">
        <v>43201.618485150466</v>
      </c>
      <c r="G358" s="17" t="s">
        <v>0</v>
      </c>
      <c r="H358" s="11">
        <v>0</v>
      </c>
    </row>
    <row r="359" spans="1:9" ht="87" hidden="1" x14ac:dyDescent="0.35">
      <c r="A359" s="11" t="s">
        <v>4439</v>
      </c>
      <c r="B359" s="11" t="s">
        <v>738</v>
      </c>
      <c r="C359" s="11" t="s">
        <v>620</v>
      </c>
      <c r="D359" s="11" t="str">
        <f>SUBSTITUTE(C359,"ftp://ftp.nbmg.unr.edu/pub/Geothermal/11_Documents/", "http://data.nbmg.unr.edu/public/Geothermal/GreyLiterature/")</f>
        <v>http://data.nbmg.unr.edu/public/Geothermal/GreyLiterature/Johnston_HydrochemResponses_Moana_1991.pdf</v>
      </c>
      <c r="F359" s="16">
        <v>43202.747886261575</v>
      </c>
      <c r="G359" s="17" t="s">
        <v>0</v>
      </c>
      <c r="H359" s="11">
        <v>0</v>
      </c>
      <c r="I359" s="11" t="s">
        <v>293</v>
      </c>
    </row>
    <row r="360" spans="1:9" ht="43.5" hidden="1" x14ac:dyDescent="0.35">
      <c r="A360" s="11" t="s">
        <v>4440</v>
      </c>
      <c r="B360" s="11" t="s">
        <v>738</v>
      </c>
      <c r="C360" s="11" t="s">
        <v>538</v>
      </c>
      <c r="D360" s="11" t="str">
        <f>SUBSTITUTE(C360,"ftp://ftp.nbmg.unr.edu/pub/Geothermal/11_Documents/", "http://data.nbmg.unr.edu/public/Geothermal/GreyLiterature/")</f>
        <v>http://data.nbmg.unr.edu/public/Geothermal/GreyLiterature/Idaho_Geotherm_Resources_2001_R.pdf</v>
      </c>
      <c r="F360" s="16">
        <v>43202.712703761572</v>
      </c>
      <c r="G360" s="17" t="s">
        <v>0</v>
      </c>
      <c r="H360" s="11">
        <v>0</v>
      </c>
      <c r="I360" s="11" t="s">
        <v>293</v>
      </c>
    </row>
    <row r="361" spans="1:9" ht="43.5" hidden="1" x14ac:dyDescent="0.35">
      <c r="A361" s="11" t="s">
        <v>4440</v>
      </c>
      <c r="B361" s="11" t="s">
        <v>738</v>
      </c>
      <c r="C361" s="11" t="s">
        <v>538</v>
      </c>
      <c r="D361" s="11" t="str">
        <f>SUBSTITUTE(C361,"ftp://ftp.nbmg.unr.edu/pub/Geothermal/11_Documents/", "http://data.nbmg.unr.edu/public/Geothermal/GreyLiterature/")</f>
        <v>http://data.nbmg.unr.edu/public/Geothermal/GreyLiterature/Idaho_Geotherm_Resources_2001_R.pdf</v>
      </c>
      <c r="F361" s="16">
        <v>43201.58236241898</v>
      </c>
      <c r="G361" s="17" t="s">
        <v>0</v>
      </c>
      <c r="H361" s="11">
        <v>0</v>
      </c>
    </row>
    <row r="362" spans="1:9" ht="58" hidden="1" x14ac:dyDescent="0.35">
      <c r="A362" s="11" t="s">
        <v>4441</v>
      </c>
      <c r="B362" s="11" t="s">
        <v>738</v>
      </c>
      <c r="C362" s="11" t="s">
        <v>4442</v>
      </c>
      <c r="D362" s="11" t="str">
        <f>SUBSTITUTE(C362,"ftp://ftp.nbmg.unr.edu/pub/Geothermal/11_Documents/", "http://data.nbmg.unr.edu/public/Geothermal/GreyLiterature/")</f>
        <v>http://data.nbmg.unr.edu/public/Geothermal/GreyLiterature/Keplinger_InterimEval_DixieVlly_1978.pdf</v>
      </c>
      <c r="F362" s="16">
        <v>43201.687632013891</v>
      </c>
      <c r="G362" s="17" t="s">
        <v>0</v>
      </c>
      <c r="H362" s="11">
        <v>0</v>
      </c>
    </row>
    <row r="363" spans="1:9" ht="58" hidden="1" x14ac:dyDescent="0.35">
      <c r="A363" s="11" t="s">
        <v>4443</v>
      </c>
      <c r="B363" s="11" t="s">
        <v>738</v>
      </c>
      <c r="C363" s="11" t="s">
        <v>689</v>
      </c>
      <c r="D363" s="11" t="str">
        <f>SUBSTITUTE(C363,"ftp://ftp.nbmg.unr.edu/pub/Geothermal/11_Documents/", "http://data.nbmg.unr.edu/public/Geothermal/GreyLiterature/")</f>
        <v>http://data.nbmg.unr.edu/public/Geothermal/GreyLiterature/Mackelprang_IntrprtnDipolesElctrclRsstvtySrvy_Colado_1980.pdf</v>
      </c>
      <c r="F363" s="16">
        <v>43202.773061759261</v>
      </c>
      <c r="G363" s="17" t="s">
        <v>0</v>
      </c>
      <c r="H363" s="11">
        <v>0</v>
      </c>
      <c r="I363" s="11" t="s">
        <v>293</v>
      </c>
    </row>
    <row r="364" spans="1:9" ht="58" hidden="1" x14ac:dyDescent="0.35">
      <c r="A364" s="11" t="s">
        <v>4443</v>
      </c>
      <c r="B364" s="11" t="s">
        <v>738</v>
      </c>
      <c r="C364" s="11" t="s">
        <v>689</v>
      </c>
      <c r="D364" s="11" t="str">
        <f>SUBSTITUTE(C364,"ftp://ftp.nbmg.unr.edu/pub/Geothermal/11_Documents/", "http://data.nbmg.unr.edu/public/Geothermal/GreyLiterature/")</f>
        <v>http://data.nbmg.unr.edu/public/Geothermal/GreyLiterature/Mackelprang_IntrprtnDipolesElctrclRsstvtySrvy_Colado_1980.pdf</v>
      </c>
      <c r="F364" s="16">
        <v>43201.647999675923</v>
      </c>
      <c r="G364" s="17" t="s">
        <v>0</v>
      </c>
      <c r="H364" s="11">
        <v>0</v>
      </c>
    </row>
    <row r="365" spans="1:9" ht="58" hidden="1" x14ac:dyDescent="0.35">
      <c r="A365" s="11" t="s">
        <v>4444</v>
      </c>
      <c r="B365" s="11" t="s">
        <v>738</v>
      </c>
      <c r="C365" s="11" t="s">
        <v>488</v>
      </c>
      <c r="D365" s="11" t="str">
        <f>SUBSTITUTE(C365,"ftp://ftp.nbmg.unr.edu/pub/Geothermal/11_Documents/", "http://data.nbmg.unr.edu/public/Geothermal/GreyLiterature/")</f>
        <v>http://data.nbmg.unr.edu/public/Geothermal/GreyLiterature/Goranson1997-SteamboatTestimony-opt.pdf</v>
      </c>
      <c r="F365" s="16">
        <v>43202.691253912039</v>
      </c>
      <c r="G365" s="17" t="s">
        <v>0</v>
      </c>
      <c r="H365" s="11">
        <v>0</v>
      </c>
      <c r="I365" s="11" t="s">
        <v>293</v>
      </c>
    </row>
    <row r="366" spans="1:9" ht="58" hidden="1" x14ac:dyDescent="0.35">
      <c r="A366" s="11" t="s">
        <v>4444</v>
      </c>
      <c r="B366" s="11" t="s">
        <v>738</v>
      </c>
      <c r="C366" s="11" t="s">
        <v>488</v>
      </c>
      <c r="D366" s="11" t="str">
        <f>SUBSTITUTE(C366,"ftp://ftp.nbmg.unr.edu/pub/Geothermal/11_Documents/", "http://data.nbmg.unr.edu/public/Geothermal/GreyLiterature/")</f>
        <v>http://data.nbmg.unr.edu/public/Geothermal/GreyLiterature/Goranson1997-SteamboatTestimony-opt.pdf</v>
      </c>
      <c r="F366" s="16">
        <v>43201.557019236112</v>
      </c>
      <c r="G366" s="17" t="s">
        <v>0</v>
      </c>
      <c r="H366" s="11">
        <v>0</v>
      </c>
    </row>
    <row r="367" spans="1:9" ht="43.5" x14ac:dyDescent="0.35">
      <c r="A367" s="11" t="s">
        <v>4505</v>
      </c>
      <c r="B367" s="11" t="s">
        <v>1069</v>
      </c>
      <c r="C367" s="18" t="s">
        <v>529</v>
      </c>
      <c r="D367" s="18"/>
      <c r="E367" s="11" t="s">
        <v>4652</v>
      </c>
      <c r="F367" s="16">
        <v>43201.758520972224</v>
      </c>
      <c r="G367" s="17" t="s">
        <v>0</v>
      </c>
      <c r="H367" s="11">
        <v>0</v>
      </c>
    </row>
    <row r="368" spans="1:9" ht="43.5" x14ac:dyDescent="0.35">
      <c r="A368" s="11" t="s">
        <v>4494</v>
      </c>
      <c r="B368" s="11" t="s">
        <v>1069</v>
      </c>
      <c r="C368" s="11" t="s">
        <v>548</v>
      </c>
      <c r="E368" s="11" t="s">
        <v>4651</v>
      </c>
      <c r="F368" s="16">
        <v>43202.715879722222</v>
      </c>
      <c r="G368" s="17" t="s">
        <v>0</v>
      </c>
      <c r="H368" s="11">
        <v>0</v>
      </c>
      <c r="I368" s="11" t="s">
        <v>293</v>
      </c>
    </row>
    <row r="369" spans="1:9" ht="43.5" x14ac:dyDescent="0.35">
      <c r="A369" s="11" t="s">
        <v>4494</v>
      </c>
      <c r="B369" s="11" t="s">
        <v>1069</v>
      </c>
      <c r="C369" s="11" t="s">
        <v>548</v>
      </c>
      <c r="E369" s="11" t="s">
        <v>4652</v>
      </c>
      <c r="F369" s="16">
        <v>43201.743381817127</v>
      </c>
      <c r="G369" s="17" t="s">
        <v>0</v>
      </c>
      <c r="H369" s="11">
        <v>0</v>
      </c>
    </row>
    <row r="370" spans="1:9" ht="43.5" x14ac:dyDescent="0.35">
      <c r="A370" s="11" t="s">
        <v>4494</v>
      </c>
      <c r="B370" s="11" t="s">
        <v>1069</v>
      </c>
      <c r="C370" s="11" t="s">
        <v>548</v>
      </c>
      <c r="E370" s="11" t="s">
        <v>4652</v>
      </c>
      <c r="F370" s="16">
        <v>43201.584778055556</v>
      </c>
      <c r="G370" s="17" t="s">
        <v>0</v>
      </c>
      <c r="H370" s="11">
        <v>0</v>
      </c>
    </row>
    <row r="371" spans="1:9" ht="43.5" x14ac:dyDescent="0.35">
      <c r="A371" s="11" t="s">
        <v>4496</v>
      </c>
      <c r="B371" s="11" t="s">
        <v>1069</v>
      </c>
      <c r="C371" s="11" t="s">
        <v>341</v>
      </c>
      <c r="E371" s="11" t="s">
        <v>4651</v>
      </c>
      <c r="F371" s="16">
        <v>43202.624469178241</v>
      </c>
      <c r="G371" s="17" t="s">
        <v>0</v>
      </c>
      <c r="H371" s="11">
        <v>0</v>
      </c>
      <c r="I371" s="11" t="s">
        <v>293</v>
      </c>
    </row>
    <row r="372" spans="1:9" ht="43.5" x14ac:dyDescent="0.35">
      <c r="A372" s="11" t="s">
        <v>4496</v>
      </c>
      <c r="B372" s="11" t="s">
        <v>1069</v>
      </c>
      <c r="C372" s="11" t="s">
        <v>341</v>
      </c>
      <c r="E372" s="11" t="s">
        <v>4652</v>
      </c>
      <c r="F372" s="16">
        <v>43201.476947546296</v>
      </c>
      <c r="G372" s="17" t="s">
        <v>0</v>
      </c>
      <c r="H372" s="11">
        <v>0</v>
      </c>
    </row>
    <row r="373" spans="1:9" ht="43.5" x14ac:dyDescent="0.35">
      <c r="A373" s="11" t="s">
        <v>4496</v>
      </c>
      <c r="B373" s="11" t="s">
        <v>1069</v>
      </c>
      <c r="C373" s="11" t="s">
        <v>341</v>
      </c>
      <c r="E373" s="11" t="s">
        <v>4652</v>
      </c>
      <c r="F373" s="16">
        <v>43201.634538854167</v>
      </c>
      <c r="G373" s="17" t="s">
        <v>0</v>
      </c>
      <c r="H373" s="11">
        <v>0</v>
      </c>
    </row>
    <row r="374" spans="1:9" ht="43.5" x14ac:dyDescent="0.35">
      <c r="A374" s="11" t="s">
        <v>4496</v>
      </c>
      <c r="B374" s="11" t="s">
        <v>1069</v>
      </c>
      <c r="C374" s="11" t="s">
        <v>341</v>
      </c>
      <c r="E374" s="11" t="s">
        <v>4652</v>
      </c>
      <c r="F374" s="16">
        <v>43202.762690046293</v>
      </c>
      <c r="G374" s="17" t="s">
        <v>0</v>
      </c>
      <c r="H374" s="11">
        <v>0</v>
      </c>
      <c r="I374" s="11" t="s">
        <v>293</v>
      </c>
    </row>
    <row r="375" spans="1:9" ht="43.5" x14ac:dyDescent="0.35">
      <c r="A375" s="11" t="s">
        <v>4497</v>
      </c>
      <c r="B375" s="11" t="s">
        <v>1069</v>
      </c>
      <c r="C375" s="11" t="s">
        <v>478</v>
      </c>
      <c r="E375" s="11" t="s">
        <v>4651</v>
      </c>
      <c r="F375" s="16">
        <v>43202.687075335649</v>
      </c>
      <c r="G375" s="17" t="s">
        <v>0</v>
      </c>
      <c r="H375" s="11">
        <v>0</v>
      </c>
      <c r="I375" s="11" t="s">
        <v>293</v>
      </c>
    </row>
    <row r="376" spans="1:9" ht="43.5" x14ac:dyDescent="0.35">
      <c r="A376" s="11" t="s">
        <v>4497</v>
      </c>
      <c r="B376" s="11" t="s">
        <v>1069</v>
      </c>
      <c r="C376" s="11" t="s">
        <v>478</v>
      </c>
      <c r="E376" s="11" t="s">
        <v>4652</v>
      </c>
      <c r="F376" s="16">
        <v>43201.552324537035</v>
      </c>
      <c r="G376" s="17" t="s">
        <v>0</v>
      </c>
      <c r="H376" s="11">
        <v>0</v>
      </c>
    </row>
    <row r="377" spans="1:9" ht="43.5" hidden="1" x14ac:dyDescent="0.35">
      <c r="A377" s="11" t="s">
        <v>4450</v>
      </c>
      <c r="B377" s="11" t="s">
        <v>738</v>
      </c>
      <c r="C377" s="11" t="s">
        <v>568</v>
      </c>
      <c r="D377" s="11" t="str">
        <f>SUBSTITUTE(C377,"ftp://ftp.nbmg.unr.edu/pub/Geothermal/11_Documents/", "http://data.nbmg.unr.edu/public/Geothermal/GreyLiterature/")</f>
        <v>http://data.nbmg.unr.edu/public/Geothermal/GreyLiterature/ProductionWell_MS-24_1986_Reduced.pdf</v>
      </c>
      <c r="E377" s="11" t="s">
        <v>4652</v>
      </c>
      <c r="F377" s="16">
        <v>43201.595639988423</v>
      </c>
      <c r="G377" s="17" t="s">
        <v>0</v>
      </c>
      <c r="H377" s="11">
        <v>0</v>
      </c>
    </row>
    <row r="378" spans="1:9" ht="43.5" hidden="1" x14ac:dyDescent="0.35">
      <c r="A378" s="11" t="s">
        <v>4450</v>
      </c>
      <c r="B378" s="11" t="s">
        <v>738</v>
      </c>
      <c r="C378" s="11" t="s">
        <v>568</v>
      </c>
      <c r="D378" s="11" t="str">
        <f>SUBSTITUTE(C378,"ftp://ftp.nbmg.unr.edu/pub/Geothermal/11_Documents/", "http://data.nbmg.unr.edu/public/Geothermal/GreyLiterature/")</f>
        <v>http://data.nbmg.unr.edu/public/Geothermal/GreyLiterature/ProductionWell_MS-24_1986_Reduced.pdf</v>
      </c>
      <c r="F378" s="16">
        <v>43202.725097314818</v>
      </c>
      <c r="G378" s="17" t="s">
        <v>0</v>
      </c>
      <c r="H378" s="11">
        <v>0</v>
      </c>
      <c r="I378" s="11" t="s">
        <v>293</v>
      </c>
    </row>
    <row r="379" spans="1:9" ht="43.5" hidden="1" x14ac:dyDescent="0.35">
      <c r="A379" s="11" t="s">
        <v>4451</v>
      </c>
      <c r="B379" s="11" t="s">
        <v>738</v>
      </c>
      <c r="C379" s="11" t="s">
        <v>4452</v>
      </c>
      <c r="D379" s="11" t="str">
        <f>SUBSTITUTE(C379,"ftp://ftp.nbmg.unr.edu/pub/Geothermal/11_Documents/", "http://data.nbmg.unr.edu/public/Geothermal/GreyLiterature/")</f>
        <v>http://data.nbmg.unr.edu/public/Geothermal/GreyLiterature/ChemaxLab_Trexler_1997_Reduced.pdf</v>
      </c>
      <c r="F379" s="16">
        <v>43201.734028067127</v>
      </c>
      <c r="G379" s="17" t="s">
        <v>0</v>
      </c>
      <c r="H379" s="11">
        <v>0</v>
      </c>
    </row>
    <row r="380" spans="1:9" ht="43.5" hidden="1" x14ac:dyDescent="0.35">
      <c r="A380" s="11" t="s">
        <v>4451</v>
      </c>
      <c r="B380" s="11" t="s">
        <v>738</v>
      </c>
      <c r="C380" s="11" t="s">
        <v>476</v>
      </c>
      <c r="D380" s="11" t="str">
        <f>SUBSTITUTE(C380,"ftp://ftp.nbmg.unr.edu/pub/Geothermal/11_Documents/", "http://data.nbmg.unr.edu/public/Geothermal/GreyLiterature/")</f>
        <v>http://data.nbmg.unr.edu/public/Geothermal/GreyLiterature/ChemaxLab_Trexler_1998_Reduced.pdf</v>
      </c>
      <c r="F380" s="16">
        <v>43201.551895011573</v>
      </c>
      <c r="G380" s="17" t="s">
        <v>0</v>
      </c>
      <c r="H380" s="11">
        <v>0</v>
      </c>
    </row>
    <row r="381" spans="1:9" ht="43.5" hidden="1" x14ac:dyDescent="0.35">
      <c r="A381" s="11" t="s">
        <v>4451</v>
      </c>
      <c r="B381" s="11" t="s">
        <v>738</v>
      </c>
      <c r="C381" s="11" t="s">
        <v>476</v>
      </c>
      <c r="D381" s="11" t="str">
        <f>SUBSTITUTE(C381,"ftp://ftp.nbmg.unr.edu/pub/Geothermal/11_Documents/", "http://data.nbmg.unr.edu/public/Geothermal/GreyLiterature/")</f>
        <v>http://data.nbmg.unr.edu/public/Geothermal/GreyLiterature/ChemaxLab_Trexler_1998_Reduced.pdf</v>
      </c>
      <c r="F381" s="16">
        <v>43202.687050497683</v>
      </c>
      <c r="G381" s="17" t="s">
        <v>0</v>
      </c>
      <c r="H381" s="11">
        <v>0</v>
      </c>
      <c r="I381" s="11" t="s">
        <v>293</v>
      </c>
    </row>
    <row r="382" spans="1:9" ht="58" hidden="1" x14ac:dyDescent="0.35">
      <c r="A382" s="11" t="s">
        <v>4453</v>
      </c>
      <c r="B382" s="11" t="s">
        <v>738</v>
      </c>
      <c r="C382" s="11" t="s">
        <v>480</v>
      </c>
      <c r="D382" s="11" t="str">
        <f>SUBSTITUTE(C382,"ftp://ftp.nbmg.unr.edu/pub/Geothermal/11_Documents/", "http://data.nbmg.unr.edu/public/Geothermal/GreyLiterature/")</f>
        <v>http://data.nbmg.unr.edu/public/Geothermal/GreyLiterature/LegalDescription_PershingCounty_Reduced.pdf</v>
      </c>
      <c r="F382" s="16">
        <v>43202.687548472219</v>
      </c>
      <c r="G382" s="17" t="s">
        <v>0</v>
      </c>
      <c r="H382" s="11">
        <v>0</v>
      </c>
      <c r="I382" s="11" t="s">
        <v>293</v>
      </c>
    </row>
    <row r="383" spans="1:9" ht="58" hidden="1" x14ac:dyDescent="0.35">
      <c r="A383" s="11" t="s">
        <v>4453</v>
      </c>
      <c r="B383" s="11" t="s">
        <v>738</v>
      </c>
      <c r="C383" s="11" t="s">
        <v>480</v>
      </c>
      <c r="D383" s="11" t="str">
        <f>SUBSTITUTE(C383,"ftp://ftp.nbmg.unr.edu/pub/Geothermal/11_Documents/", "http://data.nbmg.unr.edu/public/Geothermal/GreyLiterature/")</f>
        <v>http://data.nbmg.unr.edu/public/Geothermal/GreyLiterature/LegalDescription_PershingCounty_Reduced.pdf</v>
      </c>
      <c r="F383" s="16">
        <v>43201.553318055558</v>
      </c>
      <c r="G383" s="17" t="s">
        <v>0</v>
      </c>
      <c r="H383" s="11">
        <v>0</v>
      </c>
    </row>
    <row r="384" spans="1:9" ht="43.5" hidden="1" x14ac:dyDescent="0.35">
      <c r="A384" s="11" t="s">
        <v>4454</v>
      </c>
      <c r="B384" s="11" t="s">
        <v>738</v>
      </c>
      <c r="C384" s="11" t="s">
        <v>731</v>
      </c>
      <c r="D384" s="11" t="str">
        <f>SUBSTITUTE(C384,"ftp://ftp.nbmg.unr.edu/pub/Geothermal/11_Documents/", "http://data.nbmg.unr.edu/public/Geothermal/GreyLiterature/")</f>
        <v>http://data.nbmg.unr.edu/public/Geothermal/GreyLiterature/NV_HotSprngs_papers.pdf</v>
      </c>
      <c r="F384" s="16">
        <v>43202.791212291668</v>
      </c>
      <c r="G384" s="17" t="s">
        <v>0</v>
      </c>
      <c r="H384" s="11">
        <v>0</v>
      </c>
      <c r="I384" s="11" t="s">
        <v>293</v>
      </c>
    </row>
    <row r="385" spans="1:9" ht="43.5" hidden="1" x14ac:dyDescent="0.35">
      <c r="A385" s="11" t="s">
        <v>4454</v>
      </c>
      <c r="B385" s="11" t="s">
        <v>738</v>
      </c>
      <c r="C385" s="11" t="s">
        <v>731</v>
      </c>
      <c r="D385" s="11" t="str">
        <f>SUBSTITUTE(C385,"ftp://ftp.nbmg.unr.edu/pub/Geothermal/11_Documents/", "http://data.nbmg.unr.edu/public/Geothermal/GreyLiterature/")</f>
        <v>http://data.nbmg.unr.edu/public/Geothermal/GreyLiterature/NV_HotSprngs_papers.pdf</v>
      </c>
      <c r="F385" s="16">
        <v>43201.666759363427</v>
      </c>
      <c r="G385" s="17" t="s">
        <v>0</v>
      </c>
      <c r="H385" s="11">
        <v>0</v>
      </c>
    </row>
    <row r="386" spans="1:9" ht="58" hidden="1" x14ac:dyDescent="0.35">
      <c r="A386" s="11" t="s">
        <v>4455</v>
      </c>
      <c r="B386" s="11" t="s">
        <v>738</v>
      </c>
      <c r="C386" s="11" t="s">
        <v>607</v>
      </c>
      <c r="D386" s="11" t="str">
        <f>SUBSTITUTE(C386,"ftp://ftp.nbmg.unr.edu/pub/Geothermal/11_Documents/", "http://data.nbmg.unr.edu/public/Geothermal/GreyLiterature/")</f>
        <v>http://data.nbmg.unr.edu/public/Geothermal/GreyLiterature/Sibbett_StillwaterLith_1982.pdf</v>
      </c>
      <c r="F386" s="16">
        <v>43201.612523900461</v>
      </c>
      <c r="G386" s="17" t="s">
        <v>0</v>
      </c>
      <c r="H386" s="11">
        <v>0</v>
      </c>
    </row>
    <row r="387" spans="1:9" ht="58" hidden="1" x14ac:dyDescent="0.35">
      <c r="A387" s="11" t="s">
        <v>4455</v>
      </c>
      <c r="B387" s="11" t="s">
        <v>738</v>
      </c>
      <c r="C387" s="11" t="s">
        <v>607</v>
      </c>
      <c r="D387" s="11" t="str">
        <f>SUBSTITUTE(C387,"ftp://ftp.nbmg.unr.edu/pub/Geothermal/11_Documents/", "http://data.nbmg.unr.edu/public/Geothermal/GreyLiterature/")</f>
        <v>http://data.nbmg.unr.edu/public/Geothermal/GreyLiterature/Sibbett_StillwaterLith_1982.pdf</v>
      </c>
      <c r="F387" s="16">
        <v>43202.741830798608</v>
      </c>
      <c r="G387" s="17" t="s">
        <v>0</v>
      </c>
      <c r="H387" s="11">
        <v>0</v>
      </c>
      <c r="I387" s="11" t="s">
        <v>293</v>
      </c>
    </row>
    <row r="388" spans="1:9" ht="43.5" hidden="1" x14ac:dyDescent="0.35">
      <c r="A388" s="11" t="s">
        <v>4456</v>
      </c>
      <c r="B388" s="11" t="s">
        <v>738</v>
      </c>
      <c r="C388" s="11" t="s">
        <v>4457</v>
      </c>
      <c r="D388" s="11" t="str">
        <f>SUBSTITUTE(C388,"ftp://ftp.nbmg.unr.edu/pub/Geothermal/11_Documents/", "http://data.nbmg.unr.edu/public/Geothermal/GreyLiterature/")</f>
        <v>http://data.nbmg.unr.edu/public/Geothermal/GreyLiterature/44-28Well_grey.pdf</v>
      </c>
      <c r="F388" s="16">
        <v>43201.758087858798</v>
      </c>
      <c r="G388" s="17" t="s">
        <v>0</v>
      </c>
      <c r="H388" s="11">
        <v>0</v>
      </c>
    </row>
    <row r="389" spans="1:9" ht="58" hidden="1" x14ac:dyDescent="0.35">
      <c r="A389" s="11" t="s">
        <v>4458</v>
      </c>
      <c r="B389" s="11" t="s">
        <v>738</v>
      </c>
      <c r="C389" s="11" t="s">
        <v>361</v>
      </c>
      <c r="D389" s="11" t="str">
        <f>SUBSTITUTE(C389,"ftp://ftp.nbmg.unr.edu/pub/Geothermal/11_Documents/", "http://data.nbmg.unr.edu/public/Geothermal/GreyLiterature/")</f>
        <v>http://data.nbmg.unr.edu/public/Geothermal/GreyLiterature/AMAX-5_Tllurc-Mgntotllrc_McCoy_1980.pdf</v>
      </c>
      <c r="F389" s="16">
        <v>43202.636066412037</v>
      </c>
      <c r="G389" s="17" t="s">
        <v>0</v>
      </c>
      <c r="H389" s="11">
        <v>0</v>
      </c>
      <c r="I389" s="11" t="s">
        <v>293</v>
      </c>
    </row>
    <row r="390" spans="1:9" ht="58" hidden="1" x14ac:dyDescent="0.35">
      <c r="A390" s="11" t="s">
        <v>4458</v>
      </c>
      <c r="B390" s="11" t="s">
        <v>738</v>
      </c>
      <c r="C390" s="11" t="s">
        <v>361</v>
      </c>
      <c r="D390" s="11" t="str">
        <f>SUBSTITUTE(C390,"ftp://ftp.nbmg.unr.edu/pub/Geothermal/11_Documents/", "http://data.nbmg.unr.edu/public/Geothermal/GreyLiterature/")</f>
        <v>http://data.nbmg.unr.edu/public/Geothermal/GreyLiterature/AMAX-5_Tllurc-Mgntotllrc_McCoy_1980.pdf</v>
      </c>
      <c r="F390" s="16">
        <v>43201.492515833335</v>
      </c>
      <c r="G390" s="17" t="s">
        <v>0</v>
      </c>
      <c r="H390" s="11">
        <v>0</v>
      </c>
    </row>
    <row r="391" spans="1:9" ht="58" hidden="1" x14ac:dyDescent="0.35">
      <c r="A391" s="11" t="s">
        <v>4459</v>
      </c>
      <c r="B391" s="11" t="s">
        <v>738</v>
      </c>
      <c r="C391" s="11" t="s">
        <v>4460</v>
      </c>
      <c r="D391" s="11" t="str">
        <f>SUBSTITUTE(C391,"ftp://ftp.nbmg.unr.edu/pub/Geothermal/11_Documents/", "http://data.nbmg.unr.edu/public/Geothermal/GreyLiterature/")</f>
        <v>http://data.nbmg.unr.edu/public/Geothermal/GreyLiterature/Geotronics_MgnetotllrcSrvy_Beowawe_1976.pdf</v>
      </c>
      <c r="F391" s="16">
        <v>43201.719109317128</v>
      </c>
      <c r="G391" s="17" t="s">
        <v>0</v>
      </c>
      <c r="H391" s="11">
        <v>0</v>
      </c>
    </row>
    <row r="392" spans="1:9" ht="43.5" hidden="1" x14ac:dyDescent="0.35">
      <c r="A392" s="11" t="s">
        <v>4461</v>
      </c>
      <c r="B392" s="11" t="s">
        <v>738</v>
      </c>
      <c r="C392" s="11" t="s">
        <v>674</v>
      </c>
      <c r="D392" s="11" t="str">
        <f>SUBSTITUTE(C392,"ftp://ftp.nbmg.unr.edu/pub/Geothermal/11_Documents/", "http://data.nbmg.unr.edu/public/Geothermal/GreyLiterature/")</f>
        <v>http://data.nbmg.unr.edu/public/Geothermal/GreyLiterature/Word_Mgntotllrc_Srvy_SodaLake_1977.pdf</v>
      </c>
      <c r="F392" s="16">
        <v>43201.638807210649</v>
      </c>
      <c r="G392" s="17" t="s">
        <v>0</v>
      </c>
      <c r="H392" s="11">
        <v>0</v>
      </c>
    </row>
    <row r="393" spans="1:9" ht="43.5" hidden="1" x14ac:dyDescent="0.35">
      <c r="A393" s="11" t="s">
        <v>4461</v>
      </c>
      <c r="B393" s="11" t="s">
        <v>738</v>
      </c>
      <c r="C393" s="11" t="s">
        <v>674</v>
      </c>
      <c r="D393" s="11" t="str">
        <f>SUBSTITUTE(C393,"ftp://ftp.nbmg.unr.edu/pub/Geothermal/11_Documents/", "http://data.nbmg.unr.edu/public/Geothermal/GreyLiterature/")</f>
        <v>http://data.nbmg.unr.edu/public/Geothermal/GreyLiterature/Word_Mgntotllrc_Srvy_SodaLake_1977.pdf</v>
      </c>
      <c r="F393" s="16">
        <v>43202.764981921297</v>
      </c>
      <c r="G393" s="17" t="s">
        <v>0</v>
      </c>
      <c r="H393" s="11">
        <v>0</v>
      </c>
      <c r="I393" s="11" t="s">
        <v>293</v>
      </c>
    </row>
    <row r="394" spans="1:9" ht="58" hidden="1" x14ac:dyDescent="0.35">
      <c r="A394" s="11" t="s">
        <v>4462</v>
      </c>
      <c r="B394" s="11" t="s">
        <v>738</v>
      </c>
      <c r="C394" s="11" t="s">
        <v>516</v>
      </c>
      <c r="D394" s="11" t="str">
        <f>SUBSTITUTE(C394,"ftp://ftp.nbmg.unr.edu/pub/Geothermal/11_Documents/", "http://data.nbmg.unr.edu/public/Geothermal/GreyLiterature/")</f>
        <v>http://data.nbmg.unr.edu/public/Geothermal/GreyLiterature/Geotronics_MgntotllrcSrvy_LeachHS_1979_wPlates_R.pdf</v>
      </c>
      <c r="F394" s="16">
        <v>43202.701327800925</v>
      </c>
      <c r="G394" s="17" t="s">
        <v>0</v>
      </c>
      <c r="H394" s="11">
        <v>0</v>
      </c>
      <c r="I394" s="11" t="s">
        <v>293</v>
      </c>
    </row>
    <row r="395" spans="1:9" ht="58" hidden="1" x14ac:dyDescent="0.35">
      <c r="A395" s="11" t="s">
        <v>4462</v>
      </c>
      <c r="B395" s="11" t="s">
        <v>738</v>
      </c>
      <c r="C395" s="11" t="s">
        <v>516</v>
      </c>
      <c r="D395" s="11" t="str">
        <f>SUBSTITUTE(C395,"ftp://ftp.nbmg.unr.edu/pub/Geothermal/11_Documents/", "http://data.nbmg.unr.edu/public/Geothermal/GreyLiterature/")</f>
        <v>http://data.nbmg.unr.edu/public/Geothermal/GreyLiterature/Geotronics_MgntotllrcSrvy_LeachHS_1979_wPlates_R.pdf</v>
      </c>
      <c r="F395" s="16">
        <v>43201.568115127317</v>
      </c>
      <c r="G395" s="17" t="s">
        <v>0</v>
      </c>
      <c r="H395" s="11">
        <v>0</v>
      </c>
    </row>
    <row r="396" spans="1:9" ht="43.5" hidden="1" x14ac:dyDescent="0.35">
      <c r="A396" s="11" t="s">
        <v>4463</v>
      </c>
      <c r="B396" s="11" t="s">
        <v>738</v>
      </c>
      <c r="C396" s="11" t="s">
        <v>718</v>
      </c>
      <c r="D396" s="11" t="str">
        <f>SUBSTITUTE(C396,"ftp://ftp.nbmg.unr.edu/pub/Geothermal/11_Documents/", "http://data.nbmg.unr.edu/public/Geothermal/GreyLiterature/")</f>
        <v>http://data.nbmg.unr.edu/public/Geothermal/GreyLiterature/Word_Mgnto-Tllrc_Srvy_1975.pdf</v>
      </c>
      <c r="F396" s="16">
        <v>43202.785487280089</v>
      </c>
      <c r="G396" s="17" t="s">
        <v>0</v>
      </c>
      <c r="H396" s="11">
        <v>0</v>
      </c>
      <c r="I396" s="11" t="s">
        <v>293</v>
      </c>
    </row>
    <row r="397" spans="1:9" ht="43.5" hidden="1" x14ac:dyDescent="0.35">
      <c r="A397" s="11" t="s">
        <v>4463</v>
      </c>
      <c r="B397" s="11" t="s">
        <v>738</v>
      </c>
      <c r="C397" s="11" t="s">
        <v>718</v>
      </c>
      <c r="D397" s="11" t="str">
        <f>SUBSTITUTE(C397,"ftp://ftp.nbmg.unr.edu/pub/Geothermal/11_Documents/", "http://data.nbmg.unr.edu/public/Geothermal/GreyLiterature/")</f>
        <v>http://data.nbmg.unr.edu/public/Geothermal/GreyLiterature/Word_Mgnto-Tllrc_Srvy_1975.pdf</v>
      </c>
      <c r="F397" s="16">
        <v>43201.661582800923</v>
      </c>
      <c r="G397" s="17" t="s">
        <v>0</v>
      </c>
      <c r="H397" s="11">
        <v>0</v>
      </c>
    </row>
    <row r="398" spans="1:9" ht="58" hidden="1" x14ac:dyDescent="0.35">
      <c r="A398" s="11" t="s">
        <v>4464</v>
      </c>
      <c r="B398" s="11" t="s">
        <v>738</v>
      </c>
      <c r="C398" s="11" t="s">
        <v>679</v>
      </c>
      <c r="D398" s="11" t="str">
        <f>SUBSTITUTE(C398,"ftp://ftp.nbmg.unr.edu/pub/Geothermal/11_Documents/", "http://data.nbmg.unr.edu/public/Geothermal/GreyLiterature/")</f>
        <v>http://data.nbmg.unr.edu/public/Geothermal/GreyLiterature/Pilkington_GeothermAssessmnt_1980.pdf</v>
      </c>
      <c r="F398" s="16">
        <v>43201.640600393519</v>
      </c>
      <c r="G398" s="17" t="s">
        <v>0</v>
      </c>
      <c r="H398" s="11">
        <v>0</v>
      </c>
    </row>
    <row r="399" spans="1:9" ht="58" hidden="1" x14ac:dyDescent="0.35">
      <c r="A399" s="11" t="s">
        <v>4464</v>
      </c>
      <c r="B399" s="11" t="s">
        <v>738</v>
      </c>
      <c r="C399" s="11" t="s">
        <v>679</v>
      </c>
      <c r="D399" s="11" t="str">
        <f>SUBSTITUTE(C399,"ftp://ftp.nbmg.unr.edu/pub/Geothermal/11_Documents/", "http://data.nbmg.unr.edu/public/Geothermal/GreyLiterature/")</f>
        <v>http://data.nbmg.unr.edu/public/Geothermal/GreyLiterature/Pilkington_GeothermAssessmnt_1980.pdf</v>
      </c>
      <c r="F399" s="16">
        <v>43202.767350127317</v>
      </c>
      <c r="G399" s="17" t="s">
        <v>0</v>
      </c>
      <c r="H399" s="11">
        <v>0</v>
      </c>
      <c r="I399" s="11" t="s">
        <v>293</v>
      </c>
    </row>
    <row r="400" spans="1:9" ht="58" hidden="1" x14ac:dyDescent="0.35">
      <c r="A400" s="11" t="s">
        <v>4465</v>
      </c>
      <c r="B400" s="11" t="s">
        <v>738</v>
      </c>
      <c r="C400" s="11" t="s">
        <v>681</v>
      </c>
      <c r="D400" s="11" t="str">
        <f>SUBSTITUTE(C400,"ftp://ftp.nbmg.unr.edu/pub/Geothermal/11_Documents/", "http://data.nbmg.unr.edu/public/Geothermal/GreyLiterature/")</f>
        <v>http://data.nbmg.unr.edu/public/Geothermal/GreyLiterature/Pilkington_GeothermAssessmnt_1981.pdf</v>
      </c>
      <c r="F400" s="16">
        <v>43201.643790439812</v>
      </c>
      <c r="G400" s="17" t="s">
        <v>0</v>
      </c>
      <c r="H400" s="11">
        <v>0</v>
      </c>
    </row>
    <row r="401" spans="1:9" ht="58" hidden="1" x14ac:dyDescent="0.35">
      <c r="A401" s="11" t="s">
        <v>4465</v>
      </c>
      <c r="B401" s="11" t="s">
        <v>738</v>
      </c>
      <c r="C401" s="11" t="s">
        <v>681</v>
      </c>
      <c r="D401" s="11" t="str">
        <f>SUBSTITUTE(C401,"ftp://ftp.nbmg.unr.edu/pub/Geothermal/11_Documents/", "http://data.nbmg.unr.edu/public/Geothermal/GreyLiterature/")</f>
        <v>http://data.nbmg.unr.edu/public/Geothermal/GreyLiterature/Pilkington_GeothermAssessmnt_1981.pdf</v>
      </c>
      <c r="F401" s="16">
        <v>43202.769913321761</v>
      </c>
      <c r="G401" s="17" t="s">
        <v>0</v>
      </c>
      <c r="H401" s="11">
        <v>0</v>
      </c>
      <c r="I401" s="11" t="s">
        <v>293</v>
      </c>
    </row>
    <row r="402" spans="1:9" ht="58" hidden="1" x14ac:dyDescent="0.35">
      <c r="A402" s="11" t="s">
        <v>4466</v>
      </c>
      <c r="B402" s="11" t="s">
        <v>738</v>
      </c>
      <c r="C402" s="11" t="s">
        <v>479</v>
      </c>
      <c r="D402" s="11" t="str">
        <f>SUBSTITUTE(C402,"ftp://ftp.nbmg.unr.edu/pub/Geothermal/11_Documents/", "http://data.nbmg.unr.edu/public/Geothermal/GreyLiterature/")</f>
        <v>http://data.nbmg.unr.edu/public/Geothermal/GreyLiterature/Pilkington_GeothermAssessmnt_1982.pdf</v>
      </c>
      <c r="F402" s="16">
        <v>43202.687076018519</v>
      </c>
      <c r="G402" s="17" t="s">
        <v>0</v>
      </c>
      <c r="H402" s="11">
        <v>0</v>
      </c>
      <c r="I402" s="11" t="s">
        <v>293</v>
      </c>
    </row>
    <row r="403" spans="1:9" ht="58" hidden="1" x14ac:dyDescent="0.35">
      <c r="A403" s="11" t="s">
        <v>4466</v>
      </c>
      <c r="B403" s="11" t="s">
        <v>738</v>
      </c>
      <c r="C403" s="18" t="s">
        <v>479</v>
      </c>
      <c r="D403" s="11" t="str">
        <f>SUBSTITUTE(C403,"ftp://ftp.nbmg.unr.edu/pub/Geothermal/11_Documents/", "http://data.nbmg.unr.edu/public/Geothermal/GreyLiterature/")</f>
        <v>http://data.nbmg.unr.edu/public/Geothermal/GreyLiterature/Pilkington_GeothermAssessmnt_1982.pdf</v>
      </c>
      <c r="F403" s="16">
        <v>43201.552568506944</v>
      </c>
      <c r="G403" s="17" t="s">
        <v>0</v>
      </c>
      <c r="H403" s="11">
        <v>0</v>
      </c>
    </row>
    <row r="404" spans="1:9" ht="58" hidden="1" x14ac:dyDescent="0.35">
      <c r="A404" s="11" t="s">
        <v>4467</v>
      </c>
      <c r="B404" s="11" t="s">
        <v>738</v>
      </c>
      <c r="C404" s="11" t="s">
        <v>346</v>
      </c>
      <c r="D404" s="11" t="str">
        <f>SUBSTITUTE(C404,"ftp://ftp.nbmg.unr.edu/pub/Geothermal/11_Documents/", "http://data.nbmg.unr.edu/public/Geothermal/GreyLiterature/")</f>
        <v>http://data.nbmg.unr.edu/public/Geothermal/GreyLiterature/AMAX-10_MgntotellrcPrfls_McCoy_1980.pdf</v>
      </c>
      <c r="F404" s="16">
        <v>43201.47878957176</v>
      </c>
      <c r="G404" s="17" t="s">
        <v>0</v>
      </c>
      <c r="H404" s="11">
        <v>0</v>
      </c>
    </row>
    <row r="405" spans="1:9" ht="58" hidden="1" x14ac:dyDescent="0.35">
      <c r="A405" s="11" t="s">
        <v>4467</v>
      </c>
      <c r="B405" s="11" t="s">
        <v>738</v>
      </c>
      <c r="C405" s="11" t="s">
        <v>346</v>
      </c>
      <c r="D405" s="11" t="str">
        <f>SUBSTITUTE(C405,"ftp://ftp.nbmg.unr.edu/pub/Geothermal/11_Documents/", "http://data.nbmg.unr.edu/public/Geothermal/GreyLiterature/")</f>
        <v>http://data.nbmg.unr.edu/public/Geothermal/GreyLiterature/AMAX-10_MgntotellrcPrfls_McCoy_1980.pdf</v>
      </c>
      <c r="F405" s="16">
        <v>43202.625882037035</v>
      </c>
      <c r="G405" s="17" t="s">
        <v>0</v>
      </c>
      <c r="H405" s="11">
        <v>0</v>
      </c>
      <c r="I405" s="11" t="s">
        <v>293</v>
      </c>
    </row>
    <row r="406" spans="1:9" ht="43.5" hidden="1" x14ac:dyDescent="0.35">
      <c r="A406" s="11" t="s">
        <v>4468</v>
      </c>
      <c r="B406" s="11" t="s">
        <v>738</v>
      </c>
      <c r="C406" s="11" t="s">
        <v>454</v>
      </c>
      <c r="D406" s="11" t="str">
        <f>SUBSTITUTE(C406,"ftp://ftp.nbmg.unr.edu/pub/Geothermal/11_Documents/", "http://data.nbmg.unr.edu/public/Geothermal/GreyLiterature/")</f>
        <v>http://data.nbmg.unr.edu/public/Geothermal/GreyLiterature/AMAX-3_GravSrvy_McCoy_1980.pdf</v>
      </c>
      <c r="F406" s="16">
        <v>43202.676362997685</v>
      </c>
      <c r="G406" s="17" t="s">
        <v>0</v>
      </c>
      <c r="H406" s="11">
        <v>0</v>
      </c>
      <c r="I406" s="11" t="s">
        <v>293</v>
      </c>
    </row>
    <row r="407" spans="1:9" ht="43.5" hidden="1" x14ac:dyDescent="0.35">
      <c r="A407" s="11" t="s">
        <v>4468</v>
      </c>
      <c r="B407" s="11" t="s">
        <v>738</v>
      </c>
      <c r="C407" s="11" t="s">
        <v>454</v>
      </c>
      <c r="D407" s="11" t="str">
        <f>SUBSTITUTE(C407,"ftp://ftp.nbmg.unr.edu/pub/Geothermal/11_Documents/", "http://data.nbmg.unr.edu/public/Geothermal/GreyLiterature/")</f>
        <v>http://data.nbmg.unr.edu/public/Geothermal/GreyLiterature/AMAX-3_GravSrvy_McCoy_1980.pdf</v>
      </c>
      <c r="F407" s="16">
        <v>43201.541612303241</v>
      </c>
      <c r="G407" s="17" t="s">
        <v>0</v>
      </c>
      <c r="H407" s="11">
        <v>0</v>
      </c>
    </row>
    <row r="408" spans="1:9" ht="43.5" hidden="1" x14ac:dyDescent="0.35">
      <c r="A408" s="11" t="s">
        <v>4469</v>
      </c>
      <c r="B408" s="11" t="s">
        <v>738</v>
      </c>
      <c r="C408" s="11" t="s">
        <v>652</v>
      </c>
      <c r="D408" s="11" t="str">
        <f>SUBSTITUTE(C408,"ftp://ftp.nbmg.unr.edu/pub/Geothermal/11_Documents/", "http://data.nbmg.unr.edu/public/Geothermal/GreyLiterature/")</f>
        <v>http://data.nbmg.unr.edu/public/Geothermal/GreyLiterature/AMAX-7_MicroErthqks_McCoy_1979.pdf</v>
      </c>
      <c r="F408" s="16">
        <v>43202.758647766204</v>
      </c>
      <c r="G408" s="17" t="s">
        <v>0</v>
      </c>
      <c r="H408" s="11">
        <v>0</v>
      </c>
      <c r="I408" s="11" t="s">
        <v>293</v>
      </c>
    </row>
    <row r="409" spans="1:9" ht="43.5" hidden="1" x14ac:dyDescent="0.35">
      <c r="A409" s="11" t="s">
        <v>4469</v>
      </c>
      <c r="B409" s="11" t="s">
        <v>738</v>
      </c>
      <c r="C409" s="11" t="s">
        <v>652</v>
      </c>
      <c r="D409" s="11" t="str">
        <f>SUBSTITUTE(C409,"ftp://ftp.nbmg.unr.edu/pub/Geothermal/11_Documents/", "http://data.nbmg.unr.edu/public/Geothermal/GreyLiterature/")</f>
        <v>http://data.nbmg.unr.edu/public/Geothermal/GreyLiterature/AMAX-7_MicroErthqks_McCoy_1979.pdf</v>
      </c>
      <c r="F409" s="16">
        <v>43201.629843020834</v>
      </c>
      <c r="G409" s="17" t="s">
        <v>0</v>
      </c>
      <c r="H409" s="11">
        <v>0</v>
      </c>
    </row>
    <row r="410" spans="1:9" ht="43.5" hidden="1" x14ac:dyDescent="0.35">
      <c r="A410" s="11" t="s">
        <v>4470</v>
      </c>
      <c r="B410" s="11" t="s">
        <v>738</v>
      </c>
      <c r="C410" s="11" t="s">
        <v>669</v>
      </c>
      <c r="D410" s="11" t="str">
        <f>SUBSTITUTE(C410,"ftp://ftp.nbmg.unr.edu/pub/Geothermal/11_Documents/", "http://data.nbmg.unr.edu/public/Geothermal/GreyLiterature/")</f>
        <v>http://data.nbmg.unr.edu/public/Geothermal/GreyLiterature/Flynn_MoanaGeothermal_2001.pdf</v>
      </c>
      <c r="F410" s="16">
        <v>43201.637074953702</v>
      </c>
      <c r="G410" s="17" t="s">
        <v>0</v>
      </c>
      <c r="H410" s="11">
        <v>0</v>
      </c>
    </row>
    <row r="411" spans="1:9" ht="43.5" hidden="1" x14ac:dyDescent="0.35">
      <c r="A411" s="18" t="s">
        <v>4470</v>
      </c>
      <c r="B411" s="11" t="s">
        <v>738</v>
      </c>
      <c r="C411" s="11" t="s">
        <v>669</v>
      </c>
      <c r="D411" s="11" t="str">
        <f>SUBSTITUTE(C411,"ftp://ftp.nbmg.unr.edu/pub/Geothermal/11_Documents/", "http://data.nbmg.unr.edu/public/Geothermal/GreyLiterature/")</f>
        <v>http://data.nbmg.unr.edu/public/Geothermal/GreyLiterature/Flynn_MoanaGeothermal_2001.pdf</v>
      </c>
      <c r="F411" s="16">
        <v>43202.763542060187</v>
      </c>
      <c r="G411" s="17" t="s">
        <v>0</v>
      </c>
      <c r="H411" s="11">
        <v>0</v>
      </c>
      <c r="I411" s="11" t="s">
        <v>293</v>
      </c>
    </row>
    <row r="412" spans="1:9" ht="58" hidden="1" x14ac:dyDescent="0.35">
      <c r="A412" s="11" t="s">
        <v>4471</v>
      </c>
      <c r="B412" s="11" t="s">
        <v>738</v>
      </c>
      <c r="C412" s="11" t="s">
        <v>651</v>
      </c>
      <c r="D412" s="11" t="str">
        <f>SUBSTITUTE(C412,"ftp://ftp.nbmg.unr.edu/pub/Geothermal/11_Documents/", "http://data.nbmg.unr.edu/public/Geothermal/GreyLiterature/")</f>
        <v>http://data.nbmg.unr.edu/public/Geothermal/GreyLiterature/Garside_NVGeothermalResourceUpdate_1994.pdf</v>
      </c>
      <c r="F412" s="16">
        <v>43202.758647442133</v>
      </c>
      <c r="G412" s="17" t="s">
        <v>0</v>
      </c>
      <c r="H412" s="11">
        <v>0</v>
      </c>
      <c r="I412" s="11" t="s">
        <v>293</v>
      </c>
    </row>
    <row r="413" spans="1:9" ht="58" hidden="1" x14ac:dyDescent="0.35">
      <c r="A413" s="11" t="s">
        <v>4471</v>
      </c>
      <c r="B413" s="11" t="s">
        <v>738</v>
      </c>
      <c r="C413" s="11" t="s">
        <v>651</v>
      </c>
      <c r="D413" s="11" t="str">
        <f>SUBSTITUTE(C413,"ftp://ftp.nbmg.unr.edu/pub/Geothermal/11_Documents/", "http://data.nbmg.unr.edu/public/Geothermal/GreyLiterature/")</f>
        <v>http://data.nbmg.unr.edu/public/Geothermal/GreyLiterature/Garside_NVGeothermalResourceUpdate_1994.pdf</v>
      </c>
      <c r="F413" s="16">
        <v>43201.629739108794</v>
      </c>
      <c r="G413" s="17" t="s">
        <v>0</v>
      </c>
      <c r="H413" s="11">
        <v>0</v>
      </c>
    </row>
    <row r="414" spans="1:9" ht="43.5" hidden="1" x14ac:dyDescent="0.35">
      <c r="A414" s="11" t="s">
        <v>4472</v>
      </c>
      <c r="B414" s="18" t="s">
        <v>738</v>
      </c>
      <c r="C414" s="11" t="s">
        <v>4473</v>
      </c>
      <c r="D414" s="11" t="str">
        <f>SUBSTITUTE(C414,"ftp://ftp.nbmg.unr.edu/pub/Geothermal/11_Documents/", "http://data.nbmg.unr.edu/public/Geothermal/GreyLiterature/")</f>
        <v>http://data.nbmg.unr.edu/public/Geothermal/GreyLiterature/Exchange%20Proposal_Reduced.pdf</v>
      </c>
      <c r="F414" s="16">
        <v>43201.693991990738</v>
      </c>
      <c r="G414" s="17" t="s">
        <v>0</v>
      </c>
      <c r="H414" s="11">
        <v>0</v>
      </c>
    </row>
    <row r="415" spans="1:9" ht="43.5" hidden="1" x14ac:dyDescent="0.35">
      <c r="A415" s="11" t="s">
        <v>4474</v>
      </c>
      <c r="B415" s="11" t="s">
        <v>738</v>
      </c>
      <c r="C415" s="11" t="s">
        <v>451</v>
      </c>
      <c r="D415" s="11" t="str">
        <f>SUBSTITUTE(C415,"ftp://ftp.nbmg.unr.edu/pub/Geothermal/11_Documents/", "http://data.nbmg.unr.edu/public/Geothermal/GreyLiterature/")</f>
        <v>http://data.nbmg.unr.edu/public/Geothermal/GreyLiterature/Senturion_Microerthqks_NWNevada.pdf</v>
      </c>
      <c r="F415" s="16">
        <v>43201.540924224537</v>
      </c>
      <c r="G415" s="17" t="s">
        <v>0</v>
      </c>
      <c r="H415" s="11">
        <v>0</v>
      </c>
    </row>
    <row r="416" spans="1:9" ht="43.5" hidden="1" x14ac:dyDescent="0.35">
      <c r="A416" s="11" t="s">
        <v>4474</v>
      </c>
      <c r="B416" s="11" t="s">
        <v>738</v>
      </c>
      <c r="C416" s="11" t="s">
        <v>451</v>
      </c>
      <c r="D416" s="11" t="str">
        <f>SUBSTITUTE(C416,"ftp://ftp.nbmg.unr.edu/pub/Geothermal/11_Documents/", "http://data.nbmg.unr.edu/public/Geothermal/GreyLiterature/")</f>
        <v>http://data.nbmg.unr.edu/public/Geothermal/GreyLiterature/Senturion_Microerthqks_NWNevada.pdf</v>
      </c>
      <c r="F416" s="16">
        <v>43202.676010300929</v>
      </c>
      <c r="G416" s="17" t="s">
        <v>0</v>
      </c>
      <c r="H416" s="11">
        <v>0</v>
      </c>
      <c r="I416" s="11" t="s">
        <v>293</v>
      </c>
    </row>
    <row r="417" spans="1:9" ht="43.5" hidden="1" x14ac:dyDescent="0.35">
      <c r="A417" s="11" t="s">
        <v>4475</v>
      </c>
      <c r="B417" s="11" t="s">
        <v>738</v>
      </c>
      <c r="C417" s="11" t="s">
        <v>661</v>
      </c>
      <c r="D417" s="11" t="str">
        <f>SUBSTITUTE(C417,"ftp://ftp.nbmg.unr.edu/pub/Geothermal/11_Documents/", "http://data.nbmg.unr.edu/public/Geothermal/GreyLiterature/")</f>
        <v>http://data.nbmg.unr.edu/public/Geothermal/GreyLiterature/Pendall1991-FishLakeValley-USGS-opt.pdf</v>
      </c>
      <c r="F417" s="16">
        <v>43201.633502048608</v>
      </c>
      <c r="G417" s="17" t="s">
        <v>0</v>
      </c>
      <c r="H417" s="11">
        <v>0</v>
      </c>
    </row>
    <row r="418" spans="1:9" ht="43.5" hidden="1" x14ac:dyDescent="0.35">
      <c r="A418" s="11" t="s">
        <v>4475</v>
      </c>
      <c r="B418" s="11" t="s">
        <v>738</v>
      </c>
      <c r="C418" s="11" t="s">
        <v>661</v>
      </c>
      <c r="D418" s="11" t="str">
        <f>SUBSTITUTE(C418,"ftp://ftp.nbmg.unr.edu/pub/Geothermal/11_Documents/", "http://data.nbmg.unr.edu/public/Geothermal/GreyLiterature/")</f>
        <v>http://data.nbmg.unr.edu/public/Geothermal/GreyLiterature/Pendall1991-FishLakeValley-USGS-opt.pdf</v>
      </c>
      <c r="F418" s="16">
        <v>43202.761964965277</v>
      </c>
      <c r="G418" s="17" t="s">
        <v>0</v>
      </c>
      <c r="H418" s="11">
        <v>0</v>
      </c>
      <c r="I418" s="11" t="s">
        <v>293</v>
      </c>
    </row>
    <row r="419" spans="1:9" ht="43.5" hidden="1" x14ac:dyDescent="0.35">
      <c r="A419" s="11" t="s">
        <v>4476</v>
      </c>
      <c r="B419" s="11" t="s">
        <v>738</v>
      </c>
      <c r="C419" s="11" t="s">
        <v>415</v>
      </c>
      <c r="D419" s="11" t="str">
        <f>SUBSTITUTE(C419,"ftp://ftp.nbmg.unr.edu/pub/Geothermal/11_Documents/", "http://data.nbmg.unr.edu/public/Geothermal/GreyLiterature/")</f>
        <v>http://data.nbmg.unr.edu/public/Geothermal/GreyLiterature/Laird_ThermalWtrsUpdateLtr_1999.pdf</v>
      </c>
      <c r="F419" s="16">
        <v>43201.52157527778</v>
      </c>
      <c r="G419" s="17" t="s">
        <v>0</v>
      </c>
      <c r="H419" s="11">
        <v>0</v>
      </c>
    </row>
    <row r="420" spans="1:9" ht="43.5" hidden="1" x14ac:dyDescent="0.35">
      <c r="A420" s="11" t="s">
        <v>4476</v>
      </c>
      <c r="B420" s="11" t="s">
        <v>738</v>
      </c>
      <c r="C420" s="11" t="s">
        <v>415</v>
      </c>
      <c r="D420" s="11" t="str">
        <f>SUBSTITUTE(C420,"ftp://ftp.nbmg.unr.edu/pub/Geothermal/11_Documents/", "http://data.nbmg.unr.edu/public/Geothermal/GreyLiterature/")</f>
        <v>http://data.nbmg.unr.edu/public/Geothermal/GreyLiterature/Laird_ThermalWtrsUpdateLtr_1999.pdf</v>
      </c>
      <c r="F420" s="16">
        <v>43202.659655578704</v>
      </c>
      <c r="G420" s="17" t="s">
        <v>0</v>
      </c>
      <c r="H420" s="11">
        <v>0</v>
      </c>
      <c r="I420" s="11" t="s">
        <v>293</v>
      </c>
    </row>
    <row r="421" spans="1:9" ht="43.5" hidden="1" x14ac:dyDescent="0.35">
      <c r="A421" s="11" t="s">
        <v>4477</v>
      </c>
      <c r="B421" s="11" t="s">
        <v>738</v>
      </c>
      <c r="C421" s="11" t="s">
        <v>4478</v>
      </c>
      <c r="D421" s="11" t="str">
        <f>SUBSTITUTE(C421,"ftp://ftp.nbmg.unr.edu/pub/Geothermal/11_Documents/", "http://data.nbmg.unr.edu/public/Geothermal/GreyLiterature/")</f>
        <v>http://data.nbmg.unr.edu/public/Geothermal/GreyLiterature/Keplinger_PrelimEval_DixieVlly_1977.pdf</v>
      </c>
      <c r="F421" s="16">
        <v>43201.673940104163</v>
      </c>
      <c r="G421" s="17" t="s">
        <v>0</v>
      </c>
      <c r="H421" s="11">
        <v>0</v>
      </c>
    </row>
    <row r="422" spans="1:9" ht="58" hidden="1" x14ac:dyDescent="0.35">
      <c r="A422" s="11" t="s">
        <v>4479</v>
      </c>
      <c r="B422" s="11" t="s">
        <v>738</v>
      </c>
      <c r="C422" s="11" t="s">
        <v>317</v>
      </c>
      <c r="D422" s="11" t="str">
        <f>SUBSTITUTE(C422,"ftp://ftp.nbmg.unr.edu/pub/Geothermal/11_Documents/", "http://data.nbmg.unr.edu/public/Geothermal/GreyLiterature/")</f>
        <v>http://data.nbmg.unr.edu/public/Geothermal/GreyLiterature/Gardner_PhotogeologicIntrprtn_BaltazorMcGee_1978.pdf</v>
      </c>
      <c r="F422" s="16">
        <v>43201.463091226855</v>
      </c>
      <c r="G422" s="17" t="s">
        <v>0</v>
      </c>
      <c r="H422" s="11">
        <v>0</v>
      </c>
    </row>
    <row r="423" spans="1:9" ht="58" hidden="1" x14ac:dyDescent="0.35">
      <c r="A423" s="11" t="s">
        <v>4479</v>
      </c>
      <c r="B423" s="11" t="s">
        <v>738</v>
      </c>
      <c r="C423" s="11" t="s">
        <v>317</v>
      </c>
      <c r="D423" s="11" t="str">
        <f>SUBSTITUTE(C423,"ftp://ftp.nbmg.unr.edu/pub/Geothermal/11_Documents/", "http://data.nbmg.unr.edu/public/Geothermal/GreyLiterature/")</f>
        <v>http://data.nbmg.unr.edu/public/Geothermal/GreyLiterature/Gardner_PhotogeologicIntrprtn_BaltazorMcGee_1978.pdf</v>
      </c>
      <c r="F423" s="16">
        <v>43202.614361412037</v>
      </c>
      <c r="G423" s="17" t="s">
        <v>0</v>
      </c>
      <c r="H423" s="11">
        <v>0</v>
      </c>
      <c r="I423" s="11" t="s">
        <v>293</v>
      </c>
    </row>
    <row r="424" spans="1:9" ht="58" hidden="1" x14ac:dyDescent="0.35">
      <c r="A424" s="11" t="s">
        <v>4480</v>
      </c>
      <c r="B424" s="11" t="s">
        <v>738</v>
      </c>
      <c r="C424" s="11" t="s">
        <v>571</v>
      </c>
      <c r="D424" s="11" t="str">
        <f>SUBSTITUTE(C424,"ftp://ftp.nbmg.unr.edu/pub/Geothermal/11_Documents/", "http://data.nbmg.unr.edu/public/Geothermal/GreyLiterature/")</f>
        <v>http://data.nbmg.unr.edu/public/Geothermal/GreyLiterature/Egami_ApportionStudy_PleasantValley_1990.pdf</v>
      </c>
      <c r="F424" s="16">
        <v>43201.596884976854</v>
      </c>
      <c r="G424" s="17" t="s">
        <v>0</v>
      </c>
      <c r="H424" s="11">
        <v>0</v>
      </c>
    </row>
    <row r="425" spans="1:9" ht="58" hidden="1" x14ac:dyDescent="0.35">
      <c r="A425" s="11" t="s">
        <v>4480</v>
      </c>
      <c r="B425" s="11" t="s">
        <v>738</v>
      </c>
      <c r="C425" s="11" t="s">
        <v>571</v>
      </c>
      <c r="D425" s="11" t="str">
        <f>SUBSTITUTE(C425,"ftp://ftp.nbmg.unr.edu/pub/Geothermal/11_Documents/", "http://data.nbmg.unr.edu/public/Geothermal/GreyLiterature/")</f>
        <v>http://data.nbmg.unr.edu/public/Geothermal/GreyLiterature/Egami_ApportionStudy_PleasantValley_1990.pdf</v>
      </c>
      <c r="F425" s="16">
        <v>43202.727000173611</v>
      </c>
      <c r="G425" s="17" t="s">
        <v>0</v>
      </c>
      <c r="H425" s="11">
        <v>0</v>
      </c>
      <c r="I425" s="11" t="s">
        <v>293</v>
      </c>
    </row>
    <row r="426" spans="1:9" ht="43.5" x14ac:dyDescent="0.35">
      <c r="A426" s="11" t="s">
        <v>4497</v>
      </c>
      <c r="B426" s="11" t="s">
        <v>1069</v>
      </c>
      <c r="C426" s="11" t="s">
        <v>478</v>
      </c>
      <c r="E426" s="11" t="s">
        <v>4652</v>
      </c>
      <c r="F426" s="16">
        <v>43201.618074618054</v>
      </c>
      <c r="G426" s="17" t="s">
        <v>0</v>
      </c>
      <c r="H426" s="11">
        <v>0</v>
      </c>
    </row>
    <row r="427" spans="1:9" ht="43.5" x14ac:dyDescent="0.35">
      <c r="A427" s="11" t="s">
        <v>4497</v>
      </c>
      <c r="B427" s="11" t="s">
        <v>1069</v>
      </c>
      <c r="C427" s="11" t="s">
        <v>478</v>
      </c>
      <c r="E427" s="11" t="s">
        <v>4652</v>
      </c>
      <c r="F427" s="16">
        <v>43202.747885879631</v>
      </c>
      <c r="G427" s="17" t="s">
        <v>0</v>
      </c>
      <c r="H427" s="11">
        <v>0</v>
      </c>
      <c r="I427" s="11" t="s">
        <v>293</v>
      </c>
    </row>
    <row r="428" spans="1:9" ht="43.5" x14ac:dyDescent="0.35">
      <c r="A428" s="11" t="s">
        <v>4281</v>
      </c>
      <c r="B428" s="11" t="s">
        <v>1069</v>
      </c>
      <c r="C428" s="11" t="s">
        <v>556</v>
      </c>
      <c r="E428" s="11" t="s">
        <v>4651</v>
      </c>
      <c r="F428" s="16">
        <v>43201.589358113422</v>
      </c>
      <c r="G428" s="17" t="s">
        <v>0</v>
      </c>
      <c r="H428" s="11">
        <v>0</v>
      </c>
    </row>
    <row r="429" spans="1:9" ht="43.5" x14ac:dyDescent="0.35">
      <c r="A429" s="11" t="s">
        <v>4281</v>
      </c>
      <c r="B429" s="11" t="s">
        <v>1069</v>
      </c>
      <c r="C429" s="11" t="s">
        <v>556</v>
      </c>
      <c r="E429" s="11" t="s">
        <v>4652</v>
      </c>
      <c r="F429" s="16">
        <v>43201.721733333332</v>
      </c>
      <c r="G429" s="17" t="s">
        <v>0</v>
      </c>
      <c r="H429" s="11">
        <v>0</v>
      </c>
    </row>
    <row r="430" spans="1:9" ht="43.5" x14ac:dyDescent="0.35">
      <c r="A430" s="11" t="s">
        <v>4281</v>
      </c>
      <c r="B430" s="11" t="s">
        <v>1069</v>
      </c>
      <c r="C430" s="11" t="s">
        <v>556</v>
      </c>
      <c r="E430" s="11" t="s">
        <v>4652</v>
      </c>
      <c r="F430" s="16">
        <v>43202.718771053238</v>
      </c>
      <c r="G430" s="17" t="s">
        <v>0</v>
      </c>
      <c r="H430" s="11">
        <v>0</v>
      </c>
      <c r="I430" s="11" t="s">
        <v>293</v>
      </c>
    </row>
    <row r="431" spans="1:9" ht="29" x14ac:dyDescent="0.35">
      <c r="A431" s="11" t="s">
        <v>4481</v>
      </c>
      <c r="B431" s="11" t="s">
        <v>1069</v>
      </c>
      <c r="C431" s="11" t="s">
        <v>408</v>
      </c>
      <c r="E431" s="11" t="s">
        <v>4651</v>
      </c>
      <c r="F431" s="16">
        <v>43201.577931967593</v>
      </c>
      <c r="G431" s="17" t="s">
        <v>0</v>
      </c>
      <c r="H431" s="11">
        <v>0</v>
      </c>
    </row>
    <row r="432" spans="1:9" ht="29" x14ac:dyDescent="0.35">
      <c r="A432" s="11" t="s">
        <v>4481</v>
      </c>
      <c r="B432" s="11" t="s">
        <v>1069</v>
      </c>
      <c r="C432" s="11" t="s">
        <v>408</v>
      </c>
      <c r="E432" s="11" t="s">
        <v>4652</v>
      </c>
      <c r="F432" s="16">
        <v>43202.657562222223</v>
      </c>
      <c r="G432" s="17" t="s">
        <v>0</v>
      </c>
      <c r="H432" s="11">
        <v>0</v>
      </c>
      <c r="I432" s="11" t="s">
        <v>293</v>
      </c>
    </row>
    <row r="433" spans="1:9" ht="29" x14ac:dyDescent="0.35">
      <c r="A433" s="11" t="s">
        <v>4481</v>
      </c>
      <c r="B433" s="11" t="s">
        <v>1069</v>
      </c>
      <c r="C433" s="11" t="s">
        <v>408</v>
      </c>
      <c r="E433" s="11" t="s">
        <v>4652</v>
      </c>
      <c r="F433" s="16">
        <v>43202.709136006946</v>
      </c>
      <c r="G433" s="17" t="s">
        <v>0</v>
      </c>
      <c r="H433" s="11">
        <v>0</v>
      </c>
      <c r="I433" s="11" t="s">
        <v>293</v>
      </c>
    </row>
    <row r="434" spans="1:9" ht="29" x14ac:dyDescent="0.35">
      <c r="A434" s="11" t="s">
        <v>4481</v>
      </c>
      <c r="B434" s="11" t="s">
        <v>1069</v>
      </c>
      <c r="C434" s="11" t="s">
        <v>408</v>
      </c>
      <c r="E434" s="11" t="s">
        <v>4652</v>
      </c>
      <c r="F434" s="16">
        <v>43201.520100324073</v>
      </c>
      <c r="G434" s="17" t="s">
        <v>0</v>
      </c>
      <c r="H434" s="11">
        <v>0</v>
      </c>
    </row>
    <row r="435" spans="1:9" ht="29" x14ac:dyDescent="0.35">
      <c r="A435" s="11" t="s">
        <v>4482</v>
      </c>
      <c r="B435" s="11" t="s">
        <v>1069</v>
      </c>
      <c r="C435" s="11" t="s">
        <v>524</v>
      </c>
      <c r="E435" s="11" t="s">
        <v>4651</v>
      </c>
      <c r="F435" s="16">
        <v>43201.574479236115</v>
      </c>
      <c r="G435" s="17" t="s">
        <v>0</v>
      </c>
      <c r="H435" s="11">
        <v>0</v>
      </c>
    </row>
    <row r="436" spans="1:9" ht="29" x14ac:dyDescent="0.35">
      <c r="A436" s="11" t="s">
        <v>4482</v>
      </c>
      <c r="B436" s="11" t="s">
        <v>1069</v>
      </c>
      <c r="C436" s="11" t="s">
        <v>524</v>
      </c>
      <c r="E436" s="11" t="s">
        <v>4652</v>
      </c>
      <c r="F436" s="16">
        <v>43201.754568344906</v>
      </c>
      <c r="G436" s="17" t="s">
        <v>0</v>
      </c>
      <c r="H436" s="11">
        <v>0</v>
      </c>
    </row>
    <row r="437" spans="1:9" ht="29" x14ac:dyDescent="0.35">
      <c r="A437" s="11" t="s">
        <v>4482</v>
      </c>
      <c r="B437" s="11" t="s">
        <v>1069</v>
      </c>
      <c r="C437" s="11" t="s">
        <v>524</v>
      </c>
      <c r="E437" s="11" t="s">
        <v>4652</v>
      </c>
      <c r="F437" s="16">
        <v>43202.705871087965</v>
      </c>
      <c r="G437" s="17" t="s">
        <v>0</v>
      </c>
      <c r="H437" s="11">
        <v>0</v>
      </c>
      <c r="I437" s="11" t="s">
        <v>293</v>
      </c>
    </row>
    <row r="438" spans="1:9" ht="29" x14ac:dyDescent="0.35">
      <c r="A438" s="11" t="s">
        <v>4483</v>
      </c>
      <c r="B438" s="11" t="s">
        <v>1069</v>
      </c>
      <c r="C438" s="11" t="s">
        <v>424</v>
      </c>
      <c r="E438" s="11" t="s">
        <v>4651</v>
      </c>
      <c r="F438" s="16">
        <v>43202.66372434028</v>
      </c>
      <c r="G438" s="17" t="s">
        <v>0</v>
      </c>
      <c r="H438" s="11">
        <v>0</v>
      </c>
      <c r="I438" s="11" t="s">
        <v>293</v>
      </c>
    </row>
    <row r="439" spans="1:9" ht="29" x14ac:dyDescent="0.35">
      <c r="A439" s="11" t="s">
        <v>4483</v>
      </c>
      <c r="B439" s="11" t="s">
        <v>1069</v>
      </c>
      <c r="C439" s="11" t="s">
        <v>424</v>
      </c>
      <c r="E439" s="11" t="s">
        <v>4652</v>
      </c>
      <c r="F439" s="16">
        <v>43202.78301939815</v>
      </c>
      <c r="G439" s="17" t="s">
        <v>0</v>
      </c>
      <c r="H439" s="11">
        <v>0</v>
      </c>
      <c r="I439" s="11" t="s">
        <v>293</v>
      </c>
    </row>
    <row r="440" spans="1:9" ht="29" x14ac:dyDescent="0.35">
      <c r="A440" s="11" t="s">
        <v>4483</v>
      </c>
      <c r="B440" s="11" t="s">
        <v>1069</v>
      </c>
      <c r="C440" s="11" t="s">
        <v>424</v>
      </c>
      <c r="E440" s="11" t="s">
        <v>4652</v>
      </c>
      <c r="F440" s="16">
        <v>43201.527122731481</v>
      </c>
      <c r="G440" s="17" t="s">
        <v>0</v>
      </c>
      <c r="H440" s="11">
        <v>0</v>
      </c>
    </row>
    <row r="441" spans="1:9" ht="29" x14ac:dyDescent="0.35">
      <c r="A441" s="11" t="s">
        <v>4483</v>
      </c>
      <c r="B441" s="11" t="s">
        <v>1069</v>
      </c>
      <c r="C441" s="11" t="s">
        <v>424</v>
      </c>
      <c r="E441" s="11" t="s">
        <v>4652</v>
      </c>
      <c r="F441" s="16">
        <v>43201.658343414354</v>
      </c>
      <c r="G441" s="17" t="s">
        <v>0</v>
      </c>
      <c r="H441" s="11">
        <v>0</v>
      </c>
    </row>
    <row r="442" spans="1:9" ht="29" x14ac:dyDescent="0.35">
      <c r="A442" s="11" t="s">
        <v>4484</v>
      </c>
      <c r="B442" s="11" t="s">
        <v>1069</v>
      </c>
      <c r="C442" s="11" t="s">
        <v>665</v>
      </c>
      <c r="E442" s="11" t="s">
        <v>4651</v>
      </c>
      <c r="F442" s="16">
        <v>43201.757627615742</v>
      </c>
      <c r="G442" s="17" t="s">
        <v>0</v>
      </c>
      <c r="H442" s="11">
        <v>0</v>
      </c>
    </row>
    <row r="443" spans="1:9" ht="29" x14ac:dyDescent="0.35">
      <c r="A443" s="11" t="s">
        <v>4484</v>
      </c>
      <c r="B443" s="11" t="s">
        <v>1069</v>
      </c>
      <c r="C443" s="11" t="s">
        <v>665</v>
      </c>
      <c r="E443" s="11" t="s">
        <v>4652</v>
      </c>
      <c r="F443" s="16">
        <v>43202.762698090279</v>
      </c>
      <c r="G443" s="17" t="s">
        <v>0</v>
      </c>
      <c r="H443" s="11">
        <v>0</v>
      </c>
      <c r="I443" s="11" t="s">
        <v>293</v>
      </c>
    </row>
    <row r="444" spans="1:9" ht="29" x14ac:dyDescent="0.35">
      <c r="A444" s="11" t="s">
        <v>4484</v>
      </c>
      <c r="B444" s="11" t="s">
        <v>1069</v>
      </c>
      <c r="C444" s="11" t="s">
        <v>665</v>
      </c>
      <c r="E444" s="11" t="s">
        <v>4652</v>
      </c>
      <c r="F444" s="16">
        <v>43201.634559976854</v>
      </c>
      <c r="G444" s="17" t="s">
        <v>0</v>
      </c>
      <c r="H444" s="11">
        <v>0</v>
      </c>
    </row>
    <row r="445" spans="1:9" ht="29" x14ac:dyDescent="0.35">
      <c r="A445" s="11" t="s">
        <v>4485</v>
      </c>
      <c r="B445" s="11" t="s">
        <v>1069</v>
      </c>
      <c r="C445" s="11" t="s">
        <v>4486</v>
      </c>
      <c r="E445" s="11" t="s">
        <v>4651</v>
      </c>
      <c r="F445" s="16">
        <v>43201.68974898148</v>
      </c>
      <c r="G445" s="17" t="s">
        <v>0</v>
      </c>
      <c r="H445" s="11">
        <v>0</v>
      </c>
    </row>
    <row r="446" spans="1:9" ht="43.5" x14ac:dyDescent="0.35">
      <c r="A446" s="11" t="s">
        <v>4289</v>
      </c>
      <c r="B446" s="11" t="s">
        <v>1069</v>
      </c>
      <c r="C446" s="11" t="s">
        <v>417</v>
      </c>
      <c r="E446" s="11" t="s">
        <v>4651</v>
      </c>
      <c r="F446" s="16">
        <v>43201.522922812503</v>
      </c>
      <c r="G446" s="17" t="s">
        <v>0</v>
      </c>
      <c r="H446" s="11">
        <v>0</v>
      </c>
    </row>
    <row r="447" spans="1:9" ht="43.5" x14ac:dyDescent="0.35">
      <c r="A447" s="11" t="s">
        <v>4289</v>
      </c>
      <c r="B447" s="11" t="s">
        <v>1069</v>
      </c>
      <c r="C447" s="11" t="s">
        <v>417</v>
      </c>
      <c r="E447" s="11" t="s">
        <v>4652</v>
      </c>
      <c r="F447" s="16">
        <v>43202.660381828704</v>
      </c>
      <c r="G447" s="17" t="s">
        <v>0</v>
      </c>
      <c r="H447" s="11">
        <v>0</v>
      </c>
      <c r="I447" s="11" t="s">
        <v>293</v>
      </c>
    </row>
    <row r="448" spans="1:9" ht="43.5" x14ac:dyDescent="0.35">
      <c r="A448" s="11" t="s">
        <v>4288</v>
      </c>
      <c r="B448" s="11" t="s">
        <v>1069</v>
      </c>
      <c r="C448" s="11" t="s">
        <v>419</v>
      </c>
      <c r="E448" s="11" t="s">
        <v>4651</v>
      </c>
      <c r="F448" s="16">
        <v>43201.527711168979</v>
      </c>
      <c r="G448" s="17" t="s">
        <v>0</v>
      </c>
      <c r="H448" s="11">
        <v>0</v>
      </c>
    </row>
    <row r="449" spans="1:9" ht="43.5" x14ac:dyDescent="0.35">
      <c r="A449" s="11" t="s">
        <v>4288</v>
      </c>
      <c r="B449" s="11" t="s">
        <v>1069</v>
      </c>
      <c r="C449" s="11" t="s">
        <v>419</v>
      </c>
      <c r="E449" s="11" t="s">
        <v>4652</v>
      </c>
      <c r="F449" s="16">
        <v>43201.524435011575</v>
      </c>
      <c r="G449" s="17" t="s">
        <v>0</v>
      </c>
      <c r="H449" s="11">
        <v>0</v>
      </c>
    </row>
    <row r="450" spans="1:9" ht="43.5" x14ac:dyDescent="0.35">
      <c r="A450" s="11" t="s">
        <v>4288</v>
      </c>
      <c r="B450" s="11" t="s">
        <v>1069</v>
      </c>
      <c r="C450" s="11" t="s">
        <v>419</v>
      </c>
      <c r="E450" s="11" t="s">
        <v>4652</v>
      </c>
      <c r="F450" s="16">
        <v>43202.661830254627</v>
      </c>
      <c r="G450" s="17" t="s">
        <v>0</v>
      </c>
      <c r="H450" s="11">
        <v>0</v>
      </c>
      <c r="I450" s="11" t="s">
        <v>293</v>
      </c>
    </row>
    <row r="451" spans="1:9" ht="43.5" x14ac:dyDescent="0.35">
      <c r="A451" s="18" t="s">
        <v>4288</v>
      </c>
      <c r="B451" s="11" t="s">
        <v>1069</v>
      </c>
      <c r="C451" s="11" t="s">
        <v>419</v>
      </c>
      <c r="E451" s="11" t="s">
        <v>4652</v>
      </c>
      <c r="F451" s="16">
        <v>43202.664084606484</v>
      </c>
      <c r="G451" s="17" t="s">
        <v>0</v>
      </c>
      <c r="H451" s="11">
        <v>0</v>
      </c>
      <c r="I451" s="11" t="s">
        <v>293</v>
      </c>
    </row>
    <row r="452" spans="1:9" ht="29" x14ac:dyDescent="0.35">
      <c r="A452" s="11" t="s">
        <v>4286</v>
      </c>
      <c r="B452" s="11" t="s">
        <v>1069</v>
      </c>
      <c r="C452" s="11" t="s">
        <v>4287</v>
      </c>
      <c r="E452" s="11" t="s">
        <v>4651</v>
      </c>
      <c r="F452" s="16">
        <v>43201.729295335645</v>
      </c>
      <c r="G452" s="17" t="s">
        <v>0</v>
      </c>
      <c r="H452" s="11">
        <v>0</v>
      </c>
    </row>
    <row r="453" spans="1:9" ht="29" x14ac:dyDescent="0.35">
      <c r="A453" s="11" t="s">
        <v>4286</v>
      </c>
      <c r="B453" s="11" t="s">
        <v>1069</v>
      </c>
      <c r="C453" s="11" t="s">
        <v>4287</v>
      </c>
      <c r="E453" s="11" t="s">
        <v>4652</v>
      </c>
      <c r="F453" s="16">
        <v>43201.725361296296</v>
      </c>
      <c r="G453" s="17" t="s">
        <v>0</v>
      </c>
      <c r="H453" s="11">
        <v>0</v>
      </c>
    </row>
    <row r="454" spans="1:9" ht="43.5" x14ac:dyDescent="0.35">
      <c r="A454" s="11" t="s">
        <v>4290</v>
      </c>
      <c r="B454" s="11" t="s">
        <v>1069</v>
      </c>
      <c r="C454" s="11" t="s">
        <v>723</v>
      </c>
      <c r="E454" s="11" t="s">
        <v>4651</v>
      </c>
      <c r="F454" s="16">
        <v>43201.66383474537</v>
      </c>
      <c r="G454" s="17" t="s">
        <v>0</v>
      </c>
      <c r="H454" s="11">
        <v>0</v>
      </c>
    </row>
    <row r="455" spans="1:9" ht="43.5" x14ac:dyDescent="0.35">
      <c r="A455" s="11" t="s">
        <v>4290</v>
      </c>
      <c r="B455" s="11" t="s">
        <v>1069</v>
      </c>
      <c r="C455" s="11" t="s">
        <v>723</v>
      </c>
      <c r="E455" s="11" t="s">
        <v>4652</v>
      </c>
      <c r="F455" s="16">
        <v>43202.78829329861</v>
      </c>
      <c r="G455" s="17" t="s">
        <v>0</v>
      </c>
      <c r="H455" s="11">
        <v>0</v>
      </c>
      <c r="I455" s="11" t="s">
        <v>293</v>
      </c>
    </row>
    <row r="456" spans="1:9" ht="43.5" x14ac:dyDescent="0.35">
      <c r="A456" s="11" t="s">
        <v>4282</v>
      </c>
      <c r="B456" s="11" t="s">
        <v>1069</v>
      </c>
      <c r="C456" s="11" t="s">
        <v>345</v>
      </c>
      <c r="E456" s="11" t="s">
        <v>4651</v>
      </c>
      <c r="F456" s="16">
        <v>43201.696779282407</v>
      </c>
      <c r="G456" s="17" t="s">
        <v>0</v>
      </c>
      <c r="H456" s="11">
        <v>0</v>
      </c>
    </row>
    <row r="457" spans="1:9" ht="43.5" x14ac:dyDescent="0.35">
      <c r="A457" s="11" t="s">
        <v>4282</v>
      </c>
      <c r="B457" s="11" t="s">
        <v>1069</v>
      </c>
      <c r="C457" s="11" t="s">
        <v>345</v>
      </c>
      <c r="E457" s="11" t="s">
        <v>4652</v>
      </c>
      <c r="F457" s="16">
        <v>43202.625534027778</v>
      </c>
      <c r="G457" s="17" t="s">
        <v>0</v>
      </c>
      <c r="H457" s="11">
        <v>0</v>
      </c>
      <c r="I457" s="11" t="s">
        <v>293</v>
      </c>
    </row>
    <row r="458" spans="1:9" ht="43.5" x14ac:dyDescent="0.35">
      <c r="A458" s="11" t="s">
        <v>4282</v>
      </c>
      <c r="B458" s="11" t="s">
        <v>1069</v>
      </c>
      <c r="C458" s="11" t="s">
        <v>345</v>
      </c>
      <c r="E458" s="11" t="s">
        <v>4652</v>
      </c>
      <c r="F458" s="16">
        <v>43201.478364814815</v>
      </c>
      <c r="G458" s="17" t="s">
        <v>0</v>
      </c>
      <c r="H458" s="11">
        <v>0</v>
      </c>
    </row>
    <row r="459" spans="1:9" ht="43.5" x14ac:dyDescent="0.35">
      <c r="A459" s="11" t="s">
        <v>4282</v>
      </c>
      <c r="B459" s="11" t="s">
        <v>1069</v>
      </c>
      <c r="C459" s="11" t="s">
        <v>345</v>
      </c>
      <c r="E459" s="11" t="s">
        <v>4652</v>
      </c>
      <c r="F459" s="16">
        <v>43201.696779282407</v>
      </c>
      <c r="G459" s="17" t="s">
        <v>0</v>
      </c>
      <c r="H459" s="11">
        <v>0</v>
      </c>
    </row>
    <row r="460" spans="1:9" ht="43.5" x14ac:dyDescent="0.35">
      <c r="A460" s="11" t="s">
        <v>4283</v>
      </c>
      <c r="B460" s="11" t="s">
        <v>1069</v>
      </c>
      <c r="C460" s="11" t="s">
        <v>395</v>
      </c>
      <c r="E460" s="11" t="s">
        <v>4651</v>
      </c>
      <c r="F460" s="16">
        <v>43201.72063103009</v>
      </c>
      <c r="G460" s="17" t="s">
        <v>0</v>
      </c>
      <c r="H460" s="11">
        <v>0</v>
      </c>
    </row>
    <row r="461" spans="1:9" ht="43.5" x14ac:dyDescent="0.35">
      <c r="A461" s="11" t="s">
        <v>4283</v>
      </c>
      <c r="B461" s="11" t="s">
        <v>1069</v>
      </c>
      <c r="C461" s="11" t="s">
        <v>395</v>
      </c>
      <c r="E461" s="11" t="s">
        <v>4652</v>
      </c>
      <c r="F461" s="16">
        <v>43201.514722442131</v>
      </c>
      <c r="G461" s="17" t="s">
        <v>0</v>
      </c>
      <c r="H461" s="11">
        <v>0</v>
      </c>
    </row>
    <row r="462" spans="1:9" ht="43.5" x14ac:dyDescent="0.35">
      <c r="A462" s="11" t="s">
        <v>4283</v>
      </c>
      <c r="B462" s="11" t="s">
        <v>1069</v>
      </c>
      <c r="C462" s="11" t="s">
        <v>395</v>
      </c>
      <c r="E462" s="11" t="s">
        <v>4652</v>
      </c>
      <c r="F462" s="16">
        <v>43202.652642974535</v>
      </c>
      <c r="G462" s="17" t="s">
        <v>0</v>
      </c>
      <c r="H462" s="11">
        <v>0</v>
      </c>
      <c r="I462" s="11" t="s">
        <v>293</v>
      </c>
    </row>
    <row r="463" spans="1:9" ht="43.5" x14ac:dyDescent="0.35">
      <c r="A463" s="11" t="s">
        <v>4283</v>
      </c>
      <c r="B463" s="11" t="s">
        <v>1069</v>
      </c>
      <c r="C463" s="11" t="s">
        <v>395</v>
      </c>
      <c r="E463" s="11" t="s">
        <v>4652</v>
      </c>
      <c r="F463" s="16">
        <v>43201.72063103009</v>
      </c>
      <c r="G463" s="17" t="s">
        <v>0</v>
      </c>
      <c r="H463" s="11">
        <v>0</v>
      </c>
    </row>
    <row r="464" spans="1:9" ht="43.5" x14ac:dyDescent="0.35">
      <c r="A464" s="11" t="s">
        <v>4284</v>
      </c>
      <c r="B464" s="11" t="s">
        <v>1069</v>
      </c>
      <c r="C464" s="11" t="s">
        <v>673</v>
      </c>
      <c r="E464" s="11" t="s">
        <v>4651</v>
      </c>
      <c r="F464" s="16">
        <v>43201.638434988425</v>
      </c>
      <c r="G464" s="17" t="s">
        <v>0</v>
      </c>
      <c r="H464" s="11">
        <v>0</v>
      </c>
    </row>
    <row r="465" spans="1:9" ht="43.5" x14ac:dyDescent="0.35">
      <c r="A465" s="11" t="s">
        <v>4284</v>
      </c>
      <c r="B465" s="11" t="s">
        <v>1069</v>
      </c>
      <c r="C465" s="11" t="s">
        <v>673</v>
      </c>
      <c r="E465" s="11" t="s">
        <v>4652</v>
      </c>
      <c r="F465" s="16">
        <v>43202.764981608794</v>
      </c>
      <c r="G465" s="17" t="s">
        <v>0</v>
      </c>
      <c r="H465" s="11">
        <v>0</v>
      </c>
      <c r="I465" s="11" t="s">
        <v>293</v>
      </c>
    </row>
    <row r="466" spans="1:9" ht="43.5" x14ac:dyDescent="0.35">
      <c r="A466" s="18" t="s">
        <v>4284</v>
      </c>
      <c r="B466" s="11" t="s">
        <v>1069</v>
      </c>
      <c r="C466" s="11" t="s">
        <v>673</v>
      </c>
      <c r="E466" s="11" t="s">
        <v>4652</v>
      </c>
      <c r="F466" s="16">
        <v>43201.638434988425</v>
      </c>
      <c r="G466" s="17" t="s">
        <v>0</v>
      </c>
      <c r="H466" s="11">
        <v>0</v>
      </c>
    </row>
    <row r="467" spans="1:9" ht="43.5" x14ac:dyDescent="0.35">
      <c r="A467" s="11" t="s">
        <v>4284</v>
      </c>
      <c r="B467" s="11" t="s">
        <v>1069</v>
      </c>
      <c r="C467" s="11" t="s">
        <v>673</v>
      </c>
      <c r="E467" s="11" t="s">
        <v>4652</v>
      </c>
      <c r="F467" s="16">
        <v>43201.681001527781</v>
      </c>
      <c r="G467" s="17" t="s">
        <v>0</v>
      </c>
      <c r="H467" s="11">
        <v>0</v>
      </c>
    </row>
    <row r="468" spans="1:9" ht="43.5" x14ac:dyDescent="0.35">
      <c r="A468" s="11" t="s">
        <v>4284</v>
      </c>
      <c r="B468" s="11" t="s">
        <v>1069</v>
      </c>
      <c r="C468" s="11" t="s">
        <v>673</v>
      </c>
      <c r="E468" s="11" t="s">
        <v>4652</v>
      </c>
      <c r="F468" s="16">
        <v>43202.764981608794</v>
      </c>
      <c r="G468" s="17" t="s">
        <v>0</v>
      </c>
      <c r="H468" s="11">
        <v>0</v>
      </c>
      <c r="I468" s="11" t="s">
        <v>293</v>
      </c>
    </row>
    <row r="469" spans="1:9" ht="43.5" x14ac:dyDescent="0.35">
      <c r="A469" s="11" t="s">
        <v>4285</v>
      </c>
      <c r="B469" s="11" t="s">
        <v>1069</v>
      </c>
      <c r="C469" s="11" t="s">
        <v>646</v>
      </c>
      <c r="E469" s="11" t="s">
        <v>4651</v>
      </c>
      <c r="F469" s="16">
        <v>43201.628863611113</v>
      </c>
      <c r="G469" s="17" t="s">
        <v>0</v>
      </c>
      <c r="H469" s="11">
        <v>0</v>
      </c>
    </row>
    <row r="470" spans="1:9" ht="43.5" x14ac:dyDescent="0.35">
      <c r="A470" s="11" t="s">
        <v>4285</v>
      </c>
      <c r="B470" s="11" t="s">
        <v>1069</v>
      </c>
      <c r="C470" s="11" t="s">
        <v>646</v>
      </c>
      <c r="E470" s="11" t="s">
        <v>4652</v>
      </c>
      <c r="F470" s="16">
        <v>43202.757940300929</v>
      </c>
      <c r="G470" s="17" t="s">
        <v>0</v>
      </c>
      <c r="H470" s="11">
        <v>0</v>
      </c>
      <c r="I470" s="11" t="s">
        <v>293</v>
      </c>
    </row>
    <row r="471" spans="1:9" ht="43.5" x14ac:dyDescent="0.35">
      <c r="A471" s="11" t="s">
        <v>4285</v>
      </c>
      <c r="B471" s="11" t="s">
        <v>1069</v>
      </c>
      <c r="C471" s="11" t="s">
        <v>646</v>
      </c>
      <c r="E471" s="11" t="s">
        <v>4652</v>
      </c>
      <c r="F471" s="16">
        <v>43202.757940300929</v>
      </c>
      <c r="G471" s="17" t="s">
        <v>0</v>
      </c>
      <c r="H471" s="11">
        <v>0</v>
      </c>
      <c r="I471" s="11" t="s">
        <v>293</v>
      </c>
    </row>
    <row r="472" spans="1:9" ht="43.5" x14ac:dyDescent="0.35">
      <c r="A472" s="11" t="s">
        <v>4285</v>
      </c>
      <c r="B472" s="11" t="s">
        <v>1069</v>
      </c>
      <c r="C472" s="14" t="s">
        <v>646</v>
      </c>
      <c r="D472" s="14"/>
      <c r="E472" s="11" t="s">
        <v>4652</v>
      </c>
      <c r="F472" s="16">
        <v>43201.628863611113</v>
      </c>
      <c r="G472" s="17" t="s">
        <v>0</v>
      </c>
      <c r="H472" s="11">
        <v>0</v>
      </c>
    </row>
    <row r="473" spans="1:9" ht="43.5" x14ac:dyDescent="0.35">
      <c r="A473" s="11" t="s">
        <v>4487</v>
      </c>
      <c r="B473" s="11" t="s">
        <v>1069</v>
      </c>
      <c r="C473" s="11" t="s">
        <v>398</v>
      </c>
      <c r="E473" s="11" t="s">
        <v>4651</v>
      </c>
      <c r="F473" s="16">
        <v>43202.652663043984</v>
      </c>
      <c r="G473" s="17" t="s">
        <v>0</v>
      </c>
      <c r="H473" s="11">
        <v>0</v>
      </c>
      <c r="I473" s="11" t="s">
        <v>293</v>
      </c>
    </row>
    <row r="474" spans="1:9" ht="43.5" x14ac:dyDescent="0.35">
      <c r="A474" s="11" t="s">
        <v>4487</v>
      </c>
      <c r="B474" s="11" t="s">
        <v>1069</v>
      </c>
      <c r="C474" s="11" t="s">
        <v>398</v>
      </c>
      <c r="E474" s="11" t="s">
        <v>4652</v>
      </c>
      <c r="F474" s="16">
        <v>43201.515342719904</v>
      </c>
      <c r="G474" s="17" t="s">
        <v>0</v>
      </c>
      <c r="H474" s="11">
        <v>0</v>
      </c>
    </row>
    <row r="475" spans="1:9" ht="43.5" x14ac:dyDescent="0.35">
      <c r="A475" s="11" t="s">
        <v>4487</v>
      </c>
      <c r="B475" s="11" t="s">
        <v>1069</v>
      </c>
      <c r="C475" s="18" t="s">
        <v>398</v>
      </c>
      <c r="D475" s="18"/>
      <c r="E475" s="11" t="s">
        <v>4652</v>
      </c>
      <c r="F475" s="16">
        <v>43202.78441818287</v>
      </c>
      <c r="G475" s="17" t="s">
        <v>0</v>
      </c>
      <c r="H475" s="11">
        <v>0</v>
      </c>
      <c r="I475" s="11" t="s">
        <v>293</v>
      </c>
    </row>
    <row r="476" spans="1:9" ht="43.5" x14ac:dyDescent="0.35">
      <c r="A476" s="11" t="s">
        <v>4487</v>
      </c>
      <c r="B476" s="11" t="s">
        <v>1069</v>
      </c>
      <c r="C476" s="11" t="s">
        <v>398</v>
      </c>
      <c r="E476" s="11" t="s">
        <v>4652</v>
      </c>
      <c r="F476" s="16">
        <v>43201.659387326392</v>
      </c>
      <c r="G476" s="17" t="s">
        <v>0</v>
      </c>
      <c r="H476" s="11">
        <v>0</v>
      </c>
    </row>
    <row r="477" spans="1:9" ht="43.5" x14ac:dyDescent="0.35">
      <c r="A477" s="11" t="s">
        <v>4488</v>
      </c>
      <c r="B477" s="11" t="s">
        <v>1069</v>
      </c>
      <c r="C477" s="11" t="s">
        <v>4489</v>
      </c>
      <c r="E477" s="11" t="s">
        <v>4651</v>
      </c>
      <c r="F477" s="16">
        <v>43201.759761296293</v>
      </c>
      <c r="G477" s="17" t="s">
        <v>0</v>
      </c>
      <c r="H477" s="11">
        <v>0</v>
      </c>
    </row>
    <row r="478" spans="1:9" ht="43.5" x14ac:dyDescent="0.35">
      <c r="A478" s="11" t="s">
        <v>4488</v>
      </c>
      <c r="B478" s="11" t="s">
        <v>1069</v>
      </c>
      <c r="C478" s="11" t="s">
        <v>4489</v>
      </c>
      <c r="E478" s="11" t="s">
        <v>4652</v>
      </c>
      <c r="F478" s="16">
        <v>43201.713277418981</v>
      </c>
      <c r="G478" s="17" t="s">
        <v>0</v>
      </c>
      <c r="H478" s="11">
        <v>0</v>
      </c>
    </row>
    <row r="479" spans="1:9" ht="43.5" x14ac:dyDescent="0.35">
      <c r="A479" s="11" t="s">
        <v>4490</v>
      </c>
      <c r="B479" s="11" t="s">
        <v>1069</v>
      </c>
      <c r="C479" s="11" t="s">
        <v>325</v>
      </c>
      <c r="E479" s="11" t="s">
        <v>4651</v>
      </c>
      <c r="F479" s="16">
        <v>43202.616308784724</v>
      </c>
      <c r="G479" s="17" t="s">
        <v>0</v>
      </c>
      <c r="H479" s="11">
        <v>0</v>
      </c>
      <c r="I479" s="11" t="s">
        <v>293</v>
      </c>
    </row>
    <row r="480" spans="1:9" ht="43.5" x14ac:dyDescent="0.35">
      <c r="A480" s="11" t="s">
        <v>4490</v>
      </c>
      <c r="B480" s="11" t="s">
        <v>1069</v>
      </c>
      <c r="C480" s="11" t="s">
        <v>325</v>
      </c>
      <c r="E480" s="11" t="s">
        <v>4652</v>
      </c>
      <c r="F480" s="16">
        <v>43201.466380474536</v>
      </c>
      <c r="G480" s="17" t="s">
        <v>0</v>
      </c>
      <c r="H480" s="11">
        <v>0</v>
      </c>
    </row>
    <row r="481" spans="1:9" ht="43.5" x14ac:dyDescent="0.35">
      <c r="A481" s="11" t="s">
        <v>4490</v>
      </c>
      <c r="B481" s="11" t="s">
        <v>1069</v>
      </c>
      <c r="C481" s="11" t="s">
        <v>325</v>
      </c>
      <c r="E481" s="11" t="s">
        <v>4652</v>
      </c>
      <c r="F481" s="16">
        <v>43201.712619675927</v>
      </c>
      <c r="G481" s="17" t="s">
        <v>0</v>
      </c>
      <c r="H481" s="11">
        <v>0</v>
      </c>
    </row>
    <row r="482" spans="1:9" ht="43.5" x14ac:dyDescent="0.35">
      <c r="A482" s="11" t="s">
        <v>4491</v>
      </c>
      <c r="B482" s="11" t="s">
        <v>1069</v>
      </c>
      <c r="C482" s="11" t="s">
        <v>621</v>
      </c>
      <c r="E482" s="11" t="s">
        <v>4651</v>
      </c>
      <c r="F482" s="16">
        <v>43201.640612858799</v>
      </c>
      <c r="G482" s="17" t="s">
        <v>0</v>
      </c>
      <c r="H482" s="11">
        <v>0</v>
      </c>
    </row>
    <row r="483" spans="1:9" ht="43.5" x14ac:dyDescent="0.35">
      <c r="A483" s="11" t="s">
        <v>4491</v>
      </c>
      <c r="B483" s="11" t="s">
        <v>1069</v>
      </c>
      <c r="C483" s="11" t="s">
        <v>621</v>
      </c>
      <c r="E483" s="11" t="s">
        <v>4652</v>
      </c>
      <c r="F483" s="16">
        <v>43202.747893078704</v>
      </c>
      <c r="G483" s="17" t="s">
        <v>0</v>
      </c>
      <c r="H483" s="11">
        <v>0</v>
      </c>
      <c r="I483" s="11" t="s">
        <v>293</v>
      </c>
    </row>
    <row r="484" spans="1:9" ht="43.5" x14ac:dyDescent="0.35">
      <c r="A484" s="11" t="s">
        <v>4491</v>
      </c>
      <c r="B484" s="11" t="s">
        <v>1069</v>
      </c>
      <c r="C484" s="11" t="s">
        <v>621</v>
      </c>
      <c r="E484" s="11" t="s">
        <v>4652</v>
      </c>
      <c r="F484" s="16">
        <v>43202.767358495374</v>
      </c>
      <c r="G484" s="17" t="s">
        <v>0</v>
      </c>
      <c r="H484" s="11">
        <v>0</v>
      </c>
      <c r="I484" s="11" t="s">
        <v>293</v>
      </c>
    </row>
    <row r="485" spans="1:9" ht="43.5" x14ac:dyDescent="0.35">
      <c r="A485" s="11" t="s">
        <v>4491</v>
      </c>
      <c r="B485" s="11" t="s">
        <v>1069</v>
      </c>
      <c r="C485" s="11" t="s">
        <v>621</v>
      </c>
      <c r="E485" s="11" t="s">
        <v>4652</v>
      </c>
      <c r="F485" s="16">
        <v>43201.618543958335</v>
      </c>
      <c r="G485" s="17" t="s">
        <v>0</v>
      </c>
      <c r="H485" s="11">
        <v>0</v>
      </c>
    </row>
    <row r="486" spans="1:9" ht="43.5" x14ac:dyDescent="0.35">
      <c r="A486" s="11" t="s">
        <v>4492</v>
      </c>
      <c r="B486" s="11" t="s">
        <v>1069</v>
      </c>
      <c r="C486" s="11" t="s">
        <v>647</v>
      </c>
      <c r="E486" s="11" t="s">
        <v>4651</v>
      </c>
      <c r="F486" s="16">
        <v>43201.72633996528</v>
      </c>
      <c r="G486" s="17" t="s">
        <v>0</v>
      </c>
      <c r="H486" s="11">
        <v>0</v>
      </c>
    </row>
    <row r="487" spans="1:9" ht="43.5" x14ac:dyDescent="0.35">
      <c r="A487" s="11" t="s">
        <v>4492</v>
      </c>
      <c r="B487" s="11" t="s">
        <v>1069</v>
      </c>
      <c r="C487" s="11" t="s">
        <v>647</v>
      </c>
      <c r="E487" s="11" t="s">
        <v>4652</v>
      </c>
      <c r="F487" s="16">
        <v>43201.628889652777</v>
      </c>
      <c r="G487" s="17" t="s">
        <v>0</v>
      </c>
      <c r="H487" s="11">
        <v>0</v>
      </c>
    </row>
    <row r="488" spans="1:9" ht="43.5" x14ac:dyDescent="0.35">
      <c r="A488" s="11" t="s">
        <v>4492</v>
      </c>
      <c r="B488" s="11" t="s">
        <v>1069</v>
      </c>
      <c r="C488" s="11" t="s">
        <v>647</v>
      </c>
      <c r="E488" s="11" t="s">
        <v>4652</v>
      </c>
      <c r="F488" s="16">
        <v>43202.75794747685</v>
      </c>
      <c r="G488" s="17" t="s">
        <v>0</v>
      </c>
      <c r="H488" s="11">
        <v>0</v>
      </c>
      <c r="I488" s="11" t="s">
        <v>293</v>
      </c>
    </row>
    <row r="489" spans="1:9" ht="43.5" x14ac:dyDescent="0.35">
      <c r="A489" s="11" t="s">
        <v>4493</v>
      </c>
      <c r="B489" s="11" t="s">
        <v>1069</v>
      </c>
      <c r="C489" s="11" t="s">
        <v>306</v>
      </c>
      <c r="E489" s="11" t="s">
        <v>4651</v>
      </c>
      <c r="F489" s="16">
        <v>43202.610658449077</v>
      </c>
      <c r="G489" s="17" t="s">
        <v>0</v>
      </c>
      <c r="H489" s="11">
        <v>0</v>
      </c>
      <c r="I489" s="11" t="s">
        <v>293</v>
      </c>
    </row>
    <row r="490" spans="1:9" ht="43.5" x14ac:dyDescent="0.35">
      <c r="A490" s="11" t="s">
        <v>4493</v>
      </c>
      <c r="B490" s="11" t="s">
        <v>1069</v>
      </c>
      <c r="C490" s="11" t="s">
        <v>306</v>
      </c>
      <c r="E490" s="11" t="s">
        <v>4652</v>
      </c>
      <c r="F490" s="16">
        <v>43201.459658472224</v>
      </c>
      <c r="G490" s="17" t="s">
        <v>0</v>
      </c>
      <c r="H490" s="11">
        <v>0</v>
      </c>
    </row>
    <row r="491" spans="1:9" ht="43.5" x14ac:dyDescent="0.35">
      <c r="A491" s="11" t="s">
        <v>4495</v>
      </c>
      <c r="B491" s="11" t="s">
        <v>1069</v>
      </c>
      <c r="C491" s="11" t="s">
        <v>373</v>
      </c>
      <c r="E491" s="11" t="s">
        <v>4651</v>
      </c>
      <c r="F491" s="16">
        <v>43201.632266967594</v>
      </c>
      <c r="G491" s="17" t="s">
        <v>0</v>
      </c>
      <c r="H491" s="11">
        <v>0</v>
      </c>
    </row>
    <row r="492" spans="1:9" ht="43.5" x14ac:dyDescent="0.35">
      <c r="A492" s="11" t="s">
        <v>4495</v>
      </c>
      <c r="B492" s="11" t="s">
        <v>1069</v>
      </c>
      <c r="C492" s="11" t="s">
        <v>373</v>
      </c>
      <c r="E492" s="11" t="s">
        <v>4652</v>
      </c>
      <c r="F492" s="16">
        <v>43202.760806018516</v>
      </c>
      <c r="G492" s="17" t="s">
        <v>0</v>
      </c>
      <c r="H492" s="11">
        <v>0</v>
      </c>
      <c r="I492" s="11" t="s">
        <v>293</v>
      </c>
    </row>
    <row r="493" spans="1:9" ht="43.5" x14ac:dyDescent="0.35">
      <c r="A493" s="11" t="s">
        <v>4495</v>
      </c>
      <c r="B493" s="11" t="s">
        <v>1069</v>
      </c>
      <c r="C493" s="11" t="s">
        <v>373</v>
      </c>
      <c r="E493" s="11" t="s">
        <v>4652</v>
      </c>
      <c r="F493" s="16">
        <v>43202.642513275459</v>
      </c>
      <c r="G493" s="17" t="s">
        <v>0</v>
      </c>
      <c r="H493" s="11">
        <v>0</v>
      </c>
      <c r="I493" s="11" t="s">
        <v>293</v>
      </c>
    </row>
    <row r="494" spans="1:9" ht="43.5" x14ac:dyDescent="0.35">
      <c r="A494" s="11" t="s">
        <v>4495</v>
      </c>
      <c r="B494" s="11" t="s">
        <v>1069</v>
      </c>
      <c r="C494" s="11" t="s">
        <v>373</v>
      </c>
      <c r="E494" s="11" t="s">
        <v>4652</v>
      </c>
      <c r="F494" s="16">
        <v>43201.499707812502</v>
      </c>
      <c r="G494" s="17" t="s">
        <v>0</v>
      </c>
      <c r="H494" s="11">
        <v>0</v>
      </c>
    </row>
    <row r="495" spans="1:9" ht="43.5" x14ac:dyDescent="0.35">
      <c r="A495" s="11" t="s">
        <v>4498</v>
      </c>
      <c r="B495" s="11" t="s">
        <v>1069</v>
      </c>
      <c r="C495" s="11" t="s">
        <v>359</v>
      </c>
      <c r="E495" s="11" t="s">
        <v>4651</v>
      </c>
      <c r="F495" s="16">
        <v>43202.642867881943</v>
      </c>
      <c r="G495" s="17" t="s">
        <v>0</v>
      </c>
      <c r="H495" s="11">
        <v>0</v>
      </c>
      <c r="I495" s="11" t="s">
        <v>293</v>
      </c>
    </row>
    <row r="496" spans="1:9" ht="43.5" x14ac:dyDescent="0.35">
      <c r="A496" s="11" t="s">
        <v>4498</v>
      </c>
      <c r="B496" s="11" t="s">
        <v>1069</v>
      </c>
      <c r="C496" s="11" t="s">
        <v>359</v>
      </c>
      <c r="E496" s="11" t="s">
        <v>4652</v>
      </c>
      <c r="F496" s="16">
        <v>43201.499958495369</v>
      </c>
      <c r="G496" s="17" t="s">
        <v>0</v>
      </c>
      <c r="H496" s="11">
        <v>0</v>
      </c>
    </row>
    <row r="497" spans="1:9" ht="43.5" x14ac:dyDescent="0.35">
      <c r="A497" s="11" t="s">
        <v>4498</v>
      </c>
      <c r="B497" s="11" t="s">
        <v>1069</v>
      </c>
      <c r="C497" s="11" t="s">
        <v>359</v>
      </c>
      <c r="E497" s="11" t="s">
        <v>4652</v>
      </c>
      <c r="F497" s="16">
        <v>43201.491783900463</v>
      </c>
      <c r="G497" s="17" t="s">
        <v>0</v>
      </c>
      <c r="H497" s="11">
        <v>0</v>
      </c>
    </row>
    <row r="498" spans="1:9" ht="43.5" x14ac:dyDescent="0.35">
      <c r="A498" s="11" t="s">
        <v>4498</v>
      </c>
      <c r="B498" s="11" t="s">
        <v>1069</v>
      </c>
      <c r="C498" s="18" t="s">
        <v>359</v>
      </c>
      <c r="D498" s="18"/>
      <c r="E498" s="11" t="s">
        <v>4652</v>
      </c>
      <c r="F498" s="16">
        <v>43202.636060405093</v>
      </c>
      <c r="G498" s="17" t="s">
        <v>0</v>
      </c>
      <c r="H498" s="11">
        <v>0</v>
      </c>
      <c r="I498" s="11" t="s">
        <v>293</v>
      </c>
    </row>
    <row r="499" spans="1:9" ht="43.5" hidden="1" x14ac:dyDescent="0.35">
      <c r="A499" s="11" t="s">
        <v>4506</v>
      </c>
      <c r="B499" s="11" t="s">
        <v>738</v>
      </c>
      <c r="C499" s="11" t="s">
        <v>4507</v>
      </c>
      <c r="D499" s="11" t="str">
        <f>SUBSTITUTE(C499,"ftp://ftp.nbmg.unr.edu/pub/Geothermal/11_Documents/", "http://data.nbmg.unr.edu/public/Geothermal/GreyLiterature/")</f>
        <v>http://data.nbmg.unr.edu/public/Geothermal/GreyLiterature/Eakin1950-FishLakeValley-USGS-opt.pdf</v>
      </c>
      <c r="F499" s="16">
        <v>43201.669564178243</v>
      </c>
      <c r="G499" s="17" t="s">
        <v>0</v>
      </c>
      <c r="H499" s="11">
        <v>0</v>
      </c>
    </row>
    <row r="500" spans="1:9" ht="72.5" hidden="1" x14ac:dyDescent="0.35">
      <c r="A500" s="11" t="s">
        <v>4508</v>
      </c>
      <c r="B500" s="11" t="s">
        <v>738</v>
      </c>
      <c r="C500" s="11" t="s">
        <v>730</v>
      </c>
      <c r="D500" s="11" t="str">
        <f>SUBSTITUTE(C500,"ftp://ftp.nbmg.unr.edu/pub/Geothermal/11_Documents/", "http://data.nbmg.unr.edu/public/Geothermal/GreyLiterature/")</f>
        <v>http://data.nbmg.unr.edu/public/Geothermal/GreyLiterature/Noble1974-BuffaloValley-opt.pdf</v>
      </c>
      <c r="F500" s="16">
        <v>43201.666602164354</v>
      </c>
      <c r="G500" s="17" t="s">
        <v>0</v>
      </c>
      <c r="H500" s="11">
        <v>0</v>
      </c>
    </row>
    <row r="501" spans="1:9" ht="72.5" hidden="1" x14ac:dyDescent="0.35">
      <c r="A501" s="11" t="s">
        <v>4508</v>
      </c>
      <c r="B501" s="11" t="s">
        <v>738</v>
      </c>
      <c r="C501" s="11" t="s">
        <v>730</v>
      </c>
      <c r="D501" s="11" t="str">
        <f>SUBSTITUTE(C501,"ftp://ftp.nbmg.unr.edu/pub/Geothermal/11_Documents/", "http://data.nbmg.unr.edu/public/Geothermal/GreyLiterature/")</f>
        <v>http://data.nbmg.unr.edu/public/Geothermal/GreyLiterature/Noble1974-BuffaloValley-opt.pdf</v>
      </c>
      <c r="F501" s="16">
        <v>43202.791211851851</v>
      </c>
      <c r="G501" s="17" t="s">
        <v>0</v>
      </c>
      <c r="H501" s="11">
        <v>0</v>
      </c>
      <c r="I501" s="11" t="s">
        <v>293</v>
      </c>
    </row>
    <row r="502" spans="1:9" ht="43.5" hidden="1" x14ac:dyDescent="0.35">
      <c r="A502" s="11" t="s">
        <v>4509</v>
      </c>
      <c r="B502" s="11" t="s">
        <v>738</v>
      </c>
      <c r="C502" s="11" t="s">
        <v>4510</v>
      </c>
      <c r="D502" s="11" t="str">
        <f>SUBSTITUTE(C502,"ftp://ftp.nbmg.unr.edu/pub/Geothermal/11_Documents/", "http://data.nbmg.unr.edu/public/Geothermal/GreyLiterature/")</f>
        <v>http://data.nbmg.unr.edu/public/Geothermal/GreyLiterature/Walker_GeologyBigSmokyPlaya_Reduced.pdf</v>
      </c>
      <c r="F502" s="16">
        <v>43201.759468449076</v>
      </c>
      <c r="G502" s="17" t="s">
        <v>0</v>
      </c>
      <c r="H502" s="11">
        <v>0</v>
      </c>
    </row>
    <row r="503" spans="1:9" ht="58" hidden="1" x14ac:dyDescent="0.35">
      <c r="A503" s="11" t="s">
        <v>4511</v>
      </c>
      <c r="B503" s="11" t="s">
        <v>738</v>
      </c>
      <c r="C503" s="11" t="s">
        <v>4512</v>
      </c>
      <c r="D503" s="11" t="str">
        <f>SUBSTITUTE(C503,"ftp://ftp.nbmg.unr.edu/pub/Geothermal/11_Documents/", "http://data.nbmg.unr.edu/public/Geothermal/GreyLiterature/")</f>
        <v>http://data.nbmg.unr.edu/public/Geothermal/GreyLiterature/PhoenixGeophscs_ReconResistSrvy_Beowawe_1976.pdf</v>
      </c>
      <c r="F503" s="16">
        <v>43201.728803935184</v>
      </c>
      <c r="G503" s="17" t="s">
        <v>0</v>
      </c>
      <c r="H503" s="11">
        <v>0</v>
      </c>
    </row>
    <row r="504" spans="1:9" ht="43.5" hidden="1" x14ac:dyDescent="0.35">
      <c r="A504" s="11" t="s">
        <v>4513</v>
      </c>
      <c r="B504" s="11" t="s">
        <v>738</v>
      </c>
      <c r="C504" s="11" t="s">
        <v>4514</v>
      </c>
      <c r="D504" s="11" t="str">
        <f>SUBSTITUTE(C504,"ftp://ftp.nbmg.unr.edu/pub/Geothermal/11_Documents/", "http://data.nbmg.unr.edu/public/Geothermal/GreyLiterature/")</f>
        <v>http://data.nbmg.unr.edu/public/Geothermal/GreyLiterature/UnionOil_Stllwtr_GSI_Reflctns_1979.pdf</v>
      </c>
      <c r="F504" s="16">
        <v>43201.686914687503</v>
      </c>
      <c r="G504" s="17" t="s">
        <v>0</v>
      </c>
      <c r="H504" s="11">
        <v>0</v>
      </c>
    </row>
    <row r="505" spans="1:9" ht="58" hidden="1" x14ac:dyDescent="0.35">
      <c r="A505" s="11" t="s">
        <v>4515</v>
      </c>
      <c r="B505" s="11" t="s">
        <v>738</v>
      </c>
      <c r="C505" s="11" t="s">
        <v>436</v>
      </c>
      <c r="D505" s="11" t="str">
        <f>SUBSTITUTE(C505,"ftp://ftp.nbmg.unr.edu/pub/Geothermal/11_Documents/", "http://data.nbmg.unr.edu/public/Geothermal/GreyLiterature/")</f>
        <v>http://data.nbmg.unr.edu/public/Geothermal/GreyLiterature/McPharGeo_ReconResistvtySrvy_Beowawe_1978.pdf</v>
      </c>
      <c r="F505" s="16">
        <v>43202.668300439815</v>
      </c>
      <c r="G505" s="17" t="s">
        <v>0</v>
      </c>
      <c r="H505" s="11">
        <v>0</v>
      </c>
      <c r="I505" s="11" t="s">
        <v>293</v>
      </c>
    </row>
    <row r="506" spans="1:9" ht="58" hidden="1" x14ac:dyDescent="0.35">
      <c r="A506" s="11" t="s">
        <v>4515</v>
      </c>
      <c r="B506" s="11" t="s">
        <v>738</v>
      </c>
      <c r="C506" s="11" t="s">
        <v>436</v>
      </c>
      <c r="D506" s="11" t="str">
        <f>SUBSTITUTE(C506,"ftp://ftp.nbmg.unr.edu/pub/Geothermal/11_Documents/", "http://data.nbmg.unr.edu/public/Geothermal/GreyLiterature/")</f>
        <v>http://data.nbmg.unr.edu/public/Geothermal/GreyLiterature/McPharGeo_ReconResistvtySrvy_Beowawe_1978.pdf</v>
      </c>
      <c r="F506" s="16">
        <v>43201.53120607639</v>
      </c>
      <c r="G506" s="17" t="s">
        <v>0</v>
      </c>
      <c r="H506" s="11">
        <v>0</v>
      </c>
    </row>
    <row r="507" spans="1:9" ht="72.5" hidden="1" x14ac:dyDescent="0.35">
      <c r="A507" s="11" t="s">
        <v>4516</v>
      </c>
      <c r="B507" s="11" t="s">
        <v>738</v>
      </c>
      <c r="C507" s="11" t="s">
        <v>732</v>
      </c>
      <c r="D507" s="11" t="str">
        <f>SUBSTITUTE(C507,"ftp://ftp.nbmg.unr.edu/pub/Geothermal/11_Documents/", "http://data.nbmg.unr.edu/public/Geothermal/GreyLiterature/")</f>
        <v>http://data.nbmg.unr.edu/public/Geothermal/GreyLiterature/Senturion_AirbrnMgntcSrvy_Beowawe_1976.pdf</v>
      </c>
      <c r="F507" s="16">
        <v>43201.667475509261</v>
      </c>
      <c r="G507" s="17" t="s">
        <v>0</v>
      </c>
      <c r="H507" s="11">
        <v>0</v>
      </c>
    </row>
    <row r="508" spans="1:9" ht="72.5" hidden="1" x14ac:dyDescent="0.35">
      <c r="A508" s="11" t="s">
        <v>4516</v>
      </c>
      <c r="B508" s="11" t="s">
        <v>738</v>
      </c>
      <c r="C508" s="11" t="s">
        <v>732</v>
      </c>
      <c r="D508" s="11" t="str">
        <f>SUBSTITUTE(C508,"ftp://ftp.nbmg.unr.edu/pub/Geothermal/11_Documents/", "http://data.nbmg.unr.edu/public/Geothermal/GreyLiterature/")</f>
        <v>http://data.nbmg.unr.edu/public/Geothermal/GreyLiterature/Senturion_AirbrnMgntcSrvy_Beowawe_1976.pdf</v>
      </c>
      <c r="F508" s="16">
        <v>43202.791226250003</v>
      </c>
      <c r="G508" s="17" t="s">
        <v>0</v>
      </c>
      <c r="H508" s="11">
        <v>0</v>
      </c>
      <c r="I508" s="11" t="s">
        <v>293</v>
      </c>
    </row>
    <row r="509" spans="1:9" ht="43.5" hidden="1" x14ac:dyDescent="0.35">
      <c r="A509" s="11" t="s">
        <v>4517</v>
      </c>
      <c r="B509" s="11" t="s">
        <v>738</v>
      </c>
      <c r="C509" s="11" t="s">
        <v>634</v>
      </c>
      <c r="D509" s="11" t="str">
        <f>SUBSTITUTE(C509,"ftp://ftp.nbmg.unr.edu/pub/Geothermal/11_Documents/", "http://data.nbmg.unr.edu/public/Geothermal/GreyLiterature/")</f>
        <v>http://data.nbmg.unr.edu/public/Geothermal/GreyLiterature/Aminoil_GrvtyInt_LeachHS_1979.pdf</v>
      </c>
      <c r="F509" s="16">
        <v>43201.624463055552</v>
      </c>
      <c r="G509" s="17" t="s">
        <v>0</v>
      </c>
      <c r="H509" s="11">
        <v>0</v>
      </c>
    </row>
    <row r="510" spans="1:9" ht="43.5" hidden="1" x14ac:dyDescent="0.35">
      <c r="A510" s="11" t="s">
        <v>4517</v>
      </c>
      <c r="B510" s="11" t="s">
        <v>738</v>
      </c>
      <c r="C510" s="11" t="s">
        <v>634</v>
      </c>
      <c r="D510" s="11" t="str">
        <f>SUBSTITUTE(C510,"ftp://ftp.nbmg.unr.edu/pub/Geothermal/11_Documents/", "http://data.nbmg.unr.edu/public/Geothermal/GreyLiterature/")</f>
        <v>http://data.nbmg.unr.edu/public/Geothermal/GreyLiterature/Aminoil_GrvtyInt_LeachHS_1979.pdf</v>
      </c>
      <c r="F510" s="16">
        <v>43202.752877893516</v>
      </c>
      <c r="G510" s="17" t="s">
        <v>0</v>
      </c>
      <c r="H510" s="11">
        <v>0</v>
      </c>
      <c r="I510" s="11" t="s">
        <v>293</v>
      </c>
    </row>
    <row r="511" spans="1:9" ht="58" hidden="1" x14ac:dyDescent="0.35">
      <c r="A511" s="11" t="s">
        <v>4518</v>
      </c>
      <c r="B511" s="11" t="s">
        <v>738</v>
      </c>
      <c r="C511" s="11" t="s">
        <v>388</v>
      </c>
      <c r="D511" s="11" t="str">
        <f>SUBSTITUTE(C511,"ftp://ftp.nbmg.unr.edu/pub/Geothermal/11_Documents/", "http://data.nbmg.unr.edu/public/Geothermal/GreyLiterature/")</f>
        <v>http://data.nbmg.unr.edu/public/Geothermal/GreyLiterature/McPhar_DipoleResistivity_SodaLake_1974.pdf</v>
      </c>
      <c r="F511" s="16">
        <v>43201.511536064812</v>
      </c>
      <c r="G511" s="17" t="s">
        <v>0</v>
      </c>
      <c r="H511" s="11">
        <v>0</v>
      </c>
    </row>
    <row r="512" spans="1:9" ht="58" hidden="1" x14ac:dyDescent="0.35">
      <c r="A512" s="11" t="s">
        <v>4518</v>
      </c>
      <c r="B512" s="11" t="s">
        <v>738</v>
      </c>
      <c r="C512" s="11" t="s">
        <v>388</v>
      </c>
      <c r="D512" s="11" t="str">
        <f>SUBSTITUTE(C512,"ftp://ftp.nbmg.unr.edu/pub/Geothermal/11_Documents/", "http://data.nbmg.unr.edu/public/Geothermal/GreyLiterature/")</f>
        <v>http://data.nbmg.unr.edu/public/Geothermal/GreyLiterature/McPhar_DipoleResistivity_SodaLake_1974.pdf</v>
      </c>
      <c r="F512" s="16">
        <v>43202.651240219908</v>
      </c>
      <c r="G512" s="17" t="s">
        <v>0</v>
      </c>
      <c r="H512" s="11">
        <v>0</v>
      </c>
      <c r="I512" s="11" t="s">
        <v>293</v>
      </c>
    </row>
    <row r="513" spans="1:9" ht="58" hidden="1" x14ac:dyDescent="0.35">
      <c r="A513" s="11" t="s">
        <v>4519</v>
      </c>
      <c r="B513" s="11" t="s">
        <v>738</v>
      </c>
      <c r="C513" s="11" t="s">
        <v>594</v>
      </c>
      <c r="D513" s="11" t="str">
        <f>SUBSTITUTE(C513,"ftp://ftp.nbmg.unr.edu/pub/Geothermal/11_Documents/", "http://data.nbmg.unr.edu/public/Geothermal/GreyLiterature/")</f>
        <v>http://data.nbmg.unr.edu/public/Geothermal/GreyLiterature/McPhar_ElectrclResistvtySrvy_SanEmidio_1974.pdf</v>
      </c>
      <c r="F513" s="16">
        <v>43201.607090613426</v>
      </c>
      <c r="G513" s="17" t="s">
        <v>0</v>
      </c>
      <c r="H513" s="11">
        <v>0</v>
      </c>
    </row>
    <row r="514" spans="1:9" ht="58" hidden="1" x14ac:dyDescent="0.35">
      <c r="A514" s="11" t="s">
        <v>4519</v>
      </c>
      <c r="B514" s="11" t="s">
        <v>738</v>
      </c>
      <c r="C514" s="11" t="s">
        <v>594</v>
      </c>
      <c r="D514" s="11" t="str">
        <f>SUBSTITUTE(C514,"ftp://ftp.nbmg.unr.edu/pub/Geothermal/11_Documents/", "http://data.nbmg.unr.edu/public/Geothermal/GreyLiterature/")</f>
        <v>http://data.nbmg.unr.edu/public/Geothermal/GreyLiterature/McPhar_ElectrclResistvtySrvy_SanEmidio_1974.pdf</v>
      </c>
      <c r="F514" s="16">
        <v>43202.735711863425</v>
      </c>
      <c r="G514" s="17" t="s">
        <v>0</v>
      </c>
      <c r="H514" s="11">
        <v>0</v>
      </c>
      <c r="I514" s="11" t="s">
        <v>293</v>
      </c>
    </row>
    <row r="515" spans="1:9" ht="43.5" hidden="1" x14ac:dyDescent="0.35">
      <c r="A515" s="11" t="s">
        <v>4520</v>
      </c>
      <c r="B515" s="11" t="s">
        <v>738</v>
      </c>
      <c r="C515" s="11" t="s">
        <v>574</v>
      </c>
      <c r="D515" s="11" t="str">
        <f>SUBSTITUTE(C515,"ftp://ftp.nbmg.unr.edu/pub/Geothermal/11_Documents/", "http://data.nbmg.unr.edu/public/Geothermal/GreyLiterature/")</f>
        <v>http://data.nbmg.unr.edu/public/Geothermal/GreyLiterature/Phoenix_RsistvtySrvy_SanEmidio_1976.pdf</v>
      </c>
      <c r="F515" s="16">
        <v>43201.597373530094</v>
      </c>
      <c r="G515" s="17" t="s">
        <v>0</v>
      </c>
      <c r="H515" s="11">
        <v>0</v>
      </c>
    </row>
    <row r="516" spans="1:9" ht="43.5" hidden="1" x14ac:dyDescent="0.35">
      <c r="A516" s="11" t="s">
        <v>4520</v>
      </c>
      <c r="B516" s="11" t="s">
        <v>738</v>
      </c>
      <c r="C516" s="11" t="s">
        <v>574</v>
      </c>
      <c r="D516" s="11" t="str">
        <f>SUBSTITUTE(C516,"ftp://ftp.nbmg.unr.edu/pub/Geothermal/11_Documents/", "http://data.nbmg.unr.edu/public/Geothermal/GreyLiterature/")</f>
        <v>http://data.nbmg.unr.edu/public/Geothermal/GreyLiterature/Phoenix_RsistvtySrvy_SanEmidio_1976.pdf</v>
      </c>
      <c r="F516" s="16">
        <v>43202.727698391202</v>
      </c>
      <c r="G516" s="17" t="s">
        <v>0</v>
      </c>
      <c r="H516" s="11">
        <v>0</v>
      </c>
      <c r="I516" s="11" t="s">
        <v>293</v>
      </c>
    </row>
    <row r="517" spans="1:9" ht="43.5" hidden="1" x14ac:dyDescent="0.35">
      <c r="A517" s="11" t="s">
        <v>4521</v>
      </c>
      <c r="B517" s="11" t="s">
        <v>738</v>
      </c>
      <c r="C517" s="11" t="s">
        <v>381</v>
      </c>
      <c r="D517" s="11" t="str">
        <f>SUBSTITUTE(C517,"ftp://ftp.nbmg.unr.edu/pub/Geothermal/11_Documents/", "http://data.nbmg.unr.edu/public/Geothermal/GreyLiterature/")</f>
        <v>http://data.nbmg.unr.edu/public/Geothermal/GreyLiterature/Barton_1998_SPE.pdf</v>
      </c>
      <c r="F517" s="16">
        <v>43202.649464756942</v>
      </c>
      <c r="G517" s="17" t="s">
        <v>0</v>
      </c>
      <c r="H517" s="11">
        <v>0</v>
      </c>
      <c r="I517" s="11" t="s">
        <v>293</v>
      </c>
    </row>
    <row r="518" spans="1:9" ht="43.5" hidden="1" x14ac:dyDescent="0.35">
      <c r="A518" s="11" t="s">
        <v>4521</v>
      </c>
      <c r="B518" s="11" t="s">
        <v>738</v>
      </c>
      <c r="C518" s="11" t="s">
        <v>381</v>
      </c>
      <c r="D518" s="11" t="str">
        <f>SUBSTITUTE(C518,"ftp://ftp.nbmg.unr.edu/pub/Geothermal/11_Documents/", "http://data.nbmg.unr.edu/public/Geothermal/GreyLiterature/")</f>
        <v>http://data.nbmg.unr.edu/public/Geothermal/GreyLiterature/Barton_1998_SPE.pdf</v>
      </c>
      <c r="F518" s="16">
        <v>43201.509678506947</v>
      </c>
      <c r="G518" s="17" t="s">
        <v>0</v>
      </c>
      <c r="H518" s="11">
        <v>0</v>
      </c>
    </row>
    <row r="519" spans="1:9" ht="58" hidden="1" x14ac:dyDescent="0.35">
      <c r="A519" s="11" t="s">
        <v>4522</v>
      </c>
      <c r="B519" s="11" t="s">
        <v>738</v>
      </c>
      <c r="C519" s="11" t="s">
        <v>4523</v>
      </c>
      <c r="D519" s="11" t="str">
        <f>SUBSTITUTE(C519,"ftp://ftp.nbmg.unr.edu/pub/Geothermal/11_Documents/", "http://data.nbmg.unr.edu/public/Geothermal/GreyLiterature/")</f>
        <v>http://data.nbmg.unr.edu/public/Geothermal/GreyLiterature/EarthPwr_ResitvtySlfPotSrvy_Baltazor_1980.pdf</v>
      </c>
      <c r="F519" s="16">
        <v>43201.719612060188</v>
      </c>
      <c r="G519" s="17" t="s">
        <v>0</v>
      </c>
      <c r="H519" s="11">
        <v>0</v>
      </c>
    </row>
    <row r="520" spans="1:9" ht="43.5" hidden="1" x14ac:dyDescent="0.35">
      <c r="A520" s="11" t="s">
        <v>4524</v>
      </c>
      <c r="B520" s="11" t="s">
        <v>738</v>
      </c>
      <c r="C520" s="11" t="s">
        <v>365</v>
      </c>
      <c r="D520" s="11" t="str">
        <f>SUBSTITUTE(C520,"ftp://ftp.nbmg.unr.edu/pub/Geothermal/11_Documents/", "http://data.nbmg.unr.edu/public/Geothermal/GreyLiterature/")</f>
        <v>http://data.nbmg.unr.edu/public/Geothermal/GreyLiterature/AMAX_Resistvty_Tuscarora_1979.pdf</v>
      </c>
      <c r="F520" s="16">
        <v>43202.638335474534</v>
      </c>
      <c r="G520" s="17" t="s">
        <v>0</v>
      </c>
      <c r="H520" s="11">
        <v>0</v>
      </c>
      <c r="I520" s="11" t="s">
        <v>293</v>
      </c>
    </row>
    <row r="521" spans="1:9" ht="43.5" hidden="1" x14ac:dyDescent="0.35">
      <c r="A521" s="11" t="s">
        <v>4524</v>
      </c>
      <c r="B521" s="11" t="s">
        <v>738</v>
      </c>
      <c r="C521" s="11" t="s">
        <v>365</v>
      </c>
      <c r="D521" s="11" t="str">
        <f>SUBSTITUTE(C521,"ftp://ftp.nbmg.unr.edu/pub/Geothermal/11_Documents/", "http://data.nbmg.unr.edu/public/Geothermal/GreyLiterature/")</f>
        <v>http://data.nbmg.unr.edu/public/Geothermal/GreyLiterature/AMAX_Resistvty_Tuscarora_1979.pdf</v>
      </c>
      <c r="F521" s="16">
        <v>43201.495325636577</v>
      </c>
      <c r="G521" s="17" t="s">
        <v>0</v>
      </c>
      <c r="H521" s="11">
        <v>0</v>
      </c>
    </row>
    <row r="522" spans="1:9" ht="43.5" hidden="1" x14ac:dyDescent="0.35">
      <c r="A522" s="11" t="s">
        <v>4525</v>
      </c>
      <c r="B522" s="11" t="s">
        <v>738</v>
      </c>
      <c r="C522" s="11" t="s">
        <v>4526</v>
      </c>
      <c r="D522" s="11" t="str">
        <f>SUBSTITUTE(C522,"ftp://ftp.nbmg.unr.edu/pub/Geothermal/11_Documents/", "http://data.nbmg.unr.edu/public/Geothermal/GreyLiterature/")</f>
        <v>http://data.nbmg.unr.edu/public/Geothermal/GreyLiterature/Chevron_BougerGrav_1975.pdf</v>
      </c>
      <c r="F522" s="16">
        <v>43201.736278912038</v>
      </c>
      <c r="G522" s="17" t="s">
        <v>0</v>
      </c>
      <c r="H522" s="11">
        <v>0</v>
      </c>
    </row>
    <row r="523" spans="1:9" ht="43.5" hidden="1" x14ac:dyDescent="0.35">
      <c r="A523" s="11" t="s">
        <v>4527</v>
      </c>
      <c r="B523" s="11" t="s">
        <v>738</v>
      </c>
      <c r="C523" s="11" t="s">
        <v>668</v>
      </c>
      <c r="D523" s="11" t="str">
        <f>SUBSTITUTE(C523,"ftp://ftp.nbmg.unr.edu/pub/Geothermal/11_Documents/", "http://data.nbmg.unr.edu/public/Geothermal/GreyLiterature/")</f>
        <v>ftp://ftp.nbmg.unr.edu//pub/Geothermal/11_Documents/Matlick_SanEmidioGeoSystem_1995.pdf</v>
      </c>
      <c r="F523" s="16">
        <v>43202.76271584491</v>
      </c>
      <c r="G523" s="17" t="s">
        <v>0</v>
      </c>
      <c r="H523" s="11">
        <v>0</v>
      </c>
      <c r="I523" s="11" t="s">
        <v>293</v>
      </c>
    </row>
    <row r="524" spans="1:9" ht="43.5" hidden="1" x14ac:dyDescent="0.35">
      <c r="A524" s="11" t="s">
        <v>4527</v>
      </c>
      <c r="B524" s="11" t="s">
        <v>738</v>
      </c>
      <c r="C524" s="11" t="s">
        <v>668</v>
      </c>
      <c r="D524" s="11" t="str">
        <f>SUBSTITUTE(C524,"ftp://ftp.nbmg.unr.edu/pub/Geothermal/11_Documents/", "http://data.nbmg.unr.edu/public/Geothermal/GreyLiterature/")</f>
        <v>ftp://ftp.nbmg.unr.edu//pub/Geothermal/11_Documents/Matlick_SanEmidioGeoSystem_1995.pdf</v>
      </c>
      <c r="F524" s="16">
        <v>43201.636381921293</v>
      </c>
      <c r="G524" s="17" t="s">
        <v>0</v>
      </c>
      <c r="H524" s="11">
        <v>0</v>
      </c>
    </row>
    <row r="525" spans="1:9" ht="43.5" hidden="1" x14ac:dyDescent="0.35">
      <c r="A525" s="11" t="s">
        <v>4528</v>
      </c>
      <c r="B525" s="11" t="s">
        <v>738</v>
      </c>
      <c r="C525" s="18" t="s">
        <v>575</v>
      </c>
      <c r="D525" s="11" t="str">
        <f>SUBSTITUTE(C525,"ftp://ftp.nbmg.unr.edu/pub/Geothermal/11_Documents/", "http://data.nbmg.unr.edu/public/Geothermal/GreyLiterature/")</f>
        <v>http://data.nbmg.unr.edu/public/Geothermal/GreyLiterature/Katz_SeismicEmssnsStdy_Beowawe_1978.pdf</v>
      </c>
      <c r="F525" s="16">
        <v>43202.727698692128</v>
      </c>
      <c r="G525" s="17" t="s">
        <v>0</v>
      </c>
      <c r="H525" s="11">
        <v>0</v>
      </c>
      <c r="I525" s="11" t="s">
        <v>293</v>
      </c>
    </row>
    <row r="526" spans="1:9" ht="43.5" hidden="1" x14ac:dyDescent="0.35">
      <c r="A526" s="11" t="s">
        <v>4528</v>
      </c>
      <c r="B526" s="11" t="s">
        <v>738</v>
      </c>
      <c r="C526" s="11" t="s">
        <v>575</v>
      </c>
      <c r="D526" s="11" t="str">
        <f>SUBSTITUTE(C526,"ftp://ftp.nbmg.unr.edu/pub/Geothermal/11_Documents/", "http://data.nbmg.unr.edu/public/Geothermal/GreyLiterature/")</f>
        <v>http://data.nbmg.unr.edu/public/Geothermal/GreyLiterature/Katz_SeismicEmssnsStdy_Beowawe_1978.pdf</v>
      </c>
      <c r="F526" s="16">
        <v>43201.59746582176</v>
      </c>
      <c r="G526" s="17" t="s">
        <v>0</v>
      </c>
      <c r="H526" s="11">
        <v>0</v>
      </c>
    </row>
    <row r="527" spans="1:9" ht="58" hidden="1" x14ac:dyDescent="0.35">
      <c r="A527" s="11" t="s">
        <v>4529</v>
      </c>
      <c r="B527" s="11" t="s">
        <v>738</v>
      </c>
      <c r="C527" s="11" t="s">
        <v>4530</v>
      </c>
      <c r="D527" s="11" t="str">
        <f>SUBSTITUTE(C527,"ftp://ftp.nbmg.unr.edu/pub/Geothermal/11_Documents/", "http://data.nbmg.unr.edu/public/Geothermal/GreyLiterature/")</f>
        <v>http://data.nbmg.unr.edu/public/Geothermal/GreyLiterature/Senturion_SeismicGrndnoise_SanEmidio_1974.pdf</v>
      </c>
      <c r="F527" s="16">
        <v>43201.669191412038</v>
      </c>
      <c r="G527" s="17" t="s">
        <v>0</v>
      </c>
      <c r="H527" s="11">
        <v>0</v>
      </c>
    </row>
    <row r="528" spans="1:9" ht="43.5" hidden="1" x14ac:dyDescent="0.35">
      <c r="A528" s="11" t="s">
        <v>4531</v>
      </c>
      <c r="B528" s="11" t="s">
        <v>738</v>
      </c>
      <c r="C528" s="11" t="s">
        <v>4532</v>
      </c>
      <c r="D528" s="11" t="str">
        <f>SUBSTITUTE(C528,"ftp://ftp.nbmg.unr.edu/pub/Geothermal/11_Documents/", "http://data.nbmg.unr.edu/public/Geothermal/GreyLiterature/")</f>
        <v>http://data.nbmg.unr.edu/public/Geothermal/GreyLiterature/MicroGeophysics_DixieValleySeismic_1976.pdf</v>
      </c>
      <c r="F528" s="16">
        <v>43201.746872094911</v>
      </c>
      <c r="G528" s="17" t="s">
        <v>0</v>
      </c>
      <c r="H528" s="11">
        <v>0</v>
      </c>
    </row>
    <row r="529" spans="1:9" ht="43.5" hidden="1" x14ac:dyDescent="0.35">
      <c r="A529" s="11" t="s">
        <v>4533</v>
      </c>
      <c r="B529" s="11" t="s">
        <v>738</v>
      </c>
      <c r="C529" s="11" t="s">
        <v>460</v>
      </c>
      <c r="D529" s="11" t="str">
        <f>SUBSTITUTE(C529,"ftp://ftp.nbmg.unr.edu/pub/Geothermal/11_Documents/", "http://data.nbmg.unr.edu/public/Geothermal/GreyLiterature/")</f>
        <v>http://data.nbmg.unr.edu/public/Geothermal/GreyLiterature/Sunoco_SeismicRefSrvy_GrassValley_1979.pdf</v>
      </c>
      <c r="F529" s="16">
        <v>43201.544514224537</v>
      </c>
      <c r="G529" s="17" t="s">
        <v>0</v>
      </c>
      <c r="H529" s="11">
        <v>0</v>
      </c>
    </row>
    <row r="530" spans="1:9" ht="43.5" hidden="1" x14ac:dyDescent="0.35">
      <c r="A530" s="11" t="s">
        <v>4533</v>
      </c>
      <c r="B530" s="11" t="s">
        <v>738</v>
      </c>
      <c r="C530" s="11" t="s">
        <v>460</v>
      </c>
      <c r="D530" s="11" t="str">
        <f>SUBSTITUTE(C530,"ftp://ftp.nbmg.unr.edu/pub/Geothermal/11_Documents/", "http://data.nbmg.unr.edu/public/Geothermal/GreyLiterature/")</f>
        <v>http://data.nbmg.unr.edu/public/Geothermal/GreyLiterature/Sunoco_SeismicRefSrvy_GrassValley_1979.pdf</v>
      </c>
      <c r="F530" s="16">
        <v>43202.67915945602</v>
      </c>
      <c r="G530" s="17" t="s">
        <v>0</v>
      </c>
      <c r="H530" s="11">
        <v>0</v>
      </c>
      <c r="I530" s="11" t="s">
        <v>293</v>
      </c>
    </row>
    <row r="531" spans="1:9" ht="58" hidden="1" x14ac:dyDescent="0.35">
      <c r="A531" s="11" t="s">
        <v>4534</v>
      </c>
      <c r="B531" s="11" t="s">
        <v>738</v>
      </c>
      <c r="C531" s="11" t="s">
        <v>615</v>
      </c>
      <c r="D531" s="11" t="str">
        <f>SUBSTITUTE(C531,"ftp://ftp.nbmg.unr.edu/pub/Geothermal/11_Documents/", "http://data.nbmg.unr.edu/public/Geothermal/GreyLiterature/")</f>
        <v>http://data.nbmg.unr.edu/public/Geothermal/GreyLiterature/UntdGeophyscsCorp_SsmcRef_SanEmidio_1977.pdf</v>
      </c>
      <c r="F531" s="16">
        <v>43202.745772662034</v>
      </c>
      <c r="G531" s="17" t="s">
        <v>0</v>
      </c>
      <c r="H531" s="11">
        <v>0</v>
      </c>
      <c r="I531" s="11" t="s">
        <v>293</v>
      </c>
    </row>
    <row r="532" spans="1:9" ht="58" hidden="1" x14ac:dyDescent="0.35">
      <c r="A532" s="11" t="s">
        <v>4534</v>
      </c>
      <c r="B532" s="11" t="s">
        <v>738</v>
      </c>
      <c r="C532" s="11" t="s">
        <v>615</v>
      </c>
      <c r="D532" s="11" t="str">
        <f>SUBSTITUTE(C532,"ftp://ftp.nbmg.unr.edu/pub/Geothermal/11_Documents/", "http://data.nbmg.unr.edu/public/Geothermal/GreyLiterature/")</f>
        <v>http://data.nbmg.unr.edu/public/Geothermal/GreyLiterature/UntdGeophyscsCorp_SsmcRef_SanEmidio_1977.pdf</v>
      </c>
      <c r="F532" s="16">
        <v>43201.615990694445</v>
      </c>
      <c r="G532" s="17" t="s">
        <v>0</v>
      </c>
      <c r="H532" s="11">
        <v>0</v>
      </c>
    </row>
    <row r="533" spans="1:9" ht="43.5" hidden="1" x14ac:dyDescent="0.35">
      <c r="A533" s="11" t="s">
        <v>4535</v>
      </c>
      <c r="B533" s="11" t="s">
        <v>738</v>
      </c>
      <c r="C533" s="11" t="s">
        <v>4536</v>
      </c>
      <c r="D533" s="11" t="str">
        <f>SUBSTITUTE(C533,"ftp://ftp.nbmg.unr.edu/pub/Geothermal/11_Documents/", "http://data.nbmg.unr.edu/public/Geothermal/GreyLiterature/")</f>
        <v>http://data.nbmg.unr.edu/public/Geothermal/GreyLiterature/ChevronRes_SlfPotSrvy_Beowawe_1979.pdf</v>
      </c>
      <c r="F533" s="16">
        <v>43201.71115278935</v>
      </c>
      <c r="G533" s="17" t="s">
        <v>0</v>
      </c>
      <c r="H533" s="11">
        <v>0</v>
      </c>
    </row>
    <row r="534" spans="1:9" ht="43.5" hidden="1" x14ac:dyDescent="0.35">
      <c r="A534" s="11" t="s">
        <v>4537</v>
      </c>
      <c r="B534" s="11" t="s">
        <v>738</v>
      </c>
      <c r="C534" s="11" t="s">
        <v>494</v>
      </c>
      <c r="D534" s="11" t="str">
        <f>SUBSTITUTE(C534,"ftp://ftp.nbmg.unr.edu/pub/Geothermal/11_Documents/", "http://data.nbmg.unr.edu/public/Geothermal/GreyLiterature/")</f>
        <v>http://data.nbmg.unr.edu/public/Geothermal/GreyLiterature/Terraphysics_SlfPotSrvy_1977.pdf</v>
      </c>
      <c r="F534" s="16">
        <v>43202.6926833912</v>
      </c>
      <c r="G534" s="17" t="s">
        <v>0</v>
      </c>
      <c r="H534" s="11">
        <v>0</v>
      </c>
      <c r="I534" s="11" t="s">
        <v>293</v>
      </c>
    </row>
    <row r="535" spans="1:9" ht="43.5" hidden="1" x14ac:dyDescent="0.35">
      <c r="A535" s="11" t="s">
        <v>4537</v>
      </c>
      <c r="B535" s="11" t="s">
        <v>738</v>
      </c>
      <c r="C535" s="11" t="s">
        <v>494</v>
      </c>
      <c r="D535" s="11" t="str">
        <f>SUBSTITUTE(C535,"ftp://ftp.nbmg.unr.edu/pub/Geothermal/11_Documents/", "http://data.nbmg.unr.edu/public/Geothermal/GreyLiterature/")</f>
        <v>http://data.nbmg.unr.edu/public/Geothermal/GreyLiterature/Terraphysics_SlfPotSrvy_1977.pdf</v>
      </c>
      <c r="F535" s="16">
        <v>43201.559235891204</v>
      </c>
      <c r="G535" s="17" t="s">
        <v>0</v>
      </c>
      <c r="H535" s="11">
        <v>0</v>
      </c>
    </row>
    <row r="536" spans="1:9" ht="43.5" hidden="1" x14ac:dyDescent="0.35">
      <c r="A536" s="11" t="s">
        <v>4538</v>
      </c>
      <c r="B536" s="11" t="s">
        <v>738</v>
      </c>
      <c r="C536" s="11" t="s">
        <v>326</v>
      </c>
      <c r="D536" s="11" t="str">
        <f>SUBSTITUTE(C536,"ftp://ftp.nbmg.unr.edu/pub/Geothermal/11_Documents/", "http://data.nbmg.unr.edu/public/Geothermal/GreyLiterature/")</f>
        <v>http://data.nbmg.unr.edu/public/Geothermal/GreyLiterature/AMAX-4_SelfPotSrvy_9_lines_1979.pdf</v>
      </c>
      <c r="F536" s="16">
        <v>43201.46653513889</v>
      </c>
      <c r="G536" s="17" t="s">
        <v>0</v>
      </c>
      <c r="H536" s="11">
        <v>0</v>
      </c>
    </row>
    <row r="537" spans="1:9" ht="43.5" hidden="1" x14ac:dyDescent="0.35">
      <c r="A537" s="11" t="s">
        <v>4538</v>
      </c>
      <c r="B537" s="11" t="s">
        <v>738</v>
      </c>
      <c r="C537" s="11" t="s">
        <v>326</v>
      </c>
      <c r="D537" s="11" t="str">
        <f>SUBSTITUTE(C537,"ftp://ftp.nbmg.unr.edu/pub/Geothermal/11_Documents/", "http://data.nbmg.unr.edu/public/Geothermal/GreyLiterature/")</f>
        <v>http://data.nbmg.unr.edu/public/Geothermal/GreyLiterature/AMAX-4_SelfPotSrvy_9_lines_1979.pdf</v>
      </c>
      <c r="F537" s="16">
        <v>43202.616311759259</v>
      </c>
      <c r="G537" s="17" t="s">
        <v>0</v>
      </c>
      <c r="H537" s="11">
        <v>0</v>
      </c>
      <c r="I537" s="11" t="s">
        <v>293</v>
      </c>
    </row>
    <row r="538" spans="1:9" ht="43.5" hidden="1" x14ac:dyDescent="0.35">
      <c r="A538" s="11" t="s">
        <v>4539</v>
      </c>
      <c r="B538" s="11" t="s">
        <v>738</v>
      </c>
      <c r="C538" s="11" t="s">
        <v>347</v>
      </c>
      <c r="D538" s="11" t="str">
        <f>SUBSTITUTE(C538,"ftp://ftp.nbmg.unr.edu/pub/Geothermal/11_Documents/", "http://data.nbmg.unr.edu/public/Geothermal/GreyLiterature/")</f>
        <v>http://data.nbmg.unr.edu/public/Geothermal/GreyLiterature/StandardOil_SlfPotSrvy_SanEmidio_1974.pdf</v>
      </c>
      <c r="F538" s="16">
        <v>43201.482020821757</v>
      </c>
      <c r="G538" s="17" t="s">
        <v>0</v>
      </c>
      <c r="H538" s="11">
        <v>0</v>
      </c>
    </row>
    <row r="539" spans="1:9" ht="43.5" hidden="1" x14ac:dyDescent="0.35">
      <c r="A539" s="11" t="s">
        <v>4539</v>
      </c>
      <c r="B539" s="11" t="s">
        <v>738</v>
      </c>
      <c r="C539" s="11" t="s">
        <v>347</v>
      </c>
      <c r="D539" s="11" t="str">
        <f>SUBSTITUTE(C539,"ftp://ftp.nbmg.unr.edu/pub/Geothermal/11_Documents/", "http://data.nbmg.unr.edu/public/Geothermal/GreyLiterature/")</f>
        <v>http://data.nbmg.unr.edu/public/Geothermal/GreyLiterature/StandardOil_SlfPotSrvy_SanEmidio_1974.pdf</v>
      </c>
      <c r="F539" s="16">
        <v>43202.628101319446</v>
      </c>
      <c r="G539" s="17" t="s">
        <v>0</v>
      </c>
      <c r="H539" s="11">
        <v>0</v>
      </c>
      <c r="I539" s="11" t="s">
        <v>293</v>
      </c>
    </row>
    <row r="540" spans="1:9" ht="58" hidden="1" x14ac:dyDescent="0.35">
      <c r="A540" s="11" t="s">
        <v>4540</v>
      </c>
      <c r="B540" s="11" t="s">
        <v>738</v>
      </c>
      <c r="C540" s="11" t="s">
        <v>4541</v>
      </c>
      <c r="D540" s="11" t="str">
        <f>SUBSTITUTE(C540,"ftp://ftp.nbmg.unr.edu/pub/Geothermal/11_Documents/", "http://data.nbmg.unr.edu/public/Geothermal/GreyLiterature/")</f>
        <v>http://data.nbmg.unr.edu/public/Geothermal/GreyLiterature/McroGeophyscs_SlfPotSrvy_Tuscarora_1979.pdf</v>
      </c>
      <c r="F540" s="16">
        <v>43201.706221840279</v>
      </c>
      <c r="G540" s="17" t="s">
        <v>0</v>
      </c>
      <c r="H540" s="11">
        <v>0</v>
      </c>
    </row>
    <row r="541" spans="1:9" ht="43.5" hidden="1" x14ac:dyDescent="0.35">
      <c r="A541" s="11" t="s">
        <v>4542</v>
      </c>
      <c r="B541" s="11" t="s">
        <v>738</v>
      </c>
      <c r="C541" s="11" t="s">
        <v>725</v>
      </c>
      <c r="D541" s="11" t="str">
        <f>SUBSTITUTE(C541,"ftp://ftp.nbmg.unr.edu/pub/Geothermal/11_Documents/", "http://data.nbmg.unr.edu/public/Geothermal/GreyLiterature/")</f>
        <v>http://data.nbmg.unr.edu/public/Geothermal/GreyLiterature/Nork-1979-LutheranChurch.pdf</v>
      </c>
      <c r="F541" s="16">
        <v>43201.664437615742</v>
      </c>
      <c r="G541" s="17" t="s">
        <v>0</v>
      </c>
      <c r="H541" s="11">
        <v>0</v>
      </c>
    </row>
    <row r="542" spans="1:9" ht="43.5" hidden="1" x14ac:dyDescent="0.35">
      <c r="A542" s="11" t="s">
        <v>4542</v>
      </c>
      <c r="B542" s="11" t="s">
        <v>738</v>
      </c>
      <c r="C542" s="11" t="s">
        <v>725</v>
      </c>
      <c r="D542" s="11" t="str">
        <f>SUBSTITUTE(C542,"ftp://ftp.nbmg.unr.edu/pub/Geothermal/11_Documents/", "http://data.nbmg.unr.edu/public/Geothermal/GreyLiterature/")</f>
        <v>http://data.nbmg.unr.edu/public/Geothermal/GreyLiterature/Nork-1979-LutheranChurch.pdf</v>
      </c>
      <c r="F542" s="16">
        <v>43202.788994467592</v>
      </c>
      <c r="G542" s="17" t="s">
        <v>0</v>
      </c>
      <c r="H542" s="11">
        <v>0</v>
      </c>
      <c r="I542" s="11" t="s">
        <v>293</v>
      </c>
    </row>
    <row r="543" spans="1:9" ht="58" hidden="1" x14ac:dyDescent="0.35">
      <c r="A543" s="11" t="s">
        <v>4543</v>
      </c>
      <c r="B543" s="11" t="s">
        <v>738</v>
      </c>
      <c r="C543" s="11" t="s">
        <v>4544</v>
      </c>
      <c r="D543" s="11" t="str">
        <f>SUBSTITUTE(C543,"ftp://ftp.nbmg.unr.edu/pub/Geothermal/11_Documents/", "http://data.nbmg.unr.edu/public/Geothermal/GreyLiterature/")</f>
        <v>http://data.nbmg.unr.edu/public/Geothermal/GreyLiterature/Lienau_SignificantEvnts_GeothermalDvlpmnt_1992.pdf</v>
      </c>
      <c r="F543" s="16">
        <v>43201.735208495367</v>
      </c>
      <c r="G543" s="17" t="s">
        <v>0</v>
      </c>
      <c r="H543" s="11">
        <v>0</v>
      </c>
    </row>
    <row r="544" spans="1:9" ht="43.5" hidden="1" x14ac:dyDescent="0.35">
      <c r="A544" s="11" t="s">
        <v>4545</v>
      </c>
      <c r="B544" s="11" t="s">
        <v>738</v>
      </c>
      <c r="C544" s="11" t="s">
        <v>509</v>
      </c>
      <c r="D544" s="11" t="str">
        <f>SUBSTITUTE(C544,"ftp://ftp.nbmg.unr.edu/pub/Geothermal/11_Documents/", "http://data.nbmg.unr.edu/public/Geothermal/GreyLiterature/")</f>
        <v>http://data.nbmg.unr.edu/public/Geothermal/GreyLiterature/Trexler_1986_CAGeology_SandDunes.pdf</v>
      </c>
      <c r="F544" s="16">
        <v>43202.69795483796</v>
      </c>
      <c r="G544" s="17" t="s">
        <v>0</v>
      </c>
      <c r="H544" s="11">
        <v>0</v>
      </c>
      <c r="I544" s="11" t="s">
        <v>293</v>
      </c>
    </row>
    <row r="545" spans="1:9" ht="43.5" hidden="1" x14ac:dyDescent="0.35">
      <c r="A545" s="11" t="s">
        <v>4545</v>
      </c>
      <c r="B545" s="11" t="s">
        <v>738</v>
      </c>
      <c r="C545" s="11" t="s">
        <v>509</v>
      </c>
      <c r="D545" s="11" t="str">
        <f>SUBSTITUTE(C545,"ftp://ftp.nbmg.unr.edu/pub/Geothermal/11_Documents/", "http://data.nbmg.unr.edu/public/Geothermal/GreyLiterature/")</f>
        <v>http://data.nbmg.unr.edu/public/Geothermal/GreyLiterature/Trexler_1986_CAGeology_SandDunes.pdf</v>
      </c>
      <c r="F545" s="16">
        <v>43201.564205486109</v>
      </c>
      <c r="G545" s="17" t="s">
        <v>0</v>
      </c>
      <c r="H545" s="11">
        <v>0</v>
      </c>
    </row>
    <row r="546" spans="1:9" ht="58" hidden="1" x14ac:dyDescent="0.35">
      <c r="A546" s="11" t="s">
        <v>4546</v>
      </c>
      <c r="B546" s="11" t="s">
        <v>738</v>
      </c>
      <c r="C546" s="11" t="s">
        <v>467</v>
      </c>
      <c r="D546" s="11" t="str">
        <f>SUBSTITUTE(C546,"ftp://ftp.nbmg.unr.edu/pub/Geothermal/11_Documents/", "http://data.nbmg.unr.edu/public/Geothermal/GreyLiterature/")</f>
        <v>http://data.nbmg.unr.edu/public/Geothermal/GreyLiterature/Clark_Jackson_1980_Site_Specific_Plan_CarlinOpt.pdf</v>
      </c>
      <c r="F546" s="16">
        <v>43202.683107384262</v>
      </c>
      <c r="G546" s="17" t="s">
        <v>0</v>
      </c>
      <c r="H546" s="11">
        <v>0</v>
      </c>
      <c r="I546" s="11" t="s">
        <v>293</v>
      </c>
    </row>
    <row r="547" spans="1:9" ht="58" hidden="1" x14ac:dyDescent="0.35">
      <c r="A547" s="11" t="s">
        <v>4546</v>
      </c>
      <c r="B547" s="11" t="s">
        <v>738</v>
      </c>
      <c r="C547" s="11" t="s">
        <v>467</v>
      </c>
      <c r="D547" s="11" t="str">
        <f>SUBSTITUTE(C547,"ftp://ftp.nbmg.unr.edu/pub/Geothermal/11_Documents/", "http://data.nbmg.unr.edu/public/Geothermal/GreyLiterature/")</f>
        <v>http://data.nbmg.unr.edu/public/Geothermal/GreyLiterature/Clark_Jackson_1980_Site_Specific_Plan_CarlinOpt.pdf</v>
      </c>
      <c r="F547" s="16">
        <v>43201.548065243056</v>
      </c>
      <c r="G547" s="17" t="s">
        <v>0</v>
      </c>
      <c r="H547" s="11">
        <v>0</v>
      </c>
    </row>
    <row r="548" spans="1:9" ht="43.5" hidden="1" x14ac:dyDescent="0.35">
      <c r="A548" s="11" t="s">
        <v>4547</v>
      </c>
      <c r="B548" s="11" t="s">
        <v>738</v>
      </c>
      <c r="C548" s="18" t="s">
        <v>544</v>
      </c>
      <c r="D548" s="11" t="str">
        <f>SUBSTITUTE(C548,"ftp://ftp.nbmg.unr.edu/pub/Geothermal/11_Documents/", "http://data.nbmg.unr.edu/public/Geothermal/GreyLiterature/")</f>
        <v>http://data.nbmg.unr.edu/public/Geothermal/GreyLiterature/Reynolds_SeismicSrvy_SodaLake_1975.pdf</v>
      </c>
      <c r="F548" s="16">
        <v>43202.715144756941</v>
      </c>
      <c r="G548" s="17" t="s">
        <v>0</v>
      </c>
      <c r="H548" s="11">
        <v>0</v>
      </c>
      <c r="I548" s="11" t="s">
        <v>293</v>
      </c>
    </row>
    <row r="549" spans="1:9" ht="43.5" hidden="1" x14ac:dyDescent="0.35">
      <c r="A549" s="11" t="s">
        <v>4547</v>
      </c>
      <c r="B549" s="11" t="s">
        <v>738</v>
      </c>
      <c r="C549" s="18" t="s">
        <v>544</v>
      </c>
      <c r="D549" s="11" t="str">
        <f>SUBSTITUTE(C549,"ftp://ftp.nbmg.unr.edu/pub/Geothermal/11_Documents/", "http://data.nbmg.unr.edu/public/Geothermal/GreyLiterature/")</f>
        <v>http://data.nbmg.unr.edu/public/Geothermal/GreyLiterature/Reynolds_SeismicSrvy_SodaLake_1975.pdf</v>
      </c>
      <c r="F549" s="16">
        <v>43201.583985474535</v>
      </c>
      <c r="G549" s="17" t="s">
        <v>0</v>
      </c>
      <c r="H549" s="11">
        <v>0</v>
      </c>
    </row>
    <row r="550" spans="1:9" ht="43.5" hidden="1" x14ac:dyDescent="0.35">
      <c r="A550" s="11" t="s">
        <v>4548</v>
      </c>
      <c r="B550" s="11" t="s">
        <v>738</v>
      </c>
      <c r="C550" s="11" t="s">
        <v>4549</v>
      </c>
      <c r="D550" s="11" t="str">
        <f>SUBSTITUTE(C550,"ftp://ftp.nbmg.unr.edu/pub/Geothermal/11_Documents/", "http://data.nbmg.unr.edu/public/Geothermal/GreyLiterature/")</f>
        <v>http://data.nbmg.unr.edu/public/Geothermal/GreyLiterature/AMAX_Geochem_1980.pdf</v>
      </c>
      <c r="F550" s="16">
        <v>43201.764212951392</v>
      </c>
      <c r="G550" s="17" t="s">
        <v>0</v>
      </c>
      <c r="H550" s="11">
        <v>0</v>
      </c>
    </row>
    <row r="551" spans="1:9" ht="43.5" hidden="1" x14ac:dyDescent="0.35">
      <c r="A551" s="11" t="s">
        <v>4548</v>
      </c>
      <c r="B551" s="11" t="s">
        <v>738</v>
      </c>
      <c r="C551" s="11" t="s">
        <v>387</v>
      </c>
      <c r="D551" s="11" t="str">
        <f>SUBSTITUTE(C551,"ftp://ftp.nbmg.unr.edu/pub/Geothermal/11_Documents/", "http://data.nbmg.unr.edu/public/Geothermal/GreyLiterature/")</f>
        <v>http://data.nbmg.unr.edu/public/Geothermal/GreyLiterature/AMAX_SoilGeochem_1979_reduced.pdf</v>
      </c>
      <c r="F551" s="16">
        <v>43202.650543148149</v>
      </c>
      <c r="G551" s="17" t="s">
        <v>0</v>
      </c>
      <c r="H551" s="11">
        <v>0</v>
      </c>
      <c r="I551" s="11" t="s">
        <v>293</v>
      </c>
    </row>
    <row r="552" spans="1:9" ht="43.5" hidden="1" x14ac:dyDescent="0.35">
      <c r="A552" s="11" t="s">
        <v>4548</v>
      </c>
      <c r="B552" s="11" t="s">
        <v>738</v>
      </c>
      <c r="C552" s="11" t="s">
        <v>387</v>
      </c>
      <c r="D552" s="11" t="str">
        <f>SUBSTITUTE(C552,"ftp://ftp.nbmg.unr.edu/pub/Geothermal/11_Documents/", "http://data.nbmg.unr.edu/public/Geothermal/GreyLiterature/")</f>
        <v>http://data.nbmg.unr.edu/public/Geothermal/GreyLiterature/AMAX_SoilGeochem_1979_reduced.pdf</v>
      </c>
      <c r="F552" s="16">
        <v>43201.511167488425</v>
      </c>
      <c r="G552" s="17" t="s">
        <v>0</v>
      </c>
      <c r="H552" s="11">
        <v>0</v>
      </c>
    </row>
    <row r="553" spans="1:9" ht="58" hidden="1" x14ac:dyDescent="0.35">
      <c r="A553" s="11" t="s">
        <v>4550</v>
      </c>
      <c r="B553" s="11" t="s">
        <v>738</v>
      </c>
      <c r="C553" s="11" t="s">
        <v>393</v>
      </c>
      <c r="D553" s="11" t="str">
        <f>SUBSTITUTE(C553,"ftp://ftp.nbmg.unr.edu/pub/Geothermal/11_Documents/", "http://data.nbmg.unr.edu/public/Geothermal/GreyLiterature/")</f>
        <v>http://data.nbmg.unr.edu/public/Geothermal/GreyLiterature/Summerfield_EmpireFarms_1991_Reduced.pdf</v>
      </c>
      <c r="F553" s="16">
        <v>43201.514106643517</v>
      </c>
      <c r="G553" s="17" t="s">
        <v>0</v>
      </c>
      <c r="H553" s="11">
        <v>0</v>
      </c>
    </row>
    <row r="554" spans="1:9" ht="58" hidden="1" x14ac:dyDescent="0.35">
      <c r="A554" s="11" t="s">
        <v>4550</v>
      </c>
      <c r="B554" s="11" t="s">
        <v>738</v>
      </c>
      <c r="C554" s="11" t="s">
        <v>393</v>
      </c>
      <c r="D554" s="11" t="str">
        <f>SUBSTITUTE(C554,"ftp://ftp.nbmg.unr.edu/pub/Geothermal/11_Documents/", "http://data.nbmg.unr.edu/public/Geothermal/GreyLiterature/")</f>
        <v>http://data.nbmg.unr.edu/public/Geothermal/GreyLiterature/Summerfield_EmpireFarms_1991_Reduced.pdf</v>
      </c>
      <c r="F554" s="16">
        <v>43202.652288159719</v>
      </c>
      <c r="G554" s="17" t="s">
        <v>0</v>
      </c>
      <c r="H554" s="11">
        <v>0</v>
      </c>
      <c r="I554" s="11" t="s">
        <v>293</v>
      </c>
    </row>
    <row r="555" spans="1:9" ht="43.5" hidden="1" x14ac:dyDescent="0.35">
      <c r="A555" s="11" t="s">
        <v>4551</v>
      </c>
      <c r="B555" s="11" t="s">
        <v>738</v>
      </c>
      <c r="C555" s="11" t="s">
        <v>4552</v>
      </c>
      <c r="D555" s="11" t="str">
        <f>SUBSTITUTE(C555,"ftp://ftp.nbmg.unr.edu/pub/Geothermal/11_Documents/", "http://data.nbmg.unr.edu/public/Geothermal/GreyLiterature/")</f>
        <v>http://data.nbmg.unr.edu/public/Geothermal/GreyLiterature/Olmsted_GeothrmEval_NV_1973_R.pdf</v>
      </c>
      <c r="F555" s="16">
        <v>43201.675734236109</v>
      </c>
      <c r="G555" s="17" t="s">
        <v>0</v>
      </c>
      <c r="H555" s="11">
        <v>0</v>
      </c>
    </row>
    <row r="556" spans="1:9" ht="58" hidden="1" x14ac:dyDescent="0.35">
      <c r="A556" s="11" t="s">
        <v>4553</v>
      </c>
      <c r="B556" s="11" t="s">
        <v>738</v>
      </c>
      <c r="C556" s="11" t="s">
        <v>342</v>
      </c>
      <c r="D556" s="11" t="str">
        <f>SUBSTITUTE(C556,"ftp://ftp.nbmg.unr.edu/pub/Geothermal/11_Documents/", "http://data.nbmg.unr.edu/public/Geothermal/GreyLiterature/")</f>
        <v>http://data.nbmg.unr.edu/public/Geothermal/GreyLiterature/Senturion_ScalarMgnttllrcSrvy_DixieVlly_1978.pdf</v>
      </c>
      <c r="F556" s="16">
        <v>43202.624825752318</v>
      </c>
      <c r="G556" s="17" t="s">
        <v>0</v>
      </c>
      <c r="H556" s="11">
        <v>0</v>
      </c>
      <c r="I556" s="11" t="s">
        <v>293</v>
      </c>
    </row>
    <row r="557" spans="1:9" ht="58" hidden="1" x14ac:dyDescent="0.35">
      <c r="A557" s="11" t="s">
        <v>4553</v>
      </c>
      <c r="B557" s="11" t="s">
        <v>738</v>
      </c>
      <c r="C557" s="11" t="s">
        <v>342</v>
      </c>
      <c r="D557" s="11" t="str">
        <f>SUBSTITUTE(C557,"ftp://ftp.nbmg.unr.edu/pub/Geothermal/11_Documents/", "http://data.nbmg.unr.edu/public/Geothermal/GreyLiterature/")</f>
        <v>http://data.nbmg.unr.edu/public/Geothermal/GreyLiterature/Senturion_ScalarMgnttllrcSrvy_DixieVlly_1978.pdf</v>
      </c>
      <c r="F557" s="16">
        <v>43201.477557812497</v>
      </c>
      <c r="G557" s="17" t="s">
        <v>0</v>
      </c>
      <c r="H557" s="11">
        <v>0</v>
      </c>
    </row>
    <row r="558" spans="1:9" ht="58" hidden="1" x14ac:dyDescent="0.35">
      <c r="A558" s="11" t="s">
        <v>4554</v>
      </c>
      <c r="B558" s="11" t="s">
        <v>738</v>
      </c>
      <c r="C558" s="11" t="s">
        <v>495</v>
      </c>
      <c r="D558" s="11" t="str">
        <f>SUBSTITUTE(C558,"ftp://ftp.nbmg.unr.edu/pub/Geothermal/11_Documents/", "http://data.nbmg.unr.edu/public/Geothermal/GreyLiterature/")</f>
        <v>ftp://ftp.nbmg.unr.edu/pub/Geothermal/31_Other_data/DirectUse_data/Steamboat%20Springs%20Direct%20Use.pdf</v>
      </c>
      <c r="F558" s="16">
        <v>43202.693031805553</v>
      </c>
      <c r="G558" s="17" t="s">
        <v>0</v>
      </c>
      <c r="H558" s="11">
        <v>0</v>
      </c>
      <c r="I558" s="11" t="s">
        <v>293</v>
      </c>
    </row>
    <row r="559" spans="1:9" ht="58" hidden="1" x14ac:dyDescent="0.35">
      <c r="A559" s="11" t="s">
        <v>4554</v>
      </c>
      <c r="B559" s="11" t="s">
        <v>738</v>
      </c>
      <c r="C559" s="11" t="s">
        <v>495</v>
      </c>
      <c r="D559" s="11" t="str">
        <f>SUBSTITUTE(C559,"ftp://ftp.nbmg.unr.edu/pub/Geothermal/11_Documents/", "http://data.nbmg.unr.edu/public/Geothermal/GreyLiterature/")</f>
        <v>ftp://ftp.nbmg.unr.edu/pub/Geothermal/31_Other_data/DirectUse_data/Steamboat%20Springs%20Direct%20Use.pdf</v>
      </c>
      <c r="F559" s="16">
        <v>43201.559432893519</v>
      </c>
      <c r="G559" s="17" t="s">
        <v>0</v>
      </c>
      <c r="H559" s="11">
        <v>0</v>
      </c>
    </row>
    <row r="560" spans="1:9" ht="43.5" hidden="1" x14ac:dyDescent="0.35">
      <c r="A560" s="11" t="s">
        <v>4555</v>
      </c>
      <c r="B560" s="11" t="s">
        <v>738</v>
      </c>
      <c r="C560" s="11" t="s">
        <v>485</v>
      </c>
      <c r="D560" s="11" t="str">
        <f>SUBSTITUTE(C560,"ftp://ftp.nbmg.unr.edu/pub/Geothermal/11_Documents/", "http://data.nbmg.unr.edu/public/Geothermal/GreyLiterature/")</f>
        <v>http://data.nbmg.unr.edu/public/Geothermal/GreyLiterature/Hulen_StructrlCntrl_Baltazor_1980.pdf</v>
      </c>
      <c r="F560" s="16">
        <v>43202.690902407405</v>
      </c>
      <c r="G560" s="17" t="s">
        <v>0</v>
      </c>
      <c r="H560" s="11">
        <v>0</v>
      </c>
      <c r="I560" s="11" t="s">
        <v>293</v>
      </c>
    </row>
    <row r="561" spans="1:9" ht="43.5" hidden="1" x14ac:dyDescent="0.35">
      <c r="A561" s="11" t="s">
        <v>4555</v>
      </c>
      <c r="B561" s="11" t="s">
        <v>738</v>
      </c>
      <c r="C561" s="11" t="s">
        <v>485</v>
      </c>
      <c r="D561" s="11" t="str">
        <f>SUBSTITUTE(C561,"ftp://ftp.nbmg.unr.edu/pub/Geothermal/11_Documents/", "http://data.nbmg.unr.edu/public/Geothermal/GreyLiterature/")</f>
        <v>http://data.nbmg.unr.edu/public/Geothermal/GreyLiterature/Hulen_StructrlCntrl_Baltazor_1980.pdf</v>
      </c>
      <c r="F561" s="16">
        <v>43201.556414340281</v>
      </c>
      <c r="G561" s="17" t="s">
        <v>0</v>
      </c>
      <c r="H561" s="11">
        <v>0</v>
      </c>
    </row>
    <row r="562" spans="1:9" ht="43.5" hidden="1" x14ac:dyDescent="0.35">
      <c r="A562" s="11" t="s">
        <v>4556</v>
      </c>
      <c r="B562" s="11" t="s">
        <v>738</v>
      </c>
      <c r="C562" s="11" t="s">
        <v>4557</v>
      </c>
      <c r="D562" s="11" t="str">
        <f>SUBSTITUTE(C562,"ftp://ftp.nbmg.unr.edu/pub/Geothermal/11_Documents/", "http://data.nbmg.unr.edu/public/Geothermal/GreyLiterature/")</f>
        <v>http://data.nbmg.unr.edu/public/Geothermal/GreyLiterature/Brotzman_Empire_2004_Reduced.pdf</v>
      </c>
      <c r="F562" s="16">
        <v>43201.67024417824</v>
      </c>
      <c r="G562" s="17" t="s">
        <v>0</v>
      </c>
      <c r="H562" s="11">
        <v>0</v>
      </c>
    </row>
    <row r="563" spans="1:9" ht="58" hidden="1" x14ac:dyDescent="0.35">
      <c r="A563" s="11" t="s">
        <v>4558</v>
      </c>
      <c r="B563" s="11" t="s">
        <v>738</v>
      </c>
      <c r="C563" s="11" t="s">
        <v>606</v>
      </c>
      <c r="D563" s="11" t="str">
        <f>SUBSTITUTE(C563,"ftp://ftp.nbmg.unr.edu/pub/Geothermal/11_Documents/", "http://data.nbmg.unr.edu/public/Geothermal/GreyLiterature/")</f>
        <v>http://data.nbmg.unr.edu/public/Geothermal/GreyLiterature/Goranson_1991_SteamboatSummUIPC.pdf</v>
      </c>
      <c r="F563" s="16">
        <v>43202.7407784838</v>
      </c>
      <c r="G563" s="17" t="s">
        <v>0</v>
      </c>
      <c r="H563" s="11">
        <v>0</v>
      </c>
      <c r="I563" s="11" t="s">
        <v>293</v>
      </c>
    </row>
    <row r="564" spans="1:9" ht="58" hidden="1" x14ac:dyDescent="0.35">
      <c r="A564" s="11" t="s">
        <v>4558</v>
      </c>
      <c r="B564" s="11" t="s">
        <v>738</v>
      </c>
      <c r="C564" s="11" t="s">
        <v>606</v>
      </c>
      <c r="D564" s="11" t="str">
        <f>SUBSTITUTE(C564,"ftp://ftp.nbmg.unr.edu/pub/Geothermal/11_Documents/", "http://data.nbmg.unr.edu/public/Geothermal/GreyLiterature/")</f>
        <v>http://data.nbmg.unr.edu/public/Geothermal/GreyLiterature/Goranson_1991_SteamboatSummUIPC.pdf</v>
      </c>
      <c r="F564" s="16">
        <v>43201.61146310185</v>
      </c>
      <c r="G564" s="17" t="s">
        <v>0</v>
      </c>
      <c r="H564" s="11">
        <v>0</v>
      </c>
    </row>
    <row r="565" spans="1:9" ht="72.5" hidden="1" x14ac:dyDescent="0.35">
      <c r="A565" s="11" t="s">
        <v>4559</v>
      </c>
      <c r="B565" s="11" t="s">
        <v>738</v>
      </c>
      <c r="C565" s="11" t="s">
        <v>344</v>
      </c>
      <c r="D565" s="11" t="str">
        <f>SUBSTITUTE(C565,"ftp://ftp.nbmg.unr.edu/pub/Geothermal/11_Documents/", "http://data.nbmg.unr.edu/public/Geothermal/GreyLiterature/")</f>
        <v>http://data.nbmg.unr.edu/public/Geothermal/GreyLiterature/Goranson_SummIntrp_StmbtSprgs_1991.pdf</v>
      </c>
      <c r="F565" s="16">
        <v>43202.625527118056</v>
      </c>
      <c r="G565" s="17" t="s">
        <v>0</v>
      </c>
      <c r="H565" s="11">
        <v>0</v>
      </c>
      <c r="I565" s="11" t="s">
        <v>293</v>
      </c>
    </row>
    <row r="566" spans="1:9" ht="72.5" hidden="1" x14ac:dyDescent="0.35">
      <c r="A566" s="11" t="s">
        <v>4559</v>
      </c>
      <c r="B566" s="11" t="s">
        <v>738</v>
      </c>
      <c r="C566" s="11" t="s">
        <v>344</v>
      </c>
      <c r="D566" s="11" t="str">
        <f>SUBSTITUTE(C566,"ftp://ftp.nbmg.unr.edu/pub/Geothermal/11_Documents/", "http://data.nbmg.unr.edu/public/Geothermal/GreyLiterature/")</f>
        <v>http://data.nbmg.unr.edu/public/Geothermal/GreyLiterature/Goranson_SummIntrp_StmbtSprgs_1991.pdf</v>
      </c>
      <c r="F566" s="16">
        <v>43201.478355949075</v>
      </c>
      <c r="G566" s="17" t="s">
        <v>0</v>
      </c>
      <c r="H566" s="11">
        <v>0</v>
      </c>
    </row>
    <row r="567" spans="1:9" ht="43.5" hidden="1" x14ac:dyDescent="0.35">
      <c r="A567" s="11" t="s">
        <v>4560</v>
      </c>
      <c r="B567" s="11" t="s">
        <v>738</v>
      </c>
      <c r="C567" s="18" t="s">
        <v>4561</v>
      </c>
      <c r="D567" s="11" t="str">
        <f>SUBSTITUTE(C567,"ftp://ftp.nbmg.unr.edu/pub/Geothermal/11_Documents/", "http://data.nbmg.unr.edu/public/Geothermal/GreyLiterature/")</f>
        <v>http://data.nbmg.unr.edu/public/Geothermal/GreyLiterature/White-1980-Steamboat.pdf</v>
      </c>
      <c r="F567" s="16">
        <v>43201.718851192127</v>
      </c>
      <c r="G567" s="17" t="s">
        <v>0</v>
      </c>
      <c r="H567" s="11">
        <v>0</v>
      </c>
    </row>
    <row r="568" spans="1:9" ht="43.5" hidden="1" x14ac:dyDescent="0.35">
      <c r="A568" s="11" t="s">
        <v>4562</v>
      </c>
      <c r="B568" s="11" t="s">
        <v>738</v>
      </c>
      <c r="C568" s="11" t="s">
        <v>4563</v>
      </c>
      <c r="D568" s="11" t="str">
        <f>SUBSTITUTE(C568,"ftp://ftp.nbmg.unr.edu/pub/Geothermal/11_Documents/", "http://data.nbmg.unr.edu/public/Geothermal/GreyLiterature/")</f>
        <v>http://data.nbmg.unr.edu/public/Geothermal/GreyLiterature/White-Steamboat-1983.pdf</v>
      </c>
      <c r="F568" s="16">
        <v>43201.745245266204</v>
      </c>
      <c r="G568" s="17" t="s">
        <v>0</v>
      </c>
      <c r="H568" s="11">
        <v>0</v>
      </c>
    </row>
    <row r="569" spans="1:9" ht="58" hidden="1" x14ac:dyDescent="0.35">
      <c r="A569" s="11" t="s">
        <v>4564</v>
      </c>
      <c r="B569" s="11" t="s">
        <v>738</v>
      </c>
      <c r="C569" s="11" t="s">
        <v>707</v>
      </c>
      <c r="D569" s="11" t="str">
        <f>SUBSTITUTE(C569,"ftp://ftp.nbmg.unr.edu/pub/Geothermal/11_Documents/", "http://data.nbmg.unr.edu/public/Geothermal/GreyLiterature/")</f>
        <v>http://data.nbmg.unr.edu/public/Geothermal/GreyLiterature/Curry_LandslideandGeomorphicHistoryofSummitLakeBasin_Reduced.pdf</v>
      </c>
      <c r="F569" s="16">
        <v>43202.781602395837</v>
      </c>
      <c r="G569" s="17" t="s">
        <v>0</v>
      </c>
      <c r="H569" s="11">
        <v>0</v>
      </c>
      <c r="I569" s="11" t="s">
        <v>293</v>
      </c>
    </row>
    <row r="570" spans="1:9" ht="58" hidden="1" x14ac:dyDescent="0.35">
      <c r="A570" s="11" t="s">
        <v>4564</v>
      </c>
      <c r="B570" s="11" t="s">
        <v>738</v>
      </c>
      <c r="C570" s="11" t="s">
        <v>707</v>
      </c>
      <c r="D570" s="11" t="str">
        <f>SUBSTITUTE(C570,"ftp://ftp.nbmg.unr.edu/pub/Geothermal/11_Documents/", "http://data.nbmg.unr.edu/public/Geothermal/GreyLiterature/")</f>
        <v>http://data.nbmg.unr.edu/public/Geothermal/GreyLiterature/Curry_LandslideandGeomorphicHistoryofSummitLakeBasin_Reduced.pdf</v>
      </c>
      <c r="F570" s="16">
        <v>43201.657475312502</v>
      </c>
      <c r="G570" s="17" t="s">
        <v>0</v>
      </c>
      <c r="H570" s="11">
        <v>0</v>
      </c>
    </row>
    <row r="571" spans="1:9" ht="43.5" hidden="1" x14ac:dyDescent="0.35">
      <c r="A571" s="11" t="s">
        <v>4565</v>
      </c>
      <c r="B571" s="11" t="s">
        <v>738</v>
      </c>
      <c r="C571" s="11" t="s">
        <v>458</v>
      </c>
      <c r="D571" s="11" t="str">
        <f>SUBSTITUTE(C571,"ftp://ftp.nbmg.unr.edu/pub/Geothermal/11_Documents/", "http://data.nbmg.unr.edu/public/Geothermal/GreyLiterature/")</f>
        <v>http://data.nbmg.unr.edu/public/Geothermal/GreyLiterature/Struhsacker_Geology_Beowawe_1980.pdf</v>
      </c>
      <c r="F571" s="16">
        <v>43201.543829259259</v>
      </c>
      <c r="G571" s="17" t="s">
        <v>0</v>
      </c>
      <c r="H571" s="11">
        <v>0</v>
      </c>
    </row>
    <row r="572" spans="1:9" ht="43.5" hidden="1" x14ac:dyDescent="0.35">
      <c r="A572" s="11" t="s">
        <v>4565</v>
      </c>
      <c r="B572" s="11" t="s">
        <v>738</v>
      </c>
      <c r="C572" s="11" t="s">
        <v>458</v>
      </c>
      <c r="D572" s="11" t="str">
        <f>SUBSTITUTE(C572,"ftp://ftp.nbmg.unr.edu/pub/Geothermal/11_Documents/", "http://data.nbmg.unr.edu/public/Geothermal/GreyLiterature/")</f>
        <v>http://data.nbmg.unr.edu/public/Geothermal/GreyLiterature/Struhsacker_Geology_Beowawe_1980.pdf</v>
      </c>
      <c r="F572" s="16">
        <v>43202.678461863426</v>
      </c>
      <c r="G572" s="17" t="s">
        <v>0</v>
      </c>
      <c r="H572" s="11">
        <v>0</v>
      </c>
      <c r="I572" s="11" t="s">
        <v>293</v>
      </c>
    </row>
    <row r="573" spans="1:9" ht="72.5" hidden="1" x14ac:dyDescent="0.35">
      <c r="A573" s="11" t="s">
        <v>4566</v>
      </c>
      <c r="B573" s="11" t="s">
        <v>738</v>
      </c>
      <c r="C573" s="11" t="s">
        <v>4567</v>
      </c>
      <c r="D573" s="11" t="str">
        <f>SUBSTITUTE(C573,"ftp://ftp.nbmg.unr.edu/pub/Geothermal/11_Documents/", "http://data.nbmg.unr.edu/public/Geothermal/GreyLiterature/")</f>
        <v>http://data.nbmg.unr.edu/public/Geothermal/GreyLiterature/Duddy_SteamboatHills_GeologicHistory_1995.pdf</v>
      </c>
      <c r="F573" s="16">
        <v>43201.757389664352</v>
      </c>
      <c r="G573" s="17" t="s">
        <v>0</v>
      </c>
      <c r="H573" s="11">
        <v>0</v>
      </c>
    </row>
    <row r="574" spans="1:9" ht="43.5" hidden="1" x14ac:dyDescent="0.35">
      <c r="A574" s="11" t="s">
        <v>4568</v>
      </c>
      <c r="B574" s="11" t="s">
        <v>738</v>
      </c>
      <c r="C574" s="11" t="s">
        <v>4569</v>
      </c>
      <c r="D574" s="11" t="str">
        <f>SUBSTITUTE(C574,"ftp://ftp.nbmg.unr.edu/pub/Geothermal/11_Documents/", "http://data.nbmg.unr.edu/public/Geothermal/GreyLiterature/")</f>
        <v>http://data.nbmg.unr.edu/public/Geothermal/GreyLiterature/Adams_StratigrphyStructure_McCoy_1982.pdf</v>
      </c>
      <c r="F574" s="16">
        <v>43201.728573287037</v>
      </c>
      <c r="G574" s="17" t="s">
        <v>0</v>
      </c>
      <c r="H574" s="11">
        <v>0</v>
      </c>
    </row>
    <row r="575" spans="1:9" ht="43.5" hidden="1" x14ac:dyDescent="0.35">
      <c r="A575" s="11" t="s">
        <v>4570</v>
      </c>
      <c r="B575" s="11" t="s">
        <v>738</v>
      </c>
      <c r="C575" s="11" t="s">
        <v>540</v>
      </c>
      <c r="D575" s="11" t="str">
        <f>SUBSTITUTE(C575,"ftp://ftp.nbmg.unr.edu/pub/Geothermal/11_Documents/", "http://data.nbmg.unr.edu/public/Geothermal/GreyLiterature/")</f>
        <v>http://data.nbmg.unr.edu/public/Geothermal/GreyLiterature/Berkman_TuscaroraProspect_1980.pdf</v>
      </c>
      <c r="F575" s="16">
        <v>43202.713401365741</v>
      </c>
      <c r="G575" s="17" t="s">
        <v>0</v>
      </c>
      <c r="H575" s="11">
        <v>0</v>
      </c>
      <c r="I575" s="11" t="s">
        <v>293</v>
      </c>
    </row>
    <row r="576" spans="1:9" ht="43.5" hidden="1" x14ac:dyDescent="0.35">
      <c r="A576" s="11" t="s">
        <v>4570</v>
      </c>
      <c r="B576" s="11" t="s">
        <v>738</v>
      </c>
      <c r="C576" s="11" t="s">
        <v>540</v>
      </c>
      <c r="D576" s="11" t="str">
        <f>SUBSTITUTE(C576,"ftp://ftp.nbmg.unr.edu/pub/Geothermal/11_Documents/", "http://data.nbmg.unr.edu/public/Geothermal/GreyLiterature/")</f>
        <v>http://data.nbmg.unr.edu/public/Geothermal/GreyLiterature/Berkman_TuscaroraProspect_1980.pdf</v>
      </c>
      <c r="F576" s="16">
        <v>43201.58305050926</v>
      </c>
      <c r="G576" s="17" t="s">
        <v>0</v>
      </c>
      <c r="H576" s="11">
        <v>0</v>
      </c>
    </row>
    <row r="577" spans="1:9" ht="43.5" hidden="1" x14ac:dyDescent="0.35">
      <c r="A577" s="11" t="s">
        <v>4571</v>
      </c>
      <c r="B577" s="11" t="s">
        <v>738</v>
      </c>
      <c r="C577" s="11" t="s">
        <v>4572</v>
      </c>
      <c r="D577" s="11" t="str">
        <f>SUBSTITUTE(C577,"ftp://ftp.nbmg.unr.edu/pub/Geothermal/11_Documents/", "http://data.nbmg.unr.edu/public/Geothermal/GreyLiterature/")</f>
        <v>http://data.nbmg.unr.edu/public/Geothermal/GreyLiterature/Gross_Ormat_1988_Reduced.pdf</v>
      </c>
      <c r="F577" s="16">
        <v>43201.727860208332</v>
      </c>
      <c r="G577" s="17" t="s">
        <v>0</v>
      </c>
      <c r="H577" s="11">
        <v>0</v>
      </c>
    </row>
    <row r="578" spans="1:9" ht="43.5" hidden="1" x14ac:dyDescent="0.35">
      <c r="A578" s="11" t="s">
        <v>4573</v>
      </c>
      <c r="B578" s="11" t="s">
        <v>738</v>
      </c>
      <c r="C578" s="11" t="s">
        <v>539</v>
      </c>
      <c r="D578" s="11" t="str">
        <f>SUBSTITUTE(C578,"ftp://ftp.nbmg.unr.edu/pub/Geothermal/11_Documents/", "http://data.nbmg.unr.edu/public/Geothermal/GreyLiterature/")</f>
        <v>http://data.nbmg.unr.edu/public/Geothermal/GreyLiterature/AMAX_AeromagSrvy_Tuscarora_1979.pdf</v>
      </c>
      <c r="F578" s="16">
        <v>43201.582556990739</v>
      </c>
      <c r="G578" s="17" t="s">
        <v>0</v>
      </c>
      <c r="H578" s="11">
        <v>0</v>
      </c>
    </row>
    <row r="579" spans="1:9" ht="43.5" hidden="1" x14ac:dyDescent="0.35">
      <c r="A579" s="11" t="s">
        <v>4573</v>
      </c>
      <c r="B579" s="11" t="s">
        <v>738</v>
      </c>
      <c r="C579" s="18" t="s">
        <v>539</v>
      </c>
      <c r="D579" s="11" t="str">
        <f>SUBSTITUTE(C579,"ftp://ftp.nbmg.unr.edu/pub/Geothermal/11_Documents/", "http://data.nbmg.unr.edu/public/Geothermal/GreyLiterature/")</f>
        <v>http://data.nbmg.unr.edu/public/Geothermal/GreyLiterature/AMAX_AeromagSrvy_Tuscarora_1979.pdf</v>
      </c>
      <c r="F579" s="16">
        <v>43202.712704328704</v>
      </c>
      <c r="G579" s="17" t="s">
        <v>0</v>
      </c>
      <c r="H579" s="11">
        <v>0</v>
      </c>
      <c r="I579" s="11" t="s">
        <v>293</v>
      </c>
    </row>
    <row r="580" spans="1:9" ht="58" hidden="1" x14ac:dyDescent="0.35">
      <c r="A580" s="11" t="s">
        <v>4574</v>
      </c>
      <c r="B580" s="11" t="s">
        <v>738</v>
      </c>
      <c r="C580" s="11" t="s">
        <v>4575</v>
      </c>
      <c r="D580" s="11" t="str">
        <f>SUBSTITUTE(C580,"ftp://ftp.nbmg.unr.edu/pub/Geothermal/11_Documents/", "http://data.nbmg.unr.edu/public/Geothermal/GreyLiterature/")</f>
        <v>http://data.nbmg.unr.edu/public/Geothermal/GreyLiterature/McroGeophyscs_GravSrvy_Tuscarora_1980.pdf</v>
      </c>
      <c r="F580" s="16">
        <v>43201.729423124998</v>
      </c>
      <c r="G580" s="17" t="s">
        <v>0</v>
      </c>
      <c r="H580" s="11">
        <v>0</v>
      </c>
    </row>
    <row r="581" spans="1:9" ht="43.5" hidden="1" x14ac:dyDescent="0.35">
      <c r="A581" s="11" t="s">
        <v>4576</v>
      </c>
      <c r="B581" s="11" t="s">
        <v>738</v>
      </c>
      <c r="C581" s="11" t="s">
        <v>4577</v>
      </c>
      <c r="D581" s="11" t="str">
        <f>SUBSTITUTE(C581,"ftp://ftp.nbmg.unr.edu/pub/Geothermal/11_Documents/", "http://data.nbmg.unr.edu/public/Geothermal/GreyLiterature/")</f>
        <v>http://data.nbmg.unr.edu/public/Geothermal/GreyLiterature/AMAX-11_1979.pdf</v>
      </c>
      <c r="F581" s="16">
        <v>43201.737118229168</v>
      </c>
      <c r="G581" s="17" t="s">
        <v>0</v>
      </c>
      <c r="H581" s="11">
        <v>0</v>
      </c>
    </row>
    <row r="582" spans="1:9" ht="43.5" hidden="1" x14ac:dyDescent="0.35">
      <c r="A582" s="11" t="s">
        <v>4578</v>
      </c>
      <c r="B582" s="18" t="s">
        <v>738</v>
      </c>
      <c r="C582" s="11" t="s">
        <v>512</v>
      </c>
      <c r="D582" s="11" t="str">
        <f>SUBSTITUTE(C582,"ftp://ftp.nbmg.unr.edu/pub/Geothermal/11_Documents/", "http://data.nbmg.unr.edu/public/Geothermal/GreyLiterature/")</f>
        <v>http://data.nbmg.unr.edu/public/Geothermal/GreyLiterature/AMAX_MicroErthqks_Tuscarora_1979.pdf</v>
      </c>
      <c r="F582" s="16">
        <v>43202.699377939818</v>
      </c>
      <c r="G582" s="17" t="s">
        <v>0</v>
      </c>
      <c r="H582" s="11">
        <v>0</v>
      </c>
      <c r="I582" s="11" t="s">
        <v>293</v>
      </c>
    </row>
    <row r="583" spans="1:9" ht="43.5" hidden="1" x14ac:dyDescent="0.35">
      <c r="A583" s="11" t="s">
        <v>4578</v>
      </c>
      <c r="B583" s="11" t="s">
        <v>738</v>
      </c>
      <c r="C583" s="11" t="s">
        <v>512</v>
      </c>
      <c r="D583" s="11" t="str">
        <f>SUBSTITUTE(C583,"ftp://ftp.nbmg.unr.edu/pub/Geothermal/11_Documents/", "http://data.nbmg.unr.edu/public/Geothermal/GreyLiterature/")</f>
        <v>http://data.nbmg.unr.edu/public/Geothermal/GreyLiterature/AMAX_MicroErthqks_Tuscarora_1979.pdf</v>
      </c>
      <c r="F583" s="16">
        <v>43201.565501620367</v>
      </c>
      <c r="G583" s="17" t="s">
        <v>0</v>
      </c>
      <c r="H583" s="11">
        <v>0</v>
      </c>
    </row>
    <row r="584" spans="1:9" ht="43.5" hidden="1" x14ac:dyDescent="0.35">
      <c r="A584" s="11" t="s">
        <v>4579</v>
      </c>
      <c r="B584" s="18" t="s">
        <v>738</v>
      </c>
      <c r="C584" s="11" t="s">
        <v>431</v>
      </c>
      <c r="D584" s="11" t="str">
        <f>SUBSTITUTE(C584,"ftp://ftp.nbmg.unr.edu/pub/Geothermal/11_Documents/", "http://data.nbmg.unr.edu/public/Geothermal/GreyLiterature/")</f>
        <v>http://data.nbmg.unr.edu/public/Geothermal/GreyLiterature/GovermentPublications_1992_Reduced.pdf</v>
      </c>
      <c r="F584" s="16">
        <v>43201.529847430553</v>
      </c>
      <c r="G584" s="17" t="s">
        <v>0</v>
      </c>
      <c r="H584" s="11">
        <v>0</v>
      </c>
    </row>
    <row r="585" spans="1:9" ht="43.5" hidden="1" x14ac:dyDescent="0.35">
      <c r="A585" s="11" t="s">
        <v>4579</v>
      </c>
      <c r="B585" s="11" t="s">
        <v>738</v>
      </c>
      <c r="C585" s="11" t="s">
        <v>431</v>
      </c>
      <c r="D585" s="11" t="str">
        <f>SUBSTITUTE(C585,"ftp://ftp.nbmg.unr.edu/pub/Geothermal/11_Documents/", "http://data.nbmg.unr.edu/public/Geothermal/GreyLiterature/")</f>
        <v>http://data.nbmg.unr.edu/public/Geothermal/GreyLiterature/GovermentPublications_1992_Reduced.pdf</v>
      </c>
      <c r="F585" s="16">
        <v>43202.666904953701</v>
      </c>
      <c r="G585" s="17" t="s">
        <v>0</v>
      </c>
      <c r="H585" s="11">
        <v>0</v>
      </c>
      <c r="I585" s="11" t="s">
        <v>293</v>
      </c>
    </row>
    <row r="586" spans="1:9" ht="58" hidden="1" x14ac:dyDescent="0.35">
      <c r="A586" s="11" t="s">
        <v>4580</v>
      </c>
      <c r="B586" s="11" t="s">
        <v>738</v>
      </c>
      <c r="C586" s="11" t="s">
        <v>4581</v>
      </c>
      <c r="D586" s="11" t="str">
        <f>SUBSTITUTE(C586,"ftp://ftp.nbmg.unr.edu/pub/Geothermal/11_Documents/", "http://data.nbmg.unr.edu/public/Geothermal/GreyLiterature/")</f>
        <v>http://data.nbmg.unr.edu/public/Geothermal/GreyLiterature/Shevenell_Blackwell_2011_Update_Geothermal_Potential.pdf</v>
      </c>
      <c r="F586" s="16">
        <v>43201.736609027779</v>
      </c>
      <c r="G586" s="17" t="s">
        <v>0</v>
      </c>
      <c r="H586" s="11">
        <v>0</v>
      </c>
    </row>
    <row r="587" spans="1:9" ht="43.5" hidden="1" x14ac:dyDescent="0.35">
      <c r="A587" s="11" t="s">
        <v>4582</v>
      </c>
      <c r="B587" s="11" t="s">
        <v>738</v>
      </c>
      <c r="C587" s="11" t="s">
        <v>590</v>
      </c>
      <c r="D587" s="11" t="str">
        <f>SUBSTITUTE(C587,"ftp://ftp.nbmg.unr.edu/pub/Geothermal/11_Documents/", "http://data.nbmg.unr.edu/public/Geothermal/GreyLiterature/")</f>
        <v>http://data.nbmg.unr.edu/public/Geothermal/GreyLiterature/Edmiston_FlowTests2ReduceCosts_1993.pdf</v>
      </c>
      <c r="F587" s="16">
        <v>43202.734653634259</v>
      </c>
      <c r="G587" s="17" t="s">
        <v>0</v>
      </c>
      <c r="H587" s="11">
        <v>0</v>
      </c>
      <c r="I587" s="11" t="s">
        <v>293</v>
      </c>
    </row>
    <row r="588" spans="1:9" ht="43.5" hidden="1" x14ac:dyDescent="0.35">
      <c r="A588" s="11" t="s">
        <v>4582</v>
      </c>
      <c r="B588" s="11" t="s">
        <v>738</v>
      </c>
      <c r="C588" s="11" t="s">
        <v>590</v>
      </c>
      <c r="D588" s="11" t="str">
        <f>SUBSTITUTE(C588,"ftp://ftp.nbmg.unr.edu/pub/Geothermal/11_Documents/", "http://data.nbmg.unr.edu/public/Geothermal/GreyLiterature/")</f>
        <v>http://data.nbmg.unr.edu/public/Geothermal/GreyLiterature/Edmiston_FlowTests2ReduceCosts_1993.pdf</v>
      </c>
      <c r="F588" s="16">
        <v>43201.605949826386</v>
      </c>
      <c r="G588" s="17" t="s">
        <v>0</v>
      </c>
      <c r="H588" s="11">
        <v>0</v>
      </c>
    </row>
    <row r="589" spans="1:9" ht="43.5" hidden="1" x14ac:dyDescent="0.35">
      <c r="A589" s="11" t="s">
        <v>4583</v>
      </c>
      <c r="B589" s="11" t="s">
        <v>738</v>
      </c>
      <c r="C589" s="11" t="s">
        <v>531</v>
      </c>
      <c r="D589" s="11" t="str">
        <f>SUBSTITUTE(C589,"ftp://ftp.nbmg.unr.edu/pub/Geothermal/11_Documents/", "http://data.nbmg.unr.edu/public/Geothermal/GreyLiterature/")</f>
        <v>http://data.nbmg.unr.edu/public/Geothermal/GreyLiterature/EarthSciences_WasteUtilization_Reduced.pdf</v>
      </c>
      <c r="F589" s="16">
        <v>43201.579073449073</v>
      </c>
      <c r="G589" s="17" t="s">
        <v>0</v>
      </c>
      <c r="H589" s="11">
        <v>0</v>
      </c>
    </row>
    <row r="590" spans="1:9" ht="43.5" hidden="1" x14ac:dyDescent="0.35">
      <c r="A590" s="18" t="s">
        <v>4583</v>
      </c>
      <c r="B590" s="11" t="s">
        <v>738</v>
      </c>
      <c r="C590" s="11" t="s">
        <v>531</v>
      </c>
      <c r="D590" s="11" t="str">
        <f>SUBSTITUTE(C590,"ftp://ftp.nbmg.unr.edu/pub/Geothermal/11_Documents/", "http://data.nbmg.unr.edu/public/Geothermal/GreyLiterature/")</f>
        <v>http://data.nbmg.unr.edu/public/Geothermal/GreyLiterature/EarthSciences_WasteUtilization_Reduced.pdf</v>
      </c>
      <c r="F590" s="16">
        <v>43202.709637905093</v>
      </c>
      <c r="G590" s="17" t="s">
        <v>0</v>
      </c>
      <c r="H590" s="11">
        <v>0</v>
      </c>
      <c r="I590" s="11" t="s">
        <v>293</v>
      </c>
    </row>
    <row r="591" spans="1:9" ht="58" hidden="1" x14ac:dyDescent="0.35">
      <c r="A591" s="11" t="s">
        <v>4584</v>
      </c>
      <c r="B591" s="11" t="s">
        <v>738</v>
      </c>
      <c r="C591" s="11" t="s">
        <v>623</v>
      </c>
      <c r="D591" s="11" t="str">
        <f>SUBSTITUTE(C591,"ftp://ftp.nbmg.unr.edu/pub/Geothermal/11_Documents/", "http://data.nbmg.unr.edu/public/Geothermal/GreyLiterature/")</f>
        <v>http://data.nbmg.unr.edu/public/Geothermal/GreyLiterature/WasteWaterDisposal_Montana_1980_Reduced.pdf</v>
      </c>
      <c r="F591" s="16">
        <v>43202.748616793979</v>
      </c>
      <c r="G591" s="17" t="s">
        <v>0</v>
      </c>
      <c r="H591" s="11">
        <v>0</v>
      </c>
      <c r="I591" s="11" t="s">
        <v>293</v>
      </c>
    </row>
    <row r="592" spans="1:9" ht="58" hidden="1" x14ac:dyDescent="0.35">
      <c r="A592" s="11" t="s">
        <v>4584</v>
      </c>
      <c r="B592" s="11" t="s">
        <v>738</v>
      </c>
      <c r="C592" s="11" t="s">
        <v>623</v>
      </c>
      <c r="D592" s="11" t="str">
        <f>SUBSTITUTE(C592,"ftp://ftp.nbmg.unr.edu/pub/Geothermal/11_Documents/", "http://data.nbmg.unr.edu/public/Geothermal/GreyLiterature/")</f>
        <v>http://data.nbmg.unr.edu/public/Geothermal/GreyLiterature/WasteWaterDisposal_Montana_1980_Reduced.pdf</v>
      </c>
      <c r="F592" s="16">
        <v>43201.619812974539</v>
      </c>
      <c r="G592" s="17" t="s">
        <v>0</v>
      </c>
      <c r="H592" s="11">
        <v>0</v>
      </c>
    </row>
    <row r="593" spans="1:9" ht="43.5" hidden="1" x14ac:dyDescent="0.35">
      <c r="A593" s="11" t="s">
        <v>4585</v>
      </c>
      <c r="B593" s="11" t="s">
        <v>738</v>
      </c>
      <c r="C593" s="11" t="s">
        <v>329</v>
      </c>
      <c r="D593" s="11" t="str">
        <f>SUBSTITUTE(C593,"ftp://ftp.nbmg.unr.edu/pub/Geothermal/11_Documents/", "http://data.nbmg.unr.edu/public/Geothermal/GreyLiterature/")</f>
        <v>http://data.nbmg.unr.edu/public/Geothermal/GreyLiterature/Kowalski_Amor_1996_Reduced.pdf</v>
      </c>
      <c r="F593" s="16">
        <v>43202.617442442126</v>
      </c>
      <c r="G593" s="17" t="s">
        <v>0</v>
      </c>
      <c r="H593" s="11">
        <v>0</v>
      </c>
      <c r="I593" s="11" t="s">
        <v>293</v>
      </c>
    </row>
    <row r="594" spans="1:9" ht="43.5" hidden="1" x14ac:dyDescent="0.35">
      <c r="A594" s="11" t="s">
        <v>4585</v>
      </c>
      <c r="B594" s="11" t="s">
        <v>738</v>
      </c>
      <c r="C594" s="11" t="s">
        <v>329</v>
      </c>
      <c r="D594" s="11" t="str">
        <f>SUBSTITUTE(C594,"ftp://ftp.nbmg.unr.edu/pub/Geothermal/11_Documents/", "http://data.nbmg.unr.edu/public/Geothermal/GreyLiterature/")</f>
        <v>http://data.nbmg.unr.edu/public/Geothermal/GreyLiterature/Kowalski_Amor_1996_Reduced.pdf</v>
      </c>
      <c r="F594" s="16">
        <v>43201.468944155095</v>
      </c>
      <c r="G594" s="17" t="s">
        <v>0</v>
      </c>
      <c r="H594" s="11">
        <v>0</v>
      </c>
    </row>
    <row r="595" spans="1:9" ht="43.5" hidden="1" x14ac:dyDescent="0.35">
      <c r="A595" s="11" t="s">
        <v>4586</v>
      </c>
      <c r="B595" s="11" t="s">
        <v>738</v>
      </c>
      <c r="C595" s="11" t="s">
        <v>726</v>
      </c>
      <c r="D595" s="11" t="str">
        <f>SUBSTITUTE(C595,"ftp://ftp.nbmg.unr.edu/pub/Geothermal/11_Documents/", "http://data.nbmg.unr.edu/public/Geothermal/GreyLiterature/")</f>
        <v>http://data.nbmg.unr.edu/public/Geothermal/GreyLiterature/Nixon_NVHealthLab_1996_Reduced.pdf</v>
      </c>
      <c r="F595" s="16">
        <v>43202.789101875002</v>
      </c>
      <c r="G595" s="17" t="s">
        <v>0</v>
      </c>
      <c r="H595" s="11">
        <v>0</v>
      </c>
      <c r="I595" s="11" t="s">
        <v>293</v>
      </c>
    </row>
    <row r="596" spans="1:9" ht="43.5" hidden="1" x14ac:dyDescent="0.35">
      <c r="A596" s="11" t="s">
        <v>4586</v>
      </c>
      <c r="B596" s="11" t="s">
        <v>738</v>
      </c>
      <c r="C596" s="18" t="s">
        <v>726</v>
      </c>
      <c r="D596" s="11" t="str">
        <f>SUBSTITUTE(C596,"ftp://ftp.nbmg.unr.edu/pub/Geothermal/11_Documents/", "http://data.nbmg.unr.edu/public/Geothermal/GreyLiterature/")</f>
        <v>http://data.nbmg.unr.edu/public/Geothermal/GreyLiterature/Nixon_NVHealthLab_1996_Reduced.pdf</v>
      </c>
      <c r="F596" s="16">
        <v>43201.664790868053</v>
      </c>
      <c r="G596" s="17" t="s">
        <v>0</v>
      </c>
      <c r="H596" s="11">
        <v>0</v>
      </c>
    </row>
    <row r="597" spans="1:9" ht="43.5" hidden="1" x14ac:dyDescent="0.35">
      <c r="A597" s="11" t="s">
        <v>4587</v>
      </c>
      <c r="B597" s="11" t="s">
        <v>738</v>
      </c>
      <c r="C597" s="11" t="s">
        <v>578</v>
      </c>
      <c r="D597" s="11" t="str">
        <f>SUBSTITUTE(C597,"ftp://ftp.nbmg.unr.edu/pub/Geothermal/11_Documents/", "http://data.nbmg.unr.edu/public/Geothermal/GreyLiterature/")</f>
        <v>http://data.nbmg.unr.edu/public/Geothermal/GreyLiterature/SanEmidio_WaterQuality_1991_Reduced.pdf</v>
      </c>
      <c r="F597" s="16">
        <v>43201.600124282406</v>
      </c>
      <c r="G597" s="17" t="s">
        <v>0</v>
      </c>
      <c r="H597" s="11">
        <v>0</v>
      </c>
    </row>
    <row r="598" spans="1:9" ht="43.5" hidden="1" x14ac:dyDescent="0.35">
      <c r="A598" s="11" t="s">
        <v>4587</v>
      </c>
      <c r="B598" s="11" t="s">
        <v>738</v>
      </c>
      <c r="C598" s="11" t="s">
        <v>578</v>
      </c>
      <c r="D598" s="11" t="str">
        <f>SUBSTITUTE(C598,"ftp://ftp.nbmg.unr.edu/pub/Geothermal/11_Documents/", "http://data.nbmg.unr.edu/public/Geothermal/GreyLiterature/")</f>
        <v>http://data.nbmg.unr.edu/public/Geothermal/GreyLiterature/SanEmidio_WaterQuality_1991_Reduced.pdf</v>
      </c>
      <c r="F598" s="16">
        <v>43202.729752372688</v>
      </c>
      <c r="G598" s="17" t="s">
        <v>0</v>
      </c>
      <c r="H598" s="11">
        <v>0</v>
      </c>
      <c r="I598" s="11" t="s">
        <v>293</v>
      </c>
    </row>
    <row r="599" spans="1:9" ht="43.5" hidden="1" x14ac:dyDescent="0.35">
      <c r="A599" s="11" t="s">
        <v>4588</v>
      </c>
      <c r="B599" s="11" t="s">
        <v>738</v>
      </c>
      <c r="C599" s="11" t="s">
        <v>626</v>
      </c>
      <c r="D599" s="11" t="str">
        <f>SUBSTITUTE(C599,"ftp://ftp.nbmg.unr.edu/pub/Geothermal/11_Documents/", "http://data.nbmg.unr.edu/public/Geothermal/GreyLiterature/")</f>
        <v>http://data.nbmg.unr.edu/public/Geothermal/GreyLiterature/Flynn_1987_Reduced.pdf</v>
      </c>
      <c r="F599" s="16">
        <v>43201.620904247684</v>
      </c>
      <c r="G599" s="17" t="s">
        <v>0</v>
      </c>
      <c r="H599" s="11">
        <v>0</v>
      </c>
    </row>
    <row r="600" spans="1:9" ht="43.5" hidden="1" x14ac:dyDescent="0.35">
      <c r="A600" s="11" t="s">
        <v>4588</v>
      </c>
      <c r="B600" s="11" t="s">
        <v>738</v>
      </c>
      <c r="C600" s="11" t="s">
        <v>626</v>
      </c>
      <c r="D600" s="11" t="str">
        <f>SUBSTITUTE(C600,"ftp://ftp.nbmg.unr.edu/pub/Geothermal/11_Documents/", "http://data.nbmg.unr.edu/public/Geothermal/GreyLiterature/")</f>
        <v>http://data.nbmg.unr.edu/public/Geothermal/GreyLiterature/Flynn_1987_Reduced.pdf</v>
      </c>
      <c r="F600" s="16">
        <v>43202.749668784723</v>
      </c>
      <c r="G600" s="17" t="s">
        <v>0</v>
      </c>
      <c r="H600" s="11">
        <v>0</v>
      </c>
      <c r="I600" s="11" t="s">
        <v>293</v>
      </c>
    </row>
    <row r="601" spans="1:9" ht="43.5" x14ac:dyDescent="0.35">
      <c r="A601" s="11" t="s">
        <v>4499</v>
      </c>
      <c r="B601" s="11" t="s">
        <v>1069</v>
      </c>
      <c r="C601" s="11" t="s">
        <v>423</v>
      </c>
      <c r="E601" s="11" t="s">
        <v>4651</v>
      </c>
      <c r="F601" s="16">
        <v>43202.717359953705</v>
      </c>
      <c r="G601" s="17" t="s">
        <v>0</v>
      </c>
      <c r="H601" s="11">
        <v>0</v>
      </c>
      <c r="I601" s="11" t="s">
        <v>293</v>
      </c>
    </row>
    <row r="602" spans="1:9" ht="43.5" x14ac:dyDescent="0.35">
      <c r="A602" s="11" t="s">
        <v>4499</v>
      </c>
      <c r="B602" s="18" t="s">
        <v>1069</v>
      </c>
      <c r="C602" s="11" t="s">
        <v>423</v>
      </c>
      <c r="E602" s="11" t="s">
        <v>4652</v>
      </c>
      <c r="F602" s="16">
        <v>43201.527101782405</v>
      </c>
      <c r="G602" s="17" t="s">
        <v>0</v>
      </c>
      <c r="H602" s="11">
        <v>0</v>
      </c>
    </row>
    <row r="603" spans="1:9" ht="43.5" x14ac:dyDescent="0.35">
      <c r="A603" s="11" t="s">
        <v>4499</v>
      </c>
      <c r="B603" s="11" t="s">
        <v>1069</v>
      </c>
      <c r="C603" s="11" t="s">
        <v>423</v>
      </c>
      <c r="E603" s="11" t="s">
        <v>4652</v>
      </c>
      <c r="F603" s="16">
        <v>43202.663716400464</v>
      </c>
      <c r="G603" s="17" t="s">
        <v>0</v>
      </c>
      <c r="H603" s="11">
        <v>0</v>
      </c>
      <c r="I603" s="11" t="s">
        <v>293</v>
      </c>
    </row>
    <row r="604" spans="1:9" ht="43.5" x14ac:dyDescent="0.35">
      <c r="A604" s="11" t="s">
        <v>4499</v>
      </c>
      <c r="B604" s="11" t="s">
        <v>1069</v>
      </c>
      <c r="C604" s="11" t="s">
        <v>423</v>
      </c>
      <c r="E604" s="11" t="s">
        <v>4652</v>
      </c>
      <c r="F604" s="16">
        <v>43201.588088935183</v>
      </c>
      <c r="G604" s="17" t="s">
        <v>0</v>
      </c>
      <c r="H604" s="11">
        <v>0</v>
      </c>
    </row>
    <row r="605" spans="1:9" ht="43.5" x14ac:dyDescent="0.35">
      <c r="A605" s="11" t="s">
        <v>4500</v>
      </c>
      <c r="B605" s="11" t="s">
        <v>1069</v>
      </c>
      <c r="C605" s="11" t="s">
        <v>298</v>
      </c>
      <c r="E605" s="11" t="s">
        <v>4651</v>
      </c>
      <c r="F605" s="16">
        <v>43202.691978125004</v>
      </c>
      <c r="G605" s="17" t="s">
        <v>0</v>
      </c>
      <c r="H605" s="11">
        <v>0</v>
      </c>
      <c r="I605" s="11" t="s">
        <v>293</v>
      </c>
    </row>
    <row r="606" spans="1:9" ht="43.5" x14ac:dyDescent="0.35">
      <c r="A606" s="11" t="s">
        <v>4500</v>
      </c>
      <c r="B606" s="11" t="s">
        <v>1069</v>
      </c>
      <c r="C606" s="11" t="s">
        <v>298</v>
      </c>
      <c r="E606" s="11" t="s">
        <v>4652</v>
      </c>
      <c r="F606" s="16">
        <v>43201.558152118057</v>
      </c>
      <c r="G606" s="17" t="s">
        <v>0</v>
      </c>
      <c r="H606" s="11">
        <v>0</v>
      </c>
    </row>
    <row r="607" spans="1:9" ht="43.5" x14ac:dyDescent="0.35">
      <c r="A607" s="11" t="s">
        <v>4500</v>
      </c>
      <c r="B607" s="11" t="s">
        <v>1069</v>
      </c>
      <c r="C607" s="11" t="s">
        <v>298</v>
      </c>
      <c r="E607" s="11" t="s">
        <v>4652</v>
      </c>
      <c r="F607" s="16">
        <v>43202.615109756945</v>
      </c>
      <c r="G607" s="17" t="s">
        <v>0</v>
      </c>
      <c r="H607" s="11">
        <v>0</v>
      </c>
      <c r="I607" s="11" t="s">
        <v>293</v>
      </c>
    </row>
    <row r="608" spans="1:9" ht="43.5" x14ac:dyDescent="0.35">
      <c r="A608" s="11" t="s">
        <v>4500</v>
      </c>
      <c r="B608" s="11" t="s">
        <v>1069</v>
      </c>
      <c r="C608" s="11" t="s">
        <v>298</v>
      </c>
      <c r="E608" s="11" t="s">
        <v>4652</v>
      </c>
      <c r="F608" s="16">
        <v>43201.464595092591</v>
      </c>
      <c r="G608" s="17" t="s">
        <v>0</v>
      </c>
      <c r="H608" s="11">
        <v>0</v>
      </c>
    </row>
    <row r="609" spans="1:9" ht="43.5" x14ac:dyDescent="0.35">
      <c r="A609" s="11" t="s">
        <v>4501</v>
      </c>
      <c r="B609" s="11" t="s">
        <v>1069</v>
      </c>
      <c r="C609" s="11" t="s">
        <v>4502</v>
      </c>
      <c r="E609" s="11" t="s">
        <v>4651</v>
      </c>
      <c r="F609" s="16">
        <v>43201.731121840276</v>
      </c>
      <c r="G609" s="17" t="s">
        <v>0</v>
      </c>
      <c r="H609" s="11">
        <v>0</v>
      </c>
    </row>
    <row r="610" spans="1:9" ht="43.5" x14ac:dyDescent="0.35">
      <c r="A610" s="11" t="s">
        <v>4501</v>
      </c>
      <c r="B610" s="11" t="s">
        <v>1069</v>
      </c>
      <c r="C610" s="11" t="s">
        <v>4502</v>
      </c>
      <c r="E610" s="11" t="s">
        <v>4652</v>
      </c>
      <c r="F610" s="16">
        <v>43201.713214780095</v>
      </c>
      <c r="G610" s="17" t="s">
        <v>0</v>
      </c>
      <c r="H610" s="11">
        <v>0</v>
      </c>
    </row>
    <row r="611" spans="1:9" ht="43.5" x14ac:dyDescent="0.35">
      <c r="A611" s="11" t="s">
        <v>4503</v>
      </c>
      <c r="B611" s="11" t="s">
        <v>1069</v>
      </c>
      <c r="C611" s="11" t="s">
        <v>309</v>
      </c>
      <c r="E611" s="11" t="s">
        <v>4651</v>
      </c>
      <c r="F611" s="16">
        <v>43202.695495208332</v>
      </c>
      <c r="G611" s="17" t="s">
        <v>0</v>
      </c>
      <c r="H611" s="11">
        <v>0</v>
      </c>
      <c r="I611" s="11" t="s">
        <v>293</v>
      </c>
    </row>
    <row r="612" spans="1:9" ht="43.5" x14ac:dyDescent="0.35">
      <c r="A612" s="11" t="s">
        <v>4503</v>
      </c>
      <c r="B612" s="11" t="s">
        <v>1069</v>
      </c>
      <c r="C612" s="11" t="s">
        <v>309</v>
      </c>
      <c r="E612" s="11" t="s">
        <v>4652</v>
      </c>
      <c r="F612" s="16">
        <v>43201.561728009263</v>
      </c>
      <c r="G612" s="17" t="s">
        <v>0</v>
      </c>
      <c r="H612" s="11">
        <v>0</v>
      </c>
    </row>
    <row r="613" spans="1:9" ht="43.5" x14ac:dyDescent="0.35">
      <c r="A613" s="11" t="s">
        <v>4503</v>
      </c>
      <c r="B613" s="11" t="s">
        <v>1069</v>
      </c>
      <c r="C613" s="11" t="s">
        <v>309</v>
      </c>
      <c r="E613" s="11" t="s">
        <v>4652</v>
      </c>
      <c r="F613" s="16">
        <v>43202.611021203702</v>
      </c>
      <c r="G613" s="17" t="s">
        <v>0</v>
      </c>
      <c r="H613" s="11">
        <v>0</v>
      </c>
      <c r="I613" s="11" t="s">
        <v>293</v>
      </c>
    </row>
    <row r="614" spans="1:9" ht="43.5" x14ac:dyDescent="0.35">
      <c r="A614" s="11" t="s">
        <v>4503</v>
      </c>
      <c r="B614" s="11" t="s">
        <v>1069</v>
      </c>
      <c r="C614" s="18" t="s">
        <v>309</v>
      </c>
      <c r="D614" s="18"/>
      <c r="E614" s="11" t="s">
        <v>4652</v>
      </c>
      <c r="F614" s="16">
        <v>43201.459935451392</v>
      </c>
      <c r="G614" s="17" t="s">
        <v>0</v>
      </c>
      <c r="H614" s="11">
        <v>0</v>
      </c>
    </row>
    <row r="615" spans="1:9" ht="43.5" x14ac:dyDescent="0.35">
      <c r="A615" s="11" t="s">
        <v>4504</v>
      </c>
      <c r="B615" s="11" t="s">
        <v>1069</v>
      </c>
      <c r="C615" s="11" t="s">
        <v>477</v>
      </c>
      <c r="E615" s="11" t="s">
        <v>4651</v>
      </c>
      <c r="F615" s="16">
        <v>43202.773061157408</v>
      </c>
      <c r="G615" s="17" t="s">
        <v>0</v>
      </c>
      <c r="H615" s="11">
        <v>0</v>
      </c>
      <c r="I615" s="11" t="s">
        <v>293</v>
      </c>
    </row>
    <row r="616" spans="1:9" ht="43.5" x14ac:dyDescent="0.35">
      <c r="A616" s="11" t="s">
        <v>4504</v>
      </c>
      <c r="B616" s="11" t="s">
        <v>1069</v>
      </c>
      <c r="C616" s="11" t="s">
        <v>477</v>
      </c>
      <c r="E616" s="11" t="s">
        <v>4652</v>
      </c>
      <c r="F616" s="16">
        <v>43201.552116840277</v>
      </c>
      <c r="G616" s="17" t="s">
        <v>0</v>
      </c>
      <c r="H616" s="11">
        <v>0</v>
      </c>
    </row>
    <row r="617" spans="1:9" ht="43.5" x14ac:dyDescent="0.35">
      <c r="A617" s="11" t="s">
        <v>4504</v>
      </c>
      <c r="B617" s="11" t="s">
        <v>1069</v>
      </c>
      <c r="C617" s="11" t="s">
        <v>477</v>
      </c>
      <c r="E617" s="11" t="s">
        <v>4652</v>
      </c>
      <c r="F617" s="16">
        <v>43201.646914953701</v>
      </c>
      <c r="G617" s="17" t="s">
        <v>0</v>
      </c>
      <c r="H617" s="11">
        <v>0</v>
      </c>
    </row>
    <row r="618" spans="1:9" ht="43.5" x14ac:dyDescent="0.35">
      <c r="A618" s="11" t="s">
        <v>4504</v>
      </c>
      <c r="B618" s="11" t="s">
        <v>1069</v>
      </c>
      <c r="C618" s="11" t="s">
        <v>477</v>
      </c>
      <c r="E618" s="11" t="s">
        <v>4652</v>
      </c>
      <c r="F618" s="16">
        <v>43202.687067754632</v>
      </c>
      <c r="G618" s="17" t="s">
        <v>0</v>
      </c>
      <c r="H618" s="11">
        <v>0</v>
      </c>
      <c r="I618" s="11" t="s">
        <v>293</v>
      </c>
    </row>
    <row r="619" spans="1:9" x14ac:dyDescent="0.35">
      <c r="B619" s="18"/>
    </row>
    <row r="630" spans="1:4" x14ac:dyDescent="0.35">
      <c r="C630" s="18"/>
      <c r="D630" s="18"/>
    </row>
    <row r="639" spans="1:4" x14ac:dyDescent="0.35">
      <c r="A639" s="18"/>
    </row>
    <row r="652" spans="2:2" x14ac:dyDescent="0.35">
      <c r="B652" s="18"/>
    </row>
    <row r="664" spans="3:4" x14ac:dyDescent="0.35">
      <c r="C664" s="18"/>
      <c r="D664" s="18"/>
    </row>
    <row r="686" spans="1:1" x14ac:dyDescent="0.35">
      <c r="A686" s="18"/>
    </row>
    <row r="729" spans="1:1" x14ac:dyDescent="0.35">
      <c r="A729" s="18"/>
    </row>
    <row r="732" spans="1:1" x14ac:dyDescent="0.35">
      <c r="A732" s="18"/>
    </row>
    <row r="749" spans="1:1" x14ac:dyDescent="0.35">
      <c r="A749" s="18"/>
    </row>
  </sheetData>
  <autoFilter ref="A1:H749">
    <filterColumn colId="3">
      <filters blank="1"/>
    </filterColumn>
  </autoFilter>
  <sortState ref="A90:I618">
    <sortCondition ref="C2:C618"/>
  </sortState>
  <hyperlinks>
    <hyperlink ref="C3" r:id="rId1"/>
    <hyperlink ref="C2" r:id="rId2"/>
    <hyperlink ref="C239" r:id="rId3"/>
    <hyperlink ref="C92" r:id="rId4"/>
    <hyperlink ref="C106" r:id="rId5"/>
    <hyperlink ref="C209" r:id="rId6"/>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2"/>
  <sheetViews>
    <sheetView workbookViewId="0">
      <selection activeCell="C2" sqref="C2"/>
    </sheetView>
  </sheetViews>
  <sheetFormatPr defaultRowHeight="14.5" x14ac:dyDescent="0.35"/>
  <cols>
    <col min="1" max="1" width="42.453125" style="11" customWidth="1"/>
    <col min="2" max="2" width="17.26953125" style="11" customWidth="1"/>
    <col min="3" max="3" width="38.08984375" style="11" customWidth="1"/>
    <col min="4" max="4" width="44.6328125" style="11" customWidth="1"/>
    <col min="5" max="5" width="8.7265625" style="22" bestFit="1" customWidth="1"/>
    <col min="6" max="6" width="10.81640625" style="11" customWidth="1"/>
    <col min="7" max="7" width="8.1796875" style="11" customWidth="1"/>
  </cols>
  <sheetData>
    <row r="1" spans="1:7" ht="17.5" thickBot="1" x14ac:dyDescent="0.4">
      <c r="A1" s="8" t="s">
        <v>2386</v>
      </c>
      <c r="B1" s="8" t="s">
        <v>2387</v>
      </c>
      <c r="C1" s="23" t="s">
        <v>734</v>
      </c>
      <c r="D1" s="23" t="s">
        <v>4667</v>
      </c>
      <c r="E1" s="23" t="s">
        <v>4234</v>
      </c>
      <c r="F1" s="8" t="s">
        <v>735</v>
      </c>
      <c r="G1" s="8" t="s">
        <v>4235</v>
      </c>
    </row>
    <row r="2" spans="1:7" ht="44" thickTop="1" x14ac:dyDescent="0.35">
      <c r="A2" s="11" t="s">
        <v>3946</v>
      </c>
      <c r="B2" s="11" t="s">
        <v>738</v>
      </c>
      <c r="C2" s="11" t="s">
        <v>444</v>
      </c>
      <c r="E2" s="22">
        <v>43202.672524756941</v>
      </c>
      <c r="F2" s="11" t="s">
        <v>0</v>
      </c>
      <c r="G2" s="11">
        <v>0</v>
      </c>
    </row>
    <row r="3" spans="1:7" ht="43.5" x14ac:dyDescent="0.35">
      <c r="A3" s="11" t="s">
        <v>2191</v>
      </c>
      <c r="B3" s="11" t="s">
        <v>738</v>
      </c>
      <c r="C3" s="11" t="s">
        <v>465</v>
      </c>
      <c r="E3" s="22">
        <v>43202.682408726854</v>
      </c>
      <c r="F3" s="11" t="s">
        <v>0</v>
      </c>
      <c r="G3" s="11">
        <v>0</v>
      </c>
    </row>
    <row r="4" spans="1:7" ht="43.5" x14ac:dyDescent="0.35">
      <c r="A4" s="11" t="s">
        <v>4223</v>
      </c>
      <c r="B4" s="11" t="s">
        <v>738</v>
      </c>
      <c r="C4" s="11" t="s">
        <v>328</v>
      </c>
      <c r="E4" s="22">
        <v>43202.617438437497</v>
      </c>
      <c r="F4" s="11" t="s">
        <v>0</v>
      </c>
      <c r="G4" s="11">
        <v>0</v>
      </c>
    </row>
    <row r="5" spans="1:7" ht="58" x14ac:dyDescent="0.35">
      <c r="A5" s="11" t="s">
        <v>3999</v>
      </c>
      <c r="B5" s="11" t="s">
        <v>738</v>
      </c>
      <c r="C5" s="11" t="s">
        <v>389</v>
      </c>
      <c r="E5" s="22">
        <v>43202.65124068287</v>
      </c>
      <c r="F5" s="11" t="s">
        <v>0</v>
      </c>
      <c r="G5" s="11">
        <v>0</v>
      </c>
    </row>
    <row r="6" spans="1:7" ht="43.5" x14ac:dyDescent="0.35">
      <c r="A6" s="11" t="s">
        <v>4065</v>
      </c>
      <c r="B6" s="11" t="s">
        <v>738</v>
      </c>
      <c r="C6" s="11" t="s">
        <v>486</v>
      </c>
      <c r="E6" s="22">
        <v>43202.690902881943</v>
      </c>
      <c r="F6" s="11" t="s">
        <v>0</v>
      </c>
      <c r="G6" s="11">
        <v>0</v>
      </c>
    </row>
    <row r="7" spans="1:7" ht="43.5" x14ac:dyDescent="0.35">
      <c r="A7" s="11" t="s">
        <v>4031</v>
      </c>
      <c r="B7" s="11" t="s">
        <v>738</v>
      </c>
      <c r="C7" s="11" t="s">
        <v>528</v>
      </c>
      <c r="E7" s="22">
        <v>43202.709136273152</v>
      </c>
      <c r="F7" s="11" t="s">
        <v>0</v>
      </c>
      <c r="G7" s="11">
        <v>0</v>
      </c>
    </row>
    <row r="8" spans="1:7" ht="43.5" x14ac:dyDescent="0.35">
      <c r="A8" s="11" t="s">
        <v>4031</v>
      </c>
      <c r="B8" s="11" t="s">
        <v>738</v>
      </c>
      <c r="C8" s="11" t="s">
        <v>733</v>
      </c>
      <c r="E8" s="22">
        <v>43202.791226759262</v>
      </c>
      <c r="F8" s="11" t="s">
        <v>0</v>
      </c>
      <c r="G8" s="11">
        <v>0</v>
      </c>
    </row>
    <row r="9" spans="1:7" ht="43.5" x14ac:dyDescent="0.35">
      <c r="A9" s="11" t="s">
        <v>4031</v>
      </c>
      <c r="B9" s="11" t="s">
        <v>738</v>
      </c>
      <c r="C9" s="11" t="s">
        <v>396</v>
      </c>
      <c r="E9" s="22">
        <v>43202.652655358797</v>
      </c>
      <c r="F9" s="11" t="s">
        <v>0</v>
      </c>
      <c r="G9" s="11">
        <v>0</v>
      </c>
    </row>
    <row r="10" spans="1:7" ht="43.5" x14ac:dyDescent="0.35">
      <c r="A10" s="11" t="s">
        <v>4031</v>
      </c>
      <c r="B10" s="11" t="s">
        <v>738</v>
      </c>
      <c r="C10" s="11" t="s">
        <v>562</v>
      </c>
      <c r="E10" s="22">
        <v>43202.722270775463</v>
      </c>
      <c r="F10" s="11" t="s">
        <v>0</v>
      </c>
      <c r="G10" s="11">
        <v>0</v>
      </c>
    </row>
    <row r="11" spans="1:7" ht="43.5" x14ac:dyDescent="0.35">
      <c r="A11" s="11" t="s">
        <v>4031</v>
      </c>
      <c r="B11" s="11" t="s">
        <v>738</v>
      </c>
      <c r="C11" s="11" t="s">
        <v>390</v>
      </c>
      <c r="E11" s="22">
        <v>43202.651589374997</v>
      </c>
      <c r="F11" s="11" t="s">
        <v>0</v>
      </c>
      <c r="G11" s="11">
        <v>0</v>
      </c>
    </row>
    <row r="12" spans="1:7" ht="43.5" x14ac:dyDescent="0.35">
      <c r="A12" s="11" t="s">
        <v>4031</v>
      </c>
      <c r="B12" s="11" t="s">
        <v>738</v>
      </c>
      <c r="C12" s="11" t="s">
        <v>552</v>
      </c>
      <c r="E12" s="22">
        <v>43202.716974039351</v>
      </c>
      <c r="F12" s="11" t="s">
        <v>0</v>
      </c>
      <c r="G12" s="11">
        <v>0</v>
      </c>
    </row>
    <row r="13" spans="1:7" ht="58" x14ac:dyDescent="0.35">
      <c r="A13" s="11" t="s">
        <v>4031</v>
      </c>
      <c r="B13" s="11" t="s">
        <v>738</v>
      </c>
      <c r="C13" s="11" t="s">
        <v>547</v>
      </c>
      <c r="E13" s="22">
        <v>43202.715872893517</v>
      </c>
      <c r="F13" s="11" t="s">
        <v>0</v>
      </c>
      <c r="G13" s="11">
        <v>0</v>
      </c>
    </row>
    <row r="14" spans="1:7" ht="43.5" x14ac:dyDescent="0.35">
      <c r="A14" s="11" t="s">
        <v>4031</v>
      </c>
      <c r="B14" s="11" t="s">
        <v>738</v>
      </c>
      <c r="C14" s="11" t="s">
        <v>321</v>
      </c>
      <c r="E14" s="22">
        <v>43202.615125590281</v>
      </c>
      <c r="F14" s="11" t="s">
        <v>0</v>
      </c>
      <c r="G14" s="11">
        <v>0</v>
      </c>
    </row>
    <row r="15" spans="1:7" ht="58" x14ac:dyDescent="0.35">
      <c r="A15" s="11" t="s">
        <v>4031</v>
      </c>
      <c r="B15" s="11" t="s">
        <v>738</v>
      </c>
      <c r="C15" s="11" t="s">
        <v>320</v>
      </c>
      <c r="E15" s="22">
        <v>43202.61511726852</v>
      </c>
      <c r="F15" s="11" t="s">
        <v>0</v>
      </c>
      <c r="G15" s="11">
        <v>0</v>
      </c>
    </row>
    <row r="16" spans="1:7" ht="43.5" x14ac:dyDescent="0.35">
      <c r="A16" s="11" t="s">
        <v>3827</v>
      </c>
      <c r="B16" s="11" t="s">
        <v>738</v>
      </c>
      <c r="C16" s="11" t="s">
        <v>481</v>
      </c>
      <c r="E16" s="22">
        <v>43202.688246087964</v>
      </c>
      <c r="F16" s="11" t="s">
        <v>0</v>
      </c>
      <c r="G16" s="11">
        <v>0</v>
      </c>
    </row>
    <row r="17" spans="1:7" ht="43.5" x14ac:dyDescent="0.35">
      <c r="A17" s="11" t="s">
        <v>3906</v>
      </c>
      <c r="B17" s="11" t="s">
        <v>738</v>
      </c>
      <c r="C17" s="11" t="s">
        <v>505</v>
      </c>
      <c r="E17" s="22">
        <v>43202.69619451389</v>
      </c>
      <c r="F17" s="11" t="s">
        <v>0</v>
      </c>
      <c r="G17" s="11">
        <v>0</v>
      </c>
    </row>
    <row r="18" spans="1:7" ht="58" x14ac:dyDescent="0.35">
      <c r="A18" s="11" t="s">
        <v>3830</v>
      </c>
      <c r="B18" s="11" t="s">
        <v>901</v>
      </c>
      <c r="C18" s="11" t="s">
        <v>404</v>
      </c>
      <c r="E18" s="22">
        <v>43202.655828831019</v>
      </c>
      <c r="F18" s="11" t="s">
        <v>0</v>
      </c>
      <c r="G18" s="11">
        <v>0</v>
      </c>
    </row>
    <row r="19" spans="1:7" ht="43.5" x14ac:dyDescent="0.35">
      <c r="A19" s="11" t="s">
        <v>4111</v>
      </c>
      <c r="B19" s="11" t="s">
        <v>738</v>
      </c>
      <c r="C19" s="11" t="s">
        <v>555</v>
      </c>
      <c r="E19" s="22">
        <v>43202.717713703707</v>
      </c>
      <c r="F19" s="11" t="s">
        <v>0</v>
      </c>
      <c r="G19" s="11">
        <v>0</v>
      </c>
    </row>
    <row r="20" spans="1:7" ht="43.5" x14ac:dyDescent="0.35">
      <c r="A20" s="11" t="s">
        <v>3881</v>
      </c>
      <c r="B20" s="11" t="s">
        <v>738</v>
      </c>
      <c r="C20" s="11" t="s">
        <v>582</v>
      </c>
      <c r="E20" s="22">
        <v>43202.731850115742</v>
      </c>
      <c r="F20" s="11" t="s">
        <v>0</v>
      </c>
      <c r="G20" s="11">
        <v>0</v>
      </c>
    </row>
    <row r="21" spans="1:7" ht="29" x14ac:dyDescent="0.35">
      <c r="A21" s="11" t="s">
        <v>4184</v>
      </c>
      <c r="B21" s="11" t="s">
        <v>738</v>
      </c>
      <c r="C21" s="11" t="s">
        <v>466</v>
      </c>
      <c r="E21" s="22">
        <v>43202.682758391202</v>
      </c>
      <c r="F21" s="11" t="s">
        <v>0</v>
      </c>
      <c r="G21" s="11">
        <v>0</v>
      </c>
    </row>
    <row r="22" spans="1:7" ht="29" x14ac:dyDescent="0.35">
      <c r="A22" s="11" t="s">
        <v>4115</v>
      </c>
      <c r="B22" s="11" t="s">
        <v>738</v>
      </c>
      <c r="C22" s="11" t="s">
        <v>294</v>
      </c>
      <c r="E22" s="22">
        <v>43202.640489027777</v>
      </c>
      <c r="F22" s="11" t="s">
        <v>0</v>
      </c>
      <c r="G22" s="11">
        <v>0</v>
      </c>
    </row>
    <row r="23" spans="1:7" ht="29" x14ac:dyDescent="0.35">
      <c r="A23" s="11" t="s">
        <v>3858</v>
      </c>
      <c r="B23" s="11" t="s">
        <v>738</v>
      </c>
      <c r="C23" s="11" t="s">
        <v>475</v>
      </c>
      <c r="E23" s="22">
        <v>43202.687049618056</v>
      </c>
      <c r="F23" s="11" t="s">
        <v>0</v>
      </c>
      <c r="G23" s="11">
        <v>0</v>
      </c>
    </row>
    <row r="24" spans="1:7" ht="29" x14ac:dyDescent="0.35">
      <c r="A24" s="11" t="s">
        <v>3859</v>
      </c>
      <c r="B24" s="11" t="s">
        <v>738</v>
      </c>
      <c r="C24" s="11" t="s">
        <v>503</v>
      </c>
      <c r="E24" s="22">
        <v>43202.695488113422</v>
      </c>
      <c r="F24" s="11" t="s">
        <v>0</v>
      </c>
      <c r="G24" s="11">
        <v>0</v>
      </c>
    </row>
    <row r="25" spans="1:7" ht="29" x14ac:dyDescent="0.35">
      <c r="A25" s="11" t="s">
        <v>3988</v>
      </c>
      <c r="B25" s="11" t="s">
        <v>738</v>
      </c>
      <c r="C25" s="11" t="s">
        <v>685</v>
      </c>
      <c r="E25" s="22">
        <v>43202.770962650466</v>
      </c>
      <c r="F25" s="11" t="s">
        <v>0</v>
      </c>
      <c r="G25" s="11">
        <v>0</v>
      </c>
    </row>
    <row r="26" spans="1:7" ht="29" x14ac:dyDescent="0.35">
      <c r="A26" s="11" t="s">
        <v>3913</v>
      </c>
      <c r="B26" s="11" t="s">
        <v>738</v>
      </c>
      <c r="C26" s="11" t="s">
        <v>643</v>
      </c>
      <c r="E26" s="22">
        <v>43202.757852731484</v>
      </c>
      <c r="F26" s="11" t="s">
        <v>0</v>
      </c>
      <c r="G26" s="11">
        <v>0</v>
      </c>
    </row>
    <row r="27" spans="1:7" ht="29" x14ac:dyDescent="0.35">
      <c r="A27" s="11" t="s">
        <v>3899</v>
      </c>
      <c r="B27" s="11" t="s">
        <v>738</v>
      </c>
      <c r="C27" s="11" t="s">
        <v>316</v>
      </c>
      <c r="E27" s="22">
        <v>43202.6140728588</v>
      </c>
      <c r="F27" s="11" t="s">
        <v>0</v>
      </c>
      <c r="G27" s="11">
        <v>0</v>
      </c>
    </row>
    <row r="28" spans="1:7" ht="58" x14ac:dyDescent="0.35">
      <c r="A28" s="11" t="s">
        <v>4218</v>
      </c>
      <c r="B28" s="11" t="s">
        <v>738</v>
      </c>
      <c r="C28" s="11" t="s">
        <v>337</v>
      </c>
      <c r="E28" s="22">
        <v>43202.623050648152</v>
      </c>
      <c r="F28" s="11" t="s">
        <v>0</v>
      </c>
      <c r="G28" s="11">
        <v>0</v>
      </c>
    </row>
    <row r="29" spans="1:7" ht="58" x14ac:dyDescent="0.35">
      <c r="A29" s="11" t="s">
        <v>4209</v>
      </c>
      <c r="B29" s="11" t="s">
        <v>738</v>
      </c>
      <c r="C29" s="11" t="s">
        <v>588</v>
      </c>
      <c r="E29" s="22">
        <v>43202.733599722225</v>
      </c>
      <c r="F29" s="11" t="s">
        <v>0</v>
      </c>
      <c r="G29" s="11">
        <v>0</v>
      </c>
    </row>
    <row r="30" spans="1:7" ht="72.5" x14ac:dyDescent="0.35">
      <c r="A30" s="11" t="s">
        <v>4211</v>
      </c>
      <c r="B30" s="11" t="s">
        <v>738</v>
      </c>
      <c r="C30" s="11" t="s">
        <v>500</v>
      </c>
      <c r="E30" s="22">
        <v>43202.694780104168</v>
      </c>
      <c r="F30" s="11" t="s">
        <v>0</v>
      </c>
      <c r="G30" s="11">
        <v>0</v>
      </c>
    </row>
    <row r="31" spans="1:7" ht="72.5" x14ac:dyDescent="0.35">
      <c r="A31" s="11" t="s">
        <v>4212</v>
      </c>
      <c r="B31" s="11" t="s">
        <v>738</v>
      </c>
      <c r="C31" s="11" t="s">
        <v>440</v>
      </c>
      <c r="E31" s="22">
        <v>43202.670055798611</v>
      </c>
      <c r="F31" s="11" t="s">
        <v>0</v>
      </c>
      <c r="G31" s="11">
        <v>0</v>
      </c>
    </row>
    <row r="32" spans="1:7" ht="58" x14ac:dyDescent="0.35">
      <c r="A32" s="11" t="s">
        <v>4213</v>
      </c>
      <c r="B32" s="11" t="s">
        <v>738</v>
      </c>
      <c r="C32" s="11" t="s">
        <v>530</v>
      </c>
      <c r="E32" s="22">
        <v>43202.70963690972</v>
      </c>
      <c r="F32" s="11" t="s">
        <v>0</v>
      </c>
      <c r="G32" s="11">
        <v>0</v>
      </c>
    </row>
    <row r="33" spans="1:7" ht="58" x14ac:dyDescent="0.35">
      <c r="A33" s="11" t="s">
        <v>4214</v>
      </c>
      <c r="B33" s="11" t="s">
        <v>738</v>
      </c>
      <c r="C33" s="11" t="s">
        <v>508</v>
      </c>
      <c r="E33" s="22">
        <v>43202.697954027775</v>
      </c>
      <c r="F33" s="11" t="s">
        <v>0</v>
      </c>
      <c r="G33" s="11">
        <v>0</v>
      </c>
    </row>
    <row r="34" spans="1:7" ht="58" x14ac:dyDescent="0.35">
      <c r="A34" s="11" t="s">
        <v>4215</v>
      </c>
      <c r="B34" s="11" t="s">
        <v>738</v>
      </c>
      <c r="C34" s="11" t="s">
        <v>519</v>
      </c>
      <c r="E34" s="22">
        <v>43202.703209363426</v>
      </c>
      <c r="F34" s="11" t="s">
        <v>0</v>
      </c>
      <c r="G34" s="11">
        <v>0</v>
      </c>
    </row>
    <row r="35" spans="1:7" ht="58" x14ac:dyDescent="0.35">
      <c r="A35" s="11" t="s">
        <v>4216</v>
      </c>
      <c r="B35" s="11" t="s">
        <v>738</v>
      </c>
      <c r="C35" s="11" t="s">
        <v>333</v>
      </c>
      <c r="E35" s="22">
        <v>43202.619397939816</v>
      </c>
      <c r="F35" s="11" t="s">
        <v>0</v>
      </c>
      <c r="G35" s="11">
        <v>0</v>
      </c>
    </row>
    <row r="36" spans="1:7" ht="72.5" x14ac:dyDescent="0.35">
      <c r="A36" s="11" t="s">
        <v>4217</v>
      </c>
      <c r="B36" s="11" t="s">
        <v>738</v>
      </c>
      <c r="C36" s="11" t="s">
        <v>409</v>
      </c>
      <c r="E36" s="22">
        <v>43202.658605972225</v>
      </c>
      <c r="F36" s="11" t="s">
        <v>0</v>
      </c>
      <c r="G36" s="11">
        <v>0</v>
      </c>
    </row>
    <row r="37" spans="1:7" ht="72.5" x14ac:dyDescent="0.35">
      <c r="A37" s="11" t="s">
        <v>4219</v>
      </c>
      <c r="B37" s="11" t="s">
        <v>738</v>
      </c>
      <c r="C37" s="11" t="s">
        <v>470</v>
      </c>
      <c r="E37" s="22">
        <v>43202.684160543984</v>
      </c>
      <c r="F37" s="11" t="s">
        <v>0</v>
      </c>
      <c r="G37" s="11">
        <v>0</v>
      </c>
    </row>
    <row r="38" spans="1:7" ht="58" x14ac:dyDescent="0.35">
      <c r="A38" s="11" t="s">
        <v>4220</v>
      </c>
      <c r="B38" s="11" t="s">
        <v>738</v>
      </c>
      <c r="C38" s="11" t="s">
        <v>384</v>
      </c>
      <c r="E38" s="22">
        <v>43202.65052865741</v>
      </c>
      <c r="F38" s="11" t="s">
        <v>0</v>
      </c>
      <c r="G38" s="11">
        <v>0</v>
      </c>
    </row>
    <row r="39" spans="1:7" ht="58" x14ac:dyDescent="0.35">
      <c r="A39" s="11" t="s">
        <v>4221</v>
      </c>
      <c r="B39" s="11" t="s">
        <v>738</v>
      </c>
      <c r="C39" s="11" t="s">
        <v>609</v>
      </c>
      <c r="E39" s="22">
        <v>43202.743665162037</v>
      </c>
      <c r="F39" s="11" t="s">
        <v>0</v>
      </c>
      <c r="G39" s="11">
        <v>0</v>
      </c>
    </row>
    <row r="40" spans="1:7" ht="29" x14ac:dyDescent="0.35">
      <c r="A40" s="11" t="s">
        <v>4087</v>
      </c>
      <c r="B40" s="11" t="s">
        <v>738</v>
      </c>
      <c r="C40" s="11" t="s">
        <v>580</v>
      </c>
      <c r="E40" s="22">
        <v>43202.731152488428</v>
      </c>
      <c r="F40" s="11" t="s">
        <v>0</v>
      </c>
      <c r="G40" s="11">
        <v>0</v>
      </c>
    </row>
    <row r="41" spans="1:7" ht="29" x14ac:dyDescent="0.35">
      <c r="A41" s="11" t="s">
        <v>4114</v>
      </c>
      <c r="B41" s="11" t="s">
        <v>738</v>
      </c>
      <c r="C41" s="11" t="s">
        <v>459</v>
      </c>
      <c r="E41" s="22">
        <v>43202.67915895833</v>
      </c>
      <c r="F41" s="11" t="s">
        <v>0</v>
      </c>
      <c r="G41" s="11">
        <v>0</v>
      </c>
    </row>
    <row r="42" spans="1:7" ht="29" x14ac:dyDescent="0.35">
      <c r="A42" s="11" t="s">
        <v>4114</v>
      </c>
      <c r="B42" s="11" t="s">
        <v>738</v>
      </c>
      <c r="C42" s="11" t="s">
        <v>459</v>
      </c>
      <c r="E42" s="22">
        <v>43202.685295925927</v>
      </c>
      <c r="F42" s="11" t="s">
        <v>0</v>
      </c>
      <c r="G42" s="11">
        <v>0</v>
      </c>
    </row>
    <row r="43" spans="1:7" ht="29" x14ac:dyDescent="0.35">
      <c r="A43" s="11" t="s">
        <v>4170</v>
      </c>
      <c r="B43" s="11" t="s">
        <v>738</v>
      </c>
      <c r="C43" s="11" t="s">
        <v>613</v>
      </c>
      <c r="E43" s="22">
        <v>43202.745423564818</v>
      </c>
      <c r="F43" s="11" t="s">
        <v>0</v>
      </c>
      <c r="G43" s="11">
        <v>0</v>
      </c>
    </row>
    <row r="44" spans="1:7" ht="29" x14ac:dyDescent="0.35">
      <c r="A44" s="11" t="s">
        <v>4135</v>
      </c>
      <c r="B44" s="11" t="s">
        <v>738</v>
      </c>
      <c r="C44" s="11" t="s">
        <v>311</v>
      </c>
      <c r="E44" s="22">
        <v>43202.611439351851</v>
      </c>
      <c r="F44" s="11" t="s">
        <v>0</v>
      </c>
      <c r="G44" s="11">
        <v>0</v>
      </c>
    </row>
    <row r="45" spans="1:7" ht="29" x14ac:dyDescent="0.35">
      <c r="A45" s="11" t="s">
        <v>4137</v>
      </c>
      <c r="B45" s="11" t="s">
        <v>738</v>
      </c>
      <c r="C45" s="11" t="s">
        <v>715</v>
      </c>
      <c r="E45" s="22">
        <v>43202.784767766207</v>
      </c>
      <c r="F45" s="11" t="s">
        <v>0</v>
      </c>
      <c r="G45" s="11">
        <v>0</v>
      </c>
    </row>
    <row r="46" spans="1:7" ht="29" x14ac:dyDescent="0.35">
      <c r="A46" s="11" t="s">
        <v>3871</v>
      </c>
      <c r="B46" s="11" t="s">
        <v>738</v>
      </c>
      <c r="C46" s="11" t="s">
        <v>499</v>
      </c>
      <c r="E46" s="22">
        <v>43202.694079201392</v>
      </c>
      <c r="F46" s="11" t="s">
        <v>0</v>
      </c>
      <c r="G46" s="11">
        <v>0</v>
      </c>
    </row>
    <row r="47" spans="1:7" ht="58" x14ac:dyDescent="0.35">
      <c r="A47" s="11" t="s">
        <v>4088</v>
      </c>
      <c r="B47" s="11" t="s">
        <v>738</v>
      </c>
      <c r="C47" s="11" t="s">
        <v>598</v>
      </c>
      <c r="E47" s="22">
        <v>43202.737942546293</v>
      </c>
      <c r="F47" s="11" t="s">
        <v>0</v>
      </c>
      <c r="G47" s="11">
        <v>0</v>
      </c>
    </row>
    <row r="48" spans="1:7" ht="43.5" x14ac:dyDescent="0.35">
      <c r="A48" s="11" t="s">
        <v>3855</v>
      </c>
      <c r="B48" s="11" t="s">
        <v>738</v>
      </c>
      <c r="C48" s="11" t="s">
        <v>482</v>
      </c>
      <c r="E48" s="22">
        <v>43202.68860173611</v>
      </c>
      <c r="F48" s="11" t="s">
        <v>0</v>
      </c>
      <c r="G48" s="11">
        <v>0</v>
      </c>
    </row>
    <row r="49" spans="1:7" ht="43.5" x14ac:dyDescent="0.35">
      <c r="A49" s="11" t="s">
        <v>4049</v>
      </c>
      <c r="B49" s="11" t="s">
        <v>901</v>
      </c>
      <c r="C49" s="11" t="s">
        <v>680</v>
      </c>
      <c r="E49" s="22">
        <v>43202.768055069442</v>
      </c>
      <c r="F49" s="11" t="s">
        <v>0</v>
      </c>
      <c r="G49" s="11">
        <v>0</v>
      </c>
    </row>
    <row r="50" spans="1:7" ht="43.5" x14ac:dyDescent="0.35">
      <c r="A50" s="11" t="s">
        <v>4099</v>
      </c>
      <c r="B50" s="11" t="s">
        <v>738</v>
      </c>
      <c r="C50" s="11" t="s">
        <v>412</v>
      </c>
      <c r="E50" s="22">
        <v>43202.659653877316</v>
      </c>
      <c r="F50" s="11" t="s">
        <v>0</v>
      </c>
      <c r="G50" s="11">
        <v>0</v>
      </c>
    </row>
    <row r="51" spans="1:7" ht="43.5" x14ac:dyDescent="0.35">
      <c r="A51" s="11" t="s">
        <v>4118</v>
      </c>
      <c r="B51" s="11" t="s">
        <v>1069</v>
      </c>
      <c r="C51" s="11" t="s">
        <v>473</v>
      </c>
      <c r="E51" s="22">
        <v>43202.68634753472</v>
      </c>
      <c r="F51" s="11" t="s">
        <v>0</v>
      </c>
      <c r="G51" s="11">
        <v>0</v>
      </c>
    </row>
    <row r="52" spans="1:7" ht="43.5" x14ac:dyDescent="0.35">
      <c r="A52" s="11" t="s">
        <v>4118</v>
      </c>
      <c r="B52" s="11" t="s">
        <v>1069</v>
      </c>
      <c r="C52" s="11" t="s">
        <v>473</v>
      </c>
      <c r="E52" s="22">
        <v>43202.757154432868</v>
      </c>
      <c r="F52" s="11" t="s">
        <v>0</v>
      </c>
      <c r="G52" s="11">
        <v>0</v>
      </c>
    </row>
    <row r="53" spans="1:7" ht="43.5" x14ac:dyDescent="0.35">
      <c r="A53" s="11" t="s">
        <v>4109</v>
      </c>
      <c r="B53" s="11" t="s">
        <v>738</v>
      </c>
      <c r="C53" s="11" t="s">
        <v>671</v>
      </c>
      <c r="E53" s="22">
        <v>43202.76426585648</v>
      </c>
      <c r="F53" s="11" t="s">
        <v>0</v>
      </c>
      <c r="G53" s="11">
        <v>0</v>
      </c>
    </row>
    <row r="54" spans="1:7" ht="43.5" x14ac:dyDescent="0.35">
      <c r="A54" s="11" t="s">
        <v>3911</v>
      </c>
      <c r="B54" s="11" t="s">
        <v>738</v>
      </c>
      <c r="C54" s="11" t="s">
        <v>468</v>
      </c>
      <c r="E54" s="22">
        <v>43202.683462349538</v>
      </c>
      <c r="F54" s="11" t="s">
        <v>0</v>
      </c>
      <c r="G54" s="11">
        <v>0</v>
      </c>
    </row>
    <row r="55" spans="1:7" ht="43.5" x14ac:dyDescent="0.35">
      <c r="A55" s="11" t="s">
        <v>3811</v>
      </c>
      <c r="B55" s="11" t="s">
        <v>738</v>
      </c>
      <c r="C55" s="11" t="s">
        <v>595</v>
      </c>
      <c r="E55" s="22">
        <v>43202.736187129631</v>
      </c>
      <c r="F55" s="11" t="s">
        <v>0</v>
      </c>
      <c r="G55" s="11">
        <v>0</v>
      </c>
    </row>
    <row r="56" spans="1:7" ht="43.5" x14ac:dyDescent="0.35">
      <c r="A56" s="11" t="s">
        <v>3879</v>
      </c>
      <c r="B56" s="11" t="s">
        <v>738</v>
      </c>
      <c r="C56" s="11" t="s">
        <v>563</v>
      </c>
      <c r="E56" s="22">
        <v>43202.722968877315</v>
      </c>
      <c r="F56" s="11" t="s">
        <v>0</v>
      </c>
      <c r="G56" s="11">
        <v>0</v>
      </c>
    </row>
    <row r="57" spans="1:7" ht="43.5" x14ac:dyDescent="0.35">
      <c r="A57" s="11" t="s">
        <v>3926</v>
      </c>
      <c r="B57" s="11" t="s">
        <v>738</v>
      </c>
      <c r="C57" s="11" t="s">
        <v>383</v>
      </c>
      <c r="E57" s="22">
        <v>43202.650167523148</v>
      </c>
      <c r="F57" s="11" t="s">
        <v>0</v>
      </c>
      <c r="G57" s="11">
        <v>0</v>
      </c>
    </row>
    <row r="58" spans="1:7" ht="43.5" x14ac:dyDescent="0.35">
      <c r="A58" s="11" t="s">
        <v>3926</v>
      </c>
      <c r="B58" s="11" t="s">
        <v>738</v>
      </c>
      <c r="C58" s="11" t="s">
        <v>561</v>
      </c>
      <c r="E58" s="22">
        <v>43202.721922037039</v>
      </c>
      <c r="F58" s="11" t="s">
        <v>0</v>
      </c>
      <c r="G58" s="11">
        <v>0</v>
      </c>
    </row>
    <row r="59" spans="1:7" ht="43.5" x14ac:dyDescent="0.35">
      <c r="A59" s="11" t="s">
        <v>3926</v>
      </c>
      <c r="B59" s="11" t="s">
        <v>738</v>
      </c>
      <c r="C59" s="11" t="s">
        <v>596</v>
      </c>
      <c r="E59" s="22">
        <v>43202.737233263892</v>
      </c>
      <c r="F59" s="11" t="s">
        <v>0</v>
      </c>
      <c r="G59" s="11">
        <v>0</v>
      </c>
    </row>
    <row r="60" spans="1:7" ht="43.5" x14ac:dyDescent="0.35">
      <c r="A60" s="11" t="s">
        <v>4130</v>
      </c>
      <c r="B60" s="11" t="s">
        <v>738</v>
      </c>
      <c r="C60" s="11" t="s">
        <v>525</v>
      </c>
      <c r="E60" s="22">
        <v>43202.706220729167</v>
      </c>
      <c r="F60" s="11" t="s">
        <v>0</v>
      </c>
      <c r="G60" s="11">
        <v>0</v>
      </c>
    </row>
    <row r="61" spans="1:7" ht="43.5" x14ac:dyDescent="0.35">
      <c r="A61" s="11" t="s">
        <v>4130</v>
      </c>
      <c r="B61" s="11" t="s">
        <v>738</v>
      </c>
      <c r="C61" s="11" t="s">
        <v>525</v>
      </c>
      <c r="E61" s="22">
        <v>43202.706220729167</v>
      </c>
      <c r="F61" s="11" t="s">
        <v>0</v>
      </c>
      <c r="G61" s="11">
        <v>0</v>
      </c>
    </row>
    <row r="62" spans="1:7" ht="43.5" x14ac:dyDescent="0.35">
      <c r="A62" s="11" t="s">
        <v>3932</v>
      </c>
      <c r="B62" s="11" t="s">
        <v>738</v>
      </c>
      <c r="C62" s="11" t="s">
        <v>659</v>
      </c>
      <c r="E62" s="22">
        <v>43202.76150335648</v>
      </c>
      <c r="F62" s="11" t="s">
        <v>0</v>
      </c>
      <c r="G62" s="11">
        <v>0</v>
      </c>
    </row>
    <row r="63" spans="1:7" ht="43.5" x14ac:dyDescent="0.35">
      <c r="A63" s="11" t="s">
        <v>3932</v>
      </c>
      <c r="B63" s="11" t="s">
        <v>738</v>
      </c>
      <c r="C63" s="11" t="s">
        <v>659</v>
      </c>
      <c r="E63" s="22">
        <v>43202.76150335648</v>
      </c>
      <c r="F63" s="11" t="s">
        <v>0</v>
      </c>
      <c r="G63" s="11">
        <v>0</v>
      </c>
    </row>
    <row r="64" spans="1:7" ht="43.5" x14ac:dyDescent="0.35">
      <c r="A64" s="11" t="s">
        <v>3932</v>
      </c>
      <c r="B64" s="11" t="s">
        <v>738</v>
      </c>
      <c r="C64" s="11" t="s">
        <v>420</v>
      </c>
      <c r="E64" s="22">
        <v>43202.662179699073</v>
      </c>
      <c r="F64" s="11" t="s">
        <v>0</v>
      </c>
      <c r="G64" s="11">
        <v>0</v>
      </c>
    </row>
    <row r="65" spans="1:7" ht="43.5" x14ac:dyDescent="0.35">
      <c r="A65" s="11" t="s">
        <v>3932</v>
      </c>
      <c r="B65" s="11" t="s">
        <v>738</v>
      </c>
      <c r="C65" s="11" t="s">
        <v>420</v>
      </c>
      <c r="E65" s="22">
        <v>43202.662179699073</v>
      </c>
      <c r="F65" s="11" t="s">
        <v>0</v>
      </c>
      <c r="G65" s="11">
        <v>0</v>
      </c>
    </row>
    <row r="66" spans="1:7" ht="43.5" x14ac:dyDescent="0.35">
      <c r="A66" s="11" t="s">
        <v>4181</v>
      </c>
      <c r="B66" s="11" t="s">
        <v>738</v>
      </c>
      <c r="C66" s="11" t="s">
        <v>711</v>
      </c>
      <c r="E66" s="22">
        <v>43202.782654166665</v>
      </c>
      <c r="F66" s="11" t="s">
        <v>0</v>
      </c>
      <c r="G66" s="11">
        <v>0</v>
      </c>
    </row>
    <row r="67" spans="1:7" ht="43.5" x14ac:dyDescent="0.35">
      <c r="A67" s="11" t="s">
        <v>4181</v>
      </c>
      <c r="B67" s="11" t="s">
        <v>738</v>
      </c>
      <c r="C67" s="11" t="s">
        <v>711</v>
      </c>
      <c r="E67" s="22">
        <v>43202.782654166665</v>
      </c>
      <c r="F67" s="11" t="s">
        <v>0</v>
      </c>
      <c r="G67" s="11">
        <v>0</v>
      </c>
    </row>
    <row r="68" spans="1:7" ht="43.5" x14ac:dyDescent="0.35">
      <c r="A68" s="11" t="s">
        <v>4181</v>
      </c>
      <c r="B68" s="11" t="s">
        <v>738</v>
      </c>
      <c r="C68" s="11" t="s">
        <v>637</v>
      </c>
      <c r="E68" s="22">
        <v>43202.755316817129</v>
      </c>
      <c r="F68" s="11" t="s">
        <v>0</v>
      </c>
      <c r="G68" s="11">
        <v>0</v>
      </c>
    </row>
    <row r="69" spans="1:7" ht="43.5" x14ac:dyDescent="0.35">
      <c r="A69" s="11" t="s">
        <v>4181</v>
      </c>
      <c r="B69" s="11" t="s">
        <v>738</v>
      </c>
      <c r="C69" s="11" t="s">
        <v>637</v>
      </c>
      <c r="E69" s="22">
        <v>43202.755316817129</v>
      </c>
      <c r="F69" s="11" t="s">
        <v>0</v>
      </c>
      <c r="G69" s="11">
        <v>0</v>
      </c>
    </row>
    <row r="70" spans="1:7" ht="43.5" x14ac:dyDescent="0.35">
      <c r="A70" s="11" t="s">
        <v>4181</v>
      </c>
      <c r="B70" s="11" t="s">
        <v>738</v>
      </c>
      <c r="C70" s="11" t="s">
        <v>457</v>
      </c>
      <c r="E70" s="22">
        <v>43202.67811335648</v>
      </c>
      <c r="F70" s="11" t="s">
        <v>0</v>
      </c>
      <c r="G70" s="11">
        <v>0</v>
      </c>
    </row>
    <row r="71" spans="1:7" ht="43.5" x14ac:dyDescent="0.35">
      <c r="A71" s="11" t="s">
        <v>4181</v>
      </c>
      <c r="B71" s="11" t="s">
        <v>738</v>
      </c>
      <c r="C71" s="11" t="s">
        <v>457</v>
      </c>
      <c r="E71" s="22">
        <v>43202.67811335648</v>
      </c>
      <c r="F71" s="11" t="s">
        <v>0</v>
      </c>
      <c r="G71" s="11">
        <v>0</v>
      </c>
    </row>
    <row r="72" spans="1:7" ht="43.5" x14ac:dyDescent="0.35">
      <c r="A72" s="11" t="s">
        <v>4178</v>
      </c>
      <c r="B72" s="11" t="s">
        <v>738</v>
      </c>
      <c r="C72" s="11" t="s">
        <v>472</v>
      </c>
      <c r="E72" s="22">
        <v>43202.685998912035</v>
      </c>
      <c r="F72" s="11" t="s">
        <v>0</v>
      </c>
      <c r="G72" s="11">
        <v>0</v>
      </c>
    </row>
    <row r="73" spans="1:7" ht="43.5" x14ac:dyDescent="0.35">
      <c r="A73" s="11" t="s">
        <v>4178</v>
      </c>
      <c r="B73" s="11" t="s">
        <v>738</v>
      </c>
      <c r="C73" s="11" t="s">
        <v>472</v>
      </c>
      <c r="E73" s="22">
        <v>43202.685998912035</v>
      </c>
      <c r="F73" s="11" t="s">
        <v>0</v>
      </c>
      <c r="G73" s="11">
        <v>0</v>
      </c>
    </row>
    <row r="74" spans="1:7" ht="43.5" x14ac:dyDescent="0.35">
      <c r="A74" s="11" t="s">
        <v>4172</v>
      </c>
      <c r="B74" s="11" t="s">
        <v>738</v>
      </c>
      <c r="C74" s="11" t="s">
        <v>526</v>
      </c>
      <c r="E74" s="22">
        <v>43202.707585763892</v>
      </c>
      <c r="F74" s="11" t="s">
        <v>0</v>
      </c>
      <c r="G74" s="11">
        <v>0</v>
      </c>
    </row>
    <row r="75" spans="1:7" ht="43.5" x14ac:dyDescent="0.35">
      <c r="A75" s="11" t="s">
        <v>4172</v>
      </c>
      <c r="B75" s="11" t="s">
        <v>738</v>
      </c>
      <c r="C75" s="11" t="s">
        <v>526</v>
      </c>
      <c r="E75" s="22">
        <v>43202.707585763892</v>
      </c>
      <c r="F75" s="11" t="s">
        <v>0</v>
      </c>
      <c r="G75" s="11">
        <v>0</v>
      </c>
    </row>
    <row r="76" spans="1:7" ht="43.5" x14ac:dyDescent="0.35">
      <c r="A76" s="11" t="s">
        <v>4176</v>
      </c>
      <c r="B76" s="11" t="s">
        <v>738</v>
      </c>
      <c r="C76" s="11" t="s">
        <v>660</v>
      </c>
      <c r="E76" s="22">
        <v>43202.761852280091</v>
      </c>
      <c r="F76" s="11" t="s">
        <v>0</v>
      </c>
      <c r="G76" s="11">
        <v>0</v>
      </c>
    </row>
    <row r="77" spans="1:7" ht="43.5" x14ac:dyDescent="0.35">
      <c r="A77" s="11" t="s">
        <v>4176</v>
      </c>
      <c r="B77" s="11" t="s">
        <v>738</v>
      </c>
      <c r="C77" s="11" t="s">
        <v>660</v>
      </c>
      <c r="E77" s="22">
        <v>43202.761852280091</v>
      </c>
      <c r="F77" s="11" t="s">
        <v>0</v>
      </c>
      <c r="G77" s="11">
        <v>0</v>
      </c>
    </row>
    <row r="78" spans="1:7" ht="43.5" x14ac:dyDescent="0.35">
      <c r="A78" s="11" t="s">
        <v>4176</v>
      </c>
      <c r="B78" s="11" t="s">
        <v>738</v>
      </c>
      <c r="C78" s="11" t="s">
        <v>446</v>
      </c>
      <c r="E78" s="22">
        <v>43202.672874340278</v>
      </c>
      <c r="F78" s="11" t="s">
        <v>0</v>
      </c>
      <c r="G78" s="11">
        <v>0</v>
      </c>
    </row>
    <row r="79" spans="1:7" ht="43.5" x14ac:dyDescent="0.35">
      <c r="A79" s="11" t="s">
        <v>4176</v>
      </c>
      <c r="B79" s="11" t="s">
        <v>738</v>
      </c>
      <c r="C79" s="11" t="s">
        <v>446</v>
      </c>
      <c r="E79" s="22">
        <v>43202.672874340278</v>
      </c>
      <c r="F79" s="11" t="s">
        <v>0</v>
      </c>
      <c r="G79" s="11">
        <v>0</v>
      </c>
    </row>
    <row r="80" spans="1:7" ht="43.5" x14ac:dyDescent="0.35">
      <c r="A80" s="11" t="s">
        <v>4175</v>
      </c>
      <c r="B80" s="11" t="s">
        <v>738</v>
      </c>
      <c r="C80" s="11" t="s">
        <v>429</v>
      </c>
      <c r="E80" s="22">
        <v>43202.666544942127</v>
      </c>
      <c r="F80" s="11" t="s">
        <v>0</v>
      </c>
      <c r="G80" s="11">
        <v>0</v>
      </c>
    </row>
    <row r="81" spans="1:7" ht="43.5" x14ac:dyDescent="0.35">
      <c r="A81" s="11" t="s">
        <v>4175</v>
      </c>
      <c r="B81" s="11" t="s">
        <v>738</v>
      </c>
      <c r="C81" s="11" t="s">
        <v>429</v>
      </c>
      <c r="E81" s="22">
        <v>43202.666544942127</v>
      </c>
      <c r="F81" s="11" t="s">
        <v>0</v>
      </c>
      <c r="G81" s="11">
        <v>0</v>
      </c>
    </row>
    <row r="82" spans="1:7" ht="43.5" x14ac:dyDescent="0.35">
      <c r="A82" s="11" t="s">
        <v>3849</v>
      </c>
      <c r="B82" s="11" t="s">
        <v>738</v>
      </c>
      <c r="C82" s="11" t="s">
        <v>507</v>
      </c>
      <c r="E82" s="22">
        <v>43202.697605624999</v>
      </c>
      <c r="F82" s="11" t="s">
        <v>0</v>
      </c>
      <c r="G82" s="11">
        <v>0</v>
      </c>
    </row>
    <row r="83" spans="1:7" ht="43.5" x14ac:dyDescent="0.35">
      <c r="A83" s="11" t="s">
        <v>3849</v>
      </c>
      <c r="B83" s="11" t="s">
        <v>738</v>
      </c>
      <c r="C83" s="11" t="s">
        <v>507</v>
      </c>
      <c r="E83" s="22">
        <v>43202.697605624999</v>
      </c>
      <c r="F83" s="11" t="s">
        <v>0</v>
      </c>
      <c r="G83" s="11">
        <v>0</v>
      </c>
    </row>
    <row r="84" spans="1:7" ht="43.5" x14ac:dyDescent="0.35">
      <c r="A84" s="11" t="s">
        <v>3849</v>
      </c>
      <c r="B84" s="11" t="s">
        <v>738</v>
      </c>
      <c r="C84" s="11" t="s">
        <v>724</v>
      </c>
      <c r="E84" s="22">
        <v>43202.78899371528</v>
      </c>
      <c r="F84" s="11" t="s">
        <v>0</v>
      </c>
      <c r="G84" s="11">
        <v>0</v>
      </c>
    </row>
    <row r="85" spans="1:7" ht="43.5" x14ac:dyDescent="0.35">
      <c r="A85" s="11" t="s">
        <v>3849</v>
      </c>
      <c r="B85" s="11" t="s">
        <v>738</v>
      </c>
      <c r="C85" s="11" t="s">
        <v>724</v>
      </c>
      <c r="E85" s="22">
        <v>43202.78899371528</v>
      </c>
      <c r="F85" s="11" t="s">
        <v>0</v>
      </c>
      <c r="G85" s="11">
        <v>0</v>
      </c>
    </row>
    <row r="86" spans="1:7" ht="43.5" x14ac:dyDescent="0.35">
      <c r="A86" s="11" t="s">
        <v>3849</v>
      </c>
      <c r="B86" s="11" t="s">
        <v>738</v>
      </c>
      <c r="C86" s="11" t="s">
        <v>576</v>
      </c>
      <c r="E86" s="22">
        <v>43202.729378611111</v>
      </c>
      <c r="F86" s="11" t="s">
        <v>0</v>
      </c>
      <c r="G86" s="11">
        <v>0</v>
      </c>
    </row>
    <row r="87" spans="1:7" ht="43.5" x14ac:dyDescent="0.35">
      <c r="A87" s="11" t="s">
        <v>3849</v>
      </c>
      <c r="B87" s="11" t="s">
        <v>738</v>
      </c>
      <c r="C87" s="11" t="s">
        <v>576</v>
      </c>
      <c r="E87" s="22">
        <v>43202.729378611111</v>
      </c>
      <c r="F87" s="11" t="s">
        <v>0</v>
      </c>
      <c r="G87" s="11">
        <v>0</v>
      </c>
    </row>
    <row r="88" spans="1:7" ht="43.5" x14ac:dyDescent="0.35">
      <c r="A88" s="11" t="s">
        <v>3928</v>
      </c>
      <c r="B88" s="11" t="s">
        <v>738</v>
      </c>
      <c r="C88" s="11" t="s">
        <v>463</v>
      </c>
      <c r="E88" s="22">
        <v>43202.680848055556</v>
      </c>
      <c r="F88" s="11" t="s">
        <v>0</v>
      </c>
      <c r="G88" s="11">
        <v>0</v>
      </c>
    </row>
    <row r="89" spans="1:7" ht="43.5" x14ac:dyDescent="0.35">
      <c r="A89" s="11" t="s">
        <v>3928</v>
      </c>
      <c r="B89" s="11" t="s">
        <v>738</v>
      </c>
      <c r="C89" s="11" t="s">
        <v>332</v>
      </c>
      <c r="E89" s="22">
        <v>43202.618636909719</v>
      </c>
      <c r="F89" s="11" t="s">
        <v>0</v>
      </c>
      <c r="G89" s="11">
        <v>0</v>
      </c>
    </row>
    <row r="90" spans="1:7" ht="43.5" x14ac:dyDescent="0.35">
      <c r="A90" s="11" t="s">
        <v>3928</v>
      </c>
      <c r="B90" s="11" t="s">
        <v>738</v>
      </c>
      <c r="C90" s="11" t="s">
        <v>493</v>
      </c>
      <c r="E90" s="22">
        <v>43202.692675694445</v>
      </c>
      <c r="F90" s="11" t="s">
        <v>0</v>
      </c>
      <c r="G90" s="11">
        <v>0</v>
      </c>
    </row>
    <row r="91" spans="1:7" ht="43.5" x14ac:dyDescent="0.35">
      <c r="A91" s="11" t="s">
        <v>3933</v>
      </c>
      <c r="B91" s="11" t="s">
        <v>738</v>
      </c>
      <c r="C91" s="11" t="s">
        <v>403</v>
      </c>
      <c r="E91" s="22">
        <v>43202.65547189815</v>
      </c>
      <c r="F91" s="11" t="s">
        <v>0</v>
      </c>
      <c r="G91" s="11">
        <v>0</v>
      </c>
    </row>
    <row r="92" spans="1:7" ht="43.5" x14ac:dyDescent="0.35">
      <c r="A92" s="11" t="s">
        <v>3933</v>
      </c>
      <c r="B92" s="11" t="s">
        <v>738</v>
      </c>
      <c r="C92" s="11" t="s">
        <v>403</v>
      </c>
      <c r="E92" s="22">
        <v>43202.65547189815</v>
      </c>
      <c r="F92" s="11" t="s">
        <v>0</v>
      </c>
      <c r="G92" s="11">
        <v>0</v>
      </c>
    </row>
    <row r="93" spans="1:7" ht="43.5" x14ac:dyDescent="0.35">
      <c r="A93" s="11" t="s">
        <v>3933</v>
      </c>
      <c r="B93" s="11" t="s">
        <v>738</v>
      </c>
      <c r="C93" s="11" t="s">
        <v>641</v>
      </c>
      <c r="E93" s="22">
        <v>43202.757504050925</v>
      </c>
      <c r="F93" s="11" t="s">
        <v>0</v>
      </c>
      <c r="G93" s="11">
        <v>0</v>
      </c>
    </row>
    <row r="94" spans="1:7" ht="43.5" x14ac:dyDescent="0.35">
      <c r="A94" s="11" t="s">
        <v>3933</v>
      </c>
      <c r="B94" s="11" t="s">
        <v>738</v>
      </c>
      <c r="C94" s="11" t="s">
        <v>641</v>
      </c>
      <c r="E94" s="22">
        <v>43202.757504050925</v>
      </c>
      <c r="F94" s="11" t="s">
        <v>0</v>
      </c>
      <c r="G94" s="11">
        <v>0</v>
      </c>
    </row>
    <row r="95" spans="1:7" ht="43.5" x14ac:dyDescent="0.35">
      <c r="A95" s="11" t="s">
        <v>4179</v>
      </c>
      <c r="B95" s="11" t="s">
        <v>738</v>
      </c>
      <c r="C95" s="11" t="s">
        <v>305</v>
      </c>
      <c r="E95" s="22">
        <v>43202.610634791665</v>
      </c>
      <c r="F95" s="11" t="s">
        <v>0</v>
      </c>
      <c r="G95" s="11">
        <v>0</v>
      </c>
    </row>
    <row r="96" spans="1:7" ht="43.5" x14ac:dyDescent="0.35">
      <c r="A96" s="11" t="s">
        <v>4179</v>
      </c>
      <c r="B96" s="11" t="s">
        <v>738</v>
      </c>
      <c r="C96" s="11" t="s">
        <v>305</v>
      </c>
      <c r="E96" s="22">
        <v>43202.610634791665</v>
      </c>
      <c r="F96" s="11" t="s">
        <v>0</v>
      </c>
      <c r="G96" s="11">
        <v>0</v>
      </c>
    </row>
    <row r="97" spans="1:7" ht="43.5" x14ac:dyDescent="0.35">
      <c r="A97" s="11" t="s">
        <v>4179</v>
      </c>
      <c r="B97" s="11" t="s">
        <v>738</v>
      </c>
      <c r="C97" s="11" t="s">
        <v>706</v>
      </c>
      <c r="E97" s="22">
        <v>43202.781250763888</v>
      </c>
      <c r="F97" s="11" t="s">
        <v>0</v>
      </c>
      <c r="G97" s="11">
        <v>0</v>
      </c>
    </row>
    <row r="98" spans="1:7" ht="43.5" x14ac:dyDescent="0.35">
      <c r="A98" s="11" t="s">
        <v>4179</v>
      </c>
      <c r="B98" s="11" t="s">
        <v>738</v>
      </c>
      <c r="C98" s="11" t="s">
        <v>706</v>
      </c>
      <c r="E98" s="22">
        <v>43202.781250763888</v>
      </c>
      <c r="F98" s="11" t="s">
        <v>0</v>
      </c>
      <c r="G98" s="11">
        <v>0</v>
      </c>
    </row>
    <row r="99" spans="1:7" ht="43.5" x14ac:dyDescent="0.35">
      <c r="A99" s="11" t="s">
        <v>4179</v>
      </c>
      <c r="B99" s="11" t="s">
        <v>738</v>
      </c>
      <c r="C99" s="11" t="s">
        <v>693</v>
      </c>
      <c r="E99" s="22">
        <v>43202.776108171296</v>
      </c>
      <c r="F99" s="11" t="s">
        <v>0</v>
      </c>
      <c r="G99" s="11">
        <v>0</v>
      </c>
    </row>
    <row r="100" spans="1:7" ht="43.5" x14ac:dyDescent="0.35">
      <c r="A100" s="11" t="s">
        <v>4179</v>
      </c>
      <c r="B100" s="11" t="s">
        <v>738</v>
      </c>
      <c r="C100" s="11" t="s">
        <v>693</v>
      </c>
      <c r="E100" s="22">
        <v>43202.776108171296</v>
      </c>
      <c r="F100" s="11" t="s">
        <v>0</v>
      </c>
      <c r="G100" s="11">
        <v>0</v>
      </c>
    </row>
    <row r="101" spans="1:7" ht="43.5" x14ac:dyDescent="0.35">
      <c r="A101" s="11" t="s">
        <v>4179</v>
      </c>
      <c r="B101" s="11" t="s">
        <v>738</v>
      </c>
      <c r="C101" s="11" t="s">
        <v>658</v>
      </c>
      <c r="E101" s="22">
        <v>43202.760799606483</v>
      </c>
      <c r="F101" s="11" t="s">
        <v>0</v>
      </c>
      <c r="G101" s="11">
        <v>0</v>
      </c>
    </row>
    <row r="102" spans="1:7" ht="43.5" x14ac:dyDescent="0.35">
      <c r="A102" s="11" t="s">
        <v>4179</v>
      </c>
      <c r="B102" s="11" t="s">
        <v>738</v>
      </c>
      <c r="C102" s="11" t="s">
        <v>658</v>
      </c>
      <c r="E102" s="22">
        <v>43202.760799606483</v>
      </c>
      <c r="F102" s="11" t="s">
        <v>0</v>
      </c>
      <c r="G102" s="11">
        <v>0</v>
      </c>
    </row>
    <row r="103" spans="1:7" ht="43.5" x14ac:dyDescent="0.35">
      <c r="A103" s="11" t="s">
        <v>3848</v>
      </c>
      <c r="B103" s="11" t="s">
        <v>738</v>
      </c>
      <c r="C103" s="11" t="s">
        <v>356</v>
      </c>
      <c r="E103" s="22">
        <v>43202.635348159725</v>
      </c>
      <c r="F103" s="11" t="s">
        <v>0</v>
      </c>
      <c r="G103" s="11">
        <v>0</v>
      </c>
    </row>
    <row r="104" spans="1:7" ht="43.5" x14ac:dyDescent="0.35">
      <c r="A104" s="11" t="s">
        <v>3848</v>
      </c>
      <c r="B104" s="11" t="s">
        <v>738</v>
      </c>
      <c r="C104" s="11" t="s">
        <v>356</v>
      </c>
      <c r="E104" s="22">
        <v>43202.635348159725</v>
      </c>
      <c r="F104" s="11" t="s">
        <v>0</v>
      </c>
      <c r="G104" s="11">
        <v>0</v>
      </c>
    </row>
    <row r="105" spans="1:7" ht="43.5" x14ac:dyDescent="0.35">
      <c r="A105" s="11" t="s">
        <v>3927</v>
      </c>
      <c r="B105" s="11" t="s">
        <v>738</v>
      </c>
      <c r="C105" s="11" t="s">
        <v>367</v>
      </c>
      <c r="E105" s="22">
        <v>43202.639225486113</v>
      </c>
      <c r="F105" s="11" t="s">
        <v>0</v>
      </c>
      <c r="G105" s="11">
        <v>0</v>
      </c>
    </row>
    <row r="106" spans="1:7" ht="43.5" x14ac:dyDescent="0.35">
      <c r="A106" s="11" t="s">
        <v>3927</v>
      </c>
      <c r="B106" s="11" t="s">
        <v>738</v>
      </c>
      <c r="C106" s="11" t="s">
        <v>367</v>
      </c>
      <c r="E106" s="22">
        <v>43202.639225486113</v>
      </c>
      <c r="F106" s="11" t="s">
        <v>0</v>
      </c>
      <c r="G106" s="11">
        <v>0</v>
      </c>
    </row>
    <row r="107" spans="1:7" ht="43.5" x14ac:dyDescent="0.35">
      <c r="A107" s="11" t="s">
        <v>3934</v>
      </c>
      <c r="B107" s="11" t="s">
        <v>738</v>
      </c>
      <c r="C107" s="11" t="s">
        <v>469</v>
      </c>
      <c r="E107" s="22">
        <v>43202.683811342591</v>
      </c>
      <c r="F107" s="11" t="s">
        <v>0</v>
      </c>
      <c r="G107" s="11">
        <v>0</v>
      </c>
    </row>
    <row r="108" spans="1:7" ht="43.5" x14ac:dyDescent="0.35">
      <c r="A108" s="11" t="s">
        <v>3934</v>
      </c>
      <c r="B108" s="11" t="s">
        <v>738</v>
      </c>
      <c r="C108" s="11" t="s">
        <v>469</v>
      </c>
      <c r="E108" s="22">
        <v>43202.683811342591</v>
      </c>
      <c r="F108" s="11" t="s">
        <v>0</v>
      </c>
      <c r="G108" s="11">
        <v>0</v>
      </c>
    </row>
    <row r="109" spans="1:7" ht="43.5" x14ac:dyDescent="0.35">
      <c r="A109" s="11" t="s">
        <v>3934</v>
      </c>
      <c r="B109" s="11" t="s">
        <v>738</v>
      </c>
      <c r="C109" s="11" t="s">
        <v>496</v>
      </c>
      <c r="E109" s="22">
        <v>43202.693381006946</v>
      </c>
      <c r="F109" s="11" t="s">
        <v>0</v>
      </c>
      <c r="G109" s="11">
        <v>0</v>
      </c>
    </row>
    <row r="110" spans="1:7" ht="43.5" x14ac:dyDescent="0.35">
      <c r="A110" s="11" t="s">
        <v>3934</v>
      </c>
      <c r="B110" s="11" t="s">
        <v>738</v>
      </c>
      <c r="C110" s="11" t="s">
        <v>496</v>
      </c>
      <c r="E110" s="22">
        <v>43202.693381006946</v>
      </c>
      <c r="F110" s="11" t="s">
        <v>0</v>
      </c>
      <c r="G110" s="11">
        <v>0</v>
      </c>
    </row>
    <row r="111" spans="1:7" ht="43.5" x14ac:dyDescent="0.35">
      <c r="A111" s="11" t="s">
        <v>3934</v>
      </c>
      <c r="B111" s="11" t="s">
        <v>738</v>
      </c>
      <c r="C111" s="11" t="s">
        <v>684</v>
      </c>
      <c r="E111" s="22">
        <v>43202.770960856484</v>
      </c>
      <c r="F111" s="11" t="s">
        <v>0</v>
      </c>
      <c r="G111" s="11">
        <v>0</v>
      </c>
    </row>
    <row r="112" spans="1:7" ht="43.5" x14ac:dyDescent="0.35">
      <c r="A112" s="11" t="s">
        <v>3934</v>
      </c>
      <c r="B112" s="11" t="s">
        <v>738</v>
      </c>
      <c r="C112" s="11" t="s">
        <v>684</v>
      </c>
      <c r="E112" s="22">
        <v>43202.770960856484</v>
      </c>
      <c r="F112" s="11" t="s">
        <v>0</v>
      </c>
      <c r="G112" s="11">
        <v>0</v>
      </c>
    </row>
    <row r="113" spans="1:7" ht="43.5" x14ac:dyDescent="0.35">
      <c r="A113" s="11" t="s">
        <v>3929</v>
      </c>
      <c r="B113" s="11" t="s">
        <v>738</v>
      </c>
      <c r="C113" s="11" t="s">
        <v>426</v>
      </c>
      <c r="E113" s="22">
        <v>43202.665493414352</v>
      </c>
      <c r="F113" s="11" t="s">
        <v>0</v>
      </c>
      <c r="G113" s="11">
        <v>0</v>
      </c>
    </row>
    <row r="114" spans="1:7" ht="43.5" x14ac:dyDescent="0.35">
      <c r="A114" s="11" t="s">
        <v>3929</v>
      </c>
      <c r="B114" s="11" t="s">
        <v>738</v>
      </c>
      <c r="C114" s="11" t="s">
        <v>426</v>
      </c>
      <c r="E114" s="22">
        <v>43202.665493414352</v>
      </c>
      <c r="F114" s="11" t="s">
        <v>0</v>
      </c>
      <c r="G114" s="11">
        <v>0</v>
      </c>
    </row>
    <row r="115" spans="1:7" ht="43.5" x14ac:dyDescent="0.35">
      <c r="A115" s="11" t="s">
        <v>3930</v>
      </c>
      <c r="B115" s="11" t="s">
        <v>738</v>
      </c>
      <c r="C115" s="11" t="s">
        <v>719</v>
      </c>
      <c r="E115" s="22">
        <v>43202.786184652781</v>
      </c>
      <c r="F115" s="11" t="s">
        <v>0</v>
      </c>
      <c r="G115" s="11">
        <v>0</v>
      </c>
    </row>
    <row r="116" spans="1:7" ht="43.5" x14ac:dyDescent="0.35">
      <c r="A116" s="11" t="s">
        <v>3930</v>
      </c>
      <c r="B116" s="11" t="s">
        <v>738</v>
      </c>
      <c r="C116" s="11" t="s">
        <v>719</v>
      </c>
      <c r="E116" s="22">
        <v>43202.786184652781</v>
      </c>
      <c r="F116" s="11" t="s">
        <v>0</v>
      </c>
      <c r="G116" s="11">
        <v>0</v>
      </c>
    </row>
    <row r="117" spans="1:7" ht="43.5" x14ac:dyDescent="0.35">
      <c r="A117" s="11" t="s">
        <v>3851</v>
      </c>
      <c r="B117" s="11" t="s">
        <v>738</v>
      </c>
      <c r="C117" s="11" t="s">
        <v>455</v>
      </c>
      <c r="E117" s="22">
        <v>43202.676713078705</v>
      </c>
      <c r="F117" s="11" t="s">
        <v>0</v>
      </c>
      <c r="G117" s="11">
        <v>0</v>
      </c>
    </row>
    <row r="118" spans="1:7" ht="43.5" x14ac:dyDescent="0.35">
      <c r="A118" s="11" t="s">
        <v>3851</v>
      </c>
      <c r="B118" s="11" t="s">
        <v>738</v>
      </c>
      <c r="C118" s="11" t="s">
        <v>455</v>
      </c>
      <c r="E118" s="22">
        <v>43202.676713078705</v>
      </c>
      <c r="F118" s="11" t="s">
        <v>0</v>
      </c>
      <c r="G118" s="11">
        <v>0</v>
      </c>
    </row>
    <row r="119" spans="1:7" ht="43.5" x14ac:dyDescent="0.35">
      <c r="A119" s="11" t="s">
        <v>3931</v>
      </c>
      <c r="B119" s="11" t="s">
        <v>738</v>
      </c>
      <c r="C119" s="11" t="s">
        <v>604</v>
      </c>
      <c r="E119" s="22">
        <v>43202.740482488429</v>
      </c>
      <c r="F119" s="11" t="s">
        <v>0</v>
      </c>
      <c r="G119" s="11">
        <v>0</v>
      </c>
    </row>
    <row r="120" spans="1:7" ht="43.5" x14ac:dyDescent="0.35">
      <c r="A120" s="11" t="s">
        <v>3931</v>
      </c>
      <c r="B120" s="11" t="s">
        <v>738</v>
      </c>
      <c r="C120" s="11" t="s">
        <v>604</v>
      </c>
      <c r="E120" s="22">
        <v>43202.740482488429</v>
      </c>
      <c r="F120" s="11" t="s">
        <v>0</v>
      </c>
      <c r="G120" s="11">
        <v>0</v>
      </c>
    </row>
    <row r="121" spans="1:7" ht="43.5" x14ac:dyDescent="0.35">
      <c r="A121" s="11" t="s">
        <v>3931</v>
      </c>
      <c r="B121" s="11" t="s">
        <v>738</v>
      </c>
      <c r="C121" s="11" t="s">
        <v>589</v>
      </c>
      <c r="E121" s="22">
        <v>43202.734653171297</v>
      </c>
      <c r="F121" s="11" t="s">
        <v>0</v>
      </c>
      <c r="G121" s="11">
        <v>0</v>
      </c>
    </row>
    <row r="122" spans="1:7" ht="43.5" x14ac:dyDescent="0.35">
      <c r="A122" s="11" t="s">
        <v>3931</v>
      </c>
      <c r="B122" s="11" t="s">
        <v>738</v>
      </c>
      <c r="C122" s="11" t="s">
        <v>589</v>
      </c>
      <c r="E122" s="22">
        <v>43202.734653171297</v>
      </c>
      <c r="F122" s="11" t="s">
        <v>0</v>
      </c>
      <c r="G122" s="11">
        <v>0</v>
      </c>
    </row>
    <row r="123" spans="1:7" ht="43.5" x14ac:dyDescent="0.35">
      <c r="A123" s="11" t="s">
        <v>4174</v>
      </c>
      <c r="B123" s="11" t="s">
        <v>738</v>
      </c>
      <c r="C123" s="11" t="s">
        <v>379</v>
      </c>
      <c r="E123" s="22">
        <v>43202.646633356482</v>
      </c>
      <c r="F123" s="11" t="s">
        <v>0</v>
      </c>
      <c r="G123" s="11">
        <v>0</v>
      </c>
    </row>
    <row r="124" spans="1:7" ht="43.5" x14ac:dyDescent="0.35">
      <c r="A124" s="11" t="s">
        <v>4174</v>
      </c>
      <c r="B124" s="11" t="s">
        <v>738</v>
      </c>
      <c r="C124" s="11" t="s">
        <v>379</v>
      </c>
      <c r="E124" s="22">
        <v>43202.646633356482</v>
      </c>
      <c r="F124" s="11" t="s">
        <v>0</v>
      </c>
      <c r="G124" s="11">
        <v>0</v>
      </c>
    </row>
    <row r="125" spans="1:7" ht="43.5" x14ac:dyDescent="0.35">
      <c r="A125" s="11" t="s">
        <v>4174</v>
      </c>
      <c r="B125" s="11" t="s">
        <v>738</v>
      </c>
      <c r="C125" s="11" t="s">
        <v>635</v>
      </c>
      <c r="E125" s="22">
        <v>43202.753226342589</v>
      </c>
      <c r="F125" s="11" t="s">
        <v>0</v>
      </c>
      <c r="G125" s="11">
        <v>0</v>
      </c>
    </row>
    <row r="126" spans="1:7" ht="43.5" x14ac:dyDescent="0.35">
      <c r="A126" s="11" t="s">
        <v>4174</v>
      </c>
      <c r="B126" s="11" t="s">
        <v>738</v>
      </c>
      <c r="C126" s="11" t="s">
        <v>635</v>
      </c>
      <c r="E126" s="22">
        <v>43202.753226342589</v>
      </c>
      <c r="F126" s="11" t="s">
        <v>0</v>
      </c>
      <c r="G126" s="11">
        <v>0</v>
      </c>
    </row>
    <row r="127" spans="1:7" ht="43.5" x14ac:dyDescent="0.35">
      <c r="A127" s="11" t="s">
        <v>2357</v>
      </c>
      <c r="B127" s="11" t="s">
        <v>738</v>
      </c>
      <c r="C127" s="11" t="s">
        <v>304</v>
      </c>
      <c r="E127" s="22">
        <v>43202.609573449074</v>
      </c>
      <c r="F127" s="11" t="s">
        <v>0</v>
      </c>
      <c r="G127" s="11">
        <v>0</v>
      </c>
    </row>
    <row r="128" spans="1:7" ht="43.5" x14ac:dyDescent="0.35">
      <c r="A128" s="11" t="s">
        <v>2357</v>
      </c>
      <c r="B128" s="11" t="s">
        <v>738</v>
      </c>
      <c r="C128" s="11" t="s">
        <v>304</v>
      </c>
      <c r="E128" s="22">
        <v>43202.609573449074</v>
      </c>
      <c r="F128" s="11" t="s">
        <v>0</v>
      </c>
      <c r="G128" s="11">
        <v>0</v>
      </c>
    </row>
    <row r="129" spans="1:7" ht="43.5" x14ac:dyDescent="0.35">
      <c r="A129" s="11" t="s">
        <v>2357</v>
      </c>
      <c r="B129" s="11" t="s">
        <v>738</v>
      </c>
      <c r="C129" s="11" t="s">
        <v>515</v>
      </c>
      <c r="E129" s="22">
        <v>43202.700847118052</v>
      </c>
      <c r="F129" s="11" t="s">
        <v>0</v>
      </c>
      <c r="G129" s="11">
        <v>0</v>
      </c>
    </row>
    <row r="130" spans="1:7" ht="43.5" x14ac:dyDescent="0.35">
      <c r="A130" s="11" t="s">
        <v>2357</v>
      </c>
      <c r="B130" s="11" t="s">
        <v>738</v>
      </c>
      <c r="C130" s="11" t="s">
        <v>515</v>
      </c>
      <c r="E130" s="22">
        <v>43202.700847118052</v>
      </c>
      <c r="F130" s="11" t="s">
        <v>0</v>
      </c>
      <c r="G130" s="11">
        <v>0</v>
      </c>
    </row>
    <row r="131" spans="1:7" ht="43.5" x14ac:dyDescent="0.35">
      <c r="A131" s="11" t="s">
        <v>4177</v>
      </c>
      <c r="B131" s="11" t="s">
        <v>738</v>
      </c>
      <c r="C131" s="11" t="s">
        <v>434</v>
      </c>
      <c r="E131" s="22">
        <v>43202.667951076386</v>
      </c>
      <c r="F131" s="11" t="s">
        <v>0</v>
      </c>
      <c r="G131" s="11">
        <v>0</v>
      </c>
    </row>
    <row r="132" spans="1:7" ht="43.5" x14ac:dyDescent="0.35">
      <c r="A132" s="11" t="s">
        <v>4177</v>
      </c>
      <c r="B132" s="11" t="s">
        <v>738</v>
      </c>
      <c r="C132" s="11" t="s">
        <v>434</v>
      </c>
      <c r="E132" s="22">
        <v>43202.667951076386</v>
      </c>
      <c r="F132" s="11" t="s">
        <v>0</v>
      </c>
      <c r="G132" s="11">
        <v>0</v>
      </c>
    </row>
    <row r="133" spans="1:7" ht="43.5" x14ac:dyDescent="0.35">
      <c r="A133" s="11" t="s">
        <v>3936</v>
      </c>
      <c r="B133" s="11" t="s">
        <v>738</v>
      </c>
      <c r="C133" s="11" t="s">
        <v>339</v>
      </c>
      <c r="E133" s="22">
        <v>43202.624096354164</v>
      </c>
      <c r="F133" s="11" t="s">
        <v>0</v>
      </c>
      <c r="G133" s="11">
        <v>0</v>
      </c>
    </row>
    <row r="134" spans="1:7" ht="43.5" x14ac:dyDescent="0.35">
      <c r="A134" s="11" t="s">
        <v>3936</v>
      </c>
      <c r="B134" s="11" t="s">
        <v>738</v>
      </c>
      <c r="C134" s="11" t="s">
        <v>339</v>
      </c>
      <c r="E134" s="22">
        <v>43202.624096354164</v>
      </c>
      <c r="F134" s="11" t="s">
        <v>0</v>
      </c>
      <c r="G134" s="11">
        <v>0</v>
      </c>
    </row>
    <row r="135" spans="1:7" ht="43.5" x14ac:dyDescent="0.35">
      <c r="A135" s="11" t="s">
        <v>3936</v>
      </c>
      <c r="B135" s="11" t="s">
        <v>738</v>
      </c>
      <c r="C135" s="11" t="s">
        <v>521</v>
      </c>
      <c r="E135" s="22">
        <v>43202.704794652775</v>
      </c>
      <c r="F135" s="11" t="s">
        <v>0</v>
      </c>
      <c r="G135" s="11">
        <v>0</v>
      </c>
    </row>
    <row r="136" spans="1:7" ht="43.5" x14ac:dyDescent="0.35">
      <c r="A136" s="11" t="s">
        <v>3936</v>
      </c>
      <c r="B136" s="11" t="s">
        <v>738</v>
      </c>
      <c r="C136" s="11" t="s">
        <v>521</v>
      </c>
      <c r="E136" s="22">
        <v>43202.704794652775</v>
      </c>
      <c r="F136" s="11" t="s">
        <v>0</v>
      </c>
      <c r="G136" s="11">
        <v>0</v>
      </c>
    </row>
    <row r="137" spans="1:7" ht="43.5" x14ac:dyDescent="0.35">
      <c r="A137" s="11" t="s">
        <v>4173</v>
      </c>
      <c r="B137" s="11" t="s">
        <v>738</v>
      </c>
      <c r="C137" s="11" t="s">
        <v>340</v>
      </c>
      <c r="E137" s="22">
        <v>43202.624444768517</v>
      </c>
      <c r="F137" s="11" t="s">
        <v>0</v>
      </c>
      <c r="G137" s="11">
        <v>0</v>
      </c>
    </row>
    <row r="138" spans="1:7" ht="43.5" x14ac:dyDescent="0.35">
      <c r="A138" s="11" t="s">
        <v>4173</v>
      </c>
      <c r="B138" s="11" t="s">
        <v>738</v>
      </c>
      <c r="C138" s="11" t="s">
        <v>340</v>
      </c>
      <c r="E138" s="22">
        <v>43202.624444768517</v>
      </c>
      <c r="F138" s="11" t="s">
        <v>0</v>
      </c>
      <c r="G138" s="11">
        <v>0</v>
      </c>
    </row>
    <row r="139" spans="1:7" ht="43.5" x14ac:dyDescent="0.35">
      <c r="A139" s="11" t="s">
        <v>4173</v>
      </c>
      <c r="B139" s="11" t="s">
        <v>738</v>
      </c>
      <c r="C139" s="11" t="s">
        <v>405</v>
      </c>
      <c r="E139" s="22">
        <v>43202.656873912034</v>
      </c>
      <c r="F139" s="11" t="s">
        <v>0</v>
      </c>
      <c r="G139" s="11">
        <v>0</v>
      </c>
    </row>
    <row r="140" spans="1:7" ht="43.5" x14ac:dyDescent="0.35">
      <c r="A140" s="11" t="s">
        <v>4173</v>
      </c>
      <c r="B140" s="11" t="s">
        <v>738</v>
      </c>
      <c r="C140" s="11" t="s">
        <v>405</v>
      </c>
      <c r="E140" s="22">
        <v>43202.656873912034</v>
      </c>
      <c r="F140" s="11" t="s">
        <v>0</v>
      </c>
      <c r="G140" s="11">
        <v>0</v>
      </c>
    </row>
    <row r="141" spans="1:7" ht="43.5" x14ac:dyDescent="0.35">
      <c r="A141" s="11" t="s">
        <v>3852</v>
      </c>
      <c r="B141" s="11" t="s">
        <v>738</v>
      </c>
      <c r="C141" s="11" t="s">
        <v>579</v>
      </c>
      <c r="E141" s="22">
        <v>43202.73010173611</v>
      </c>
      <c r="F141" s="11" t="s">
        <v>0</v>
      </c>
      <c r="G141" s="11">
        <v>0</v>
      </c>
    </row>
    <row r="142" spans="1:7" ht="43.5" x14ac:dyDescent="0.35">
      <c r="A142" s="11" t="s">
        <v>3852</v>
      </c>
      <c r="B142" s="11" t="s">
        <v>738</v>
      </c>
      <c r="C142" s="11" t="s">
        <v>579</v>
      </c>
      <c r="E142" s="22">
        <v>43202.73010173611</v>
      </c>
      <c r="F142" s="11" t="s">
        <v>0</v>
      </c>
      <c r="G142" s="11">
        <v>0</v>
      </c>
    </row>
    <row r="143" spans="1:7" ht="43.5" x14ac:dyDescent="0.35">
      <c r="A143" s="11" t="s">
        <v>3852</v>
      </c>
      <c r="B143" s="11" t="s">
        <v>738</v>
      </c>
      <c r="C143" s="11" t="s">
        <v>504</v>
      </c>
      <c r="E143" s="22">
        <v>43202.695844502312</v>
      </c>
      <c r="F143" s="11" t="s">
        <v>0</v>
      </c>
      <c r="G143" s="11">
        <v>0</v>
      </c>
    </row>
    <row r="144" spans="1:7" ht="43.5" x14ac:dyDescent="0.35">
      <c r="A144" s="11" t="s">
        <v>3852</v>
      </c>
      <c r="B144" s="11" t="s">
        <v>738</v>
      </c>
      <c r="C144" s="11" t="s">
        <v>504</v>
      </c>
      <c r="E144" s="22">
        <v>43202.695844502312</v>
      </c>
      <c r="F144" s="11" t="s">
        <v>0</v>
      </c>
      <c r="G144" s="11">
        <v>0</v>
      </c>
    </row>
    <row r="145" spans="1:7" ht="43.5" x14ac:dyDescent="0.35">
      <c r="A145" s="11" t="s">
        <v>3850</v>
      </c>
      <c r="B145" s="11" t="s">
        <v>738</v>
      </c>
      <c r="C145" s="11" t="s">
        <v>315</v>
      </c>
      <c r="E145" s="22">
        <v>43202.613720081019</v>
      </c>
      <c r="F145" s="11" t="s">
        <v>0</v>
      </c>
      <c r="G145" s="11">
        <v>0</v>
      </c>
    </row>
    <row r="146" spans="1:7" ht="43.5" x14ac:dyDescent="0.35">
      <c r="A146" s="11" t="s">
        <v>3850</v>
      </c>
      <c r="B146" s="11" t="s">
        <v>738</v>
      </c>
      <c r="C146" s="11" t="s">
        <v>315</v>
      </c>
      <c r="E146" s="22">
        <v>43202.613720081019</v>
      </c>
      <c r="F146" s="11" t="s">
        <v>0</v>
      </c>
      <c r="G146" s="11">
        <v>0</v>
      </c>
    </row>
    <row r="147" spans="1:7" ht="43.5" x14ac:dyDescent="0.35">
      <c r="A147" s="11" t="s">
        <v>3847</v>
      </c>
      <c r="B147" s="11" t="s">
        <v>738</v>
      </c>
      <c r="C147" s="11" t="s">
        <v>352</v>
      </c>
      <c r="E147" s="22">
        <v>43202.631393078707</v>
      </c>
      <c r="F147" s="11" t="s">
        <v>0</v>
      </c>
      <c r="G147" s="11">
        <v>0</v>
      </c>
    </row>
    <row r="148" spans="1:7" ht="43.5" x14ac:dyDescent="0.35">
      <c r="A148" s="11" t="s">
        <v>3847</v>
      </c>
      <c r="B148" s="11" t="s">
        <v>738</v>
      </c>
      <c r="C148" s="11" t="s">
        <v>352</v>
      </c>
      <c r="E148" s="22">
        <v>43202.631393078707</v>
      </c>
      <c r="F148" s="11" t="s">
        <v>0</v>
      </c>
      <c r="G148" s="11">
        <v>0</v>
      </c>
    </row>
    <row r="149" spans="1:7" ht="43.5" x14ac:dyDescent="0.35">
      <c r="A149" s="11" t="s">
        <v>3922</v>
      </c>
      <c r="B149" s="11" t="s">
        <v>738</v>
      </c>
      <c r="C149" s="11" t="s">
        <v>577</v>
      </c>
      <c r="E149" s="22">
        <v>43202.729739907409</v>
      </c>
      <c r="F149" s="11" t="s">
        <v>0</v>
      </c>
      <c r="G149" s="11">
        <v>0</v>
      </c>
    </row>
    <row r="150" spans="1:7" ht="43.5" x14ac:dyDescent="0.35">
      <c r="A150" s="11" t="s">
        <v>3925</v>
      </c>
      <c r="B150" s="11" t="s">
        <v>738</v>
      </c>
      <c r="C150" s="11" t="s">
        <v>593</v>
      </c>
      <c r="E150" s="22">
        <v>43202.735711307869</v>
      </c>
      <c r="F150" s="11" t="s">
        <v>0</v>
      </c>
      <c r="G150" s="11">
        <v>0</v>
      </c>
    </row>
    <row r="151" spans="1:7" ht="43.5" x14ac:dyDescent="0.35">
      <c r="A151" s="11" t="s">
        <v>3925</v>
      </c>
      <c r="B151" s="11" t="s">
        <v>738</v>
      </c>
      <c r="C151" s="11" t="s">
        <v>694</v>
      </c>
      <c r="E151" s="22">
        <v>43202.778078692128</v>
      </c>
      <c r="F151" s="11" t="s">
        <v>0</v>
      </c>
      <c r="G151" s="11">
        <v>0</v>
      </c>
    </row>
    <row r="152" spans="1:7" ht="43.5" x14ac:dyDescent="0.35">
      <c r="A152" s="11" t="s">
        <v>3925</v>
      </c>
      <c r="B152" s="11" t="s">
        <v>738</v>
      </c>
      <c r="C152" s="11" t="s">
        <v>696</v>
      </c>
      <c r="E152" s="22">
        <v>43202.778436377317</v>
      </c>
      <c r="F152" s="11" t="s">
        <v>0</v>
      </c>
      <c r="G152" s="11">
        <v>0</v>
      </c>
    </row>
    <row r="153" spans="1:7" ht="43.5" x14ac:dyDescent="0.35">
      <c r="A153" s="11" t="s">
        <v>3925</v>
      </c>
      <c r="B153" s="11" t="s">
        <v>738</v>
      </c>
      <c r="C153" s="11" t="s">
        <v>678</v>
      </c>
      <c r="E153" s="22">
        <v>43202.767349618058</v>
      </c>
      <c r="F153" s="11" t="s">
        <v>0</v>
      </c>
      <c r="G153" s="11">
        <v>0</v>
      </c>
    </row>
    <row r="154" spans="1:7" ht="43.5" x14ac:dyDescent="0.35">
      <c r="A154" s="11" t="s">
        <v>3925</v>
      </c>
      <c r="B154" s="11" t="s">
        <v>738</v>
      </c>
      <c r="C154" s="11" t="s">
        <v>611</v>
      </c>
      <c r="E154" s="22">
        <v>43202.744722175928</v>
      </c>
      <c r="F154" s="11" t="s">
        <v>0</v>
      </c>
      <c r="G154" s="11">
        <v>0</v>
      </c>
    </row>
    <row r="155" spans="1:7" ht="43.5" x14ac:dyDescent="0.35">
      <c r="A155" s="11" t="s">
        <v>3925</v>
      </c>
      <c r="B155" s="11" t="s">
        <v>738</v>
      </c>
      <c r="C155" s="11" t="s">
        <v>618</v>
      </c>
      <c r="E155" s="22">
        <v>43202.746826226852</v>
      </c>
      <c r="F155" s="11" t="s">
        <v>0</v>
      </c>
      <c r="G155" s="11">
        <v>0</v>
      </c>
    </row>
    <row r="156" spans="1:7" ht="43.5" x14ac:dyDescent="0.35">
      <c r="A156" s="11" t="s">
        <v>3923</v>
      </c>
      <c r="B156" s="11" t="s">
        <v>738</v>
      </c>
      <c r="C156" s="11" t="s">
        <v>425</v>
      </c>
      <c r="E156" s="22">
        <v>43202.66514503472</v>
      </c>
      <c r="F156" s="11" t="s">
        <v>0</v>
      </c>
      <c r="G156" s="11">
        <v>0</v>
      </c>
    </row>
    <row r="157" spans="1:7" ht="43.5" x14ac:dyDescent="0.35">
      <c r="A157" s="11" t="s">
        <v>3923</v>
      </c>
      <c r="B157" s="11" t="s">
        <v>738</v>
      </c>
      <c r="C157" s="11" t="s">
        <v>716</v>
      </c>
      <c r="E157" s="22">
        <v>43202.785117037034</v>
      </c>
      <c r="F157" s="11" t="s">
        <v>0</v>
      </c>
      <c r="G157" s="11">
        <v>0</v>
      </c>
    </row>
    <row r="158" spans="1:7" ht="43.5" x14ac:dyDescent="0.35">
      <c r="A158" s="11" t="s">
        <v>3923</v>
      </c>
      <c r="B158" s="11" t="s">
        <v>738</v>
      </c>
      <c r="C158" s="11" t="s">
        <v>432</v>
      </c>
      <c r="E158" s="22">
        <v>43202.667253993059</v>
      </c>
      <c r="F158" s="11" t="s">
        <v>0</v>
      </c>
      <c r="G158" s="11">
        <v>0</v>
      </c>
    </row>
    <row r="159" spans="1:7" ht="43.5" x14ac:dyDescent="0.35">
      <c r="A159" s="11" t="s">
        <v>3923</v>
      </c>
      <c r="B159" s="11" t="s">
        <v>738</v>
      </c>
      <c r="C159" s="11" t="s">
        <v>334</v>
      </c>
      <c r="E159" s="22">
        <v>43202.621834502315</v>
      </c>
      <c r="F159" s="11" t="s">
        <v>0</v>
      </c>
      <c r="G159" s="11">
        <v>0</v>
      </c>
    </row>
    <row r="160" spans="1:7" ht="43.5" x14ac:dyDescent="0.35">
      <c r="A160" s="11" t="s">
        <v>3902</v>
      </c>
      <c r="B160" s="11" t="s">
        <v>738</v>
      </c>
      <c r="C160" s="11" t="s">
        <v>676</v>
      </c>
      <c r="E160" s="22">
        <v>43202.766028402781</v>
      </c>
      <c r="F160" s="11" t="s">
        <v>0</v>
      </c>
      <c r="G160" s="11">
        <v>0</v>
      </c>
    </row>
    <row r="161" spans="1:7" ht="43.5" x14ac:dyDescent="0.35">
      <c r="A161" s="11" t="s">
        <v>3902</v>
      </c>
      <c r="B161" s="11" t="s">
        <v>738</v>
      </c>
      <c r="C161" s="11" t="s">
        <v>335</v>
      </c>
      <c r="E161" s="22">
        <v>43202.622536516203</v>
      </c>
      <c r="F161" s="11" t="s">
        <v>0</v>
      </c>
      <c r="G161" s="11">
        <v>0</v>
      </c>
    </row>
    <row r="162" spans="1:7" ht="43.5" x14ac:dyDescent="0.35">
      <c r="A162" s="11" t="s">
        <v>3902</v>
      </c>
      <c r="B162" s="11" t="s">
        <v>738</v>
      </c>
      <c r="C162" s="11" t="s">
        <v>721</v>
      </c>
      <c r="E162" s="22">
        <v>43202.78723115741</v>
      </c>
      <c r="F162" s="11" t="s">
        <v>0</v>
      </c>
      <c r="G162" s="11">
        <v>0</v>
      </c>
    </row>
    <row r="163" spans="1:7" ht="43.5" x14ac:dyDescent="0.35">
      <c r="A163" s="11" t="s">
        <v>3902</v>
      </c>
      <c r="B163" s="11" t="s">
        <v>738</v>
      </c>
      <c r="C163" s="11" t="s">
        <v>653</v>
      </c>
      <c r="E163" s="22">
        <v>43202.759344074075</v>
      </c>
      <c r="F163" s="11" t="s">
        <v>0</v>
      </c>
      <c r="G163" s="11">
        <v>0</v>
      </c>
    </row>
    <row r="164" spans="1:7" ht="43.5" x14ac:dyDescent="0.35">
      <c r="A164" s="11" t="s">
        <v>3903</v>
      </c>
      <c r="B164" s="11" t="s">
        <v>738</v>
      </c>
      <c r="C164" s="11" t="s">
        <v>513</v>
      </c>
      <c r="E164" s="22">
        <v>43202.700119305555</v>
      </c>
      <c r="F164" s="11" t="s">
        <v>0</v>
      </c>
      <c r="G164" s="11">
        <v>0</v>
      </c>
    </row>
    <row r="165" spans="1:7" ht="43.5" x14ac:dyDescent="0.35">
      <c r="A165" s="11" t="s">
        <v>3903</v>
      </c>
      <c r="B165" s="11" t="s">
        <v>738</v>
      </c>
      <c r="C165" s="11" t="s">
        <v>439</v>
      </c>
      <c r="E165" s="22">
        <v>43202.669359814812</v>
      </c>
      <c r="F165" s="11" t="s">
        <v>0</v>
      </c>
      <c r="G165" s="11">
        <v>0</v>
      </c>
    </row>
    <row r="166" spans="1:7" ht="43.5" x14ac:dyDescent="0.35">
      <c r="A166" s="11" t="s">
        <v>3903</v>
      </c>
      <c r="B166" s="11" t="s">
        <v>738</v>
      </c>
      <c r="C166" s="11" t="s">
        <v>698</v>
      </c>
      <c r="E166" s="22">
        <v>43202.779140868057</v>
      </c>
      <c r="F166" s="11" t="s">
        <v>0</v>
      </c>
      <c r="G166" s="11">
        <v>0</v>
      </c>
    </row>
    <row r="167" spans="1:7" ht="43.5" x14ac:dyDescent="0.35">
      <c r="A167" s="11" t="s">
        <v>3924</v>
      </c>
      <c r="B167" s="11" t="s">
        <v>738</v>
      </c>
      <c r="C167" s="11" t="s">
        <v>600</v>
      </c>
      <c r="E167" s="22">
        <v>43202.738988715275</v>
      </c>
      <c r="F167" s="11" t="s">
        <v>0</v>
      </c>
      <c r="G167" s="11">
        <v>0</v>
      </c>
    </row>
    <row r="168" spans="1:7" ht="43.5" x14ac:dyDescent="0.35">
      <c r="A168" s="11" t="s">
        <v>3924</v>
      </c>
      <c r="B168" s="11" t="s">
        <v>738</v>
      </c>
      <c r="C168" s="11" t="s">
        <v>584</v>
      </c>
      <c r="E168" s="22">
        <v>43202.73220027778</v>
      </c>
      <c r="F168" s="11" t="s">
        <v>0</v>
      </c>
      <c r="G168" s="11">
        <v>0</v>
      </c>
    </row>
    <row r="169" spans="1:7" ht="43.5" x14ac:dyDescent="0.35">
      <c r="A169" s="11" t="s">
        <v>3924</v>
      </c>
      <c r="B169" s="11" t="s">
        <v>738</v>
      </c>
      <c r="C169" s="11" t="s">
        <v>368</v>
      </c>
      <c r="E169" s="22">
        <v>43202.639585393517</v>
      </c>
      <c r="F169" s="11" t="s">
        <v>0</v>
      </c>
      <c r="G169" s="11">
        <v>0</v>
      </c>
    </row>
    <row r="170" spans="1:7" ht="43.5" x14ac:dyDescent="0.35">
      <c r="A170" s="11" t="s">
        <v>3924</v>
      </c>
      <c r="B170" s="11" t="s">
        <v>738</v>
      </c>
      <c r="C170" s="11" t="s">
        <v>534</v>
      </c>
      <c r="E170" s="22">
        <v>43202.710336747688</v>
      </c>
      <c r="F170" s="11" t="s">
        <v>0</v>
      </c>
      <c r="G170" s="11">
        <v>0</v>
      </c>
    </row>
    <row r="171" spans="1:7" ht="43.5" x14ac:dyDescent="0.35">
      <c r="A171" s="11" t="s">
        <v>3924</v>
      </c>
      <c r="B171" s="11" t="s">
        <v>738</v>
      </c>
      <c r="C171" s="11" t="s">
        <v>649</v>
      </c>
      <c r="E171" s="22">
        <v>43202.758645960646</v>
      </c>
      <c r="F171" s="11" t="s">
        <v>0</v>
      </c>
      <c r="G171" s="11">
        <v>0</v>
      </c>
    </row>
    <row r="172" spans="1:7" ht="43.5" x14ac:dyDescent="0.35">
      <c r="A172" s="11" t="s">
        <v>3924</v>
      </c>
      <c r="B172" s="11" t="s">
        <v>738</v>
      </c>
      <c r="C172" s="11" t="s">
        <v>692</v>
      </c>
      <c r="E172" s="22">
        <v>43202.774917037037</v>
      </c>
      <c r="F172" s="11" t="s">
        <v>0</v>
      </c>
      <c r="G172" s="11">
        <v>0</v>
      </c>
    </row>
    <row r="173" spans="1:7" ht="43.5" x14ac:dyDescent="0.35">
      <c r="A173" s="11" t="s">
        <v>4139</v>
      </c>
      <c r="B173" s="11" t="s">
        <v>738</v>
      </c>
      <c r="C173" s="11" t="s">
        <v>438</v>
      </c>
      <c r="E173" s="22">
        <v>43202.66866275463</v>
      </c>
      <c r="F173" s="11" t="s">
        <v>0</v>
      </c>
      <c r="G173" s="11">
        <v>0</v>
      </c>
    </row>
    <row r="174" spans="1:7" ht="43.5" x14ac:dyDescent="0.35">
      <c r="A174" s="11" t="s">
        <v>4140</v>
      </c>
      <c r="B174" s="11" t="s">
        <v>738</v>
      </c>
      <c r="C174" s="11" t="s">
        <v>654</v>
      </c>
      <c r="E174" s="22">
        <v>43202.759693020831</v>
      </c>
      <c r="F174" s="11" t="s">
        <v>0</v>
      </c>
      <c r="G174" s="11">
        <v>0</v>
      </c>
    </row>
    <row r="175" spans="1:7" ht="43.5" x14ac:dyDescent="0.35">
      <c r="A175" s="11" t="s">
        <v>4141</v>
      </c>
      <c r="B175" s="11" t="s">
        <v>738</v>
      </c>
      <c r="C175" s="11" t="s">
        <v>327</v>
      </c>
      <c r="E175" s="22">
        <v>43202.616660671294</v>
      </c>
      <c r="F175" s="11" t="s">
        <v>0</v>
      </c>
      <c r="G175" s="11">
        <v>0</v>
      </c>
    </row>
    <row r="176" spans="1:7" ht="43.5" x14ac:dyDescent="0.35">
      <c r="A176" s="11" t="s">
        <v>4142</v>
      </c>
      <c r="B176" s="11" t="s">
        <v>738</v>
      </c>
      <c r="C176" s="11" t="s">
        <v>592</v>
      </c>
      <c r="E176" s="22">
        <v>43202.735358240738</v>
      </c>
      <c r="F176" s="11" t="s">
        <v>0</v>
      </c>
      <c r="G176" s="11">
        <v>0</v>
      </c>
    </row>
    <row r="177" spans="1:7" ht="43.5" x14ac:dyDescent="0.35">
      <c r="A177" s="11" t="s">
        <v>4143</v>
      </c>
      <c r="B177" s="11" t="s">
        <v>738</v>
      </c>
      <c r="C177" s="11" t="s">
        <v>628</v>
      </c>
      <c r="E177" s="22">
        <v>43202.750777499998</v>
      </c>
      <c r="F177" s="11" t="s">
        <v>0</v>
      </c>
      <c r="G177" s="11">
        <v>0</v>
      </c>
    </row>
    <row r="178" spans="1:7" ht="43.5" x14ac:dyDescent="0.35">
      <c r="A178" s="11" t="s">
        <v>4144</v>
      </c>
      <c r="B178" s="11" t="s">
        <v>738</v>
      </c>
      <c r="C178" s="11" t="s">
        <v>546</v>
      </c>
      <c r="E178" s="22">
        <v>43202.715872638888</v>
      </c>
      <c r="F178" s="11" t="s">
        <v>0</v>
      </c>
      <c r="G178" s="11">
        <v>0</v>
      </c>
    </row>
    <row r="179" spans="1:7" ht="43.5" x14ac:dyDescent="0.35">
      <c r="A179" s="11" t="s">
        <v>4145</v>
      </c>
      <c r="B179" s="11" t="s">
        <v>738</v>
      </c>
      <c r="C179" s="11" t="s">
        <v>358</v>
      </c>
      <c r="E179" s="22">
        <v>43202.636053449074</v>
      </c>
      <c r="F179" s="11" t="s">
        <v>0</v>
      </c>
      <c r="G179" s="11">
        <v>0</v>
      </c>
    </row>
    <row r="180" spans="1:7" ht="43.5" x14ac:dyDescent="0.35">
      <c r="A180" s="11" t="s">
        <v>4146</v>
      </c>
      <c r="B180" s="11" t="s">
        <v>738</v>
      </c>
      <c r="C180" s="11" t="s">
        <v>727</v>
      </c>
      <c r="E180" s="22">
        <v>43202.790157430558</v>
      </c>
      <c r="F180" s="11" t="s">
        <v>0</v>
      </c>
      <c r="G180" s="11">
        <v>0</v>
      </c>
    </row>
    <row r="181" spans="1:7" ht="43.5" x14ac:dyDescent="0.35">
      <c r="A181" s="11" t="s">
        <v>4147</v>
      </c>
      <c r="B181" s="11" t="s">
        <v>738</v>
      </c>
      <c r="C181" s="11" t="s">
        <v>487</v>
      </c>
      <c r="E181" s="22">
        <v>43202.691252847224</v>
      </c>
      <c r="F181" s="11" t="s">
        <v>0</v>
      </c>
      <c r="G181" s="11">
        <v>0</v>
      </c>
    </row>
    <row r="182" spans="1:7" ht="43.5" x14ac:dyDescent="0.35">
      <c r="A182" s="11" t="s">
        <v>4148</v>
      </c>
      <c r="B182" s="11" t="s">
        <v>738</v>
      </c>
      <c r="C182" s="11" t="s">
        <v>492</v>
      </c>
      <c r="E182" s="22">
        <v>43202.691953634261</v>
      </c>
      <c r="F182" s="11" t="s">
        <v>0</v>
      </c>
      <c r="G182" s="11">
        <v>0</v>
      </c>
    </row>
    <row r="183" spans="1:7" ht="43.5" x14ac:dyDescent="0.35">
      <c r="A183" s="11" t="s">
        <v>4149</v>
      </c>
      <c r="B183" s="11" t="s">
        <v>738</v>
      </c>
      <c r="C183" s="11" t="s">
        <v>520</v>
      </c>
      <c r="E183" s="22">
        <v>43202.703575173611</v>
      </c>
      <c r="F183" s="11" t="s">
        <v>0</v>
      </c>
      <c r="G183" s="11">
        <v>0</v>
      </c>
    </row>
    <row r="184" spans="1:7" ht="43.5" x14ac:dyDescent="0.35">
      <c r="A184" s="11" t="s">
        <v>4150</v>
      </c>
      <c r="B184" s="11" t="s">
        <v>738</v>
      </c>
      <c r="C184" s="11" t="s">
        <v>318</v>
      </c>
      <c r="E184" s="22">
        <v>43202.614726585649</v>
      </c>
      <c r="F184" s="11" t="s">
        <v>0</v>
      </c>
      <c r="G184" s="11">
        <v>0</v>
      </c>
    </row>
    <row r="185" spans="1:7" ht="43.5" x14ac:dyDescent="0.35">
      <c r="A185" s="11" t="s">
        <v>4151</v>
      </c>
      <c r="B185" s="11" t="s">
        <v>738</v>
      </c>
      <c r="C185" s="11" t="s">
        <v>569</v>
      </c>
      <c r="E185" s="22">
        <v>43202.725446226854</v>
      </c>
      <c r="F185" s="11" t="s">
        <v>0</v>
      </c>
      <c r="G185" s="11">
        <v>0</v>
      </c>
    </row>
    <row r="186" spans="1:7" ht="43.5" x14ac:dyDescent="0.35">
      <c r="A186" s="11" t="s">
        <v>4152</v>
      </c>
      <c r="B186" s="11" t="s">
        <v>738</v>
      </c>
      <c r="C186" s="11" t="s">
        <v>364</v>
      </c>
      <c r="E186" s="22">
        <v>43202.638333356481</v>
      </c>
      <c r="F186" s="11" t="s">
        <v>0</v>
      </c>
      <c r="G186" s="11">
        <v>0</v>
      </c>
    </row>
    <row r="187" spans="1:7" ht="43.5" x14ac:dyDescent="0.35">
      <c r="A187" s="11" t="s">
        <v>4153</v>
      </c>
      <c r="B187" s="11" t="s">
        <v>738</v>
      </c>
      <c r="C187" s="11" t="s">
        <v>422</v>
      </c>
      <c r="E187" s="22">
        <v>43202.66371015046</v>
      </c>
      <c r="F187" s="11" t="s">
        <v>0</v>
      </c>
      <c r="G187" s="11">
        <v>0</v>
      </c>
    </row>
    <row r="188" spans="1:7" ht="43.5" x14ac:dyDescent="0.35">
      <c r="A188" s="11" t="s">
        <v>4154</v>
      </c>
      <c r="B188" s="11" t="s">
        <v>738</v>
      </c>
      <c r="C188" s="11" t="s">
        <v>572</v>
      </c>
      <c r="E188" s="22">
        <v>43202.727349537039</v>
      </c>
      <c r="F188" s="11" t="s">
        <v>0</v>
      </c>
      <c r="G188" s="11">
        <v>0</v>
      </c>
    </row>
    <row r="189" spans="1:7" ht="43.5" x14ac:dyDescent="0.35">
      <c r="A189" s="11" t="s">
        <v>4155</v>
      </c>
      <c r="B189" s="11" t="s">
        <v>738</v>
      </c>
      <c r="C189" s="11" t="s">
        <v>537</v>
      </c>
      <c r="E189" s="22">
        <v>43202.712702939818</v>
      </c>
      <c r="F189" s="11" t="s">
        <v>0</v>
      </c>
      <c r="G189" s="11">
        <v>0</v>
      </c>
    </row>
    <row r="190" spans="1:7" ht="43.5" x14ac:dyDescent="0.35">
      <c r="A190" s="11" t="s">
        <v>4156</v>
      </c>
      <c r="B190" s="11" t="s">
        <v>738</v>
      </c>
      <c r="C190" s="11" t="s">
        <v>545</v>
      </c>
      <c r="E190" s="22">
        <v>43202.715493900461</v>
      </c>
      <c r="F190" s="11" t="s">
        <v>0</v>
      </c>
      <c r="G190" s="11">
        <v>0</v>
      </c>
    </row>
    <row r="191" spans="1:7" x14ac:dyDescent="0.35">
      <c r="A191" s="11" t="s">
        <v>3915</v>
      </c>
      <c r="B191" s="11" t="s">
        <v>738</v>
      </c>
      <c r="C191" s="11" t="s">
        <v>363</v>
      </c>
      <c r="E191" s="22">
        <v>43202.739770775464</v>
      </c>
      <c r="F191" s="11" t="s">
        <v>0</v>
      </c>
      <c r="G191" s="11">
        <v>0</v>
      </c>
    </row>
    <row r="192" spans="1:7" x14ac:dyDescent="0.35">
      <c r="A192" s="11" t="s">
        <v>4224</v>
      </c>
      <c r="B192" s="11" t="s">
        <v>738</v>
      </c>
      <c r="C192" s="11" t="s">
        <v>363</v>
      </c>
      <c r="E192" s="22">
        <v>43202.637984444445</v>
      </c>
      <c r="F192" s="11" t="s">
        <v>0</v>
      </c>
      <c r="G192" s="11">
        <v>0</v>
      </c>
    </row>
    <row r="193" spans="1:7" ht="29" x14ac:dyDescent="0.35">
      <c r="A193" s="11" t="s">
        <v>3813</v>
      </c>
      <c r="B193" s="11" t="s">
        <v>738</v>
      </c>
      <c r="C193" s="11" t="s">
        <v>450</v>
      </c>
      <c r="E193" s="22">
        <v>43202.741481562502</v>
      </c>
      <c r="F193" s="11" t="s">
        <v>0</v>
      </c>
      <c r="G193" s="11">
        <v>0</v>
      </c>
    </row>
    <row r="194" spans="1:7" ht="29" x14ac:dyDescent="0.35">
      <c r="A194" s="11" t="s">
        <v>3828</v>
      </c>
      <c r="B194" s="11" t="s">
        <v>738</v>
      </c>
      <c r="C194" s="11" t="s">
        <v>450</v>
      </c>
      <c r="E194" s="22">
        <v>43202.736535763892</v>
      </c>
      <c r="F194" s="11" t="s">
        <v>0</v>
      </c>
      <c r="G194" s="11">
        <v>0</v>
      </c>
    </row>
    <row r="195" spans="1:7" ht="29" x14ac:dyDescent="0.35">
      <c r="A195" s="11" t="s">
        <v>3981</v>
      </c>
      <c r="B195" s="11" t="s">
        <v>738</v>
      </c>
      <c r="C195" s="11" t="s">
        <v>450</v>
      </c>
      <c r="E195" s="22">
        <v>43202.676009733797</v>
      </c>
      <c r="F195" s="11" t="s">
        <v>0</v>
      </c>
      <c r="G195" s="11">
        <v>0</v>
      </c>
    </row>
    <row r="196" spans="1:7" ht="29" x14ac:dyDescent="0.35">
      <c r="A196" s="11" t="s">
        <v>4010</v>
      </c>
      <c r="B196" s="11" t="s">
        <v>738</v>
      </c>
      <c r="C196" s="11" t="s">
        <v>450</v>
      </c>
      <c r="E196" s="22">
        <v>43202.734301539349</v>
      </c>
      <c r="F196" s="11" t="s">
        <v>0</v>
      </c>
      <c r="G196" s="11">
        <v>0</v>
      </c>
    </row>
    <row r="197" spans="1:7" ht="43.5" x14ac:dyDescent="0.35">
      <c r="A197" s="11" t="s">
        <v>4103</v>
      </c>
      <c r="B197" s="11" t="s">
        <v>738</v>
      </c>
      <c r="C197" s="11" t="s">
        <v>705</v>
      </c>
      <c r="E197" s="22">
        <v>43202.78090150463</v>
      </c>
      <c r="F197" s="11" t="s">
        <v>0</v>
      </c>
      <c r="G197" s="11">
        <v>0</v>
      </c>
    </row>
    <row r="198" spans="1:7" ht="43.5" x14ac:dyDescent="0.35">
      <c r="A198" s="11" t="s">
        <v>3978</v>
      </c>
      <c r="B198" s="11" t="s">
        <v>738</v>
      </c>
      <c r="C198" s="11" t="s">
        <v>625</v>
      </c>
      <c r="E198" s="22">
        <v>43202.7496678588</v>
      </c>
      <c r="F198" s="11" t="s">
        <v>0</v>
      </c>
      <c r="G198" s="11">
        <v>0</v>
      </c>
    </row>
    <row r="199" spans="1:7" ht="29" x14ac:dyDescent="0.35">
      <c r="A199" s="11" t="s">
        <v>3980</v>
      </c>
      <c r="B199" s="11" t="s">
        <v>738</v>
      </c>
      <c r="C199" s="11" t="s">
        <v>599</v>
      </c>
      <c r="E199" s="22">
        <v>43202.738639340278</v>
      </c>
      <c r="F199" s="11" t="s">
        <v>0</v>
      </c>
      <c r="G199" s="11">
        <v>0</v>
      </c>
    </row>
    <row r="200" spans="1:7" ht="43.5" x14ac:dyDescent="0.35">
      <c r="A200" s="11" t="s">
        <v>4138</v>
      </c>
      <c r="B200" s="11" t="s">
        <v>738</v>
      </c>
      <c r="C200" s="11" t="s">
        <v>565</v>
      </c>
      <c r="E200" s="22">
        <v>43202.72366679398</v>
      </c>
      <c r="F200" s="11" t="s">
        <v>0</v>
      </c>
      <c r="G200" s="11">
        <v>0</v>
      </c>
    </row>
    <row r="201" spans="1:7" ht="87" x14ac:dyDescent="0.35">
      <c r="A201" s="11" t="s">
        <v>3809</v>
      </c>
      <c r="B201" s="11" t="s">
        <v>738</v>
      </c>
      <c r="C201" s="11" t="s">
        <v>690</v>
      </c>
      <c r="E201" s="22">
        <v>43202.773410729169</v>
      </c>
      <c r="F201" s="11" t="s">
        <v>0</v>
      </c>
      <c r="G201" s="11">
        <v>0</v>
      </c>
    </row>
    <row r="202" spans="1:7" ht="29" x14ac:dyDescent="0.35">
      <c r="A202" s="11" t="s">
        <v>4098</v>
      </c>
      <c r="B202" s="11" t="s">
        <v>738</v>
      </c>
      <c r="C202" s="11" t="s">
        <v>682</v>
      </c>
      <c r="E202" s="22">
        <v>43202.770262002312</v>
      </c>
      <c r="F202" s="11" t="s">
        <v>0</v>
      </c>
      <c r="G202" s="11">
        <v>0</v>
      </c>
    </row>
    <row r="203" spans="1:7" ht="29" x14ac:dyDescent="0.35">
      <c r="A203" s="11" t="s">
        <v>3979</v>
      </c>
      <c r="B203" s="11" t="s">
        <v>738</v>
      </c>
      <c r="C203" s="11" t="s">
        <v>297</v>
      </c>
      <c r="E203" s="22">
        <v>43202.66901140046</v>
      </c>
      <c r="F203" s="11" t="s">
        <v>0</v>
      </c>
      <c r="G203" s="11">
        <v>0</v>
      </c>
    </row>
    <row r="204" spans="1:7" ht="29" x14ac:dyDescent="0.35">
      <c r="A204" s="11" t="s">
        <v>4113</v>
      </c>
      <c r="B204" s="11" t="s">
        <v>738</v>
      </c>
      <c r="C204" s="11" t="s">
        <v>523</v>
      </c>
      <c r="E204" s="22">
        <v>43202.705850266204</v>
      </c>
      <c r="F204" s="11" t="s">
        <v>0</v>
      </c>
      <c r="G204" s="11">
        <v>0</v>
      </c>
    </row>
    <row r="205" spans="1:7" ht="29" x14ac:dyDescent="0.35">
      <c r="A205" s="11" t="s">
        <v>3867</v>
      </c>
      <c r="B205" s="11" t="s">
        <v>738</v>
      </c>
      <c r="C205" s="11" t="s">
        <v>640</v>
      </c>
      <c r="E205" s="22">
        <v>43202.756453287038</v>
      </c>
      <c r="F205" s="11" t="s">
        <v>0</v>
      </c>
      <c r="G205" s="11">
        <v>0</v>
      </c>
    </row>
    <row r="206" spans="1:7" ht="29" x14ac:dyDescent="0.35">
      <c r="A206" s="11" t="s">
        <v>4112</v>
      </c>
      <c r="B206" s="11" t="s">
        <v>738</v>
      </c>
      <c r="C206" s="11" t="s">
        <v>350</v>
      </c>
      <c r="E206" s="22">
        <v>43202.629923622684</v>
      </c>
      <c r="F206" s="11" t="s">
        <v>0</v>
      </c>
      <c r="G206" s="11">
        <v>0</v>
      </c>
    </row>
    <row r="207" spans="1:7" ht="29" x14ac:dyDescent="0.35">
      <c r="A207" s="11" t="s">
        <v>4078</v>
      </c>
      <c r="B207" s="11" t="s">
        <v>738</v>
      </c>
      <c r="C207" s="11" t="s">
        <v>638</v>
      </c>
      <c r="E207" s="22">
        <v>43202.75609678241</v>
      </c>
      <c r="F207" s="11" t="s">
        <v>0</v>
      </c>
      <c r="G207" s="11">
        <v>0</v>
      </c>
    </row>
    <row r="208" spans="1:7" ht="29" x14ac:dyDescent="0.35">
      <c r="A208" s="11" t="s">
        <v>4133</v>
      </c>
      <c r="B208" s="11" t="s">
        <v>738</v>
      </c>
      <c r="C208" s="11" t="s">
        <v>378</v>
      </c>
      <c r="E208" s="22">
        <v>43202.645519756945</v>
      </c>
      <c r="F208" s="11" t="s">
        <v>0</v>
      </c>
      <c r="G208" s="11">
        <v>0</v>
      </c>
    </row>
    <row r="209" spans="1:7" ht="29" x14ac:dyDescent="0.35">
      <c r="A209" s="11" t="s">
        <v>4136</v>
      </c>
      <c r="B209" s="11" t="s">
        <v>738</v>
      </c>
      <c r="C209" s="11" t="s">
        <v>303</v>
      </c>
      <c r="E209" s="22">
        <v>43202.722619884262</v>
      </c>
      <c r="F209" s="11" t="s">
        <v>0</v>
      </c>
      <c r="G209" s="11">
        <v>0</v>
      </c>
    </row>
    <row r="210" spans="1:7" ht="43.5" x14ac:dyDescent="0.35">
      <c r="A210" s="11" t="s">
        <v>4131</v>
      </c>
      <c r="B210" s="11" t="s">
        <v>738</v>
      </c>
      <c r="C210" s="11" t="s">
        <v>632</v>
      </c>
      <c r="E210" s="22">
        <v>43202.752172743058</v>
      </c>
      <c r="F210" s="11" t="s">
        <v>0</v>
      </c>
      <c r="G210" s="11">
        <v>0</v>
      </c>
    </row>
    <row r="211" spans="1:7" ht="29" x14ac:dyDescent="0.35">
      <c r="A211" s="11" t="s">
        <v>4157</v>
      </c>
      <c r="B211" s="11" t="s">
        <v>738</v>
      </c>
      <c r="C211" s="11" t="s">
        <v>622</v>
      </c>
      <c r="E211" s="22">
        <v>43202.748242465277</v>
      </c>
      <c r="F211" s="11" t="s">
        <v>0</v>
      </c>
      <c r="G211" s="11">
        <v>0</v>
      </c>
    </row>
    <row r="212" spans="1:7" ht="29" x14ac:dyDescent="0.35">
      <c r="A212" s="11" t="s">
        <v>4132</v>
      </c>
      <c r="B212" s="11" t="s">
        <v>738</v>
      </c>
      <c r="C212" s="11" t="s">
        <v>712</v>
      </c>
      <c r="E212" s="22">
        <v>43202.783002951386</v>
      </c>
      <c r="F212" s="11" t="s">
        <v>0</v>
      </c>
      <c r="G212" s="11">
        <v>0</v>
      </c>
    </row>
    <row r="213" spans="1:7" ht="43.5" x14ac:dyDescent="0.35">
      <c r="A213" s="11" t="s">
        <v>4001</v>
      </c>
      <c r="B213" s="11" t="s">
        <v>738</v>
      </c>
      <c r="C213" s="11" t="s">
        <v>312</v>
      </c>
      <c r="E213" s="22">
        <v>43202.611923020835</v>
      </c>
      <c r="F213" s="11" t="s">
        <v>0</v>
      </c>
      <c r="G213" s="11">
        <v>0</v>
      </c>
    </row>
    <row r="214" spans="1:7" ht="29" x14ac:dyDescent="0.35">
      <c r="A214" s="11" t="s">
        <v>4129</v>
      </c>
      <c r="B214" s="11" t="s">
        <v>738</v>
      </c>
      <c r="C214" s="11" t="s">
        <v>372</v>
      </c>
      <c r="E214" s="22">
        <v>43202.64196158565</v>
      </c>
      <c r="F214" s="11" t="s">
        <v>0</v>
      </c>
      <c r="G214" s="11">
        <v>0</v>
      </c>
    </row>
    <row r="215" spans="1:7" ht="29" x14ac:dyDescent="0.35">
      <c r="A215" s="11" t="s">
        <v>3898</v>
      </c>
      <c r="B215" s="11" t="s">
        <v>738</v>
      </c>
      <c r="C215" s="11" t="s">
        <v>313</v>
      </c>
      <c r="E215" s="22">
        <v>43202.613000763886</v>
      </c>
      <c r="F215" s="11" t="s">
        <v>0</v>
      </c>
      <c r="G215" s="11">
        <v>0</v>
      </c>
    </row>
    <row r="216" spans="1:7" ht="29" x14ac:dyDescent="0.35">
      <c r="A216" s="11" t="s">
        <v>4163</v>
      </c>
      <c r="B216" s="11" t="s">
        <v>738</v>
      </c>
      <c r="C216" s="11" t="s">
        <v>302</v>
      </c>
      <c r="E216" s="22">
        <v>43202.704445474534</v>
      </c>
      <c r="F216" s="11" t="s">
        <v>0</v>
      </c>
      <c r="G216" s="11">
        <v>0</v>
      </c>
    </row>
    <row r="217" spans="1:7" ht="29" x14ac:dyDescent="0.35">
      <c r="A217" s="11" t="s">
        <v>3955</v>
      </c>
      <c r="B217" s="11" t="s">
        <v>738</v>
      </c>
      <c r="C217" s="11" t="s">
        <v>427</v>
      </c>
      <c r="E217" s="22">
        <v>43202.666190358796</v>
      </c>
      <c r="F217" s="11" t="s">
        <v>0</v>
      </c>
      <c r="G217" s="11">
        <v>0</v>
      </c>
    </row>
    <row r="218" spans="1:7" ht="29" x14ac:dyDescent="0.35">
      <c r="A218" s="11" t="s">
        <v>4096</v>
      </c>
      <c r="B218" s="11" t="s">
        <v>738</v>
      </c>
      <c r="C218" s="11" t="s">
        <v>491</v>
      </c>
      <c r="E218" s="22">
        <v>43202.691604108797</v>
      </c>
      <c r="F218" s="11" t="s">
        <v>0</v>
      </c>
      <c r="G218" s="11">
        <v>0</v>
      </c>
    </row>
    <row r="219" spans="1:7" ht="43.5" x14ac:dyDescent="0.35">
      <c r="A219" s="11" t="s">
        <v>4164</v>
      </c>
      <c r="B219" s="11" t="s">
        <v>738</v>
      </c>
      <c r="C219" s="11" t="s">
        <v>687</v>
      </c>
      <c r="E219" s="22">
        <v>43202.772358055554</v>
      </c>
      <c r="F219" s="11" t="s">
        <v>0</v>
      </c>
      <c r="G219" s="11">
        <v>0</v>
      </c>
    </row>
    <row r="220" spans="1:7" ht="29" x14ac:dyDescent="0.35">
      <c r="A220" s="11" t="s">
        <v>4097</v>
      </c>
      <c r="B220" s="11" t="s">
        <v>738</v>
      </c>
      <c r="C220" s="11" t="s">
        <v>630</v>
      </c>
      <c r="E220" s="22">
        <v>43202.751823356484</v>
      </c>
      <c r="F220" s="11" t="s">
        <v>0</v>
      </c>
      <c r="G220" s="11">
        <v>0</v>
      </c>
    </row>
    <row r="221" spans="1:7" ht="29" x14ac:dyDescent="0.35">
      <c r="A221" s="11" t="s">
        <v>4000</v>
      </c>
      <c r="B221" s="11" t="s">
        <v>738</v>
      </c>
      <c r="C221" s="11" t="s">
        <v>683</v>
      </c>
      <c r="E221" s="22">
        <v>43202.770611250002</v>
      </c>
      <c r="F221" s="11" t="s">
        <v>0</v>
      </c>
      <c r="G221" s="11">
        <v>0</v>
      </c>
    </row>
    <row r="222" spans="1:7" ht="29" x14ac:dyDescent="0.35">
      <c r="A222" s="11" t="s">
        <v>4121</v>
      </c>
      <c r="B222" s="11" t="s">
        <v>738</v>
      </c>
      <c r="C222" s="11" t="s">
        <v>564</v>
      </c>
      <c r="E222" s="22">
        <v>43202.723317858799</v>
      </c>
      <c r="F222" s="11" t="s">
        <v>0</v>
      </c>
      <c r="G222" s="11">
        <v>0</v>
      </c>
    </row>
    <row r="223" spans="1:7" ht="58" x14ac:dyDescent="0.35">
      <c r="A223" s="11" t="s">
        <v>3829</v>
      </c>
      <c r="B223" s="11" t="s">
        <v>738</v>
      </c>
      <c r="C223" s="11" t="s">
        <v>601</v>
      </c>
      <c r="E223" s="22">
        <v>43202.739420787038</v>
      </c>
      <c r="F223" s="11" t="s">
        <v>0</v>
      </c>
      <c r="G223" s="11">
        <v>0</v>
      </c>
    </row>
    <row r="224" spans="1:7" ht="43.5" x14ac:dyDescent="0.35">
      <c r="A224" s="11" t="s">
        <v>4094</v>
      </c>
      <c r="B224" s="11" t="s">
        <v>738</v>
      </c>
      <c r="C224" s="11" t="s">
        <v>675</v>
      </c>
      <c r="E224" s="22">
        <v>43202.765330706017</v>
      </c>
      <c r="F224" s="11" t="s">
        <v>0</v>
      </c>
      <c r="G224" s="11">
        <v>0</v>
      </c>
    </row>
    <row r="225" spans="1:7" ht="29" x14ac:dyDescent="0.35">
      <c r="A225" s="11" t="s">
        <v>4134</v>
      </c>
      <c r="B225" s="11" t="s">
        <v>738</v>
      </c>
      <c r="C225" s="11" t="s">
        <v>411</v>
      </c>
      <c r="E225" s="22">
        <v>43202.658955706022</v>
      </c>
      <c r="F225" s="11" t="s">
        <v>0</v>
      </c>
      <c r="G225" s="11">
        <v>0</v>
      </c>
    </row>
    <row r="226" spans="1:7" ht="43.5" x14ac:dyDescent="0.35">
      <c r="A226" s="11" t="s">
        <v>4169</v>
      </c>
      <c r="B226" s="11" t="s">
        <v>738</v>
      </c>
      <c r="C226" s="11" t="s">
        <v>542</v>
      </c>
      <c r="E226" s="22">
        <v>43202.714447233797</v>
      </c>
      <c r="F226" s="11" t="s">
        <v>0</v>
      </c>
      <c r="G226" s="11">
        <v>0</v>
      </c>
    </row>
    <row r="227" spans="1:7" ht="43.5" x14ac:dyDescent="0.35">
      <c r="A227" s="11" t="s">
        <v>4185</v>
      </c>
      <c r="B227" s="11" t="s">
        <v>738</v>
      </c>
      <c r="C227" s="11" t="s">
        <v>435</v>
      </c>
      <c r="E227" s="22">
        <v>43202.668299976853</v>
      </c>
      <c r="F227" s="11" t="s">
        <v>0</v>
      </c>
      <c r="G227" s="11">
        <v>0</v>
      </c>
    </row>
    <row r="228" spans="1:7" ht="43.5" x14ac:dyDescent="0.35">
      <c r="A228" s="11" t="s">
        <v>3826</v>
      </c>
      <c r="B228" s="11" t="s">
        <v>738</v>
      </c>
      <c r="C228" s="11" t="s">
        <v>566</v>
      </c>
      <c r="E228" s="22">
        <v>43202.724016145832</v>
      </c>
      <c r="F228" s="11" t="s">
        <v>0</v>
      </c>
      <c r="G228" s="11">
        <v>0</v>
      </c>
    </row>
    <row r="229" spans="1:7" ht="29" x14ac:dyDescent="0.35">
      <c r="A229" s="11" t="s">
        <v>3810</v>
      </c>
      <c r="B229" s="11" t="s">
        <v>738</v>
      </c>
      <c r="C229" s="11" t="s">
        <v>591</v>
      </c>
      <c r="E229" s="22">
        <v>43202.735007673611</v>
      </c>
      <c r="F229" s="11" t="s">
        <v>0</v>
      </c>
      <c r="G229" s="11">
        <v>0</v>
      </c>
    </row>
    <row r="230" spans="1:7" ht="43.5" x14ac:dyDescent="0.35">
      <c r="A230" s="11" t="s">
        <v>3854</v>
      </c>
      <c r="B230" s="11" t="s">
        <v>738</v>
      </c>
      <c r="C230" s="11" t="s">
        <v>462</v>
      </c>
      <c r="E230" s="22">
        <v>43202.679869629632</v>
      </c>
      <c r="F230" s="11" t="s">
        <v>0</v>
      </c>
      <c r="G230" s="11">
        <v>0</v>
      </c>
    </row>
    <row r="231" spans="1:7" ht="43.5" x14ac:dyDescent="0.35">
      <c r="A231" s="11" t="s">
        <v>4116</v>
      </c>
      <c r="B231" s="11" t="s">
        <v>738</v>
      </c>
      <c r="C231" s="11" t="s">
        <v>462</v>
      </c>
      <c r="E231" s="22">
        <v>43202.716972592592</v>
      </c>
      <c r="F231" s="11" t="s">
        <v>0</v>
      </c>
      <c r="G231" s="11">
        <v>0</v>
      </c>
    </row>
    <row r="232" spans="1:7" ht="29" x14ac:dyDescent="0.35">
      <c r="A232" s="11" t="s">
        <v>4007</v>
      </c>
      <c r="B232" s="11" t="s">
        <v>901</v>
      </c>
      <c r="C232" s="11" t="s">
        <v>664</v>
      </c>
      <c r="E232" s="22">
        <v>43202.762326388889</v>
      </c>
      <c r="F232" s="11" t="s">
        <v>0</v>
      </c>
      <c r="G232" s="11">
        <v>0</v>
      </c>
    </row>
    <row r="233" spans="1:7" ht="29" x14ac:dyDescent="0.35">
      <c r="A233" s="11" t="s">
        <v>4104</v>
      </c>
      <c r="B233" s="11" t="s">
        <v>738</v>
      </c>
      <c r="C233" s="11" t="s">
        <v>355</v>
      </c>
      <c r="E233" s="22">
        <v>43202.648041747685</v>
      </c>
      <c r="F233" s="11" t="s">
        <v>0</v>
      </c>
      <c r="G233" s="11">
        <v>0</v>
      </c>
    </row>
    <row r="234" spans="1:7" ht="29" x14ac:dyDescent="0.35">
      <c r="A234" s="11" t="s">
        <v>4105</v>
      </c>
      <c r="B234" s="11" t="s">
        <v>738</v>
      </c>
      <c r="C234" s="11" t="s">
        <v>355</v>
      </c>
      <c r="E234" s="22">
        <v>43202.633150740738</v>
      </c>
      <c r="F234" s="11" t="s">
        <v>0</v>
      </c>
      <c r="G234" s="11">
        <v>0</v>
      </c>
    </row>
    <row r="235" spans="1:7" ht="29" x14ac:dyDescent="0.35">
      <c r="A235" s="11" t="s">
        <v>3907</v>
      </c>
      <c r="B235" s="11" t="s">
        <v>738</v>
      </c>
      <c r="C235" s="11" t="s">
        <v>567</v>
      </c>
      <c r="E235" s="22">
        <v>43202.72439059028</v>
      </c>
      <c r="F235" s="11" t="s">
        <v>0</v>
      </c>
      <c r="G235" s="11">
        <v>0</v>
      </c>
    </row>
    <row r="236" spans="1:7" ht="43.5" x14ac:dyDescent="0.35">
      <c r="A236" s="11" t="s">
        <v>3908</v>
      </c>
      <c r="B236" s="11" t="s">
        <v>738</v>
      </c>
      <c r="C236" s="11" t="s">
        <v>295</v>
      </c>
      <c r="E236" s="22">
        <v>43202.662528553243</v>
      </c>
      <c r="F236" s="11" t="s">
        <v>0</v>
      </c>
      <c r="G236" s="11">
        <v>0</v>
      </c>
    </row>
    <row r="237" spans="1:7" ht="29" x14ac:dyDescent="0.35">
      <c r="A237" s="11" t="s">
        <v>4128</v>
      </c>
      <c r="B237" s="11" t="s">
        <v>738</v>
      </c>
      <c r="C237" s="11" t="s">
        <v>570</v>
      </c>
      <c r="E237" s="22">
        <v>43202.726994965276</v>
      </c>
      <c r="F237" s="11" t="s">
        <v>0</v>
      </c>
      <c r="G237" s="11">
        <v>0</v>
      </c>
    </row>
    <row r="238" spans="1:7" ht="29" x14ac:dyDescent="0.35">
      <c r="A238" s="11" t="s">
        <v>3998</v>
      </c>
      <c r="B238" s="11" t="s">
        <v>738</v>
      </c>
      <c r="C238" s="11" t="s">
        <v>677</v>
      </c>
      <c r="E238" s="22">
        <v>43202.766382187503</v>
      </c>
      <c r="F238" s="11" t="s">
        <v>0</v>
      </c>
      <c r="G238" s="11">
        <v>0</v>
      </c>
    </row>
    <row r="239" spans="1:7" ht="43.5" x14ac:dyDescent="0.35">
      <c r="A239" s="11" t="s">
        <v>3954</v>
      </c>
      <c r="B239" s="11" t="s">
        <v>738</v>
      </c>
      <c r="C239" s="11" t="s">
        <v>430</v>
      </c>
      <c r="E239" s="22">
        <v>43202.666896030096</v>
      </c>
      <c r="F239" s="11" t="s">
        <v>0</v>
      </c>
      <c r="G239" s="11">
        <v>0</v>
      </c>
    </row>
    <row r="240" spans="1:7" ht="58" x14ac:dyDescent="0.35">
      <c r="A240" s="11" t="s">
        <v>3812</v>
      </c>
      <c r="B240" s="11" t="s">
        <v>738</v>
      </c>
      <c r="C240" s="11" t="s">
        <v>501</v>
      </c>
      <c r="E240" s="22">
        <v>43202.695481770832</v>
      </c>
      <c r="F240" s="11" t="s">
        <v>0</v>
      </c>
      <c r="G240" s="11">
        <v>0</v>
      </c>
    </row>
    <row r="241" spans="1:7" ht="43.5" x14ac:dyDescent="0.35">
      <c r="A241" s="11" t="s">
        <v>4180</v>
      </c>
      <c r="B241" s="11" t="s">
        <v>738</v>
      </c>
      <c r="C241" s="11" t="s">
        <v>629</v>
      </c>
      <c r="E241" s="22">
        <v>43202.751474687502</v>
      </c>
      <c r="F241" s="11" t="s">
        <v>0</v>
      </c>
      <c r="G241" s="11">
        <v>0</v>
      </c>
    </row>
    <row r="242" spans="1:7" ht="43.5" x14ac:dyDescent="0.35">
      <c r="A242" s="11" t="s">
        <v>3904</v>
      </c>
      <c r="B242" s="11" t="s">
        <v>738</v>
      </c>
      <c r="C242" s="11" t="s">
        <v>586</v>
      </c>
      <c r="E242" s="22">
        <v>43202.753574733797</v>
      </c>
      <c r="F242" s="11" t="s">
        <v>0</v>
      </c>
      <c r="G242" s="11">
        <v>0</v>
      </c>
    </row>
    <row r="243" spans="1:7" ht="43.5" x14ac:dyDescent="0.35">
      <c r="A243" s="11" t="s">
        <v>3905</v>
      </c>
      <c r="B243" s="11" t="s">
        <v>738</v>
      </c>
      <c r="C243" s="11" t="s">
        <v>586</v>
      </c>
      <c r="E243" s="22">
        <v>43202.733248067132</v>
      </c>
      <c r="F243" s="11" t="s">
        <v>0</v>
      </c>
      <c r="G243" s="11">
        <v>0</v>
      </c>
    </row>
    <row r="244" spans="1:7" ht="29" x14ac:dyDescent="0.35">
      <c r="A244" s="11" t="s">
        <v>3845</v>
      </c>
      <c r="B244" s="11" t="s">
        <v>738</v>
      </c>
      <c r="C244" s="11" t="s">
        <v>319</v>
      </c>
      <c r="E244" s="22">
        <v>43202.61508329861</v>
      </c>
      <c r="F244" s="11" t="s">
        <v>0</v>
      </c>
      <c r="G244" s="11">
        <v>0</v>
      </c>
    </row>
    <row r="245" spans="1:7" ht="58" x14ac:dyDescent="0.35">
      <c r="A245" s="11" t="s">
        <v>3948</v>
      </c>
      <c r="B245" s="11" t="s">
        <v>738</v>
      </c>
      <c r="C245" s="11" t="s">
        <v>708</v>
      </c>
      <c r="E245" s="22">
        <v>43202.781950289354</v>
      </c>
      <c r="F245" s="11" t="s">
        <v>0</v>
      </c>
      <c r="G245" s="11">
        <v>0</v>
      </c>
    </row>
    <row r="246" spans="1:7" ht="58" x14ac:dyDescent="0.35">
      <c r="A246" s="11" t="s">
        <v>4196</v>
      </c>
      <c r="B246" s="11" t="s">
        <v>1069</v>
      </c>
      <c r="C246" s="11" t="s">
        <v>550</v>
      </c>
      <c r="E246" s="22">
        <v>43202.752173229164</v>
      </c>
      <c r="F246" s="11" t="s">
        <v>0</v>
      </c>
      <c r="G246" s="11">
        <v>0</v>
      </c>
    </row>
    <row r="247" spans="1:7" ht="58" x14ac:dyDescent="0.35">
      <c r="A247" s="11" t="s">
        <v>4196</v>
      </c>
      <c r="B247" s="11" t="s">
        <v>1069</v>
      </c>
      <c r="C247" s="11" t="s">
        <v>550</v>
      </c>
      <c r="E247" s="22">
        <v>43202.715896666668</v>
      </c>
      <c r="F247" s="11" t="s">
        <v>0</v>
      </c>
      <c r="G247" s="11">
        <v>0</v>
      </c>
    </row>
    <row r="248" spans="1:7" ht="29" x14ac:dyDescent="0.35">
      <c r="A248" s="11" t="s">
        <v>4158</v>
      </c>
      <c r="B248" s="11" t="s">
        <v>738</v>
      </c>
      <c r="C248" s="11" t="s">
        <v>608</v>
      </c>
      <c r="E248" s="22">
        <v>43202.743315567132</v>
      </c>
      <c r="F248" s="11" t="s">
        <v>0</v>
      </c>
      <c r="G248" s="11">
        <v>0</v>
      </c>
    </row>
    <row r="249" spans="1:7" ht="29" x14ac:dyDescent="0.35">
      <c r="A249" s="11" t="s">
        <v>4171</v>
      </c>
      <c r="B249" s="11" t="s">
        <v>738</v>
      </c>
      <c r="C249" s="11" t="s">
        <v>366</v>
      </c>
      <c r="E249" s="22">
        <v>43202.638694652778</v>
      </c>
      <c r="F249" s="11" t="s">
        <v>0</v>
      </c>
      <c r="G249" s="11">
        <v>0</v>
      </c>
    </row>
    <row r="250" spans="1:7" ht="58" x14ac:dyDescent="0.35">
      <c r="A250" s="11" t="s">
        <v>4182</v>
      </c>
      <c r="B250" s="11" t="s">
        <v>738</v>
      </c>
      <c r="C250" s="11" t="s">
        <v>672</v>
      </c>
      <c r="E250" s="22">
        <v>43202.764974421298</v>
      </c>
      <c r="F250" s="11" t="s">
        <v>0</v>
      </c>
      <c r="G250" s="11">
        <v>0</v>
      </c>
    </row>
    <row r="251" spans="1:7" ht="43.5" x14ac:dyDescent="0.35">
      <c r="A251" s="11" t="s">
        <v>4108</v>
      </c>
      <c r="B251" s="11" t="s">
        <v>738</v>
      </c>
      <c r="C251" s="11" t="s">
        <v>585</v>
      </c>
      <c r="E251" s="22">
        <v>43202.732898043978</v>
      </c>
      <c r="F251" s="11" t="s">
        <v>0</v>
      </c>
      <c r="G251" s="11">
        <v>0</v>
      </c>
    </row>
    <row r="252" spans="1:7" x14ac:dyDescent="0.35">
      <c r="A252" s="11" t="s">
        <v>3949</v>
      </c>
      <c r="B252" s="11" t="s">
        <v>738</v>
      </c>
      <c r="C252" s="11" t="s">
        <v>558</v>
      </c>
      <c r="E252" s="22">
        <v>43202.71947664352</v>
      </c>
      <c r="F252" s="11" t="s">
        <v>0</v>
      </c>
      <c r="G252" s="11">
        <v>0</v>
      </c>
    </row>
    <row r="253" spans="1:7" ht="29" x14ac:dyDescent="0.35">
      <c r="A253" s="11" t="s">
        <v>3935</v>
      </c>
      <c r="B253" s="11" t="s">
        <v>738</v>
      </c>
      <c r="C253" s="11" t="s">
        <v>338</v>
      </c>
      <c r="E253" s="22">
        <v>43202.62339966435</v>
      </c>
      <c r="F253" s="11" t="s">
        <v>0</v>
      </c>
      <c r="G253" s="11">
        <v>0</v>
      </c>
    </row>
    <row r="254" spans="1:7" x14ac:dyDescent="0.35">
      <c r="A254" s="11" t="s">
        <v>4057</v>
      </c>
      <c r="B254" s="11" t="s">
        <v>738</v>
      </c>
      <c r="C254" s="11" t="s">
        <v>616</v>
      </c>
      <c r="E254" s="22">
        <v>43202.746468703706</v>
      </c>
      <c r="F254" s="11" t="s">
        <v>0</v>
      </c>
      <c r="G254" s="11">
        <v>0</v>
      </c>
    </row>
    <row r="255" spans="1:7" x14ac:dyDescent="0.35">
      <c r="A255" s="11" t="s">
        <v>3815</v>
      </c>
      <c r="B255" s="11" t="s">
        <v>738</v>
      </c>
      <c r="C255" s="11" t="s">
        <v>300</v>
      </c>
      <c r="E255" s="22">
        <v>43202.76947486111</v>
      </c>
      <c r="F255" s="11" t="s">
        <v>0</v>
      </c>
      <c r="G255" s="11">
        <v>0</v>
      </c>
    </row>
    <row r="256" spans="1:7" x14ac:dyDescent="0.35">
      <c r="A256" s="11" t="s">
        <v>3816</v>
      </c>
      <c r="B256" s="11" t="s">
        <v>738</v>
      </c>
      <c r="C256" s="11" t="s">
        <v>300</v>
      </c>
      <c r="E256" s="22">
        <v>43202.649817812497</v>
      </c>
      <c r="F256" s="11" t="s">
        <v>0</v>
      </c>
      <c r="G256" s="11">
        <v>0</v>
      </c>
    </row>
    <row r="257" spans="1:7" x14ac:dyDescent="0.35">
      <c r="A257" s="11" t="s">
        <v>3817</v>
      </c>
      <c r="B257" s="11" t="s">
        <v>738</v>
      </c>
      <c r="C257" s="11" t="s">
        <v>300</v>
      </c>
      <c r="E257" s="22">
        <v>43202.677410231481</v>
      </c>
      <c r="F257" s="11" t="s">
        <v>0</v>
      </c>
      <c r="G257" s="11">
        <v>0</v>
      </c>
    </row>
    <row r="258" spans="1:7" x14ac:dyDescent="0.35">
      <c r="A258" s="11" t="s">
        <v>2156</v>
      </c>
      <c r="B258" s="11" t="s">
        <v>738</v>
      </c>
      <c r="C258" s="11" t="s">
        <v>300</v>
      </c>
      <c r="E258" s="22">
        <v>43202.684941168984</v>
      </c>
      <c r="F258" s="11" t="s">
        <v>0</v>
      </c>
      <c r="G258" s="11">
        <v>0</v>
      </c>
    </row>
    <row r="259" spans="1:7" x14ac:dyDescent="0.35">
      <c r="A259" s="11" t="s">
        <v>3818</v>
      </c>
      <c r="B259" s="11" t="s">
        <v>901</v>
      </c>
      <c r="C259" s="11" t="s">
        <v>300</v>
      </c>
      <c r="E259" s="22">
        <v>43202.698652615742</v>
      </c>
      <c r="F259" s="11" t="s">
        <v>0</v>
      </c>
      <c r="G259" s="11">
        <v>0</v>
      </c>
    </row>
    <row r="260" spans="1:7" x14ac:dyDescent="0.35">
      <c r="A260" s="11" t="s">
        <v>3819</v>
      </c>
      <c r="B260" s="11" t="s">
        <v>901</v>
      </c>
      <c r="C260" s="11" t="s">
        <v>300</v>
      </c>
      <c r="E260" s="22">
        <v>43202.779839328701</v>
      </c>
      <c r="F260" s="11" t="s">
        <v>0</v>
      </c>
      <c r="G260" s="11">
        <v>0</v>
      </c>
    </row>
    <row r="261" spans="1:7" x14ac:dyDescent="0.35">
      <c r="A261" s="11" t="s">
        <v>3820</v>
      </c>
      <c r="B261" s="11" t="s">
        <v>901</v>
      </c>
      <c r="C261" s="11" t="s">
        <v>300</v>
      </c>
      <c r="E261" s="22">
        <v>43202.716245069445</v>
      </c>
      <c r="F261" s="11" t="s">
        <v>0</v>
      </c>
      <c r="G261" s="11">
        <v>0</v>
      </c>
    </row>
    <row r="262" spans="1:7" ht="29" x14ac:dyDescent="0.35">
      <c r="A262" s="11" t="s">
        <v>3821</v>
      </c>
      <c r="B262" s="11" t="s">
        <v>901</v>
      </c>
      <c r="C262" s="11" t="s">
        <v>300</v>
      </c>
      <c r="E262" s="22">
        <v>43202.755747824071</v>
      </c>
      <c r="F262" s="11" t="s">
        <v>0</v>
      </c>
      <c r="G262" s="11">
        <v>0</v>
      </c>
    </row>
    <row r="263" spans="1:7" ht="29" x14ac:dyDescent="0.35">
      <c r="A263" s="11" t="s">
        <v>3821</v>
      </c>
      <c r="B263" s="11" t="s">
        <v>901</v>
      </c>
      <c r="C263" s="11" t="s">
        <v>300</v>
      </c>
      <c r="E263" s="22">
        <v>43202.755747824071</v>
      </c>
      <c r="F263" s="11" t="s">
        <v>0</v>
      </c>
      <c r="G263" s="11">
        <v>0</v>
      </c>
    </row>
    <row r="264" spans="1:7" ht="29" x14ac:dyDescent="0.35">
      <c r="A264" s="11" t="s">
        <v>3821</v>
      </c>
      <c r="B264" s="11" t="s">
        <v>901</v>
      </c>
      <c r="C264" s="11" t="s">
        <v>300</v>
      </c>
      <c r="E264" s="22">
        <v>43202.755747824071</v>
      </c>
      <c r="F264" s="11" t="s">
        <v>0</v>
      </c>
      <c r="G264" s="11">
        <v>0</v>
      </c>
    </row>
    <row r="265" spans="1:7" ht="29" x14ac:dyDescent="0.35">
      <c r="A265" s="11" t="s">
        <v>3821</v>
      </c>
      <c r="B265" s="11" t="s">
        <v>901</v>
      </c>
      <c r="C265" s="11" t="s">
        <v>300</v>
      </c>
      <c r="E265" s="22">
        <v>43202.755747824071</v>
      </c>
      <c r="F265" s="11" t="s">
        <v>0</v>
      </c>
      <c r="G265" s="11">
        <v>0</v>
      </c>
    </row>
    <row r="266" spans="1:7" x14ac:dyDescent="0.35">
      <c r="A266" s="11" t="s">
        <v>3822</v>
      </c>
      <c r="B266" s="11" t="s">
        <v>901</v>
      </c>
      <c r="C266" s="11" t="s">
        <v>300</v>
      </c>
      <c r="E266" s="22">
        <v>43202.625526840275</v>
      </c>
      <c r="F266" s="11" t="s">
        <v>0</v>
      </c>
      <c r="G266" s="11">
        <v>0</v>
      </c>
    </row>
    <row r="267" spans="1:7" x14ac:dyDescent="0.35">
      <c r="A267" s="11" t="s">
        <v>3823</v>
      </c>
      <c r="B267" s="11" t="s">
        <v>901</v>
      </c>
      <c r="C267" s="11" t="s">
        <v>300</v>
      </c>
      <c r="E267" s="22">
        <v>43202.661099467594</v>
      </c>
      <c r="F267" s="11" t="s">
        <v>0</v>
      </c>
      <c r="G267" s="11">
        <v>0</v>
      </c>
    </row>
    <row r="268" spans="1:7" x14ac:dyDescent="0.35">
      <c r="A268" s="11" t="s">
        <v>3824</v>
      </c>
      <c r="B268" s="11" t="s">
        <v>901</v>
      </c>
      <c r="C268" s="11" t="s">
        <v>300</v>
      </c>
      <c r="E268" s="22">
        <v>43202.627630902774</v>
      </c>
      <c r="F268" s="11" t="s">
        <v>0</v>
      </c>
      <c r="G268" s="11">
        <v>0</v>
      </c>
    </row>
    <row r="269" spans="1:7" x14ac:dyDescent="0.35">
      <c r="A269" s="11" t="s">
        <v>3825</v>
      </c>
      <c r="B269" s="11" t="s">
        <v>901</v>
      </c>
      <c r="C269" s="11" t="s">
        <v>300</v>
      </c>
      <c r="E269" s="22">
        <v>43202.728315428241</v>
      </c>
      <c r="F269" s="11" t="s">
        <v>0</v>
      </c>
      <c r="G269" s="11">
        <v>0</v>
      </c>
    </row>
    <row r="270" spans="1:7" x14ac:dyDescent="0.35">
      <c r="A270" s="11" t="s">
        <v>2163</v>
      </c>
      <c r="B270" s="11" t="s">
        <v>901</v>
      </c>
      <c r="C270" s="11" t="s">
        <v>300</v>
      </c>
      <c r="E270" s="22">
        <v>43202.746120659722</v>
      </c>
      <c r="F270" s="11" t="s">
        <v>0</v>
      </c>
      <c r="G270" s="11">
        <v>0</v>
      </c>
    </row>
    <row r="271" spans="1:7" x14ac:dyDescent="0.35">
      <c r="A271" s="11" t="s">
        <v>3831</v>
      </c>
      <c r="B271" s="11" t="s">
        <v>738</v>
      </c>
      <c r="C271" s="11" t="s">
        <v>300</v>
      </c>
      <c r="E271" s="22">
        <v>43202.661447430553</v>
      </c>
      <c r="F271" s="11" t="s">
        <v>0</v>
      </c>
      <c r="G271" s="11">
        <v>0</v>
      </c>
    </row>
    <row r="272" spans="1:7" x14ac:dyDescent="0.35">
      <c r="A272" s="11" t="s">
        <v>3832</v>
      </c>
      <c r="B272" s="11" t="s">
        <v>738</v>
      </c>
      <c r="C272" s="11" t="s">
        <v>300</v>
      </c>
      <c r="E272" s="22">
        <v>43202.653365497688</v>
      </c>
      <c r="F272" s="11" t="s">
        <v>0</v>
      </c>
      <c r="G272" s="11">
        <v>0</v>
      </c>
    </row>
    <row r="273" spans="1:7" x14ac:dyDescent="0.35">
      <c r="A273" s="11" t="s">
        <v>3833</v>
      </c>
      <c r="B273" s="11" t="s">
        <v>738</v>
      </c>
      <c r="C273" s="11" t="s">
        <v>300</v>
      </c>
      <c r="E273" s="22">
        <v>43202.619745925927</v>
      </c>
      <c r="F273" s="11" t="s">
        <v>0</v>
      </c>
      <c r="G273" s="11">
        <v>0</v>
      </c>
    </row>
    <row r="274" spans="1:7" ht="29" x14ac:dyDescent="0.35">
      <c r="A274" s="11" t="s">
        <v>3834</v>
      </c>
      <c r="B274" s="11" t="s">
        <v>738</v>
      </c>
      <c r="C274" s="11" t="s">
        <v>300</v>
      </c>
      <c r="E274" s="22">
        <v>43202.729011805553</v>
      </c>
      <c r="F274" s="11" t="s">
        <v>0</v>
      </c>
      <c r="G274" s="11">
        <v>0</v>
      </c>
    </row>
    <row r="275" spans="1:7" ht="29" x14ac:dyDescent="0.35">
      <c r="A275" s="11" t="s">
        <v>3835</v>
      </c>
      <c r="B275" s="11" t="s">
        <v>738</v>
      </c>
      <c r="C275" s="11" t="s">
        <v>300</v>
      </c>
      <c r="E275" s="22">
        <v>43202.624822141202</v>
      </c>
      <c r="F275" s="11" t="s">
        <v>0</v>
      </c>
      <c r="G275" s="11">
        <v>0</v>
      </c>
    </row>
    <row r="276" spans="1:7" x14ac:dyDescent="0.35">
      <c r="A276" s="11" t="s">
        <v>3836</v>
      </c>
      <c r="B276" s="11" t="s">
        <v>738</v>
      </c>
      <c r="C276" s="11" t="s">
        <v>300</v>
      </c>
      <c r="E276" s="22">
        <v>43202.747529768516</v>
      </c>
      <c r="F276" s="11" t="s">
        <v>0</v>
      </c>
      <c r="G276" s="11">
        <v>0</v>
      </c>
    </row>
    <row r="277" spans="1:7" x14ac:dyDescent="0.35">
      <c r="A277" s="11" t="s">
        <v>3837</v>
      </c>
      <c r="B277" s="11" t="s">
        <v>738</v>
      </c>
      <c r="C277" s="11" t="s">
        <v>300</v>
      </c>
      <c r="E277" s="22">
        <v>43202.664074155095</v>
      </c>
      <c r="F277" s="11" t="s">
        <v>0</v>
      </c>
      <c r="G277" s="11">
        <v>0</v>
      </c>
    </row>
    <row r="278" spans="1:7" ht="29" x14ac:dyDescent="0.35">
      <c r="A278" s="11" t="s">
        <v>3838</v>
      </c>
      <c r="B278" s="11" t="s">
        <v>738</v>
      </c>
      <c r="C278" s="11" t="s">
        <v>300</v>
      </c>
      <c r="E278" s="22">
        <v>43202.67636229167</v>
      </c>
      <c r="F278" s="11" t="s">
        <v>0</v>
      </c>
      <c r="G278" s="11">
        <v>0</v>
      </c>
    </row>
    <row r="279" spans="1:7" x14ac:dyDescent="0.35">
      <c r="A279" s="11" t="s">
        <v>3839</v>
      </c>
      <c r="B279" s="11" t="s">
        <v>738</v>
      </c>
      <c r="C279" s="11" t="s">
        <v>300</v>
      </c>
      <c r="E279" s="22">
        <v>43202.758995405093</v>
      </c>
      <c r="F279" s="11" t="s">
        <v>0</v>
      </c>
      <c r="G279" s="11">
        <v>0</v>
      </c>
    </row>
    <row r="280" spans="1:7" x14ac:dyDescent="0.35">
      <c r="A280" s="11" t="s">
        <v>3840</v>
      </c>
      <c r="B280" s="11" t="s">
        <v>738</v>
      </c>
      <c r="C280" s="11" t="s">
        <v>300</v>
      </c>
      <c r="E280" s="22">
        <v>43202.708069143519</v>
      </c>
      <c r="F280" s="11" t="s">
        <v>0</v>
      </c>
      <c r="G280" s="11">
        <v>0</v>
      </c>
    </row>
    <row r="281" spans="1:7" x14ac:dyDescent="0.35">
      <c r="A281" s="11" t="s">
        <v>3841</v>
      </c>
      <c r="B281" s="11" t="s">
        <v>738</v>
      </c>
      <c r="C281" s="11" t="s">
        <v>300</v>
      </c>
      <c r="E281" s="22">
        <v>43202.626577858799</v>
      </c>
      <c r="F281" s="11" t="s">
        <v>0</v>
      </c>
      <c r="G281" s="11">
        <v>0</v>
      </c>
    </row>
    <row r="282" spans="1:7" x14ac:dyDescent="0.35">
      <c r="A282" s="11" t="s">
        <v>3842</v>
      </c>
      <c r="B282" s="11" t="s">
        <v>738</v>
      </c>
      <c r="C282" s="11" t="s">
        <v>300</v>
      </c>
      <c r="E282" s="22">
        <v>43202.730449756942</v>
      </c>
      <c r="F282" s="11" t="s">
        <v>0</v>
      </c>
      <c r="G282" s="11">
        <v>0</v>
      </c>
    </row>
    <row r="283" spans="1:7" x14ac:dyDescent="0.35">
      <c r="A283" s="11" t="s">
        <v>3843</v>
      </c>
      <c r="B283" s="11" t="s">
        <v>738</v>
      </c>
      <c r="C283" s="11" t="s">
        <v>300</v>
      </c>
      <c r="E283" s="22">
        <v>43202.665841550923</v>
      </c>
      <c r="F283" s="11" t="s">
        <v>0</v>
      </c>
      <c r="G283" s="11">
        <v>0</v>
      </c>
    </row>
    <row r="284" spans="1:7" x14ac:dyDescent="0.35">
      <c r="A284" s="11" t="s">
        <v>3844</v>
      </c>
      <c r="B284" s="11" t="s">
        <v>738</v>
      </c>
      <c r="C284" s="11" t="s">
        <v>300</v>
      </c>
      <c r="E284" s="22">
        <v>43202.67566134259</v>
      </c>
      <c r="F284" s="11" t="s">
        <v>0</v>
      </c>
      <c r="G284" s="11">
        <v>0</v>
      </c>
    </row>
    <row r="285" spans="1:7" ht="29" x14ac:dyDescent="0.35">
      <c r="A285" s="11" t="s">
        <v>3846</v>
      </c>
      <c r="B285" s="11" t="s">
        <v>738</v>
      </c>
      <c r="C285" s="11" t="s">
        <v>300</v>
      </c>
      <c r="E285" s="22">
        <v>43202.726297881942</v>
      </c>
      <c r="F285" s="11" t="s">
        <v>0</v>
      </c>
      <c r="G285" s="11">
        <v>0</v>
      </c>
    </row>
    <row r="286" spans="1:7" x14ac:dyDescent="0.35">
      <c r="A286" s="11" t="s">
        <v>3856</v>
      </c>
      <c r="B286" s="11" t="s">
        <v>738</v>
      </c>
      <c r="C286" s="11" t="s">
        <v>300</v>
      </c>
      <c r="E286" s="22">
        <v>43202.704095196757</v>
      </c>
      <c r="F286" s="11" t="s">
        <v>0</v>
      </c>
      <c r="G286" s="11">
        <v>0</v>
      </c>
    </row>
    <row r="287" spans="1:7" x14ac:dyDescent="0.35">
      <c r="A287" s="11" t="s">
        <v>3857</v>
      </c>
      <c r="B287" s="11" t="s">
        <v>738</v>
      </c>
      <c r="C287" s="11" t="s">
        <v>300</v>
      </c>
      <c r="E287" s="22">
        <v>43202.773758622687</v>
      </c>
      <c r="F287" s="11" t="s">
        <v>0</v>
      </c>
      <c r="G287" s="11">
        <v>0</v>
      </c>
    </row>
    <row r="288" spans="1:7" ht="29" x14ac:dyDescent="0.35">
      <c r="A288" s="11" t="s">
        <v>3860</v>
      </c>
      <c r="B288" s="11" t="s">
        <v>738</v>
      </c>
      <c r="C288" s="11" t="s">
        <v>300</v>
      </c>
      <c r="E288" s="22">
        <v>43202.672524351852</v>
      </c>
      <c r="F288" s="11" t="s">
        <v>0</v>
      </c>
      <c r="G288" s="11">
        <v>0</v>
      </c>
    </row>
    <row r="289" spans="1:7" x14ac:dyDescent="0.35">
      <c r="A289" s="11" t="s">
        <v>3861</v>
      </c>
      <c r="B289" s="11" t="s">
        <v>738</v>
      </c>
      <c r="C289" s="11" t="s">
        <v>300</v>
      </c>
      <c r="E289" s="22">
        <v>43202.654770717592</v>
      </c>
      <c r="F289" s="11" t="s">
        <v>0</v>
      </c>
      <c r="G289" s="11">
        <v>0</v>
      </c>
    </row>
    <row r="290" spans="1:7" x14ac:dyDescent="0.35">
      <c r="A290" s="11" t="s">
        <v>3862</v>
      </c>
      <c r="B290" s="11" t="s">
        <v>738</v>
      </c>
      <c r="C290" s="11" t="s">
        <v>300</v>
      </c>
      <c r="E290" s="22">
        <v>43202.649464340277</v>
      </c>
      <c r="F290" s="11" t="s">
        <v>0</v>
      </c>
      <c r="G290" s="11">
        <v>0</v>
      </c>
    </row>
    <row r="291" spans="1:7" x14ac:dyDescent="0.35">
      <c r="A291" s="11" t="s">
        <v>2183</v>
      </c>
      <c r="B291" s="11" t="s">
        <v>738</v>
      </c>
      <c r="C291" s="11" t="s">
        <v>300</v>
      </c>
      <c r="E291" s="22">
        <v>43202.763915798612</v>
      </c>
      <c r="F291" s="11" t="s">
        <v>0</v>
      </c>
      <c r="G291" s="11">
        <v>0</v>
      </c>
    </row>
    <row r="292" spans="1:7" x14ac:dyDescent="0.35">
      <c r="A292" s="11" t="s">
        <v>2183</v>
      </c>
      <c r="B292" s="11" t="s">
        <v>738</v>
      </c>
      <c r="C292" s="11" t="s">
        <v>300</v>
      </c>
      <c r="E292" s="22">
        <v>43202.791584548613</v>
      </c>
      <c r="F292" s="11" t="s">
        <v>0</v>
      </c>
      <c r="G292" s="11">
        <v>0</v>
      </c>
    </row>
    <row r="293" spans="1:7" x14ac:dyDescent="0.35">
      <c r="A293" s="11" t="s">
        <v>3863</v>
      </c>
      <c r="B293" s="11" t="s">
        <v>738</v>
      </c>
      <c r="C293" s="11" t="s">
        <v>300</v>
      </c>
      <c r="E293" s="22">
        <v>43202.719824791668</v>
      </c>
      <c r="F293" s="11" t="s">
        <v>0</v>
      </c>
      <c r="G293" s="11">
        <v>0</v>
      </c>
    </row>
    <row r="294" spans="1:7" x14ac:dyDescent="0.35">
      <c r="A294" s="11" t="s">
        <v>3864</v>
      </c>
      <c r="B294" s="11" t="s">
        <v>738</v>
      </c>
      <c r="C294" s="11" t="s">
        <v>300</v>
      </c>
      <c r="E294" s="22">
        <v>43202.622187986111</v>
      </c>
      <c r="F294" s="11" t="s">
        <v>0</v>
      </c>
      <c r="G294" s="11">
        <v>0</v>
      </c>
    </row>
    <row r="295" spans="1:7" x14ac:dyDescent="0.35">
      <c r="A295" s="11" t="s">
        <v>3865</v>
      </c>
      <c r="B295" s="11" t="s">
        <v>738</v>
      </c>
      <c r="C295" s="11" t="s">
        <v>300</v>
      </c>
      <c r="E295" s="22">
        <v>43202.634632546295</v>
      </c>
      <c r="F295" s="11" t="s">
        <v>0</v>
      </c>
      <c r="G295" s="11">
        <v>0</v>
      </c>
    </row>
    <row r="296" spans="1:7" x14ac:dyDescent="0.35">
      <c r="A296" s="11" t="s">
        <v>3866</v>
      </c>
      <c r="B296" s="11" t="s">
        <v>738</v>
      </c>
      <c r="C296" s="11" t="s">
        <v>300</v>
      </c>
      <c r="E296" s="22">
        <v>43202.777723622683</v>
      </c>
      <c r="F296" s="11" t="s">
        <v>0</v>
      </c>
      <c r="G296" s="11">
        <v>0</v>
      </c>
    </row>
    <row r="297" spans="1:7" x14ac:dyDescent="0.35">
      <c r="A297" s="11" t="s">
        <v>1705</v>
      </c>
      <c r="B297" s="11" t="s">
        <v>738</v>
      </c>
      <c r="C297" s="11" t="s">
        <v>300</v>
      </c>
      <c r="E297" s="22">
        <v>43202.730803391205</v>
      </c>
      <c r="F297" s="11" t="s">
        <v>0</v>
      </c>
      <c r="G297" s="11">
        <v>0</v>
      </c>
    </row>
    <row r="298" spans="1:7" x14ac:dyDescent="0.35">
      <c r="A298" s="11" t="s">
        <v>3868</v>
      </c>
      <c r="B298" s="11" t="s">
        <v>738</v>
      </c>
      <c r="C298" s="11" t="s">
        <v>300</v>
      </c>
      <c r="E298" s="22">
        <v>43202.656524988422</v>
      </c>
      <c r="F298" s="11" t="s">
        <v>0</v>
      </c>
      <c r="G298" s="11">
        <v>0</v>
      </c>
    </row>
    <row r="299" spans="1:7" x14ac:dyDescent="0.35">
      <c r="A299" s="11" t="s">
        <v>3869</v>
      </c>
      <c r="B299" s="11" t="s">
        <v>738</v>
      </c>
      <c r="C299" s="11" t="s">
        <v>300</v>
      </c>
      <c r="E299" s="22">
        <v>43202.634256585647</v>
      </c>
      <c r="F299" s="11" t="s">
        <v>0</v>
      </c>
      <c r="G299" s="11">
        <v>0</v>
      </c>
    </row>
    <row r="300" spans="1:7" ht="29" x14ac:dyDescent="0.35">
      <c r="A300" s="11" t="s">
        <v>3870</v>
      </c>
      <c r="B300" s="11" t="s">
        <v>738</v>
      </c>
      <c r="C300" s="11" t="s">
        <v>300</v>
      </c>
      <c r="E300" s="22">
        <v>43202.738290590278</v>
      </c>
      <c r="F300" s="11" t="s">
        <v>0</v>
      </c>
      <c r="G300" s="11">
        <v>0</v>
      </c>
    </row>
    <row r="301" spans="1:7" x14ac:dyDescent="0.35">
      <c r="A301" s="11" t="s">
        <v>2187</v>
      </c>
      <c r="B301" s="11" t="s">
        <v>738</v>
      </c>
      <c r="C301" s="11" t="s">
        <v>300</v>
      </c>
      <c r="E301" s="22">
        <v>43202.742178506945</v>
      </c>
      <c r="F301" s="11" t="s">
        <v>0</v>
      </c>
      <c r="G301" s="11">
        <v>0</v>
      </c>
    </row>
    <row r="302" spans="1:7" x14ac:dyDescent="0.35">
      <c r="A302" s="11" t="s">
        <v>2189</v>
      </c>
      <c r="B302" s="11" t="s">
        <v>738</v>
      </c>
      <c r="C302" s="11" t="s">
        <v>300</v>
      </c>
      <c r="E302" s="22">
        <v>43202.787939189817</v>
      </c>
      <c r="F302" s="11" t="s">
        <v>0</v>
      </c>
      <c r="G302" s="11">
        <v>0</v>
      </c>
    </row>
    <row r="303" spans="1:7" x14ac:dyDescent="0.35">
      <c r="A303" s="11" t="s">
        <v>3872</v>
      </c>
      <c r="B303" s="11" t="s">
        <v>738</v>
      </c>
      <c r="C303" s="11" t="s">
        <v>300</v>
      </c>
      <c r="E303" s="22">
        <v>43202.732548414351</v>
      </c>
      <c r="F303" s="11" t="s">
        <v>0</v>
      </c>
      <c r="G303" s="11">
        <v>0</v>
      </c>
    </row>
    <row r="304" spans="1:7" x14ac:dyDescent="0.35">
      <c r="A304" s="11" t="s">
        <v>3873</v>
      </c>
      <c r="B304" s="11" t="s">
        <v>738</v>
      </c>
      <c r="C304" s="11" t="s">
        <v>300</v>
      </c>
      <c r="E304" s="22">
        <v>43202.711998472223</v>
      </c>
      <c r="F304" s="11" t="s">
        <v>0</v>
      </c>
      <c r="G304" s="11">
        <v>0</v>
      </c>
    </row>
    <row r="305" spans="1:7" x14ac:dyDescent="0.35">
      <c r="A305" s="11" t="s">
        <v>3874</v>
      </c>
      <c r="B305" s="11" t="s">
        <v>738</v>
      </c>
      <c r="C305" s="11" t="s">
        <v>300</v>
      </c>
      <c r="E305" s="22">
        <v>43202.711148622686</v>
      </c>
      <c r="F305" s="11" t="s">
        <v>0</v>
      </c>
      <c r="G305" s="11">
        <v>0</v>
      </c>
    </row>
    <row r="306" spans="1:7" x14ac:dyDescent="0.35">
      <c r="A306" s="11" t="s">
        <v>3875</v>
      </c>
      <c r="B306" s="11" t="s">
        <v>738</v>
      </c>
      <c r="C306" s="11" t="s">
        <v>300</v>
      </c>
      <c r="E306" s="22">
        <v>43202.774564259256</v>
      </c>
      <c r="F306" s="11" t="s">
        <v>0</v>
      </c>
      <c r="G306" s="11">
        <v>0</v>
      </c>
    </row>
    <row r="307" spans="1:7" x14ac:dyDescent="0.35">
      <c r="A307" s="11" t="s">
        <v>3876</v>
      </c>
      <c r="B307" s="11" t="s">
        <v>738</v>
      </c>
      <c r="C307" s="11" t="s">
        <v>300</v>
      </c>
      <c r="E307" s="22">
        <v>43202.767706377315</v>
      </c>
      <c r="F307" s="11" t="s">
        <v>0</v>
      </c>
      <c r="G307" s="11">
        <v>0</v>
      </c>
    </row>
    <row r="308" spans="1:7" x14ac:dyDescent="0.35">
      <c r="A308" s="11" t="s">
        <v>3877</v>
      </c>
      <c r="B308" s="11" t="s">
        <v>738</v>
      </c>
      <c r="C308" s="11" t="s">
        <v>300</v>
      </c>
      <c r="E308" s="22">
        <v>43202.760041793983</v>
      </c>
      <c r="F308" s="11" t="s">
        <v>0</v>
      </c>
      <c r="G308" s="11">
        <v>0</v>
      </c>
    </row>
    <row r="309" spans="1:7" x14ac:dyDescent="0.35">
      <c r="A309" s="11" t="s">
        <v>3878</v>
      </c>
      <c r="B309" s="11" t="s">
        <v>738</v>
      </c>
      <c r="C309" s="11" t="s">
        <v>300</v>
      </c>
      <c r="E309" s="22">
        <v>43202.733948009256</v>
      </c>
      <c r="F309" s="11" t="s">
        <v>0</v>
      </c>
      <c r="G309" s="11">
        <v>0</v>
      </c>
    </row>
    <row r="310" spans="1:7" x14ac:dyDescent="0.35">
      <c r="A310" s="11" t="s">
        <v>3880</v>
      </c>
      <c r="B310" s="11" t="s">
        <v>738</v>
      </c>
      <c r="C310" s="11" t="s">
        <v>300</v>
      </c>
      <c r="E310" s="22">
        <v>43202.744369328706</v>
      </c>
      <c r="F310" s="11" t="s">
        <v>0</v>
      </c>
      <c r="G310" s="11">
        <v>0</v>
      </c>
    </row>
    <row r="311" spans="1:7" x14ac:dyDescent="0.35">
      <c r="A311" s="11" t="s">
        <v>3883</v>
      </c>
      <c r="B311" s="11" t="s">
        <v>738</v>
      </c>
      <c r="C311" s="11" t="s">
        <v>300</v>
      </c>
      <c r="E311" s="22">
        <v>43202.768403229165</v>
      </c>
      <c r="F311" s="11" t="s">
        <v>0</v>
      </c>
      <c r="G311" s="11">
        <v>0</v>
      </c>
    </row>
    <row r="312" spans="1:7" x14ac:dyDescent="0.35">
      <c r="A312" s="11" t="s">
        <v>2193</v>
      </c>
      <c r="B312" s="11" t="s">
        <v>738</v>
      </c>
      <c r="C312" s="11" t="s">
        <v>300</v>
      </c>
      <c r="E312" s="22">
        <v>43202.681873275462</v>
      </c>
      <c r="F312" s="11" t="s">
        <v>0</v>
      </c>
      <c r="G312" s="11">
        <v>0</v>
      </c>
    </row>
    <row r="313" spans="1:7" x14ac:dyDescent="0.35">
      <c r="A313" s="11" t="s">
        <v>3884</v>
      </c>
      <c r="B313" s="11" t="s">
        <v>738</v>
      </c>
      <c r="C313" s="11" t="s">
        <v>300</v>
      </c>
      <c r="E313" s="22">
        <v>43202.628461875</v>
      </c>
      <c r="F313" s="11" t="s">
        <v>0</v>
      </c>
      <c r="G313" s="11">
        <v>0</v>
      </c>
    </row>
    <row r="314" spans="1:7" ht="29" x14ac:dyDescent="0.35">
      <c r="A314" s="11" t="s">
        <v>3885</v>
      </c>
      <c r="B314" s="11" t="s">
        <v>738</v>
      </c>
      <c r="C314" s="11" t="s">
        <v>300</v>
      </c>
      <c r="E314" s="22">
        <v>43202.69090173611</v>
      </c>
      <c r="F314" s="11" t="s">
        <v>0</v>
      </c>
      <c r="G314" s="11">
        <v>0</v>
      </c>
    </row>
    <row r="315" spans="1:7" ht="29" x14ac:dyDescent="0.35">
      <c r="A315" s="11" t="s">
        <v>3886</v>
      </c>
      <c r="B315" s="11" t="s">
        <v>738</v>
      </c>
      <c r="C315" s="11" t="s">
        <v>300</v>
      </c>
      <c r="E315" s="22">
        <v>43202.669707824076</v>
      </c>
      <c r="F315" s="11" t="s">
        <v>0</v>
      </c>
      <c r="G315" s="11">
        <v>0</v>
      </c>
    </row>
    <row r="316" spans="1:7" x14ac:dyDescent="0.35">
      <c r="A316" s="11" t="s">
        <v>3887</v>
      </c>
      <c r="B316" s="11" t="s">
        <v>738</v>
      </c>
      <c r="C316" s="11" t="s">
        <v>300</v>
      </c>
      <c r="E316" s="22">
        <v>43202.673963055553</v>
      </c>
      <c r="F316" s="11" t="s">
        <v>0</v>
      </c>
      <c r="G316" s="11">
        <v>0</v>
      </c>
    </row>
    <row r="317" spans="1:7" x14ac:dyDescent="0.35">
      <c r="A317" s="11" t="s">
        <v>3888</v>
      </c>
      <c r="B317" s="11" t="s">
        <v>738</v>
      </c>
      <c r="C317" s="11" t="s">
        <v>300</v>
      </c>
      <c r="E317" s="22">
        <v>43202.651589027781</v>
      </c>
      <c r="F317" s="11" t="s">
        <v>0</v>
      </c>
      <c r="G317" s="11">
        <v>0</v>
      </c>
    </row>
    <row r="318" spans="1:7" x14ac:dyDescent="0.35">
      <c r="A318" s="11" t="s">
        <v>3889</v>
      </c>
      <c r="B318" s="11" t="s">
        <v>738</v>
      </c>
      <c r="C318" s="11" t="s">
        <v>300</v>
      </c>
      <c r="E318" s="22">
        <v>43202.772009282409</v>
      </c>
      <c r="F318" s="11" t="s">
        <v>0</v>
      </c>
      <c r="G318" s="11">
        <v>0</v>
      </c>
    </row>
    <row r="319" spans="1:7" ht="29" x14ac:dyDescent="0.35">
      <c r="A319" s="11" t="s">
        <v>3890</v>
      </c>
      <c r="B319" s="11" t="s">
        <v>738</v>
      </c>
      <c r="C319" s="11" t="s">
        <v>300</v>
      </c>
      <c r="E319" s="22">
        <v>43202.742966493053</v>
      </c>
      <c r="F319" s="11" t="s">
        <v>0</v>
      </c>
      <c r="G319" s="11">
        <v>0</v>
      </c>
    </row>
    <row r="320" spans="1:7" x14ac:dyDescent="0.35">
      <c r="A320" s="11" t="s">
        <v>3891</v>
      </c>
      <c r="B320" s="11" t="s">
        <v>738</v>
      </c>
      <c r="C320" s="11" t="s">
        <v>300</v>
      </c>
      <c r="E320" s="22">
        <v>43202.625179178242</v>
      </c>
      <c r="F320" s="11" t="s">
        <v>0</v>
      </c>
      <c r="G320" s="11">
        <v>0</v>
      </c>
    </row>
    <row r="321" spans="1:7" x14ac:dyDescent="0.35">
      <c r="A321" s="11" t="s">
        <v>3892</v>
      </c>
      <c r="B321" s="11" t="s">
        <v>738</v>
      </c>
      <c r="C321" s="11" t="s">
        <v>300</v>
      </c>
      <c r="E321" s="22">
        <v>43202.736883703707</v>
      </c>
      <c r="F321" s="11" t="s">
        <v>0</v>
      </c>
      <c r="G321" s="11">
        <v>0</v>
      </c>
    </row>
    <row r="322" spans="1:7" ht="29" x14ac:dyDescent="0.35">
      <c r="A322" s="11" t="s">
        <v>3893</v>
      </c>
      <c r="B322" s="11" t="s">
        <v>738</v>
      </c>
      <c r="C322" s="11" t="s">
        <v>300</v>
      </c>
      <c r="E322" s="22">
        <v>43202.664432708334</v>
      </c>
      <c r="F322" s="11" t="s">
        <v>0</v>
      </c>
      <c r="G322" s="11">
        <v>0</v>
      </c>
    </row>
    <row r="323" spans="1:7" ht="29" x14ac:dyDescent="0.35">
      <c r="A323" s="11" t="s">
        <v>3894</v>
      </c>
      <c r="B323" s="11" t="s">
        <v>738</v>
      </c>
      <c r="C323" s="11" t="s">
        <v>300</v>
      </c>
      <c r="E323" s="22">
        <v>43202.658257997682</v>
      </c>
      <c r="F323" s="11" t="s">
        <v>0</v>
      </c>
      <c r="G323" s="11">
        <v>0</v>
      </c>
    </row>
    <row r="324" spans="1:7" x14ac:dyDescent="0.35">
      <c r="A324" s="11" t="s">
        <v>1415</v>
      </c>
      <c r="B324" s="11" t="s">
        <v>738</v>
      </c>
      <c r="C324" s="11" t="s">
        <v>300</v>
      </c>
      <c r="E324" s="22">
        <v>43202.701327268522</v>
      </c>
      <c r="F324" s="11" t="s">
        <v>0</v>
      </c>
      <c r="G324" s="11">
        <v>0</v>
      </c>
    </row>
    <row r="325" spans="1:7" x14ac:dyDescent="0.35">
      <c r="A325" s="11" t="s">
        <v>3895</v>
      </c>
      <c r="B325" s="11" t="s">
        <v>738</v>
      </c>
      <c r="C325" s="11" t="s">
        <v>300</v>
      </c>
      <c r="E325" s="22">
        <v>43202.643920185183</v>
      </c>
      <c r="F325" s="11" t="s">
        <v>0</v>
      </c>
      <c r="G325" s="11">
        <v>0</v>
      </c>
    </row>
    <row r="326" spans="1:7" x14ac:dyDescent="0.35">
      <c r="A326" s="11" t="s">
        <v>3900</v>
      </c>
      <c r="B326" s="11" t="s">
        <v>738</v>
      </c>
      <c r="C326" s="11" t="s">
        <v>300</v>
      </c>
      <c r="E326" s="22">
        <v>43202.764613877313</v>
      </c>
      <c r="F326" s="11" t="s">
        <v>0</v>
      </c>
      <c r="G326" s="11">
        <v>0</v>
      </c>
    </row>
    <row r="327" spans="1:7" x14ac:dyDescent="0.35">
      <c r="A327" s="11" t="s">
        <v>3901</v>
      </c>
      <c r="B327" s="11" t="s">
        <v>738</v>
      </c>
      <c r="C327" s="11" t="s">
        <v>300</v>
      </c>
      <c r="E327" s="22">
        <v>43202.762674791666</v>
      </c>
      <c r="F327" s="11" t="s">
        <v>0</v>
      </c>
      <c r="G327" s="11">
        <v>0</v>
      </c>
    </row>
    <row r="328" spans="1:7" x14ac:dyDescent="0.35">
      <c r="A328" s="11" t="s">
        <v>3909</v>
      </c>
      <c r="B328" s="11" t="s">
        <v>738</v>
      </c>
      <c r="C328" s="11" t="s">
        <v>300</v>
      </c>
      <c r="E328" s="22">
        <v>43202.651239259256</v>
      </c>
      <c r="F328" s="11" t="s">
        <v>0</v>
      </c>
      <c r="G328" s="11">
        <v>0</v>
      </c>
    </row>
    <row r="329" spans="1:7" x14ac:dyDescent="0.35">
      <c r="A329" s="11" t="s">
        <v>2209</v>
      </c>
      <c r="B329" s="11" t="s">
        <v>738</v>
      </c>
      <c r="C329" s="11" t="s">
        <v>300</v>
      </c>
      <c r="E329" s="22">
        <v>43202.609925243058</v>
      </c>
      <c r="F329" s="11" t="s">
        <v>0</v>
      </c>
      <c r="G329" s="11">
        <v>0</v>
      </c>
    </row>
    <row r="330" spans="1:7" x14ac:dyDescent="0.35">
      <c r="A330" s="11" t="s">
        <v>2209</v>
      </c>
      <c r="B330" s="11" t="s">
        <v>738</v>
      </c>
      <c r="C330" s="11" t="s">
        <v>300</v>
      </c>
      <c r="E330" s="22">
        <v>43202.610273148151</v>
      </c>
      <c r="F330" s="11" t="s">
        <v>0</v>
      </c>
      <c r="G330" s="11">
        <v>0</v>
      </c>
    </row>
    <row r="331" spans="1:7" x14ac:dyDescent="0.35">
      <c r="A331" s="11" t="s">
        <v>3910</v>
      </c>
      <c r="B331" s="11" t="s">
        <v>738</v>
      </c>
      <c r="C331" s="11" t="s">
        <v>300</v>
      </c>
      <c r="E331" s="22">
        <v>43202.71514388889</v>
      </c>
      <c r="F331" s="11" t="s">
        <v>0</v>
      </c>
      <c r="G331" s="11">
        <v>0</v>
      </c>
    </row>
    <row r="332" spans="1:7" x14ac:dyDescent="0.35">
      <c r="A332" s="11" t="s">
        <v>3912</v>
      </c>
      <c r="B332" s="11" t="s">
        <v>738</v>
      </c>
      <c r="C332" s="11" t="s">
        <v>300</v>
      </c>
      <c r="E332" s="22">
        <v>43202.620441805557</v>
      </c>
      <c r="F332" s="11" t="s">
        <v>0</v>
      </c>
      <c r="G332" s="11">
        <v>0</v>
      </c>
    </row>
    <row r="333" spans="1:7" x14ac:dyDescent="0.35">
      <c r="A333" s="11" t="s">
        <v>3913</v>
      </c>
      <c r="B333" s="11" t="s">
        <v>738</v>
      </c>
      <c r="C333" s="11" t="s">
        <v>300</v>
      </c>
      <c r="E333" s="22">
        <v>43202.771660902778</v>
      </c>
      <c r="F333" s="11" t="s">
        <v>0</v>
      </c>
      <c r="G333" s="11">
        <v>0</v>
      </c>
    </row>
    <row r="334" spans="1:7" x14ac:dyDescent="0.35">
      <c r="A334" s="11" t="s">
        <v>3914</v>
      </c>
      <c r="B334" s="11" t="s">
        <v>738</v>
      </c>
      <c r="C334" s="11" t="s">
        <v>300</v>
      </c>
      <c r="E334" s="22">
        <v>43202.772705937503</v>
      </c>
      <c r="F334" s="11" t="s">
        <v>0</v>
      </c>
      <c r="G334" s="11">
        <v>0</v>
      </c>
    </row>
    <row r="335" spans="1:7" x14ac:dyDescent="0.35">
      <c r="A335" s="11" t="s">
        <v>3916</v>
      </c>
      <c r="B335" s="11" t="s">
        <v>738</v>
      </c>
      <c r="C335" s="11" t="s">
        <v>300</v>
      </c>
      <c r="E335" s="22">
        <v>43202.745771678237</v>
      </c>
      <c r="F335" s="11" t="s">
        <v>0</v>
      </c>
      <c r="G335" s="11">
        <v>0</v>
      </c>
    </row>
    <row r="336" spans="1:7" ht="29" x14ac:dyDescent="0.35">
      <c r="A336" s="11" t="s">
        <v>3917</v>
      </c>
      <c r="B336" s="11" t="s">
        <v>738</v>
      </c>
      <c r="C336" s="11" t="s">
        <v>300</v>
      </c>
      <c r="E336" s="22">
        <v>43202.660004143516</v>
      </c>
      <c r="F336" s="11" t="s">
        <v>0</v>
      </c>
      <c r="G336" s="11">
        <v>0</v>
      </c>
    </row>
    <row r="337" spans="1:7" x14ac:dyDescent="0.35">
      <c r="A337" s="11" t="s">
        <v>3918</v>
      </c>
      <c r="B337" s="11" t="s">
        <v>738</v>
      </c>
      <c r="C337" s="11" t="s">
        <v>300</v>
      </c>
      <c r="E337" s="22">
        <v>43202.629574918981</v>
      </c>
      <c r="F337" s="11" t="s">
        <v>0</v>
      </c>
      <c r="G337" s="11">
        <v>0</v>
      </c>
    </row>
    <row r="338" spans="1:7" x14ac:dyDescent="0.35">
      <c r="A338" s="11" t="s">
        <v>3919</v>
      </c>
      <c r="B338" s="11" t="s">
        <v>738</v>
      </c>
      <c r="C338" s="11" t="s">
        <v>300</v>
      </c>
      <c r="E338" s="22">
        <v>43202.698304456018</v>
      </c>
      <c r="F338" s="11" t="s">
        <v>0</v>
      </c>
      <c r="G338" s="11">
        <v>0</v>
      </c>
    </row>
    <row r="339" spans="1:7" x14ac:dyDescent="0.35">
      <c r="A339" s="11" t="s">
        <v>3938</v>
      </c>
      <c r="B339" s="11" t="s">
        <v>738</v>
      </c>
      <c r="C339" s="11" t="s">
        <v>300</v>
      </c>
      <c r="E339" s="22">
        <v>43202.679507233799</v>
      </c>
      <c r="F339" s="11" t="s">
        <v>0</v>
      </c>
      <c r="G339" s="11">
        <v>0</v>
      </c>
    </row>
    <row r="340" spans="1:7" x14ac:dyDescent="0.35">
      <c r="A340" s="11" t="s">
        <v>3939</v>
      </c>
      <c r="B340" s="11" t="s">
        <v>738</v>
      </c>
      <c r="C340" s="11" t="s">
        <v>300</v>
      </c>
      <c r="E340" s="22">
        <v>43202.722270127313</v>
      </c>
      <c r="F340" s="11" t="s">
        <v>0</v>
      </c>
      <c r="G340" s="11">
        <v>0</v>
      </c>
    </row>
    <row r="341" spans="1:7" x14ac:dyDescent="0.35">
      <c r="A341" s="11" t="s">
        <v>3940</v>
      </c>
      <c r="B341" s="11" t="s">
        <v>738</v>
      </c>
      <c r="C341" s="11" t="s">
        <v>300</v>
      </c>
      <c r="E341" s="22">
        <v>43202.633560891205</v>
      </c>
      <c r="F341" s="11" t="s">
        <v>0</v>
      </c>
      <c r="G341" s="11">
        <v>0</v>
      </c>
    </row>
    <row r="342" spans="1:7" x14ac:dyDescent="0.35">
      <c r="A342" s="11" t="s">
        <v>3941</v>
      </c>
      <c r="B342" s="11" t="s">
        <v>738</v>
      </c>
      <c r="C342" s="11" t="s">
        <v>300</v>
      </c>
      <c r="E342" s="22">
        <v>43202.640841886576</v>
      </c>
      <c r="F342" s="11" t="s">
        <v>0</v>
      </c>
      <c r="G342" s="11">
        <v>0</v>
      </c>
    </row>
    <row r="343" spans="1:7" x14ac:dyDescent="0.35">
      <c r="A343" s="11" t="s">
        <v>3942</v>
      </c>
      <c r="B343" s="11" t="s">
        <v>738</v>
      </c>
      <c r="C343" s="11" t="s">
        <v>300</v>
      </c>
      <c r="E343" s="22">
        <v>43202.709986099537</v>
      </c>
      <c r="F343" s="11" t="s">
        <v>0</v>
      </c>
      <c r="G343" s="11">
        <v>0</v>
      </c>
    </row>
    <row r="344" spans="1:7" x14ac:dyDescent="0.35">
      <c r="A344" s="11" t="s">
        <v>3943</v>
      </c>
      <c r="B344" s="11" t="s">
        <v>738</v>
      </c>
      <c r="C344" s="11" t="s">
        <v>300</v>
      </c>
      <c r="E344" s="22">
        <v>43202.649115706015</v>
      </c>
      <c r="F344" s="11" t="s">
        <v>0</v>
      </c>
      <c r="G344" s="11">
        <v>0</v>
      </c>
    </row>
    <row r="345" spans="1:7" x14ac:dyDescent="0.35">
      <c r="A345" s="11" t="s">
        <v>3944</v>
      </c>
      <c r="B345" s="11" t="s">
        <v>738</v>
      </c>
      <c r="C345" s="11" t="s">
        <v>300</v>
      </c>
      <c r="E345" s="22">
        <v>43202.724744236111</v>
      </c>
      <c r="F345" s="11" t="s">
        <v>0</v>
      </c>
      <c r="G345" s="11">
        <v>0</v>
      </c>
    </row>
    <row r="346" spans="1:7" x14ac:dyDescent="0.35">
      <c r="A346" s="11" t="s">
        <v>3945</v>
      </c>
      <c r="B346" s="11" t="s">
        <v>738</v>
      </c>
      <c r="C346" s="11" t="s">
        <v>300</v>
      </c>
      <c r="E346" s="22">
        <v>43202.760449849535</v>
      </c>
      <c r="F346" s="11" t="s">
        <v>0</v>
      </c>
      <c r="G346" s="11">
        <v>0</v>
      </c>
    </row>
    <row r="347" spans="1:7" x14ac:dyDescent="0.35">
      <c r="A347" s="11" t="s">
        <v>3950</v>
      </c>
      <c r="B347" s="11" t="s">
        <v>738</v>
      </c>
      <c r="C347" s="11" t="s">
        <v>300</v>
      </c>
      <c r="E347" s="22">
        <v>43202.636414386572</v>
      </c>
      <c r="F347" s="11" t="s">
        <v>0</v>
      </c>
      <c r="G347" s="11">
        <v>0</v>
      </c>
    </row>
    <row r="348" spans="1:7" x14ac:dyDescent="0.35">
      <c r="A348" s="11" t="s">
        <v>3951</v>
      </c>
      <c r="B348" s="11" t="s">
        <v>738</v>
      </c>
      <c r="C348" s="11" t="s">
        <v>300</v>
      </c>
      <c r="E348" s="22">
        <v>43202.790514328706</v>
      </c>
      <c r="F348" s="11" t="s">
        <v>0</v>
      </c>
      <c r="G348" s="11">
        <v>0</v>
      </c>
    </row>
    <row r="349" spans="1:7" x14ac:dyDescent="0.35">
      <c r="A349" s="11" t="s">
        <v>2236</v>
      </c>
      <c r="B349" s="11" t="s">
        <v>738</v>
      </c>
      <c r="C349" s="11" t="s">
        <v>300</v>
      </c>
      <c r="E349" s="22">
        <v>43202.768769027774</v>
      </c>
      <c r="F349" s="11" t="s">
        <v>0</v>
      </c>
      <c r="G349" s="11">
        <v>0</v>
      </c>
    </row>
    <row r="350" spans="1:7" x14ac:dyDescent="0.35">
      <c r="A350" s="11" t="s">
        <v>3952</v>
      </c>
      <c r="B350" s="11" t="s">
        <v>738</v>
      </c>
      <c r="C350" s="11" t="s">
        <v>300</v>
      </c>
      <c r="E350" s="22">
        <v>43202.656176689816</v>
      </c>
      <c r="F350" s="11" t="s">
        <v>0</v>
      </c>
      <c r="G350" s="11">
        <v>0</v>
      </c>
    </row>
    <row r="351" spans="1:7" x14ac:dyDescent="0.35">
      <c r="A351" s="11" t="s">
        <v>3956</v>
      </c>
      <c r="B351" s="11" t="s">
        <v>738</v>
      </c>
      <c r="C351" s="11" t="s">
        <v>300</v>
      </c>
      <c r="E351" s="22">
        <v>43202.697256342595</v>
      </c>
      <c r="F351" s="11" t="s">
        <v>0</v>
      </c>
      <c r="G351" s="11">
        <v>0</v>
      </c>
    </row>
    <row r="352" spans="1:7" x14ac:dyDescent="0.35">
      <c r="A352" s="11" t="s">
        <v>3957</v>
      </c>
      <c r="B352" s="11" t="s">
        <v>738</v>
      </c>
      <c r="C352" s="11" t="s">
        <v>300</v>
      </c>
      <c r="E352" s="22">
        <v>43202.786880833337</v>
      </c>
      <c r="F352" s="11" t="s">
        <v>0</v>
      </c>
      <c r="G352" s="11">
        <v>0</v>
      </c>
    </row>
    <row r="353" spans="1:7" x14ac:dyDescent="0.35">
      <c r="A353" s="11" t="s">
        <v>3958</v>
      </c>
      <c r="B353" s="11" t="s">
        <v>738</v>
      </c>
      <c r="C353" s="11" t="s">
        <v>300</v>
      </c>
      <c r="E353" s="22">
        <v>43202.637636585649</v>
      </c>
      <c r="F353" s="11" t="s">
        <v>0</v>
      </c>
      <c r="G353" s="11">
        <v>0</v>
      </c>
    </row>
    <row r="354" spans="1:7" x14ac:dyDescent="0.35">
      <c r="A354" s="11" t="s">
        <v>3959</v>
      </c>
      <c r="B354" s="11" t="s">
        <v>738</v>
      </c>
      <c r="C354" s="11" t="s">
        <v>300</v>
      </c>
      <c r="E354" s="22">
        <v>43202.623747500002</v>
      </c>
      <c r="F354" s="11" t="s">
        <v>0</v>
      </c>
      <c r="G354" s="11">
        <v>0</v>
      </c>
    </row>
    <row r="355" spans="1:7" x14ac:dyDescent="0.35">
      <c r="A355" s="11" t="s">
        <v>3960</v>
      </c>
      <c r="B355" s="11" t="s">
        <v>738</v>
      </c>
      <c r="C355" s="11" t="s">
        <v>300</v>
      </c>
      <c r="E355" s="22">
        <v>43202.714097511576</v>
      </c>
      <c r="F355" s="11" t="s">
        <v>0</v>
      </c>
      <c r="G355" s="11">
        <v>0</v>
      </c>
    </row>
    <row r="356" spans="1:7" x14ac:dyDescent="0.35">
      <c r="A356" s="11" t="s">
        <v>3961</v>
      </c>
      <c r="B356" s="11" t="s">
        <v>738</v>
      </c>
      <c r="C356" s="11" t="s">
        <v>300</v>
      </c>
      <c r="E356" s="22">
        <v>43202.613359409719</v>
      </c>
      <c r="F356" s="11" t="s">
        <v>0</v>
      </c>
      <c r="G356" s="11">
        <v>0</v>
      </c>
    </row>
    <row r="357" spans="1:7" x14ac:dyDescent="0.35">
      <c r="A357" s="11" t="s">
        <v>2253</v>
      </c>
      <c r="B357" s="11" t="s">
        <v>738</v>
      </c>
      <c r="C357" s="11" t="s">
        <v>300</v>
      </c>
      <c r="E357" s="22">
        <v>43202.612276886575</v>
      </c>
      <c r="F357" s="11" t="s">
        <v>0</v>
      </c>
      <c r="G357" s="11">
        <v>0</v>
      </c>
    </row>
    <row r="358" spans="1:7" x14ac:dyDescent="0.35">
      <c r="A358" s="11" t="s">
        <v>3962</v>
      </c>
      <c r="B358" s="11" t="s">
        <v>738</v>
      </c>
      <c r="C358" s="11" t="s">
        <v>300</v>
      </c>
      <c r="E358" s="22">
        <v>43202.731500462964</v>
      </c>
      <c r="F358" s="11" t="s">
        <v>0</v>
      </c>
      <c r="G358" s="11">
        <v>0</v>
      </c>
    </row>
    <row r="359" spans="1:7" x14ac:dyDescent="0.35">
      <c r="A359" s="11" t="s">
        <v>3963</v>
      </c>
      <c r="B359" s="11" t="s">
        <v>738</v>
      </c>
      <c r="C359" s="11" t="s">
        <v>300</v>
      </c>
      <c r="E359" s="22">
        <v>43202.699767789352</v>
      </c>
      <c r="F359" s="11" t="s">
        <v>0</v>
      </c>
      <c r="G359" s="11">
        <v>0</v>
      </c>
    </row>
    <row r="360" spans="1:7" x14ac:dyDescent="0.35">
      <c r="A360" s="11" t="s">
        <v>3964</v>
      </c>
      <c r="B360" s="11" t="s">
        <v>738</v>
      </c>
      <c r="C360" s="11" t="s">
        <v>300</v>
      </c>
      <c r="E360" s="22">
        <v>43202.785486631947</v>
      </c>
      <c r="F360" s="11" t="s">
        <v>0</v>
      </c>
      <c r="G360" s="11">
        <v>0</v>
      </c>
    </row>
    <row r="361" spans="1:7" x14ac:dyDescent="0.35">
      <c r="A361" s="11" t="s">
        <v>3965</v>
      </c>
      <c r="B361" s="11" t="s">
        <v>738</v>
      </c>
      <c r="C361" s="11" t="s">
        <v>300</v>
      </c>
      <c r="E361" s="22">
        <v>43202.650891331017</v>
      </c>
      <c r="F361" s="11" t="s">
        <v>0</v>
      </c>
      <c r="G361" s="11">
        <v>0</v>
      </c>
    </row>
    <row r="362" spans="1:7" x14ac:dyDescent="0.35">
      <c r="A362" s="11" t="s">
        <v>3966</v>
      </c>
      <c r="B362" s="11" t="s">
        <v>738</v>
      </c>
      <c r="C362" s="11" t="s">
        <v>300</v>
      </c>
      <c r="E362" s="22">
        <v>43202.791211249998</v>
      </c>
      <c r="F362" s="11" t="s">
        <v>0</v>
      </c>
      <c r="G362" s="11">
        <v>0</v>
      </c>
    </row>
    <row r="363" spans="1:7" x14ac:dyDescent="0.35">
      <c r="A363" s="11" t="s">
        <v>3967</v>
      </c>
      <c r="B363" s="11" t="s">
        <v>738</v>
      </c>
      <c r="C363" s="11" t="s">
        <v>300</v>
      </c>
      <c r="E363" s="22">
        <v>43202.702440266206</v>
      </c>
      <c r="F363" s="11" t="s">
        <v>0</v>
      </c>
      <c r="G363" s="11">
        <v>0</v>
      </c>
    </row>
    <row r="364" spans="1:7" x14ac:dyDescent="0.35">
      <c r="A364" s="11" t="s">
        <v>3968</v>
      </c>
      <c r="B364" s="11" t="s">
        <v>738</v>
      </c>
      <c r="C364" s="11" t="s">
        <v>300</v>
      </c>
      <c r="E364" s="22">
        <v>43202.700497650461</v>
      </c>
      <c r="F364" s="11" t="s">
        <v>0</v>
      </c>
      <c r="G364" s="11">
        <v>0</v>
      </c>
    </row>
    <row r="365" spans="1:7" x14ac:dyDescent="0.35">
      <c r="A365" s="11" t="s">
        <v>3969</v>
      </c>
      <c r="B365" s="11" t="s">
        <v>738</v>
      </c>
      <c r="C365" s="11" t="s">
        <v>300</v>
      </c>
      <c r="E365" s="22">
        <v>43202.654416724537</v>
      </c>
      <c r="F365" s="11" t="s">
        <v>0</v>
      </c>
      <c r="G365" s="11">
        <v>0</v>
      </c>
    </row>
    <row r="366" spans="1:7" x14ac:dyDescent="0.35">
      <c r="A366" s="11" t="s">
        <v>3970</v>
      </c>
      <c r="B366" s="11" t="s">
        <v>738</v>
      </c>
      <c r="C366" s="11" t="s">
        <v>300</v>
      </c>
      <c r="E366" s="22">
        <v>43202.628101041664</v>
      </c>
      <c r="F366" s="11" t="s">
        <v>0</v>
      </c>
      <c r="G366" s="11">
        <v>0</v>
      </c>
    </row>
    <row r="367" spans="1:7" x14ac:dyDescent="0.35">
      <c r="A367" s="11" t="s">
        <v>3971</v>
      </c>
      <c r="B367" s="11" t="s">
        <v>738</v>
      </c>
      <c r="C367" s="11" t="s">
        <v>300</v>
      </c>
      <c r="E367" s="22">
        <v>43202.683106377313</v>
      </c>
      <c r="F367" s="11" t="s">
        <v>0</v>
      </c>
      <c r="G367" s="11">
        <v>0</v>
      </c>
    </row>
    <row r="368" spans="1:7" x14ac:dyDescent="0.35">
      <c r="A368" s="11" t="s">
        <v>2271</v>
      </c>
      <c r="B368" s="11" t="s">
        <v>738</v>
      </c>
      <c r="C368" s="11" t="s">
        <v>300</v>
      </c>
      <c r="E368" s="22">
        <v>43202.648754351852</v>
      </c>
      <c r="F368" s="11" t="s">
        <v>0</v>
      </c>
      <c r="G368" s="11">
        <v>0</v>
      </c>
    </row>
    <row r="369" spans="1:7" x14ac:dyDescent="0.35">
      <c r="A369" s="11" t="s">
        <v>3170</v>
      </c>
      <c r="B369" s="11" t="s">
        <v>738</v>
      </c>
      <c r="C369" s="11" t="s">
        <v>300</v>
      </c>
      <c r="E369" s="22">
        <v>43202.689319953701</v>
      </c>
      <c r="F369" s="11" t="s">
        <v>0</v>
      </c>
      <c r="G369" s="11">
        <v>0</v>
      </c>
    </row>
    <row r="370" spans="1:7" ht="29" x14ac:dyDescent="0.35">
      <c r="A370" s="11" t="s">
        <v>3172</v>
      </c>
      <c r="B370" s="11" t="s">
        <v>738</v>
      </c>
      <c r="C370" s="11" t="s">
        <v>300</v>
      </c>
      <c r="E370" s="22">
        <v>43202.750016620368</v>
      </c>
      <c r="F370" s="11" t="s">
        <v>0</v>
      </c>
      <c r="G370" s="11">
        <v>0</v>
      </c>
    </row>
    <row r="371" spans="1:7" x14ac:dyDescent="0.35">
      <c r="A371" s="11" t="s">
        <v>3173</v>
      </c>
      <c r="B371" s="11" t="s">
        <v>738</v>
      </c>
      <c r="C371" s="11" t="s">
        <v>300</v>
      </c>
      <c r="E371" s="22">
        <v>43202.680498078706</v>
      </c>
      <c r="F371" s="11" t="s">
        <v>0</v>
      </c>
      <c r="G371" s="11">
        <v>0</v>
      </c>
    </row>
    <row r="372" spans="1:7" x14ac:dyDescent="0.35">
      <c r="A372" s="11" t="s">
        <v>3972</v>
      </c>
      <c r="B372" s="11" t="s">
        <v>738</v>
      </c>
      <c r="C372" s="11" t="s">
        <v>300</v>
      </c>
      <c r="E372" s="22">
        <v>43202.754967638888</v>
      </c>
      <c r="F372" s="11" t="s">
        <v>0</v>
      </c>
      <c r="G372" s="11">
        <v>0</v>
      </c>
    </row>
    <row r="373" spans="1:7" x14ac:dyDescent="0.35">
      <c r="A373" s="11" t="s">
        <v>3973</v>
      </c>
      <c r="B373" s="11" t="s">
        <v>738</v>
      </c>
      <c r="C373" s="11" t="s">
        <v>300</v>
      </c>
      <c r="E373" s="22">
        <v>43202.620093796293</v>
      </c>
      <c r="F373" s="11" t="s">
        <v>0</v>
      </c>
      <c r="G373" s="11">
        <v>0</v>
      </c>
    </row>
    <row r="374" spans="1:7" x14ac:dyDescent="0.35">
      <c r="A374" s="11" t="s">
        <v>3974</v>
      </c>
      <c r="B374" s="11" t="s">
        <v>738</v>
      </c>
      <c r="C374" s="11" t="s">
        <v>300</v>
      </c>
      <c r="E374" s="22">
        <v>43202.751126064817</v>
      </c>
      <c r="F374" s="11" t="s">
        <v>0</v>
      </c>
      <c r="G374" s="11">
        <v>0</v>
      </c>
    </row>
    <row r="375" spans="1:7" x14ac:dyDescent="0.35">
      <c r="A375" s="11" t="s">
        <v>3975</v>
      </c>
      <c r="B375" s="11" t="s">
        <v>738</v>
      </c>
      <c r="C375" s="11" t="s">
        <v>300</v>
      </c>
      <c r="E375" s="22">
        <v>43202.762322708331</v>
      </c>
      <c r="F375" s="11" t="s">
        <v>0</v>
      </c>
      <c r="G375" s="11">
        <v>0</v>
      </c>
    </row>
    <row r="376" spans="1:7" x14ac:dyDescent="0.35">
      <c r="A376" s="11" t="s">
        <v>3976</v>
      </c>
      <c r="B376" s="11" t="s">
        <v>738</v>
      </c>
      <c r="C376" s="11" t="s">
        <v>300</v>
      </c>
      <c r="E376" s="22">
        <v>43202.686695706019</v>
      </c>
      <c r="F376" s="11" t="s">
        <v>0</v>
      </c>
      <c r="G376" s="11">
        <v>0</v>
      </c>
    </row>
    <row r="377" spans="1:7" x14ac:dyDescent="0.35">
      <c r="A377" s="11" t="s">
        <v>3977</v>
      </c>
      <c r="B377" s="11" t="s">
        <v>738</v>
      </c>
      <c r="C377" s="11" t="s">
        <v>300</v>
      </c>
      <c r="E377" s="22">
        <v>43202.673222407408</v>
      </c>
      <c r="F377" s="11" t="s">
        <v>0</v>
      </c>
      <c r="G377" s="11">
        <v>0</v>
      </c>
    </row>
    <row r="378" spans="1:7" x14ac:dyDescent="0.35">
      <c r="A378" s="11" t="s">
        <v>3982</v>
      </c>
      <c r="B378" s="11" t="s">
        <v>738</v>
      </c>
      <c r="C378" s="11" t="s">
        <v>300</v>
      </c>
      <c r="E378" s="22">
        <v>43202.660751122683</v>
      </c>
      <c r="F378" s="11" t="s">
        <v>0</v>
      </c>
      <c r="G378" s="11">
        <v>0</v>
      </c>
    </row>
    <row r="379" spans="1:7" x14ac:dyDescent="0.35">
      <c r="A379" s="11" t="s">
        <v>3983</v>
      </c>
      <c r="B379" s="11" t="s">
        <v>738</v>
      </c>
      <c r="C379" s="11" t="s">
        <v>300</v>
      </c>
      <c r="E379" s="22">
        <v>43202.695128599538</v>
      </c>
      <c r="F379" s="11" t="s">
        <v>0</v>
      </c>
      <c r="G379" s="11">
        <v>0</v>
      </c>
    </row>
    <row r="380" spans="1:7" x14ac:dyDescent="0.35">
      <c r="A380" s="11" t="s">
        <v>3984</v>
      </c>
      <c r="B380" s="11" t="s">
        <v>738</v>
      </c>
      <c r="C380" s="11" t="s">
        <v>300</v>
      </c>
      <c r="E380" s="22">
        <v>43202.713052500003</v>
      </c>
      <c r="F380" s="11" t="s">
        <v>0</v>
      </c>
      <c r="G380" s="11">
        <v>0</v>
      </c>
    </row>
    <row r="381" spans="1:7" x14ac:dyDescent="0.35">
      <c r="A381" s="11" t="s">
        <v>2278</v>
      </c>
      <c r="B381" s="11" t="s">
        <v>738</v>
      </c>
      <c r="C381" s="11" t="s">
        <v>300</v>
      </c>
      <c r="E381" s="22">
        <v>43202.687896805553</v>
      </c>
      <c r="F381" s="11" t="s">
        <v>0</v>
      </c>
      <c r="G381" s="11">
        <v>0</v>
      </c>
    </row>
    <row r="382" spans="1:7" x14ac:dyDescent="0.35">
      <c r="A382" s="11" t="s">
        <v>3985</v>
      </c>
      <c r="B382" s="11" t="s">
        <v>738</v>
      </c>
      <c r="C382" s="11" t="s">
        <v>300</v>
      </c>
      <c r="E382" s="22">
        <v>43202.621485208336</v>
      </c>
      <c r="F382" s="11" t="s">
        <v>0</v>
      </c>
      <c r="G382" s="11">
        <v>0</v>
      </c>
    </row>
    <row r="383" spans="1:7" x14ac:dyDescent="0.35">
      <c r="A383" s="11" t="s">
        <v>3986</v>
      </c>
      <c r="B383" s="11" t="s">
        <v>738</v>
      </c>
      <c r="C383" s="11" t="s">
        <v>300</v>
      </c>
      <c r="E383" s="22">
        <v>43202.706568865739</v>
      </c>
      <c r="F383" s="11" t="s">
        <v>0</v>
      </c>
      <c r="G383" s="11">
        <v>0</v>
      </c>
    </row>
    <row r="384" spans="1:7" ht="29" x14ac:dyDescent="0.35">
      <c r="A384" s="11" t="s">
        <v>3987</v>
      </c>
      <c r="B384" s="11" t="s">
        <v>738</v>
      </c>
      <c r="C384" s="11" t="s">
        <v>300</v>
      </c>
      <c r="E384" s="22">
        <v>43202.675313483793</v>
      </c>
      <c r="F384" s="11" t="s">
        <v>0</v>
      </c>
      <c r="G384" s="11">
        <v>0</v>
      </c>
    </row>
    <row r="385" spans="1:7" x14ac:dyDescent="0.35">
      <c r="A385" s="11" t="s">
        <v>3989</v>
      </c>
      <c r="B385" s="11" t="s">
        <v>738</v>
      </c>
      <c r="C385" s="11" t="s">
        <v>300</v>
      </c>
      <c r="E385" s="22">
        <v>43202.7773753125</v>
      </c>
      <c r="F385" s="11" t="s">
        <v>0</v>
      </c>
      <c r="G385" s="11">
        <v>0</v>
      </c>
    </row>
    <row r="386" spans="1:7" x14ac:dyDescent="0.35">
      <c r="A386" s="11" t="s">
        <v>3990</v>
      </c>
      <c r="B386" s="11" t="s">
        <v>738</v>
      </c>
      <c r="C386" s="11" t="s">
        <v>300</v>
      </c>
      <c r="E386" s="22">
        <v>43202.620789502318</v>
      </c>
      <c r="F386" s="11" t="s">
        <v>0</v>
      </c>
      <c r="G386" s="11">
        <v>0</v>
      </c>
    </row>
    <row r="387" spans="1:7" x14ac:dyDescent="0.35">
      <c r="A387" s="11" t="s">
        <v>3991</v>
      </c>
      <c r="B387" s="11" t="s">
        <v>738</v>
      </c>
      <c r="C387" s="11" t="s">
        <v>300</v>
      </c>
      <c r="E387" s="22">
        <v>43202.693031365743</v>
      </c>
      <c r="F387" s="11" t="s">
        <v>0</v>
      </c>
      <c r="G387" s="11">
        <v>0</v>
      </c>
    </row>
    <row r="388" spans="1:7" x14ac:dyDescent="0.35">
      <c r="A388" s="11" t="s">
        <v>3992</v>
      </c>
      <c r="B388" s="11" t="s">
        <v>738</v>
      </c>
      <c r="C388" s="11" t="s">
        <v>300</v>
      </c>
      <c r="E388" s="22">
        <v>43202.780553495373</v>
      </c>
      <c r="F388" s="11" t="s">
        <v>0</v>
      </c>
      <c r="G388" s="11">
        <v>0</v>
      </c>
    </row>
    <row r="389" spans="1:7" x14ac:dyDescent="0.35">
      <c r="A389" s="11" t="s">
        <v>3993</v>
      </c>
      <c r="B389" s="11" t="s">
        <v>738</v>
      </c>
      <c r="C389" s="11" t="s">
        <v>300</v>
      </c>
      <c r="E389" s="22">
        <v>43202.740133009262</v>
      </c>
      <c r="F389" s="11" t="s">
        <v>0</v>
      </c>
      <c r="G389" s="11">
        <v>0</v>
      </c>
    </row>
    <row r="390" spans="1:7" x14ac:dyDescent="0.35">
      <c r="A390" s="11" t="s">
        <v>2281</v>
      </c>
      <c r="B390" s="11" t="s">
        <v>738</v>
      </c>
      <c r="C390" s="11" t="s">
        <v>300</v>
      </c>
      <c r="E390" s="22">
        <v>43202.699001018518</v>
      </c>
      <c r="F390" s="11" t="s">
        <v>0</v>
      </c>
      <c r="G390" s="11">
        <v>0</v>
      </c>
    </row>
    <row r="391" spans="1:7" x14ac:dyDescent="0.35">
      <c r="A391" s="11" t="s">
        <v>3994</v>
      </c>
      <c r="B391" s="11" t="s">
        <v>738</v>
      </c>
      <c r="C391" s="11" t="s">
        <v>300</v>
      </c>
      <c r="E391" s="22">
        <v>43202.745070358797</v>
      </c>
      <c r="F391" s="11" t="s">
        <v>0</v>
      </c>
      <c r="G391" s="11">
        <v>0</v>
      </c>
    </row>
    <row r="392" spans="1:7" x14ac:dyDescent="0.35">
      <c r="A392" s="11" t="s">
        <v>3995</v>
      </c>
      <c r="B392" s="11" t="s">
        <v>738</v>
      </c>
      <c r="C392" s="11" t="s">
        <v>300</v>
      </c>
      <c r="E392" s="22">
        <v>43202.786533171296</v>
      </c>
      <c r="F392" s="11" t="s">
        <v>0</v>
      </c>
      <c r="G392" s="11">
        <v>0</v>
      </c>
    </row>
    <row r="393" spans="1:7" x14ac:dyDescent="0.35">
      <c r="A393" s="11" t="s">
        <v>2283</v>
      </c>
      <c r="B393" s="11" t="s">
        <v>738</v>
      </c>
      <c r="C393" s="11" t="s">
        <v>300</v>
      </c>
      <c r="E393" s="22">
        <v>43202.635697777776</v>
      </c>
      <c r="F393" s="11" t="s">
        <v>0</v>
      </c>
      <c r="G393" s="11">
        <v>0</v>
      </c>
    </row>
    <row r="394" spans="1:7" ht="29" x14ac:dyDescent="0.35">
      <c r="A394" s="11" t="s">
        <v>3996</v>
      </c>
      <c r="B394" s="11" t="s">
        <v>738</v>
      </c>
      <c r="C394" s="11" t="s">
        <v>300</v>
      </c>
      <c r="E394" s="22">
        <v>43202.782305277775</v>
      </c>
      <c r="F394" s="11" t="s">
        <v>0</v>
      </c>
      <c r="G394" s="11">
        <v>0</v>
      </c>
    </row>
    <row r="395" spans="1:7" x14ac:dyDescent="0.35">
      <c r="A395" s="11" t="s">
        <v>3997</v>
      </c>
      <c r="B395" s="11" t="s">
        <v>738</v>
      </c>
      <c r="C395" s="11" t="s">
        <v>300</v>
      </c>
      <c r="E395" s="22">
        <v>43202.615934733796</v>
      </c>
      <c r="F395" s="11" t="s">
        <v>0</v>
      </c>
      <c r="G395" s="11">
        <v>0</v>
      </c>
    </row>
    <row r="396" spans="1:7" x14ac:dyDescent="0.35">
      <c r="A396" s="11" t="s">
        <v>2287</v>
      </c>
      <c r="B396" s="11" t="s">
        <v>738</v>
      </c>
      <c r="C396" s="11" t="s">
        <v>300</v>
      </c>
      <c r="E396" s="22">
        <v>43202.748969849534</v>
      </c>
      <c r="F396" s="11" t="s">
        <v>0</v>
      </c>
      <c r="G396" s="11">
        <v>0</v>
      </c>
    </row>
    <row r="397" spans="1:7" x14ac:dyDescent="0.35">
      <c r="A397" s="11" t="s">
        <v>4002</v>
      </c>
      <c r="B397" s="11" t="s">
        <v>738</v>
      </c>
      <c r="C397" s="11" t="s">
        <v>300</v>
      </c>
      <c r="E397" s="22">
        <v>43202.641204224536</v>
      </c>
      <c r="F397" s="11" t="s">
        <v>0</v>
      </c>
      <c r="G397" s="11">
        <v>0</v>
      </c>
    </row>
    <row r="398" spans="1:7" x14ac:dyDescent="0.35">
      <c r="A398" s="11" t="s">
        <v>4003</v>
      </c>
      <c r="B398" s="11" t="s">
        <v>738</v>
      </c>
      <c r="C398" s="11" t="s">
        <v>300</v>
      </c>
      <c r="E398" s="22">
        <v>43202.659303969907</v>
      </c>
      <c r="F398" s="11" t="s">
        <v>0</v>
      </c>
      <c r="G398" s="11">
        <v>0</v>
      </c>
    </row>
    <row r="399" spans="1:7" x14ac:dyDescent="0.35">
      <c r="A399" s="11" t="s">
        <v>4004</v>
      </c>
      <c r="B399" s="11" t="s">
        <v>738</v>
      </c>
      <c r="C399" s="11" t="s">
        <v>300</v>
      </c>
      <c r="E399" s="22">
        <v>43202.720521608797</v>
      </c>
      <c r="F399" s="11" t="s">
        <v>0</v>
      </c>
      <c r="G399" s="11">
        <v>0</v>
      </c>
    </row>
    <row r="400" spans="1:7" x14ac:dyDescent="0.35">
      <c r="A400" s="11" t="s">
        <v>4005</v>
      </c>
      <c r="B400" s="11" t="s">
        <v>738</v>
      </c>
      <c r="C400" s="11" t="s">
        <v>300</v>
      </c>
      <c r="E400" s="22">
        <v>43202.653011226852</v>
      </c>
      <c r="F400" s="11" t="s">
        <v>0</v>
      </c>
      <c r="G400" s="11">
        <v>0</v>
      </c>
    </row>
    <row r="401" spans="1:7" x14ac:dyDescent="0.35">
      <c r="A401" s="11" t="s">
        <v>4006</v>
      </c>
      <c r="B401" s="11" t="s">
        <v>738</v>
      </c>
      <c r="C401" s="11" t="s">
        <v>300</v>
      </c>
      <c r="E401" s="22">
        <v>43202.670756585649</v>
      </c>
      <c r="F401" s="11" t="s">
        <v>0</v>
      </c>
      <c r="G401" s="11">
        <v>0</v>
      </c>
    </row>
    <row r="402" spans="1:7" x14ac:dyDescent="0.35">
      <c r="A402" s="11" t="s">
        <v>4011</v>
      </c>
      <c r="B402" s="11" t="s">
        <v>738</v>
      </c>
      <c r="C402" s="11" t="s">
        <v>300</v>
      </c>
      <c r="E402" s="22">
        <v>43202.637110381947</v>
      </c>
      <c r="F402" s="11" t="s">
        <v>0</v>
      </c>
      <c r="G402" s="11">
        <v>0</v>
      </c>
    </row>
    <row r="403" spans="1:7" x14ac:dyDescent="0.35">
      <c r="A403" s="11" t="s">
        <v>4012</v>
      </c>
      <c r="B403" s="11" t="s">
        <v>738</v>
      </c>
      <c r="C403" s="11" t="s">
        <v>300</v>
      </c>
      <c r="E403" s="22">
        <v>43202.758296817126</v>
      </c>
      <c r="F403" s="11" t="s">
        <v>0</v>
      </c>
      <c r="G403" s="11">
        <v>0</v>
      </c>
    </row>
    <row r="404" spans="1:7" x14ac:dyDescent="0.35">
      <c r="A404" s="11" t="s">
        <v>4013</v>
      </c>
      <c r="B404" s="11" t="s">
        <v>738</v>
      </c>
      <c r="C404" s="11" t="s">
        <v>300</v>
      </c>
      <c r="E404" s="22">
        <v>43202.754619178238</v>
      </c>
      <c r="F404" s="11" t="s">
        <v>0</v>
      </c>
      <c r="G404" s="11">
        <v>0</v>
      </c>
    </row>
    <row r="405" spans="1:7" x14ac:dyDescent="0.35">
      <c r="A405" s="11" t="s">
        <v>4014</v>
      </c>
      <c r="B405" s="11" t="s">
        <v>738</v>
      </c>
      <c r="C405" s="11" t="s">
        <v>300</v>
      </c>
      <c r="E405" s="22">
        <v>43202.711649965277</v>
      </c>
      <c r="F405" s="11" t="s">
        <v>0</v>
      </c>
      <c r="G405" s="11">
        <v>0</v>
      </c>
    </row>
    <row r="406" spans="1:7" x14ac:dyDescent="0.35">
      <c r="A406" s="11" t="s">
        <v>4016</v>
      </c>
      <c r="B406" s="11" t="s">
        <v>738</v>
      </c>
      <c r="C406" s="11" t="s">
        <v>300</v>
      </c>
      <c r="E406" s="22">
        <v>43202.783367222219</v>
      </c>
      <c r="F406" s="11" t="s">
        <v>0</v>
      </c>
      <c r="G406" s="11">
        <v>0</v>
      </c>
    </row>
    <row r="407" spans="1:7" x14ac:dyDescent="0.35">
      <c r="A407" s="11" t="s">
        <v>4017</v>
      </c>
      <c r="B407" s="11" t="s">
        <v>738</v>
      </c>
      <c r="C407" s="11" t="s">
        <v>300</v>
      </c>
      <c r="E407" s="22">
        <v>43202.709128923612</v>
      </c>
      <c r="F407" s="11" t="s">
        <v>0</v>
      </c>
      <c r="G407" s="11">
        <v>0</v>
      </c>
    </row>
    <row r="408" spans="1:7" x14ac:dyDescent="0.35">
      <c r="A408" s="11" t="s">
        <v>4018</v>
      </c>
      <c r="B408" s="11" t="s">
        <v>738</v>
      </c>
      <c r="C408" s="11" t="s">
        <v>300</v>
      </c>
      <c r="E408" s="22">
        <v>43202.639936956017</v>
      </c>
      <c r="F408" s="11" t="s">
        <v>0</v>
      </c>
      <c r="G408" s="11">
        <v>0</v>
      </c>
    </row>
    <row r="409" spans="1:7" x14ac:dyDescent="0.35">
      <c r="A409" s="11" t="s">
        <v>4019</v>
      </c>
      <c r="B409" s="11" t="s">
        <v>738</v>
      </c>
      <c r="C409" s="11" t="s">
        <v>300</v>
      </c>
      <c r="E409" s="22">
        <v>43202.744021192128</v>
      </c>
      <c r="F409" s="11" t="s">
        <v>0</v>
      </c>
      <c r="G409" s="11">
        <v>0</v>
      </c>
    </row>
    <row r="410" spans="1:7" x14ac:dyDescent="0.35">
      <c r="A410" s="11" t="s">
        <v>2293</v>
      </c>
      <c r="B410" s="11" t="s">
        <v>738</v>
      </c>
      <c r="C410" s="11" t="s">
        <v>300</v>
      </c>
      <c r="E410" s="22">
        <v>43202.773053807869</v>
      </c>
      <c r="F410" s="11" t="s">
        <v>0</v>
      </c>
      <c r="G410" s="11">
        <v>0</v>
      </c>
    </row>
    <row r="411" spans="1:7" x14ac:dyDescent="0.35">
      <c r="A411" s="11" t="s">
        <v>4020</v>
      </c>
      <c r="B411" s="11" t="s">
        <v>738</v>
      </c>
      <c r="C411" s="11" t="s">
        <v>300</v>
      </c>
      <c r="E411" s="22">
        <v>43202.737587152777</v>
      </c>
      <c r="F411" s="11" t="s">
        <v>0</v>
      </c>
      <c r="G411" s="11">
        <v>0</v>
      </c>
    </row>
    <row r="412" spans="1:7" x14ac:dyDescent="0.35">
      <c r="A412" s="11" t="s">
        <v>4021</v>
      </c>
      <c r="B412" s="11" t="s">
        <v>738</v>
      </c>
      <c r="C412" s="11" t="s">
        <v>300</v>
      </c>
      <c r="E412" s="22">
        <v>43202.652287118057</v>
      </c>
      <c r="F412" s="11" t="s">
        <v>0</v>
      </c>
      <c r="G412" s="11">
        <v>0</v>
      </c>
    </row>
    <row r="413" spans="1:7" x14ac:dyDescent="0.35">
      <c r="A413" s="11" t="s">
        <v>4024</v>
      </c>
      <c r="B413" s="11" t="s">
        <v>738</v>
      </c>
      <c r="C413" s="11" t="s">
        <v>300</v>
      </c>
      <c r="E413" s="22">
        <v>43202.702795671299</v>
      </c>
      <c r="F413" s="11" t="s">
        <v>0</v>
      </c>
      <c r="G413" s="11">
        <v>0</v>
      </c>
    </row>
    <row r="414" spans="1:7" x14ac:dyDescent="0.35">
      <c r="A414" s="11" t="s">
        <v>4025</v>
      </c>
      <c r="B414" s="11" t="s">
        <v>738</v>
      </c>
      <c r="C414" s="11" t="s">
        <v>300</v>
      </c>
      <c r="E414" s="22">
        <v>43202.789460300926</v>
      </c>
      <c r="F414" s="11" t="s">
        <v>0</v>
      </c>
      <c r="G414" s="11">
        <v>0</v>
      </c>
    </row>
    <row r="415" spans="1:7" x14ac:dyDescent="0.35">
      <c r="A415" s="11" t="s">
        <v>4026</v>
      </c>
      <c r="B415" s="11" t="s">
        <v>738</v>
      </c>
      <c r="C415" s="11" t="s">
        <v>300</v>
      </c>
      <c r="E415" s="22">
        <v>43202.754270902777</v>
      </c>
      <c r="F415" s="11" t="s">
        <v>0</v>
      </c>
      <c r="G415" s="11">
        <v>0</v>
      </c>
    </row>
    <row r="416" spans="1:7" x14ac:dyDescent="0.35">
      <c r="A416" s="11" t="s">
        <v>4027</v>
      </c>
      <c r="B416" s="11" t="s">
        <v>738</v>
      </c>
      <c r="C416" s="11" t="s">
        <v>300</v>
      </c>
      <c r="E416" s="22">
        <v>43202.681196180558</v>
      </c>
      <c r="F416" s="11" t="s">
        <v>0</v>
      </c>
      <c r="G416" s="11">
        <v>0</v>
      </c>
    </row>
    <row r="417" spans="1:7" x14ac:dyDescent="0.35">
      <c r="A417" s="11" t="s">
        <v>2303</v>
      </c>
      <c r="B417" s="11" t="s">
        <v>738</v>
      </c>
      <c r="C417" s="11" t="s">
        <v>300</v>
      </c>
      <c r="E417" s="22">
        <v>43202.612633865741</v>
      </c>
      <c r="F417" s="11" t="s">
        <v>0</v>
      </c>
      <c r="G417" s="11">
        <v>0</v>
      </c>
    </row>
    <row r="418" spans="1:7" ht="29" x14ac:dyDescent="0.35">
      <c r="A418" s="11" t="s">
        <v>4028</v>
      </c>
      <c r="B418" s="11" t="s">
        <v>738</v>
      </c>
      <c r="C418" s="11" t="s">
        <v>300</v>
      </c>
      <c r="E418" s="22">
        <v>43202.696549328706</v>
      </c>
      <c r="F418" s="11" t="s">
        <v>0</v>
      </c>
      <c r="G418" s="11">
        <v>0</v>
      </c>
    </row>
    <row r="419" spans="1:7" x14ac:dyDescent="0.35">
      <c r="A419" s="11" t="s">
        <v>4029</v>
      </c>
      <c r="B419" s="11" t="s">
        <v>738</v>
      </c>
      <c r="C419" s="11" t="s">
        <v>300</v>
      </c>
      <c r="E419" s="22">
        <v>43202.673602546296</v>
      </c>
      <c r="F419" s="11" t="s">
        <v>0</v>
      </c>
      <c r="G419" s="11">
        <v>0</v>
      </c>
    </row>
    <row r="420" spans="1:7" x14ac:dyDescent="0.35">
      <c r="A420" s="11" t="s">
        <v>4030</v>
      </c>
      <c r="B420" s="11" t="s">
        <v>738</v>
      </c>
      <c r="C420" s="11" t="s">
        <v>300</v>
      </c>
      <c r="E420" s="22">
        <v>43202.693729259256</v>
      </c>
      <c r="F420" s="11" t="s">
        <v>0</v>
      </c>
      <c r="G420" s="11">
        <v>0</v>
      </c>
    </row>
    <row r="421" spans="1:7" x14ac:dyDescent="0.35">
      <c r="A421" s="11" t="s">
        <v>4032</v>
      </c>
      <c r="B421" s="11" t="s">
        <v>738</v>
      </c>
      <c r="C421" s="11" t="s">
        <v>300</v>
      </c>
      <c r="E421" s="22">
        <v>43202.617412789354</v>
      </c>
      <c r="F421" s="11" t="s">
        <v>0</v>
      </c>
      <c r="G421" s="11">
        <v>0</v>
      </c>
    </row>
    <row r="422" spans="1:7" x14ac:dyDescent="0.35">
      <c r="A422" s="11" t="s">
        <v>4033</v>
      </c>
      <c r="B422" s="11" t="s">
        <v>738</v>
      </c>
      <c r="C422" s="11" t="s">
        <v>300</v>
      </c>
      <c r="E422" s="22">
        <v>43202.742531550924</v>
      </c>
      <c r="F422" s="11" t="s">
        <v>0</v>
      </c>
      <c r="G422" s="11">
        <v>0</v>
      </c>
    </row>
    <row r="423" spans="1:7" x14ac:dyDescent="0.35">
      <c r="A423" s="11" t="s">
        <v>4034</v>
      </c>
      <c r="B423" s="11" t="s">
        <v>738</v>
      </c>
      <c r="C423" s="11" t="s">
        <v>300</v>
      </c>
      <c r="E423" s="22">
        <v>43202.634980196759</v>
      </c>
      <c r="F423" s="11" t="s">
        <v>0</v>
      </c>
      <c r="G423" s="11">
        <v>0</v>
      </c>
    </row>
    <row r="424" spans="1:7" x14ac:dyDescent="0.35">
      <c r="A424" s="11" t="s">
        <v>4035</v>
      </c>
      <c r="B424" s="11" t="s">
        <v>738</v>
      </c>
      <c r="C424" s="11" t="s">
        <v>300</v>
      </c>
      <c r="E424" s="22">
        <v>43202.701676759258</v>
      </c>
      <c r="F424" s="11" t="s">
        <v>0</v>
      </c>
      <c r="G424" s="11">
        <v>0</v>
      </c>
    </row>
    <row r="425" spans="1:7" ht="29" x14ac:dyDescent="0.35">
      <c r="A425" s="11" t="s">
        <v>4036</v>
      </c>
      <c r="B425" s="11" t="s">
        <v>738</v>
      </c>
      <c r="C425" s="11" t="s">
        <v>300</v>
      </c>
      <c r="E425" s="22">
        <v>43202.705494270835</v>
      </c>
      <c r="F425" s="11" t="s">
        <v>0</v>
      </c>
      <c r="G425" s="11">
        <v>0</v>
      </c>
    </row>
    <row r="426" spans="1:7" ht="29" x14ac:dyDescent="0.35">
      <c r="A426" s="11" t="s">
        <v>4037</v>
      </c>
      <c r="B426" s="11" t="s">
        <v>738</v>
      </c>
      <c r="C426" s="11" t="s">
        <v>300</v>
      </c>
      <c r="E426" s="22">
        <v>43202.714795624997</v>
      </c>
      <c r="F426" s="11" t="s">
        <v>0</v>
      </c>
      <c r="G426" s="11">
        <v>0</v>
      </c>
    </row>
    <row r="427" spans="1:7" x14ac:dyDescent="0.35">
      <c r="A427" s="11" t="s">
        <v>4038</v>
      </c>
      <c r="B427" s="11" t="s">
        <v>738</v>
      </c>
      <c r="C427" s="11" t="s">
        <v>300</v>
      </c>
      <c r="E427" s="22">
        <v>43202.776810023148</v>
      </c>
      <c r="F427" s="11" t="s">
        <v>0</v>
      </c>
      <c r="G427" s="11">
        <v>0</v>
      </c>
    </row>
    <row r="428" spans="1:7" x14ac:dyDescent="0.35">
      <c r="A428" s="11" t="s">
        <v>4039</v>
      </c>
      <c r="B428" s="11" t="s">
        <v>738</v>
      </c>
      <c r="C428" s="11" t="s">
        <v>300</v>
      </c>
      <c r="E428" s="22">
        <v>43202.702024930557</v>
      </c>
      <c r="F428" s="11" t="s">
        <v>0</v>
      </c>
      <c r="G428" s="11">
        <v>0</v>
      </c>
    </row>
    <row r="429" spans="1:7" x14ac:dyDescent="0.35">
      <c r="A429" s="11" t="s">
        <v>4040</v>
      </c>
      <c r="B429" s="11" t="s">
        <v>738</v>
      </c>
      <c r="C429" s="11" t="s">
        <v>300</v>
      </c>
      <c r="E429" s="22">
        <v>43202.687541736108</v>
      </c>
      <c r="F429" s="11" t="s">
        <v>0</v>
      </c>
      <c r="G429" s="11">
        <v>0</v>
      </c>
    </row>
    <row r="430" spans="1:7" x14ac:dyDescent="0.35">
      <c r="A430" s="11" t="s">
        <v>4041</v>
      </c>
      <c r="B430" s="11" t="s">
        <v>738</v>
      </c>
      <c r="C430" s="11" t="s">
        <v>300</v>
      </c>
      <c r="E430" s="22">
        <v>43202.630271377318</v>
      </c>
      <c r="F430" s="11" t="s">
        <v>0</v>
      </c>
      <c r="G430" s="11">
        <v>0</v>
      </c>
    </row>
    <row r="431" spans="1:7" ht="29" x14ac:dyDescent="0.35">
      <c r="A431" s="11" t="s">
        <v>4042</v>
      </c>
      <c r="B431" s="11" t="s">
        <v>738</v>
      </c>
      <c r="C431" s="11" t="s">
        <v>300</v>
      </c>
      <c r="E431" s="22">
        <v>43202.618287986108</v>
      </c>
      <c r="F431" s="11" t="s">
        <v>0</v>
      </c>
      <c r="G431" s="11">
        <v>0</v>
      </c>
    </row>
    <row r="432" spans="1:7" x14ac:dyDescent="0.35">
      <c r="A432" s="11" t="s">
        <v>4043</v>
      </c>
      <c r="B432" s="11" t="s">
        <v>738</v>
      </c>
      <c r="C432" s="11" t="s">
        <v>300</v>
      </c>
      <c r="E432" s="22">
        <v>43202.647342280092</v>
      </c>
      <c r="F432" s="11" t="s">
        <v>0</v>
      </c>
      <c r="G432" s="11">
        <v>0</v>
      </c>
    </row>
    <row r="433" spans="1:7" x14ac:dyDescent="0.35">
      <c r="A433" s="11" t="s">
        <v>4044</v>
      </c>
      <c r="B433" s="11" t="s">
        <v>738</v>
      </c>
      <c r="C433" s="11" t="s">
        <v>300</v>
      </c>
      <c r="E433" s="22">
        <v>43202.716593263889</v>
      </c>
      <c r="F433" s="11" t="s">
        <v>0</v>
      </c>
      <c r="G433" s="11">
        <v>0</v>
      </c>
    </row>
    <row r="434" spans="1:7" x14ac:dyDescent="0.35">
      <c r="A434" s="11" t="s">
        <v>2310</v>
      </c>
      <c r="B434" s="11" t="s">
        <v>738</v>
      </c>
      <c r="C434" s="11" t="s">
        <v>300</v>
      </c>
      <c r="E434" s="22">
        <v>43202.747877743059</v>
      </c>
      <c r="F434" s="11" t="s">
        <v>0</v>
      </c>
      <c r="G434" s="11">
        <v>0</v>
      </c>
    </row>
    <row r="435" spans="1:7" x14ac:dyDescent="0.35">
      <c r="A435" s="11" t="s">
        <v>4045</v>
      </c>
      <c r="B435" s="11" t="s">
        <v>738</v>
      </c>
      <c r="C435" s="11" t="s">
        <v>300</v>
      </c>
      <c r="E435" s="22">
        <v>43202.631038067128</v>
      </c>
      <c r="F435" s="11" t="s">
        <v>0</v>
      </c>
      <c r="G435" s="11">
        <v>0</v>
      </c>
    </row>
    <row r="436" spans="1:7" ht="29" x14ac:dyDescent="0.35">
      <c r="A436" s="11" t="s">
        <v>4046</v>
      </c>
      <c r="B436" s="11" t="s">
        <v>738</v>
      </c>
      <c r="C436" s="11" t="s">
        <v>300</v>
      </c>
      <c r="E436" s="22">
        <v>43202.65791037037</v>
      </c>
      <c r="F436" s="11" t="s">
        <v>0</v>
      </c>
      <c r="G436" s="11">
        <v>0</v>
      </c>
    </row>
    <row r="437" spans="1:7" x14ac:dyDescent="0.35">
      <c r="A437" s="11" t="s">
        <v>4047</v>
      </c>
      <c r="B437" s="11" t="s">
        <v>738</v>
      </c>
      <c r="C437" s="11" t="s">
        <v>300</v>
      </c>
      <c r="E437" s="22">
        <v>43202.664796018522</v>
      </c>
      <c r="F437" s="11" t="s">
        <v>0</v>
      </c>
      <c r="G437" s="11">
        <v>0</v>
      </c>
    </row>
    <row r="438" spans="1:7" x14ac:dyDescent="0.35">
      <c r="A438" s="11" t="s">
        <v>4048</v>
      </c>
      <c r="B438" s="11" t="s">
        <v>738</v>
      </c>
      <c r="C438" s="11" t="s">
        <v>300</v>
      </c>
      <c r="E438" s="22">
        <v>43202.727697453702</v>
      </c>
      <c r="F438" s="11" t="s">
        <v>0</v>
      </c>
      <c r="G438" s="11">
        <v>0</v>
      </c>
    </row>
    <row r="439" spans="1:7" x14ac:dyDescent="0.35">
      <c r="A439" s="11" t="s">
        <v>4050</v>
      </c>
      <c r="B439" s="11" t="s">
        <v>738</v>
      </c>
      <c r="C439" s="11" t="s">
        <v>300</v>
      </c>
      <c r="E439" s="22">
        <v>43202.625881689812</v>
      </c>
      <c r="F439" s="11" t="s">
        <v>0</v>
      </c>
      <c r="G439" s="11">
        <v>0</v>
      </c>
    </row>
    <row r="440" spans="1:7" ht="29" x14ac:dyDescent="0.35">
      <c r="A440" s="11" t="s">
        <v>4051</v>
      </c>
      <c r="B440" s="11" t="s">
        <v>738</v>
      </c>
      <c r="C440" s="11" t="s">
        <v>300</v>
      </c>
      <c r="E440" s="22">
        <v>43202.756804710647</v>
      </c>
      <c r="F440" s="11" t="s">
        <v>0</v>
      </c>
      <c r="G440" s="11">
        <v>0</v>
      </c>
    </row>
    <row r="441" spans="1:7" ht="29" x14ac:dyDescent="0.35">
      <c r="A441" s="11" t="s">
        <v>4051</v>
      </c>
      <c r="B441" s="11" t="s">
        <v>738</v>
      </c>
      <c r="C441" s="11" t="s">
        <v>300</v>
      </c>
      <c r="E441" s="22">
        <v>43202.756804710647</v>
      </c>
      <c r="F441" s="11" t="s">
        <v>0</v>
      </c>
      <c r="G441" s="11">
        <v>0</v>
      </c>
    </row>
    <row r="442" spans="1:7" x14ac:dyDescent="0.35">
      <c r="A442" s="11" t="s">
        <v>4052</v>
      </c>
      <c r="B442" s="11" t="s">
        <v>738</v>
      </c>
      <c r="C442" s="11" t="s">
        <v>300</v>
      </c>
      <c r="E442" s="22">
        <v>43202.728663692127</v>
      </c>
      <c r="F442" s="11" t="s">
        <v>0</v>
      </c>
      <c r="G442" s="11">
        <v>0</v>
      </c>
    </row>
    <row r="443" spans="1:7" x14ac:dyDescent="0.35">
      <c r="A443" s="11" t="s">
        <v>4053</v>
      </c>
      <c r="B443" s="11" t="s">
        <v>738</v>
      </c>
      <c r="C443" s="11" t="s">
        <v>300</v>
      </c>
      <c r="E443" s="22">
        <v>43202.615498831015</v>
      </c>
      <c r="F443" s="11" t="s">
        <v>0</v>
      </c>
      <c r="G443" s="11">
        <v>0</v>
      </c>
    </row>
    <row r="444" spans="1:7" x14ac:dyDescent="0.35">
      <c r="A444" s="11" t="s">
        <v>4054</v>
      </c>
      <c r="B444" s="11" t="s">
        <v>738</v>
      </c>
      <c r="C444" s="11" t="s">
        <v>300</v>
      </c>
      <c r="E444" s="22">
        <v>43202.726646319446</v>
      </c>
      <c r="F444" s="11" t="s">
        <v>0</v>
      </c>
      <c r="G444" s="11">
        <v>0</v>
      </c>
    </row>
    <row r="445" spans="1:7" x14ac:dyDescent="0.35">
      <c r="A445" s="11" t="s">
        <v>4055</v>
      </c>
      <c r="B445" s="11" t="s">
        <v>738</v>
      </c>
      <c r="C445" s="11" t="s">
        <v>300</v>
      </c>
      <c r="E445" s="22">
        <v>43202.628810509261</v>
      </c>
      <c r="F445" s="11" t="s">
        <v>0</v>
      </c>
      <c r="G445" s="11">
        <v>0</v>
      </c>
    </row>
    <row r="446" spans="1:7" x14ac:dyDescent="0.35">
      <c r="A446" s="11" t="s">
        <v>4056</v>
      </c>
      <c r="B446" s="11" t="s">
        <v>738</v>
      </c>
      <c r="C446" s="11" t="s">
        <v>300</v>
      </c>
      <c r="E446" s="22">
        <v>43202.689667916668</v>
      </c>
      <c r="F446" s="11" t="s">
        <v>0</v>
      </c>
      <c r="G446" s="11">
        <v>0</v>
      </c>
    </row>
    <row r="447" spans="1:7" x14ac:dyDescent="0.35">
      <c r="A447" s="11" t="s">
        <v>4058</v>
      </c>
      <c r="B447" s="11" t="s">
        <v>738</v>
      </c>
      <c r="C447" s="11" t="s">
        <v>300</v>
      </c>
      <c r="E447" s="22">
        <v>43202.769833668979</v>
      </c>
      <c r="F447" s="11" t="s">
        <v>0</v>
      </c>
      <c r="G447" s="11">
        <v>0</v>
      </c>
    </row>
    <row r="448" spans="1:7" ht="29" x14ac:dyDescent="0.35">
      <c r="A448" s="11" t="s">
        <v>4059</v>
      </c>
      <c r="B448" s="11" t="s">
        <v>738</v>
      </c>
      <c r="C448" s="11" t="s">
        <v>300</v>
      </c>
      <c r="E448" s="22">
        <v>43202.68564408565</v>
      </c>
      <c r="F448" s="11" t="s">
        <v>0</v>
      </c>
      <c r="G448" s="11">
        <v>0</v>
      </c>
    </row>
    <row r="449" spans="1:7" x14ac:dyDescent="0.35">
      <c r="A449" s="11" t="s">
        <v>4060</v>
      </c>
      <c r="B449" s="11" t="s">
        <v>738</v>
      </c>
      <c r="C449" s="11" t="s">
        <v>300</v>
      </c>
      <c r="E449" s="22">
        <v>43202.648395046293</v>
      </c>
      <c r="F449" s="11" t="s">
        <v>0</v>
      </c>
      <c r="G449" s="11">
        <v>0</v>
      </c>
    </row>
    <row r="450" spans="1:7" x14ac:dyDescent="0.35">
      <c r="A450" s="11" t="s">
        <v>4061</v>
      </c>
      <c r="B450" s="11" t="s">
        <v>738</v>
      </c>
      <c r="C450" s="11" t="s">
        <v>300</v>
      </c>
      <c r="E450" s="22">
        <v>43202.720173113426</v>
      </c>
      <c r="F450" s="11" t="s">
        <v>0</v>
      </c>
      <c r="G450" s="11">
        <v>0</v>
      </c>
    </row>
    <row r="451" spans="1:7" x14ac:dyDescent="0.35">
      <c r="A451" s="11" t="s">
        <v>4062</v>
      </c>
      <c r="B451" s="11" t="s">
        <v>738</v>
      </c>
      <c r="C451" s="11" t="s">
        <v>300</v>
      </c>
      <c r="E451" s="22">
        <v>43202.678461574076</v>
      </c>
      <c r="F451" s="11" t="s">
        <v>0</v>
      </c>
      <c r="G451" s="11">
        <v>0</v>
      </c>
    </row>
    <row r="452" spans="1:7" x14ac:dyDescent="0.35">
      <c r="A452" s="11" t="s">
        <v>4063</v>
      </c>
      <c r="B452" s="11" t="s">
        <v>738</v>
      </c>
      <c r="C452" s="11" t="s">
        <v>300</v>
      </c>
      <c r="E452" s="22">
        <v>43202.720875891202</v>
      </c>
      <c r="F452" s="11" t="s">
        <v>0</v>
      </c>
      <c r="G452" s="11">
        <v>0</v>
      </c>
    </row>
    <row r="453" spans="1:7" x14ac:dyDescent="0.35">
      <c r="A453" s="11" t="s">
        <v>4064</v>
      </c>
      <c r="B453" s="11" t="s">
        <v>738</v>
      </c>
      <c r="C453" s="11" t="s">
        <v>300</v>
      </c>
      <c r="E453" s="22">
        <v>43202.725826331021</v>
      </c>
      <c r="F453" s="11" t="s">
        <v>0</v>
      </c>
      <c r="G453" s="11">
        <v>0</v>
      </c>
    </row>
    <row r="454" spans="1:7" x14ac:dyDescent="0.35">
      <c r="A454" s="11" t="s">
        <v>4066</v>
      </c>
      <c r="B454" s="11" t="s">
        <v>738</v>
      </c>
      <c r="C454" s="11" t="s">
        <v>300</v>
      </c>
      <c r="E454" s="22">
        <v>43202.774216053243</v>
      </c>
      <c r="F454" s="11" t="s">
        <v>0</v>
      </c>
      <c r="G454" s="11">
        <v>0</v>
      </c>
    </row>
    <row r="455" spans="1:7" x14ac:dyDescent="0.35">
      <c r="A455" s="11" t="s">
        <v>4067</v>
      </c>
      <c r="B455" s="11" t="s">
        <v>738</v>
      </c>
      <c r="C455" s="11" t="s">
        <v>300</v>
      </c>
      <c r="E455" s="22">
        <v>43202.788643599539</v>
      </c>
      <c r="F455" s="11" t="s">
        <v>0</v>
      </c>
      <c r="G455" s="11">
        <v>0</v>
      </c>
    </row>
    <row r="456" spans="1:7" x14ac:dyDescent="0.35">
      <c r="A456" s="11" t="s">
        <v>4068</v>
      </c>
      <c r="B456" s="11" t="s">
        <v>738</v>
      </c>
      <c r="C456" s="11" t="s">
        <v>300</v>
      </c>
      <c r="E456" s="22">
        <v>43202.765679097225</v>
      </c>
      <c r="F456" s="11" t="s">
        <v>0</v>
      </c>
      <c r="G456" s="11">
        <v>0</v>
      </c>
    </row>
    <row r="457" spans="1:7" x14ac:dyDescent="0.35">
      <c r="A457" s="11" t="s">
        <v>2320</v>
      </c>
      <c r="B457" s="11" t="s">
        <v>738</v>
      </c>
      <c r="C457" s="11" t="s">
        <v>300</v>
      </c>
      <c r="E457" s="22">
        <v>43202.784063506944</v>
      </c>
      <c r="F457" s="11" t="s">
        <v>0</v>
      </c>
      <c r="G457" s="11">
        <v>0</v>
      </c>
    </row>
    <row r="458" spans="1:7" x14ac:dyDescent="0.35">
      <c r="A458" s="11" t="s">
        <v>4069</v>
      </c>
      <c r="B458" s="11" t="s">
        <v>738</v>
      </c>
      <c r="C458" s="11" t="s">
        <v>300</v>
      </c>
      <c r="E458" s="22">
        <v>43202.623398449075</v>
      </c>
      <c r="F458" s="11" t="s">
        <v>0</v>
      </c>
      <c r="G458" s="11">
        <v>0</v>
      </c>
    </row>
    <row r="459" spans="1:7" x14ac:dyDescent="0.35">
      <c r="A459" s="11" t="s">
        <v>4070</v>
      </c>
      <c r="B459" s="11" t="s">
        <v>738</v>
      </c>
      <c r="C459" s="11" t="s">
        <v>300</v>
      </c>
      <c r="E459" s="22">
        <v>43202.667601990739</v>
      </c>
      <c r="F459" s="11" t="s">
        <v>0</v>
      </c>
      <c r="G459" s="11">
        <v>0</v>
      </c>
    </row>
    <row r="460" spans="1:7" x14ac:dyDescent="0.35">
      <c r="A460" s="11" t="s">
        <v>4071</v>
      </c>
      <c r="B460" s="11" t="s">
        <v>738</v>
      </c>
      <c r="C460" s="11" t="s">
        <v>300</v>
      </c>
      <c r="E460" s="22">
        <v>43202.621137372684</v>
      </c>
      <c r="F460" s="11" t="s">
        <v>0</v>
      </c>
      <c r="G460" s="11">
        <v>0</v>
      </c>
    </row>
    <row r="461" spans="1:7" x14ac:dyDescent="0.35">
      <c r="A461" s="11" t="s">
        <v>4071</v>
      </c>
      <c r="B461" s="11" t="s">
        <v>738</v>
      </c>
      <c r="C461" s="11" t="s">
        <v>300</v>
      </c>
      <c r="E461" s="22">
        <v>43202.621137372684</v>
      </c>
      <c r="F461" s="11" t="s">
        <v>0</v>
      </c>
      <c r="G461" s="11">
        <v>0</v>
      </c>
    </row>
    <row r="462" spans="1:7" ht="29" x14ac:dyDescent="0.35">
      <c r="A462" s="11" t="s">
        <v>4072</v>
      </c>
      <c r="B462" s="11" t="s">
        <v>738</v>
      </c>
      <c r="C462" s="11" t="s">
        <v>300</v>
      </c>
      <c r="E462" s="22">
        <v>43202.684592604164</v>
      </c>
      <c r="F462" s="11" t="s">
        <v>0</v>
      </c>
      <c r="G462" s="11">
        <v>0</v>
      </c>
    </row>
    <row r="463" spans="1:7" x14ac:dyDescent="0.35">
      <c r="A463" s="11" t="s">
        <v>4073</v>
      </c>
      <c r="B463" s="11" t="s">
        <v>738</v>
      </c>
      <c r="C463" s="11" t="s">
        <v>300</v>
      </c>
      <c r="E463" s="22">
        <v>43202.661824120369</v>
      </c>
      <c r="F463" s="11" t="s">
        <v>0</v>
      </c>
      <c r="G463" s="11">
        <v>0</v>
      </c>
    </row>
    <row r="464" spans="1:7" x14ac:dyDescent="0.35">
      <c r="A464" s="11" t="s">
        <v>4074</v>
      </c>
      <c r="B464" s="11" t="s">
        <v>738</v>
      </c>
      <c r="C464" s="11" t="s">
        <v>300</v>
      </c>
      <c r="E464" s="22">
        <v>43202.641612858795</v>
      </c>
      <c r="F464" s="11" t="s">
        <v>0</v>
      </c>
      <c r="G464" s="11">
        <v>0</v>
      </c>
    </row>
    <row r="465" spans="1:7" x14ac:dyDescent="0.35">
      <c r="A465" s="11" t="s">
        <v>4075</v>
      </c>
      <c r="B465" s="11" t="s">
        <v>738</v>
      </c>
      <c r="C465" s="11" t="s">
        <v>300</v>
      </c>
      <c r="E465" s="22">
        <v>43202.678809594909</v>
      </c>
      <c r="F465" s="11" t="s">
        <v>0</v>
      </c>
      <c r="G465" s="11">
        <v>0</v>
      </c>
    </row>
    <row r="466" spans="1:7" x14ac:dyDescent="0.35">
      <c r="A466" s="11" t="s">
        <v>4076</v>
      </c>
      <c r="B466" s="11" t="s">
        <v>738</v>
      </c>
      <c r="C466" s="11" t="s">
        <v>300</v>
      </c>
      <c r="E466" s="22">
        <v>43202.789808275462</v>
      </c>
      <c r="F466" s="11" t="s">
        <v>0</v>
      </c>
      <c r="G466" s="11">
        <v>0</v>
      </c>
    </row>
    <row r="467" spans="1:7" x14ac:dyDescent="0.35">
      <c r="A467" s="11" t="s">
        <v>4077</v>
      </c>
      <c r="B467" s="11" t="s">
        <v>738</v>
      </c>
      <c r="C467" s="11" t="s">
        <v>300</v>
      </c>
      <c r="E467" s="22">
        <v>43202.643220081016</v>
      </c>
      <c r="F467" s="11" t="s">
        <v>0</v>
      </c>
      <c r="G467" s="11">
        <v>0</v>
      </c>
    </row>
    <row r="468" spans="1:7" x14ac:dyDescent="0.35">
      <c r="A468" s="11" t="s">
        <v>4079</v>
      </c>
      <c r="B468" s="11" t="s">
        <v>738</v>
      </c>
      <c r="C468" s="11" t="s">
        <v>300</v>
      </c>
      <c r="E468" s="22">
        <v>43202.643569224536</v>
      </c>
      <c r="F468" s="11" t="s">
        <v>0</v>
      </c>
      <c r="G468" s="11">
        <v>0</v>
      </c>
    </row>
    <row r="469" spans="1:7" x14ac:dyDescent="0.35">
      <c r="A469" s="11" t="s">
        <v>4080</v>
      </c>
      <c r="B469" s="11" t="s">
        <v>738</v>
      </c>
      <c r="C469" s="11" t="s">
        <v>300</v>
      </c>
      <c r="E469" s="22">
        <v>43202.717321747688</v>
      </c>
      <c r="F469" s="11" t="s">
        <v>0</v>
      </c>
      <c r="G469" s="11">
        <v>0</v>
      </c>
    </row>
    <row r="470" spans="1:7" x14ac:dyDescent="0.35">
      <c r="A470" s="11" t="s">
        <v>4081</v>
      </c>
      <c r="B470" s="11" t="s">
        <v>738</v>
      </c>
      <c r="C470" s="11" t="s">
        <v>300</v>
      </c>
      <c r="E470" s="22">
        <v>43202.783715266203</v>
      </c>
      <c r="F470" s="11" t="s">
        <v>0</v>
      </c>
      <c r="G470" s="11">
        <v>0</v>
      </c>
    </row>
    <row r="471" spans="1:7" x14ac:dyDescent="0.35">
      <c r="A471" s="11" t="s">
        <v>4082</v>
      </c>
      <c r="B471" s="11" t="s">
        <v>738</v>
      </c>
      <c r="C471" s="11" t="s">
        <v>300</v>
      </c>
      <c r="E471" s="22">
        <v>43202.713749247683</v>
      </c>
      <c r="F471" s="11" t="s">
        <v>0</v>
      </c>
      <c r="G471" s="11">
        <v>0</v>
      </c>
    </row>
    <row r="472" spans="1:7" x14ac:dyDescent="0.35">
      <c r="A472" s="11" t="s">
        <v>4083</v>
      </c>
      <c r="B472" s="11" t="s">
        <v>738</v>
      </c>
      <c r="C472" s="11" t="s">
        <v>300</v>
      </c>
      <c r="E472" s="22">
        <v>43202.721223819448</v>
      </c>
      <c r="F472" s="11" t="s">
        <v>0</v>
      </c>
      <c r="G472" s="11">
        <v>0</v>
      </c>
    </row>
    <row r="473" spans="1:7" x14ac:dyDescent="0.35">
      <c r="A473" s="11" t="s">
        <v>4084</v>
      </c>
      <c r="B473" s="11" t="s">
        <v>738</v>
      </c>
      <c r="C473" s="11" t="s">
        <v>300</v>
      </c>
      <c r="E473" s="22">
        <v>43202.763541377317</v>
      </c>
      <c r="F473" s="11" t="s">
        <v>0</v>
      </c>
      <c r="G473" s="11">
        <v>0</v>
      </c>
    </row>
    <row r="474" spans="1:7" x14ac:dyDescent="0.35">
      <c r="A474" s="11" t="s">
        <v>4085</v>
      </c>
      <c r="B474" s="11" t="s">
        <v>738</v>
      </c>
      <c r="C474" s="11" t="s">
        <v>300</v>
      </c>
      <c r="E474" s="22">
        <v>43202.682408402776</v>
      </c>
      <c r="F474" s="11" t="s">
        <v>0</v>
      </c>
      <c r="G474" s="11">
        <v>0</v>
      </c>
    </row>
    <row r="475" spans="1:7" x14ac:dyDescent="0.35">
      <c r="A475" s="11" t="s">
        <v>4086</v>
      </c>
      <c r="B475" s="11" t="s">
        <v>738</v>
      </c>
      <c r="C475" s="11" t="s">
        <v>300</v>
      </c>
      <c r="E475" s="22">
        <v>43202.644281539353</v>
      </c>
      <c r="F475" s="11" t="s">
        <v>0</v>
      </c>
      <c r="G475" s="11">
        <v>0</v>
      </c>
    </row>
    <row r="476" spans="1:7" x14ac:dyDescent="0.35">
      <c r="A476" s="11" t="s">
        <v>4089</v>
      </c>
      <c r="B476" s="11" t="s">
        <v>738</v>
      </c>
      <c r="C476" s="11" t="s">
        <v>300</v>
      </c>
      <c r="E476" s="22">
        <v>43202.631757824071</v>
      </c>
      <c r="F476" s="11" t="s">
        <v>0</v>
      </c>
      <c r="G476" s="11">
        <v>0</v>
      </c>
    </row>
    <row r="477" spans="1:7" x14ac:dyDescent="0.35">
      <c r="A477" s="11" t="s">
        <v>4090</v>
      </c>
      <c r="B477" s="11" t="s">
        <v>738</v>
      </c>
      <c r="C477" s="11" t="s">
        <v>300</v>
      </c>
      <c r="E477" s="22">
        <v>43202.712353530093</v>
      </c>
      <c r="F477" s="11" t="s">
        <v>0</v>
      </c>
      <c r="G477" s="11">
        <v>0</v>
      </c>
    </row>
    <row r="478" spans="1:7" x14ac:dyDescent="0.35">
      <c r="A478" s="11" t="s">
        <v>4091</v>
      </c>
      <c r="B478" s="11" t="s">
        <v>738</v>
      </c>
      <c r="C478" s="11" t="s">
        <v>300</v>
      </c>
      <c r="E478" s="22">
        <v>43202.688950081021</v>
      </c>
      <c r="F478" s="11" t="s">
        <v>0</v>
      </c>
      <c r="G478" s="11">
        <v>0</v>
      </c>
    </row>
    <row r="479" spans="1:7" x14ac:dyDescent="0.35">
      <c r="A479" s="11" t="s">
        <v>4092</v>
      </c>
      <c r="B479" s="11" t="s">
        <v>738</v>
      </c>
      <c r="C479" s="11" t="s">
        <v>300</v>
      </c>
      <c r="E479" s="22">
        <v>43202.674322870371</v>
      </c>
      <c r="F479" s="11" t="s">
        <v>0</v>
      </c>
      <c r="G479" s="11">
        <v>0</v>
      </c>
    </row>
    <row r="480" spans="1:7" x14ac:dyDescent="0.35">
      <c r="A480" s="11" t="s">
        <v>4093</v>
      </c>
      <c r="B480" s="11" t="s">
        <v>738</v>
      </c>
      <c r="C480" s="11" t="s">
        <v>300</v>
      </c>
      <c r="E480" s="22">
        <v>43202.632105960649</v>
      </c>
      <c r="F480" s="11" t="s">
        <v>0</v>
      </c>
      <c r="G480" s="11">
        <v>0</v>
      </c>
    </row>
    <row r="481" spans="1:7" x14ac:dyDescent="0.35">
      <c r="A481" s="11" t="s">
        <v>4106</v>
      </c>
      <c r="B481" s="11" t="s">
        <v>738</v>
      </c>
      <c r="C481" s="11" t="s">
        <v>300</v>
      </c>
      <c r="E481" s="22">
        <v>43202.663361226849</v>
      </c>
      <c r="F481" s="11" t="s">
        <v>0</v>
      </c>
      <c r="G481" s="11">
        <v>0</v>
      </c>
    </row>
    <row r="482" spans="1:7" x14ac:dyDescent="0.35">
      <c r="A482" s="11" t="s">
        <v>4107</v>
      </c>
      <c r="B482" s="11" t="s">
        <v>738</v>
      </c>
      <c r="C482" s="11" t="s">
        <v>300</v>
      </c>
      <c r="E482" s="22">
        <v>43202.671480428238</v>
      </c>
      <c r="F482" s="11" t="s">
        <v>0</v>
      </c>
      <c r="G482" s="11">
        <v>0</v>
      </c>
    </row>
    <row r="483" spans="1:7" x14ac:dyDescent="0.35">
      <c r="A483" s="11" t="s">
        <v>4122</v>
      </c>
      <c r="B483" s="11" t="s">
        <v>738</v>
      </c>
      <c r="C483" s="11" t="s">
        <v>300</v>
      </c>
      <c r="E483" s="22">
        <v>43202.646248472221</v>
      </c>
      <c r="F483" s="11" t="s">
        <v>0</v>
      </c>
      <c r="G483" s="11">
        <v>0</v>
      </c>
    </row>
    <row r="484" spans="1:7" x14ac:dyDescent="0.35">
      <c r="A484" s="11" t="s">
        <v>4123</v>
      </c>
      <c r="B484" s="11" t="s">
        <v>738</v>
      </c>
      <c r="C484" s="11" t="s">
        <v>300</v>
      </c>
      <c r="E484" s="22">
        <v>43202.687047118059</v>
      </c>
      <c r="F484" s="11" t="s">
        <v>0</v>
      </c>
      <c r="G484" s="11">
        <v>0</v>
      </c>
    </row>
    <row r="485" spans="1:7" x14ac:dyDescent="0.35">
      <c r="A485" s="11" t="s">
        <v>4124</v>
      </c>
      <c r="B485" s="11" t="s">
        <v>738</v>
      </c>
      <c r="C485" s="11" t="s">
        <v>300</v>
      </c>
      <c r="E485" s="22">
        <v>43202.778791863428</v>
      </c>
      <c r="F485" s="11" t="s">
        <v>0</v>
      </c>
      <c r="G485" s="11">
        <v>0</v>
      </c>
    </row>
    <row r="486" spans="1:7" x14ac:dyDescent="0.35">
      <c r="A486" s="11" t="s">
        <v>4125</v>
      </c>
      <c r="B486" s="11" t="s">
        <v>738</v>
      </c>
      <c r="C486" s="11" t="s">
        <v>300</v>
      </c>
      <c r="E486" s="22">
        <v>43202.626925706019</v>
      </c>
      <c r="F486" s="11" t="s">
        <v>0</v>
      </c>
      <c r="G486" s="11">
        <v>0</v>
      </c>
    </row>
    <row r="487" spans="1:7" x14ac:dyDescent="0.35">
      <c r="A487" s="11" t="s">
        <v>4126</v>
      </c>
      <c r="B487" s="11" t="s">
        <v>738</v>
      </c>
      <c r="C487" s="11" t="s">
        <v>300</v>
      </c>
      <c r="E487" s="22">
        <v>43202.64588358796</v>
      </c>
      <c r="F487" s="11" t="s">
        <v>0</v>
      </c>
      <c r="G487" s="11">
        <v>0</v>
      </c>
    </row>
    <row r="488" spans="1:7" x14ac:dyDescent="0.35">
      <c r="A488" s="11" t="s">
        <v>4159</v>
      </c>
      <c r="B488" s="11" t="s">
        <v>738</v>
      </c>
      <c r="C488" s="11" t="s">
        <v>300</v>
      </c>
      <c r="E488" s="22">
        <v>43202.617053622685</v>
      </c>
      <c r="F488" s="11" t="s">
        <v>0</v>
      </c>
      <c r="G488" s="11">
        <v>0</v>
      </c>
    </row>
    <row r="489" spans="1:7" x14ac:dyDescent="0.35">
      <c r="A489" s="11" t="s">
        <v>4160</v>
      </c>
      <c r="B489" s="11" t="s">
        <v>738</v>
      </c>
      <c r="C489" s="11" t="s">
        <v>300</v>
      </c>
      <c r="E489" s="22">
        <v>43202.677764270833</v>
      </c>
      <c r="F489" s="11" t="s">
        <v>0</v>
      </c>
      <c r="G489" s="11">
        <v>0</v>
      </c>
    </row>
    <row r="490" spans="1:7" ht="29" x14ac:dyDescent="0.35">
      <c r="A490" s="11" t="s">
        <v>4161</v>
      </c>
      <c r="B490" s="11" t="s">
        <v>738</v>
      </c>
      <c r="C490" s="11" t="s">
        <v>300</v>
      </c>
      <c r="E490" s="22">
        <v>43202.741126747685</v>
      </c>
      <c r="F490" s="11" t="s">
        <v>0</v>
      </c>
      <c r="G490" s="11">
        <v>0</v>
      </c>
    </row>
    <row r="491" spans="1:7" x14ac:dyDescent="0.35">
      <c r="A491" s="11" t="s">
        <v>4162</v>
      </c>
      <c r="B491" s="11" t="s">
        <v>738</v>
      </c>
      <c r="C491" s="11" t="s">
        <v>300</v>
      </c>
      <c r="E491" s="22">
        <v>43202.776456331019</v>
      </c>
      <c r="F491" s="11" t="s">
        <v>0</v>
      </c>
      <c r="G491" s="11">
        <v>0</v>
      </c>
    </row>
    <row r="492" spans="1:7" x14ac:dyDescent="0.35">
      <c r="A492" s="11" t="s">
        <v>4165</v>
      </c>
      <c r="B492" s="11" t="s">
        <v>738</v>
      </c>
      <c r="C492" s="11" t="s">
        <v>300</v>
      </c>
      <c r="E492" s="22">
        <v>43202.63390872685</v>
      </c>
      <c r="F492" s="11" t="s">
        <v>0</v>
      </c>
      <c r="G492" s="11">
        <v>0</v>
      </c>
    </row>
    <row r="493" spans="1:7" x14ac:dyDescent="0.35">
      <c r="A493" s="11" t="s">
        <v>4166</v>
      </c>
      <c r="B493" s="11" t="s">
        <v>738</v>
      </c>
      <c r="C493" s="11" t="s">
        <v>300</v>
      </c>
      <c r="E493" s="22">
        <v>43202.771312974539</v>
      </c>
      <c r="F493" s="11" t="s">
        <v>0</v>
      </c>
      <c r="G493" s="11">
        <v>0</v>
      </c>
    </row>
    <row r="494" spans="1:7" x14ac:dyDescent="0.35">
      <c r="A494" s="11" t="s">
        <v>4167</v>
      </c>
      <c r="B494" s="11" t="s">
        <v>738</v>
      </c>
      <c r="C494" s="11" t="s">
        <v>300</v>
      </c>
      <c r="E494" s="22">
        <v>43202.654063715279</v>
      </c>
      <c r="F494" s="11" t="s">
        <v>0</v>
      </c>
      <c r="G494" s="11">
        <v>0</v>
      </c>
    </row>
    <row r="495" spans="1:7" x14ac:dyDescent="0.35">
      <c r="A495" s="11" t="s">
        <v>2352</v>
      </c>
      <c r="B495" s="11" t="s">
        <v>738</v>
      </c>
      <c r="C495" s="11" t="s">
        <v>300</v>
      </c>
      <c r="E495" s="22">
        <v>43202.645170798613</v>
      </c>
      <c r="F495" s="11" t="s">
        <v>0</v>
      </c>
      <c r="G495" s="11">
        <v>0</v>
      </c>
    </row>
    <row r="496" spans="1:7" x14ac:dyDescent="0.35">
      <c r="A496" s="11" t="s">
        <v>4168</v>
      </c>
      <c r="B496" s="11" t="s">
        <v>738</v>
      </c>
      <c r="C496" s="11" t="s">
        <v>300</v>
      </c>
      <c r="E496" s="22">
        <v>43202.748598067126</v>
      </c>
      <c r="F496" s="11" t="s">
        <v>0</v>
      </c>
      <c r="G496" s="11">
        <v>0</v>
      </c>
    </row>
    <row r="497" spans="1:7" x14ac:dyDescent="0.35">
      <c r="A497" s="11" t="s">
        <v>4168</v>
      </c>
      <c r="B497" s="11" t="s">
        <v>738</v>
      </c>
      <c r="C497" s="11" t="s">
        <v>300</v>
      </c>
      <c r="E497" s="22">
        <v>43202.748598067126</v>
      </c>
      <c r="F497" s="11" t="s">
        <v>0</v>
      </c>
      <c r="G497" s="11">
        <v>0</v>
      </c>
    </row>
    <row r="498" spans="1:7" ht="29" x14ac:dyDescent="0.35">
      <c r="A498" s="11" t="s">
        <v>4183</v>
      </c>
      <c r="B498" s="11" t="s">
        <v>738</v>
      </c>
      <c r="C498" s="11" t="s">
        <v>300</v>
      </c>
      <c r="E498" s="22">
        <v>43202.713400717592</v>
      </c>
      <c r="F498" s="11" t="s">
        <v>0</v>
      </c>
      <c r="G498" s="11">
        <v>0</v>
      </c>
    </row>
    <row r="499" spans="1:7" x14ac:dyDescent="0.35">
      <c r="A499" s="11" t="s">
        <v>2011</v>
      </c>
      <c r="B499" s="11" t="s">
        <v>738</v>
      </c>
      <c r="C499" s="11" t="s">
        <v>300</v>
      </c>
      <c r="E499" s="22">
        <v>43202.647690138889</v>
      </c>
      <c r="F499" s="11" t="s">
        <v>0</v>
      </c>
      <c r="G499" s="11">
        <v>0</v>
      </c>
    </row>
    <row r="500" spans="1:7" x14ac:dyDescent="0.35">
      <c r="A500" s="11" t="s">
        <v>4186</v>
      </c>
      <c r="B500" s="11" t="s">
        <v>738</v>
      </c>
      <c r="C500" s="11" t="s">
        <v>300</v>
      </c>
      <c r="E500" s="22">
        <v>43202.642506932869</v>
      </c>
      <c r="F500" s="11" t="s">
        <v>0</v>
      </c>
      <c r="G500" s="11">
        <v>0</v>
      </c>
    </row>
    <row r="501" spans="1:7" x14ac:dyDescent="0.35">
      <c r="A501" s="11" t="s">
        <v>4187</v>
      </c>
      <c r="B501" s="11" t="s">
        <v>738</v>
      </c>
      <c r="C501" s="11" t="s">
        <v>300</v>
      </c>
      <c r="E501" s="22">
        <v>43202.699377129633</v>
      </c>
      <c r="F501" s="11" t="s">
        <v>0</v>
      </c>
      <c r="G501" s="11">
        <v>0</v>
      </c>
    </row>
    <row r="502" spans="1:7" x14ac:dyDescent="0.35">
      <c r="A502" s="11" t="s">
        <v>2364</v>
      </c>
      <c r="B502" s="11" t="s">
        <v>738</v>
      </c>
      <c r="C502" s="11" t="s">
        <v>300</v>
      </c>
      <c r="E502" s="22">
        <v>43202.632453946761</v>
      </c>
      <c r="F502" s="11" t="s">
        <v>0</v>
      </c>
      <c r="G502" s="11">
        <v>0</v>
      </c>
    </row>
    <row r="503" spans="1:7" x14ac:dyDescent="0.35">
      <c r="A503" s="11" t="s">
        <v>4188</v>
      </c>
      <c r="B503" s="11" t="s">
        <v>738</v>
      </c>
      <c r="C503" s="11" t="s">
        <v>300</v>
      </c>
      <c r="E503" s="22">
        <v>43202.617808402778</v>
      </c>
      <c r="F503" s="11" t="s">
        <v>0</v>
      </c>
      <c r="G503" s="11">
        <v>0</v>
      </c>
    </row>
    <row r="504" spans="1:7" x14ac:dyDescent="0.35">
      <c r="A504" s="11" t="s">
        <v>4189</v>
      </c>
      <c r="B504" s="11" t="s">
        <v>738</v>
      </c>
      <c r="C504" s="11" t="s">
        <v>300</v>
      </c>
      <c r="E504" s="22">
        <v>43202.618986388887</v>
      </c>
      <c r="F504" s="11" t="s">
        <v>0</v>
      </c>
      <c r="G504" s="11">
        <v>0</v>
      </c>
    </row>
    <row r="505" spans="1:7" x14ac:dyDescent="0.35">
      <c r="A505" s="11" t="s">
        <v>4190</v>
      </c>
      <c r="B505" s="11" t="s">
        <v>738</v>
      </c>
      <c r="C505" s="11" t="s">
        <v>300</v>
      </c>
      <c r="E505" s="22">
        <v>43202.671828680555</v>
      </c>
      <c r="F505" s="11" t="s">
        <v>0</v>
      </c>
      <c r="G505" s="11">
        <v>0</v>
      </c>
    </row>
    <row r="506" spans="1:7" x14ac:dyDescent="0.35">
      <c r="A506" s="11" t="s">
        <v>4191</v>
      </c>
      <c r="B506" s="11" t="s">
        <v>738</v>
      </c>
      <c r="C506" s="11" t="s">
        <v>300</v>
      </c>
      <c r="E506" s="22">
        <v>43202.781599131944</v>
      </c>
      <c r="F506" s="11" t="s">
        <v>0</v>
      </c>
      <c r="G506" s="11">
        <v>0</v>
      </c>
    </row>
    <row r="507" spans="1:7" x14ac:dyDescent="0.35">
      <c r="A507" s="11" t="s">
        <v>4192</v>
      </c>
      <c r="B507" s="11" t="s">
        <v>738</v>
      </c>
      <c r="C507" s="11" t="s">
        <v>300</v>
      </c>
      <c r="E507" s="22">
        <v>43202.671104918983</v>
      </c>
      <c r="F507" s="11" t="s">
        <v>0</v>
      </c>
      <c r="G507" s="11">
        <v>0</v>
      </c>
    </row>
    <row r="508" spans="1:7" x14ac:dyDescent="0.35">
      <c r="A508" s="11" t="s">
        <v>4193</v>
      </c>
      <c r="B508" s="11" t="s">
        <v>738</v>
      </c>
      <c r="C508" s="11" t="s">
        <v>300</v>
      </c>
      <c r="E508" s="22">
        <v>43202.708418090275</v>
      </c>
      <c r="F508" s="11" t="s">
        <v>0</v>
      </c>
      <c r="G508" s="11">
        <v>0</v>
      </c>
    </row>
    <row r="509" spans="1:7" x14ac:dyDescent="0.35">
      <c r="A509" s="11" t="s">
        <v>4194</v>
      </c>
      <c r="B509" s="11" t="s">
        <v>738</v>
      </c>
      <c r="C509" s="11" t="s">
        <v>300</v>
      </c>
      <c r="E509" s="22">
        <v>43202.767000462962</v>
      </c>
      <c r="F509" s="11" t="s">
        <v>0</v>
      </c>
      <c r="G509" s="11">
        <v>0</v>
      </c>
    </row>
    <row r="510" spans="1:7" x14ac:dyDescent="0.35">
      <c r="A510" s="11" t="s">
        <v>4195</v>
      </c>
      <c r="B510" s="11" t="s">
        <v>738</v>
      </c>
      <c r="C510" s="11" t="s">
        <v>300</v>
      </c>
      <c r="E510" s="22">
        <v>43202.721571782407</v>
      </c>
      <c r="F510" s="11" t="s">
        <v>0</v>
      </c>
      <c r="G510" s="11">
        <v>0</v>
      </c>
    </row>
    <row r="511" spans="1:7" x14ac:dyDescent="0.35">
      <c r="A511" s="11" t="s">
        <v>4197</v>
      </c>
      <c r="B511" s="11" t="s">
        <v>738</v>
      </c>
      <c r="C511" s="11" t="s">
        <v>300</v>
      </c>
      <c r="E511" s="22">
        <v>43202.752877592589</v>
      </c>
      <c r="F511" s="11" t="s">
        <v>0</v>
      </c>
      <c r="G511" s="11">
        <v>0</v>
      </c>
    </row>
    <row r="512" spans="1:7" x14ac:dyDescent="0.35">
      <c r="A512" s="11" t="s">
        <v>4198</v>
      </c>
      <c r="B512" s="11" t="s">
        <v>738</v>
      </c>
      <c r="C512" s="11" t="s">
        <v>300</v>
      </c>
      <c r="E512" s="22">
        <v>43202.74182988426</v>
      </c>
      <c r="F512" s="11" t="s">
        <v>0</v>
      </c>
      <c r="G512" s="11">
        <v>0</v>
      </c>
    </row>
    <row r="513" spans="1:7" x14ac:dyDescent="0.35">
      <c r="A513" s="11" t="s">
        <v>4199</v>
      </c>
      <c r="B513" s="11" t="s">
        <v>738</v>
      </c>
      <c r="C513" s="11" t="s">
        <v>300</v>
      </c>
      <c r="E513" s="22">
        <v>43202.785835428243</v>
      </c>
      <c r="F513" s="11" t="s">
        <v>0</v>
      </c>
      <c r="G513" s="11">
        <v>0</v>
      </c>
    </row>
    <row r="514" spans="1:7" x14ac:dyDescent="0.35">
      <c r="A514" s="11" t="s">
        <v>2370</v>
      </c>
      <c r="B514" s="11" t="s">
        <v>738</v>
      </c>
      <c r="C514" s="11" t="s">
        <v>300</v>
      </c>
      <c r="E514" s="22">
        <v>43202.775265115743</v>
      </c>
      <c r="F514" s="11" t="s">
        <v>0</v>
      </c>
      <c r="G514" s="11">
        <v>0</v>
      </c>
    </row>
    <row r="515" spans="1:7" x14ac:dyDescent="0.35">
      <c r="A515" s="11" t="s">
        <v>4200</v>
      </c>
      <c r="B515" s="11" t="s">
        <v>738</v>
      </c>
      <c r="C515" s="11" t="s">
        <v>300</v>
      </c>
      <c r="E515" s="22">
        <v>43202.71841021991</v>
      </c>
      <c r="F515" s="11" t="s">
        <v>0</v>
      </c>
      <c r="G515" s="11">
        <v>0</v>
      </c>
    </row>
    <row r="516" spans="1:7" x14ac:dyDescent="0.35">
      <c r="A516" s="11" t="s">
        <v>4202</v>
      </c>
      <c r="B516" s="11" t="s">
        <v>738</v>
      </c>
      <c r="C516" s="11" t="s">
        <v>300</v>
      </c>
      <c r="E516" s="22">
        <v>43202.71068571759</v>
      </c>
      <c r="F516" s="11" t="s">
        <v>0</v>
      </c>
      <c r="G516" s="11">
        <v>0</v>
      </c>
    </row>
    <row r="517" spans="1:7" x14ac:dyDescent="0.35">
      <c r="A517" s="11" t="s">
        <v>4203</v>
      </c>
      <c r="B517" s="11" t="s">
        <v>738</v>
      </c>
      <c r="C517" s="11" t="s">
        <v>300</v>
      </c>
      <c r="E517" s="22">
        <v>43202.763178576388</v>
      </c>
      <c r="F517" s="11" t="s">
        <v>0</v>
      </c>
      <c r="G517" s="11">
        <v>0</v>
      </c>
    </row>
    <row r="518" spans="1:7" x14ac:dyDescent="0.35">
      <c r="A518" s="11" t="s">
        <v>4204</v>
      </c>
      <c r="B518" s="11" t="s">
        <v>738</v>
      </c>
      <c r="C518" s="11" t="s">
        <v>300</v>
      </c>
      <c r="E518" s="22">
        <v>43202.788287210649</v>
      </c>
      <c r="F518" s="11" t="s">
        <v>0</v>
      </c>
      <c r="G518" s="11">
        <v>0</v>
      </c>
    </row>
    <row r="519" spans="1:7" ht="29" x14ac:dyDescent="0.35">
      <c r="A519" s="11" t="s">
        <v>4205</v>
      </c>
      <c r="B519" s="11" t="s">
        <v>738</v>
      </c>
      <c r="C519" s="11" t="s">
        <v>300</v>
      </c>
      <c r="E519" s="22">
        <v>43202.627273321756</v>
      </c>
      <c r="F519" s="11" t="s">
        <v>0</v>
      </c>
      <c r="G519" s="11">
        <v>0</v>
      </c>
    </row>
    <row r="520" spans="1:7" x14ac:dyDescent="0.35">
      <c r="A520" s="11" t="s">
        <v>4206</v>
      </c>
      <c r="B520" s="11" t="s">
        <v>738</v>
      </c>
      <c r="C520" s="11" t="s">
        <v>300</v>
      </c>
      <c r="E520" s="22">
        <v>43202.71806201389</v>
      </c>
      <c r="F520" s="11" t="s">
        <v>0</v>
      </c>
      <c r="G520" s="11">
        <v>0</v>
      </c>
    </row>
    <row r="521" spans="1:7" x14ac:dyDescent="0.35">
      <c r="A521" s="11" t="s">
        <v>4207</v>
      </c>
      <c r="B521" s="11" t="s">
        <v>738</v>
      </c>
      <c r="C521" s="11" t="s">
        <v>300</v>
      </c>
      <c r="E521" s="22">
        <v>43202.690553449072</v>
      </c>
      <c r="F521" s="11" t="s">
        <v>0</v>
      </c>
      <c r="G521" s="11">
        <v>0</v>
      </c>
    </row>
    <row r="522" spans="1:7" x14ac:dyDescent="0.35">
      <c r="A522" s="11" t="s">
        <v>4208</v>
      </c>
      <c r="B522" s="11" t="s">
        <v>738</v>
      </c>
      <c r="C522" s="11" t="s">
        <v>300</v>
      </c>
      <c r="E522" s="22">
        <v>43202.775730740737</v>
      </c>
      <c r="F522" s="11" t="s">
        <v>0</v>
      </c>
      <c r="G522" s="11">
        <v>0</v>
      </c>
    </row>
    <row r="523" spans="1:7" x14ac:dyDescent="0.35">
      <c r="A523" s="11" t="s">
        <v>4210</v>
      </c>
      <c r="B523" s="11" t="s">
        <v>738</v>
      </c>
      <c r="C523" s="11" t="s">
        <v>300</v>
      </c>
      <c r="E523" s="22">
        <v>43202.769122141202</v>
      </c>
      <c r="F523" s="11" t="s">
        <v>0</v>
      </c>
      <c r="G523" s="11">
        <v>0</v>
      </c>
    </row>
    <row r="524" spans="1:7" x14ac:dyDescent="0.35">
      <c r="A524" s="11" t="s">
        <v>4211</v>
      </c>
      <c r="B524" s="11" t="s">
        <v>738</v>
      </c>
      <c r="C524" s="11" t="s">
        <v>300</v>
      </c>
      <c r="E524" s="22">
        <v>43202.644806898148</v>
      </c>
      <c r="F524" s="11" t="s">
        <v>0</v>
      </c>
      <c r="G524" s="11">
        <v>0</v>
      </c>
    </row>
    <row r="525" spans="1:7" x14ac:dyDescent="0.35">
      <c r="A525" s="11" t="s">
        <v>4212</v>
      </c>
      <c r="B525" s="11" t="s">
        <v>738</v>
      </c>
      <c r="C525" s="11" t="s">
        <v>300</v>
      </c>
      <c r="E525" s="22">
        <v>43202.750428055559</v>
      </c>
      <c r="F525" s="11" t="s">
        <v>0</v>
      </c>
      <c r="G525" s="11">
        <v>0</v>
      </c>
    </row>
    <row r="526" spans="1:7" x14ac:dyDescent="0.35">
      <c r="A526" s="11" t="s">
        <v>4213</v>
      </c>
      <c r="B526" s="11" t="s">
        <v>738</v>
      </c>
      <c r="C526" s="11" t="s">
        <v>300</v>
      </c>
      <c r="E526" s="22">
        <v>43202.725097025461</v>
      </c>
      <c r="F526" s="11" t="s">
        <v>0</v>
      </c>
      <c r="G526" s="11">
        <v>0</v>
      </c>
    </row>
    <row r="527" spans="1:7" x14ac:dyDescent="0.35">
      <c r="A527" s="11" t="s">
        <v>4214</v>
      </c>
      <c r="B527" s="11" t="s">
        <v>738</v>
      </c>
      <c r="C527" s="11" t="s">
        <v>300</v>
      </c>
      <c r="E527" s="22">
        <v>43202.660373969906</v>
      </c>
      <c r="F527" s="11" t="s">
        <v>0</v>
      </c>
      <c r="G527" s="11">
        <v>0</v>
      </c>
    </row>
    <row r="528" spans="1:7" x14ac:dyDescent="0.35">
      <c r="A528" s="11" t="s">
        <v>4215</v>
      </c>
      <c r="B528" s="11" t="s">
        <v>738</v>
      </c>
      <c r="C528" s="11" t="s">
        <v>300</v>
      </c>
      <c r="E528" s="22">
        <v>43202.674964814818</v>
      </c>
      <c r="F528" s="11" t="s">
        <v>0</v>
      </c>
      <c r="G528" s="11">
        <v>0</v>
      </c>
    </row>
    <row r="529" spans="1:7" x14ac:dyDescent="0.35">
      <c r="A529" s="11" t="s">
        <v>4216</v>
      </c>
      <c r="B529" s="11" t="s">
        <v>738</v>
      </c>
      <c r="C529" s="11" t="s">
        <v>300</v>
      </c>
      <c r="E529" s="22">
        <v>43202.694427152775</v>
      </c>
      <c r="F529" s="11" t="s">
        <v>0</v>
      </c>
      <c r="G529" s="11">
        <v>0</v>
      </c>
    </row>
    <row r="530" spans="1:7" x14ac:dyDescent="0.35">
      <c r="A530" s="11" t="s">
        <v>4217</v>
      </c>
      <c r="B530" s="11" t="s">
        <v>738</v>
      </c>
      <c r="C530" s="11" t="s">
        <v>300</v>
      </c>
      <c r="E530" s="22">
        <v>43202.642861643515</v>
      </c>
      <c r="F530" s="11" t="s">
        <v>0</v>
      </c>
      <c r="G530" s="11">
        <v>0</v>
      </c>
    </row>
    <row r="531" spans="1:7" x14ac:dyDescent="0.35">
      <c r="A531" s="11" t="s">
        <v>4219</v>
      </c>
      <c r="B531" s="11" t="s">
        <v>738</v>
      </c>
      <c r="C531" s="11" t="s">
        <v>300</v>
      </c>
      <c r="E531" s="22">
        <v>43202.670408368052</v>
      </c>
      <c r="F531" s="11" t="s">
        <v>0</v>
      </c>
      <c r="G531" s="11">
        <v>0</v>
      </c>
    </row>
    <row r="532" spans="1:7" x14ac:dyDescent="0.35">
      <c r="A532" s="11" t="s">
        <v>4222</v>
      </c>
      <c r="B532" s="11" t="s">
        <v>738</v>
      </c>
      <c r="C532" s="11" t="s">
        <v>300</v>
      </c>
      <c r="E532" s="22">
        <v>43202.636762268521</v>
      </c>
      <c r="F532" s="11" t="s">
        <v>0</v>
      </c>
      <c r="G532" s="11">
        <v>0</v>
      </c>
    </row>
    <row r="533" spans="1:7" x14ac:dyDescent="0.35">
      <c r="A533" s="11" t="s">
        <v>4225</v>
      </c>
      <c r="B533" s="11" t="s">
        <v>738</v>
      </c>
      <c r="C533" s="11" t="s">
        <v>300</v>
      </c>
      <c r="E533" s="22">
        <v>43202.616300381946</v>
      </c>
      <c r="F533" s="11" t="s">
        <v>0</v>
      </c>
      <c r="G533" s="11">
        <v>0</v>
      </c>
    </row>
    <row r="534" spans="1:7" x14ac:dyDescent="0.35">
      <c r="A534" s="11" t="s">
        <v>4226</v>
      </c>
      <c r="B534" s="11" t="s">
        <v>738</v>
      </c>
      <c r="C534" s="11" t="s">
        <v>300</v>
      </c>
      <c r="E534" s="22">
        <v>43202.761154386571</v>
      </c>
      <c r="F534" s="11" t="s">
        <v>0</v>
      </c>
      <c r="G534" s="11">
        <v>0</v>
      </c>
    </row>
    <row r="535" spans="1:7" ht="29" x14ac:dyDescent="0.35">
      <c r="A535" s="11" t="s">
        <v>4227</v>
      </c>
      <c r="B535" s="11" t="s">
        <v>738</v>
      </c>
      <c r="C535" s="11" t="s">
        <v>300</v>
      </c>
      <c r="E535" s="22">
        <v>43202.646981527774</v>
      </c>
      <c r="F535" s="11" t="s">
        <v>0</v>
      </c>
      <c r="G535" s="11">
        <v>0</v>
      </c>
    </row>
    <row r="536" spans="1:7" x14ac:dyDescent="0.35">
      <c r="A536" s="11" t="s">
        <v>4228</v>
      </c>
      <c r="B536" s="11" t="s">
        <v>738</v>
      </c>
      <c r="C536" s="11" t="s">
        <v>300</v>
      </c>
      <c r="E536" s="22">
        <v>43202.707232604167</v>
      </c>
      <c r="F536" s="11" t="s">
        <v>0</v>
      </c>
      <c r="G536" s="11">
        <v>0</v>
      </c>
    </row>
    <row r="537" spans="1:7" x14ac:dyDescent="0.35">
      <c r="A537" s="11" t="s">
        <v>4229</v>
      </c>
      <c r="B537" s="11" t="s">
        <v>738</v>
      </c>
      <c r="C537" s="11" t="s">
        <v>300</v>
      </c>
      <c r="E537" s="22">
        <v>43202.67706159722</v>
      </c>
      <c r="F537" s="11" t="s">
        <v>0</v>
      </c>
      <c r="G537" s="11">
        <v>0</v>
      </c>
    </row>
    <row r="538" spans="1:7" x14ac:dyDescent="0.35">
      <c r="A538" s="11" t="s">
        <v>4230</v>
      </c>
      <c r="B538" s="11" t="s">
        <v>738</v>
      </c>
      <c r="C538" s="11" t="s">
        <v>300</v>
      </c>
      <c r="E538" s="22">
        <v>43202.663012881945</v>
      </c>
      <c r="F538" s="11" t="s">
        <v>0</v>
      </c>
      <c r="G538" s="11">
        <v>0</v>
      </c>
    </row>
    <row r="539" spans="1:7" x14ac:dyDescent="0.35">
      <c r="A539" s="11" t="s">
        <v>4231</v>
      </c>
      <c r="B539" s="11" t="s">
        <v>738</v>
      </c>
      <c r="C539" s="11" t="s">
        <v>300</v>
      </c>
      <c r="E539" s="22">
        <v>43202.626230023146</v>
      </c>
      <c r="F539" s="11" t="s">
        <v>0</v>
      </c>
      <c r="G539" s="11">
        <v>0</v>
      </c>
    </row>
    <row r="540" spans="1:7" x14ac:dyDescent="0.35">
      <c r="A540" s="11" t="s">
        <v>4232</v>
      </c>
      <c r="B540" s="11" t="s">
        <v>738</v>
      </c>
      <c r="C540" s="11" t="s">
        <v>300</v>
      </c>
      <c r="E540" s="22">
        <v>43202.718758252318</v>
      </c>
      <c r="F540" s="11" t="s">
        <v>0</v>
      </c>
      <c r="G540" s="11">
        <v>0</v>
      </c>
    </row>
    <row r="541" spans="1:7" x14ac:dyDescent="0.35">
      <c r="A541" s="11" t="s">
        <v>4233</v>
      </c>
      <c r="B541" s="11" t="s">
        <v>738</v>
      </c>
      <c r="C541" s="11" t="s">
        <v>300</v>
      </c>
      <c r="E541" s="22">
        <v>43202.629226967591</v>
      </c>
      <c r="F541" s="11" t="s">
        <v>0</v>
      </c>
      <c r="G541" s="11">
        <v>0</v>
      </c>
    </row>
    <row r="542" spans="1:7" ht="43.5" x14ac:dyDescent="0.35">
      <c r="A542" s="11" t="s">
        <v>4095</v>
      </c>
      <c r="B542" s="11" t="s">
        <v>738</v>
      </c>
      <c r="C542" s="11" t="s">
        <v>391</v>
      </c>
      <c r="E542" s="22">
        <v>43202.651939097224</v>
      </c>
      <c r="F542" s="11" t="s">
        <v>0</v>
      </c>
      <c r="G542" s="11">
        <v>0</v>
      </c>
    </row>
    <row r="543" spans="1:7" ht="43.5" x14ac:dyDescent="0.35">
      <c r="A543" s="11" t="s">
        <v>3897</v>
      </c>
      <c r="B543" s="11" t="s">
        <v>738</v>
      </c>
      <c r="C543" s="11" t="s">
        <v>407</v>
      </c>
      <c r="E543" s="22">
        <v>43202.657549918978</v>
      </c>
      <c r="F543" s="11" t="s">
        <v>0</v>
      </c>
      <c r="G543" s="11">
        <v>0</v>
      </c>
    </row>
    <row r="544" spans="1:7" ht="29" x14ac:dyDescent="0.35">
      <c r="A544" s="11" t="s">
        <v>4127</v>
      </c>
      <c r="B544" s="11" t="s">
        <v>738</v>
      </c>
      <c r="C544" s="11" t="s">
        <v>483</v>
      </c>
      <c r="E544" s="22">
        <v>43202.690081932873</v>
      </c>
      <c r="F544" s="11" t="s">
        <v>0</v>
      </c>
      <c r="G544" s="11">
        <v>0</v>
      </c>
    </row>
    <row r="545" spans="1:7" ht="43.5" x14ac:dyDescent="0.35">
      <c r="A545" s="11" t="s">
        <v>4110</v>
      </c>
      <c r="B545" s="11" t="s">
        <v>738</v>
      </c>
      <c r="C545" s="11" t="s">
        <v>728</v>
      </c>
      <c r="E545" s="22">
        <v>43202.790862314818</v>
      </c>
      <c r="F545" s="11" t="s">
        <v>0</v>
      </c>
      <c r="G545" s="11">
        <v>0</v>
      </c>
    </row>
    <row r="546" spans="1:7" ht="58" x14ac:dyDescent="0.35">
      <c r="A546" s="11" t="s">
        <v>3808</v>
      </c>
      <c r="B546" s="11" t="s">
        <v>738</v>
      </c>
      <c r="C546" s="11" t="s">
        <v>394</v>
      </c>
      <c r="E546" s="22">
        <v>43202.652635995371</v>
      </c>
      <c r="F546" s="11" t="s">
        <v>0</v>
      </c>
      <c r="G546" s="11">
        <v>0</v>
      </c>
    </row>
    <row r="547" spans="1:7" ht="58" x14ac:dyDescent="0.35">
      <c r="A547" s="11" t="s">
        <v>3814</v>
      </c>
      <c r="B547" s="11" t="s">
        <v>738</v>
      </c>
      <c r="C547" s="11" t="s">
        <v>636</v>
      </c>
      <c r="E547" s="22">
        <v>43202.753922997683</v>
      </c>
      <c r="F547" s="11" t="s">
        <v>0</v>
      </c>
      <c r="G547" s="11">
        <v>0</v>
      </c>
    </row>
    <row r="548" spans="1:7" ht="29" x14ac:dyDescent="0.35">
      <c r="A548" s="11" t="s">
        <v>3947</v>
      </c>
      <c r="B548" s="11" t="s">
        <v>738</v>
      </c>
      <c r="C548" s="11" t="s">
        <v>506</v>
      </c>
      <c r="E548" s="22">
        <v>43202.69690826389</v>
      </c>
      <c r="F548" s="11" t="s">
        <v>0</v>
      </c>
      <c r="G548" s="11">
        <v>0</v>
      </c>
    </row>
    <row r="549" spans="1:7" ht="43.5" x14ac:dyDescent="0.35">
      <c r="A549" s="11" t="s">
        <v>3853</v>
      </c>
      <c r="B549" s="11" t="s">
        <v>738</v>
      </c>
      <c r="C549" s="11" t="s">
        <v>722</v>
      </c>
      <c r="E549" s="22">
        <v>43202.787591504632</v>
      </c>
      <c r="F549" s="11" t="s">
        <v>0</v>
      </c>
      <c r="G549" s="11">
        <v>0</v>
      </c>
    </row>
    <row r="550" spans="1:7" ht="43.5" x14ac:dyDescent="0.35">
      <c r="A550" s="11" t="s">
        <v>4102</v>
      </c>
      <c r="B550" s="11" t="s">
        <v>738</v>
      </c>
      <c r="C550" s="11" t="s">
        <v>527</v>
      </c>
      <c r="E550" s="22">
        <v>43202.708779456021</v>
      </c>
      <c r="F550" s="11" t="s">
        <v>0</v>
      </c>
      <c r="G550" s="11">
        <v>0</v>
      </c>
    </row>
    <row r="551" spans="1:7" ht="58" x14ac:dyDescent="0.35">
      <c r="A551" s="11" t="s">
        <v>3808</v>
      </c>
      <c r="B551" s="11" t="s">
        <v>738</v>
      </c>
      <c r="C551" s="11" t="s">
        <v>714</v>
      </c>
      <c r="E551" s="22">
        <v>43202.784411400462</v>
      </c>
      <c r="F551" s="11" t="s">
        <v>0</v>
      </c>
      <c r="G551" s="11">
        <v>0</v>
      </c>
    </row>
    <row r="552" spans="1:7" ht="29" x14ac:dyDescent="0.35">
      <c r="A552" s="11" t="s">
        <v>4101</v>
      </c>
      <c r="B552" s="11" t="s">
        <v>738</v>
      </c>
      <c r="C552" s="11" t="s">
        <v>299</v>
      </c>
      <c r="E552" s="22">
        <v>43202.692326539349</v>
      </c>
      <c r="F552" s="11" t="s">
        <v>0</v>
      </c>
      <c r="G552" s="11">
        <v>0</v>
      </c>
    </row>
    <row r="553" spans="1:7" ht="58" x14ac:dyDescent="0.35">
      <c r="A553" s="11" t="s">
        <v>2309</v>
      </c>
      <c r="B553" s="11" t="s">
        <v>738</v>
      </c>
      <c r="C553" s="11" t="s">
        <v>331</v>
      </c>
      <c r="E553" s="22">
        <v>43202.617892627313</v>
      </c>
      <c r="F553" s="11">
        <v>500</v>
      </c>
      <c r="G553" s="11">
        <v>0</v>
      </c>
    </row>
    <row r="554" spans="1:7" ht="58" x14ac:dyDescent="0.35">
      <c r="A554" s="11" t="s">
        <v>2271</v>
      </c>
      <c r="B554" s="11" t="s">
        <v>738</v>
      </c>
      <c r="C554" s="11" t="s">
        <v>310</v>
      </c>
      <c r="E554" s="22">
        <v>43202.611089953702</v>
      </c>
      <c r="F554" s="11">
        <v>500</v>
      </c>
      <c r="G554" s="11">
        <v>0</v>
      </c>
    </row>
    <row r="555" spans="1:7" ht="43.5" x14ac:dyDescent="0.35">
      <c r="A555" s="11" t="s">
        <v>4119</v>
      </c>
      <c r="B555" s="11" t="s">
        <v>1069</v>
      </c>
      <c r="C555" s="11" t="s">
        <v>428</v>
      </c>
      <c r="E555" s="22">
        <v>43202.66619596065</v>
      </c>
      <c r="F555" s="11" t="s">
        <v>0</v>
      </c>
      <c r="G555" s="11">
        <v>0</v>
      </c>
    </row>
    <row r="556" spans="1:7" ht="43.5" x14ac:dyDescent="0.35">
      <c r="A556" s="11" t="s">
        <v>4119</v>
      </c>
      <c r="B556" s="11" t="s">
        <v>1069</v>
      </c>
      <c r="C556" s="11" t="s">
        <v>428</v>
      </c>
      <c r="E556" s="22">
        <v>43202.703579004628</v>
      </c>
      <c r="F556" s="11" t="s">
        <v>0</v>
      </c>
      <c r="G556" s="11">
        <v>0</v>
      </c>
    </row>
    <row r="557" spans="1:7" ht="29" x14ac:dyDescent="0.35">
      <c r="A557" s="11" t="s">
        <v>4120</v>
      </c>
      <c r="B557" s="11" t="s">
        <v>738</v>
      </c>
      <c r="C557" s="11" t="s">
        <v>401</v>
      </c>
      <c r="E557" s="22">
        <v>43202.654422812499</v>
      </c>
      <c r="F557" s="11" t="s">
        <v>0</v>
      </c>
      <c r="G557" s="11">
        <v>0</v>
      </c>
    </row>
    <row r="558" spans="1:7" ht="29" x14ac:dyDescent="0.35">
      <c r="A558" s="11" t="s">
        <v>4117</v>
      </c>
      <c r="B558" s="11" t="s">
        <v>738</v>
      </c>
      <c r="C558" s="11" t="s">
        <v>557</v>
      </c>
      <c r="E558" s="22">
        <v>43202.719126064818</v>
      </c>
      <c r="F558" s="11" t="s">
        <v>0</v>
      </c>
      <c r="G558" s="11">
        <v>0</v>
      </c>
    </row>
    <row r="559" spans="1:7" ht="29" x14ac:dyDescent="0.35">
      <c r="A559" s="11" t="s">
        <v>4009</v>
      </c>
      <c r="B559" s="11" t="s">
        <v>738</v>
      </c>
      <c r="C559" s="11" t="s">
        <v>522</v>
      </c>
      <c r="E559" s="22">
        <v>43202.705146006942</v>
      </c>
      <c r="F559" s="11" t="s">
        <v>0</v>
      </c>
      <c r="G559" s="11">
        <v>0</v>
      </c>
    </row>
    <row r="560" spans="1:7" ht="29" x14ac:dyDescent="0.35">
      <c r="A560" s="11" t="s">
        <v>3882</v>
      </c>
      <c r="B560" s="11" t="s">
        <v>738</v>
      </c>
      <c r="C560" s="11" t="s">
        <v>624</v>
      </c>
      <c r="E560" s="22">
        <v>43202.74931890046</v>
      </c>
      <c r="F560" s="11" t="s">
        <v>0</v>
      </c>
      <c r="G560" s="11">
        <v>0</v>
      </c>
    </row>
    <row r="561" spans="1:7" ht="58" x14ac:dyDescent="0.35">
      <c r="A561" s="11" t="s">
        <v>4100</v>
      </c>
      <c r="B561" s="11" t="s">
        <v>738</v>
      </c>
      <c r="C561" s="11" t="s">
        <v>402</v>
      </c>
      <c r="E561" s="22">
        <v>43202.655122685188</v>
      </c>
      <c r="F561" s="11" t="s">
        <v>0</v>
      </c>
      <c r="G561" s="11">
        <v>0</v>
      </c>
    </row>
    <row r="562" spans="1:7" ht="43.5" x14ac:dyDescent="0.35">
      <c r="A562" s="11" t="s">
        <v>4008</v>
      </c>
      <c r="B562" s="11" t="s">
        <v>738</v>
      </c>
      <c r="C562" s="11" t="s">
        <v>619</v>
      </c>
      <c r="E562" s="22">
        <v>43202.747176215278</v>
      </c>
      <c r="F562" s="11" t="s">
        <v>0</v>
      </c>
      <c r="G562" s="11">
        <v>0</v>
      </c>
    </row>
    <row r="563" spans="1:7" ht="29" x14ac:dyDescent="0.35">
      <c r="A563" s="11" t="s">
        <v>2005</v>
      </c>
      <c r="B563" s="11" t="s">
        <v>738</v>
      </c>
      <c r="C563" s="11" t="s">
        <v>633</v>
      </c>
      <c r="E563" s="22">
        <v>43202.752523194446</v>
      </c>
      <c r="F563" s="11" t="s">
        <v>0</v>
      </c>
      <c r="G563" s="11">
        <v>0</v>
      </c>
    </row>
    <row r="564" spans="1:7" ht="29" x14ac:dyDescent="0.35">
      <c r="A564" s="11" t="s">
        <v>3896</v>
      </c>
      <c r="B564" s="11" t="s">
        <v>738</v>
      </c>
      <c r="C564" s="11" t="s">
        <v>559</v>
      </c>
      <c r="E564" s="22">
        <v>43202.720527997684</v>
      </c>
      <c r="F564" s="11">
        <v>404</v>
      </c>
      <c r="G564" s="11">
        <v>0</v>
      </c>
    </row>
    <row r="565" spans="1:7" ht="43.5" x14ac:dyDescent="0.35">
      <c r="A565" s="11" t="s">
        <v>3937</v>
      </c>
      <c r="B565" s="11" t="s">
        <v>738</v>
      </c>
      <c r="C565" s="11" t="s">
        <v>518</v>
      </c>
      <c r="E565" s="22">
        <v>43202.702447627315</v>
      </c>
      <c r="F565" s="11" t="s">
        <v>0</v>
      </c>
      <c r="G565" s="11">
        <v>0</v>
      </c>
    </row>
    <row r="566" spans="1:7" ht="43.5" x14ac:dyDescent="0.35">
      <c r="A566" s="11" t="s">
        <v>4022</v>
      </c>
      <c r="B566" s="11" t="s">
        <v>738</v>
      </c>
      <c r="C566" s="11" t="s">
        <v>484</v>
      </c>
      <c r="E566" s="22">
        <v>43202.690205370367</v>
      </c>
      <c r="F566" s="11" t="s">
        <v>0</v>
      </c>
      <c r="G566" s="11">
        <v>0</v>
      </c>
    </row>
    <row r="567" spans="1:7" ht="43.5" x14ac:dyDescent="0.35">
      <c r="A567" s="11" t="s">
        <v>4023</v>
      </c>
      <c r="B567" s="11" t="s">
        <v>738</v>
      </c>
      <c r="C567" s="11" t="s">
        <v>484</v>
      </c>
      <c r="E567" s="22">
        <v>43202.735837430555</v>
      </c>
      <c r="F567" s="11" t="s">
        <v>0</v>
      </c>
      <c r="G567" s="11">
        <v>0</v>
      </c>
    </row>
    <row r="568" spans="1:7" ht="29" x14ac:dyDescent="0.35">
      <c r="A568" s="11" t="s">
        <v>3921</v>
      </c>
      <c r="B568" s="11" t="s">
        <v>738</v>
      </c>
      <c r="C568" s="11" t="s">
        <v>330</v>
      </c>
      <c r="E568" s="22">
        <v>43202.617458043984</v>
      </c>
      <c r="F568" s="11" t="s">
        <v>0</v>
      </c>
      <c r="G568" s="11">
        <v>0</v>
      </c>
    </row>
    <row r="569" spans="1:7" ht="29" x14ac:dyDescent="0.35">
      <c r="A569" s="11" t="s">
        <v>3920</v>
      </c>
      <c r="B569" s="11" t="s">
        <v>738</v>
      </c>
      <c r="C569" s="11" t="s">
        <v>322</v>
      </c>
      <c r="E569" s="22">
        <v>43202.615126412034</v>
      </c>
      <c r="F569" s="11" t="s">
        <v>0</v>
      </c>
      <c r="G569" s="11">
        <v>0</v>
      </c>
    </row>
    <row r="570" spans="1:7" ht="29" x14ac:dyDescent="0.35">
      <c r="A570" s="11" t="s">
        <v>3953</v>
      </c>
      <c r="B570" s="11" t="s">
        <v>738</v>
      </c>
      <c r="C570" s="11" t="s">
        <v>308</v>
      </c>
      <c r="E570" s="22">
        <v>43202.611015046299</v>
      </c>
      <c r="F570" s="11" t="s">
        <v>0</v>
      </c>
      <c r="G570" s="11">
        <v>0</v>
      </c>
    </row>
    <row r="571" spans="1:7" ht="29" x14ac:dyDescent="0.35">
      <c r="A571" s="11" t="s">
        <v>4201</v>
      </c>
      <c r="B571" s="11" t="s">
        <v>738</v>
      </c>
      <c r="C571" s="11" t="s">
        <v>704</v>
      </c>
      <c r="E571" s="22">
        <v>43202.780203287039</v>
      </c>
      <c r="F571" s="11" t="s">
        <v>0</v>
      </c>
      <c r="G571" s="11">
        <v>0</v>
      </c>
    </row>
    <row r="572" spans="1:7" ht="58" x14ac:dyDescent="0.35">
      <c r="A572" s="11" t="s">
        <v>4015</v>
      </c>
      <c r="B572" s="11" t="s">
        <v>738</v>
      </c>
      <c r="C572" s="11" t="s">
        <v>447</v>
      </c>
      <c r="E572" s="22">
        <v>43202.673242037039</v>
      </c>
      <c r="F572" s="11" t="s">
        <v>0</v>
      </c>
      <c r="G572" s="11">
        <v>0</v>
      </c>
    </row>
  </sheetData>
  <sortState ref="A2:G572">
    <sortCondition ref="C2:C57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404 Errors</vt:lpstr>
      <vt:lpstr>405 Non Responsive Links</vt:lpstr>
      <vt:lpstr>Non responsive FTP</vt:lpstr>
      <vt:lpstr>Non Response HTTP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Hudman</dc:creator>
  <cp:lastModifiedBy>Stephen Richard</cp:lastModifiedBy>
  <dcterms:created xsi:type="dcterms:W3CDTF">2018-04-13T17:05:51Z</dcterms:created>
  <dcterms:modified xsi:type="dcterms:W3CDTF">2018-04-17T23:13:11Z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9ef663a8-c4e5-43ac-8f57-0edaf3a7c5f2</vt:lpwstr>
  </property>
</Properties>
</file>