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gent_tester\practices\testcases\msb-aml-tf\api\"/>
    </mc:Choice>
  </mc:AlternateContent>
  <xr:revisionPtr revIDLastSave="0" documentId="13_ncr:1_{6225C0CC-E8D4-4683-B69F-467A3F2A8FFD}" xr6:coauthVersionLast="36" xr6:coauthVersionMax="47" xr10:uidLastSave="{00000000-0000-0000-0000-000000000000}"/>
  <bookViews>
    <workbookView xWindow="0" yWindow="0" windowWidth="28800" windowHeight="18000" activeTab="3" xr2:uid="{00000000-000D-0000-FFFF-FFFF00000000}"/>
  </bookViews>
  <sheets>
    <sheet name="Backup" sheetId="7" r:id="rId1"/>
    <sheet name="Report" sheetId="8" r:id="rId2"/>
    <sheet name="API sàng lọc v2" sheetId="1" r:id="rId3"/>
    <sheet name="Validate MSB001" sheetId="2" r:id="rId4"/>
    <sheet name="Validate MSB002" sheetId="3" r:id="rId5"/>
    <sheet name="Validate MSB003" sheetId="4" r:id="rId6"/>
    <sheet name="API Search" sheetId="5" r:id="rId7"/>
    <sheet name="API Callback" sheetId="6" r:id="rId8"/>
  </sheets>
  <externalReferences>
    <externalReference r:id="rId9"/>
  </externalReferences>
  <definedNames>
    <definedName name="AUTO">#REF!</definedName>
    <definedName name="nj">#REF!</definedName>
    <definedName name="PRIORITY">#REF!</definedName>
    <definedName name="STATU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8" l="1"/>
  <c r="F5" i="8"/>
  <c r="E5" i="8"/>
  <c r="D5" i="8"/>
  <c r="C5" i="8"/>
  <c r="B5" i="8"/>
  <c r="G4" i="8"/>
  <c r="F4" i="8"/>
  <c r="E4" i="8"/>
  <c r="E6" i="8" s="1"/>
  <c r="D4" i="8"/>
  <c r="D6" i="8" s="1"/>
  <c r="C4" i="8"/>
  <c r="B4" i="8"/>
  <c r="G3" i="8"/>
  <c r="G6" i="8" s="1"/>
  <c r="F3" i="8"/>
  <c r="F6" i="8" s="1"/>
  <c r="E3" i="8"/>
  <c r="D3" i="8"/>
  <c r="C3" i="8"/>
  <c r="C6" i="8" s="1"/>
  <c r="B3" i="8"/>
  <c r="B6" i="8" s="1"/>
  <c r="D8" i="7"/>
  <c r="C8" i="7"/>
  <c r="E8" i="7" s="1"/>
  <c r="B8" i="7"/>
  <c r="D7" i="7"/>
  <c r="C7" i="7"/>
  <c r="E7" i="7" s="1"/>
  <c r="B7" i="7"/>
  <c r="D6" i="7"/>
  <c r="C6" i="7"/>
  <c r="E6" i="7" s="1"/>
  <c r="B6" i="7"/>
  <c r="D5" i="7"/>
  <c r="C5" i="7"/>
  <c r="E5" i="7" s="1"/>
  <c r="B5" i="7"/>
  <c r="D4" i="7"/>
  <c r="C4" i="7"/>
  <c r="E4" i="7" s="1"/>
  <c r="B4" i="7"/>
  <c r="D3" i="7"/>
  <c r="C3" i="7"/>
  <c r="E3" i="7" s="1"/>
  <c r="B3" i="7"/>
  <c r="B4" i="6"/>
  <c r="B3" i="6" s="1"/>
  <c r="E3" i="6" s="1"/>
  <c r="C4" i="6"/>
  <c r="C3" i="6" s="1"/>
  <c r="D4" i="6"/>
  <c r="D3" i="6" s="1"/>
  <c r="B5" i="6"/>
  <c r="E5" i="6" s="1"/>
  <c r="C5" i="6"/>
  <c r="D5" i="6"/>
  <c r="B6" i="6"/>
  <c r="E6" i="6" s="1"/>
  <c r="C6" i="6"/>
  <c r="D6" i="6"/>
  <c r="B7" i="6"/>
  <c r="E7" i="6" s="1"/>
  <c r="C7" i="6"/>
  <c r="D7" i="6"/>
  <c r="B8" i="6"/>
  <c r="E8" i="6" s="1"/>
  <c r="C8" i="6"/>
  <c r="D8" i="6"/>
  <c r="B9" i="6"/>
  <c r="E9" i="6" s="1"/>
  <c r="C9" i="6"/>
  <c r="D9" i="6"/>
  <c r="B13" i="6"/>
  <c r="E13" i="6" s="1"/>
  <c r="C13" i="6"/>
  <c r="C12" i="6" s="1"/>
  <c r="D13" i="6"/>
  <c r="D12" i="6" s="1"/>
  <c r="B14" i="6"/>
  <c r="E14" i="6" s="1"/>
  <c r="C14" i="6"/>
  <c r="D14" i="6"/>
  <c r="B15" i="6"/>
  <c r="E15" i="6" s="1"/>
  <c r="C15" i="6"/>
  <c r="D15" i="6"/>
  <c r="B16" i="6"/>
  <c r="E16" i="6" s="1"/>
  <c r="C16" i="6"/>
  <c r="D16" i="6"/>
  <c r="B17" i="6"/>
  <c r="E17" i="6" s="1"/>
  <c r="C17" i="6"/>
  <c r="D17" i="6"/>
  <c r="B18" i="6"/>
  <c r="E18" i="6" s="1"/>
  <c r="C18" i="6"/>
  <c r="D18" i="6"/>
  <c r="B4" i="5"/>
  <c r="B3" i="5" s="1"/>
  <c r="C4" i="5"/>
  <c r="C3" i="5" s="1"/>
  <c r="D4" i="5"/>
  <c r="D3" i="5" s="1"/>
  <c r="B5" i="5"/>
  <c r="E5" i="5" s="1"/>
  <c r="C5" i="5"/>
  <c r="D5" i="5"/>
  <c r="B6" i="5"/>
  <c r="E6" i="5" s="1"/>
  <c r="C6" i="5"/>
  <c r="D6" i="5"/>
  <c r="B7" i="5"/>
  <c r="E7" i="5" s="1"/>
  <c r="C7" i="5"/>
  <c r="D7" i="5"/>
  <c r="B8" i="5"/>
  <c r="E8" i="5" s="1"/>
  <c r="C8" i="5"/>
  <c r="D8" i="5"/>
  <c r="B9" i="5"/>
  <c r="D9" i="5"/>
  <c r="B16" i="5"/>
  <c r="E16" i="5" s="1"/>
  <c r="E21" i="5" s="1"/>
  <c r="C16" i="5"/>
  <c r="C15" i="5" s="1"/>
  <c r="D16" i="5"/>
  <c r="D15" i="5" s="1"/>
  <c r="B17" i="5"/>
  <c r="E17" i="5" s="1"/>
  <c r="C17" i="5"/>
  <c r="D17" i="5"/>
  <c r="B18" i="5"/>
  <c r="E18" i="5" s="1"/>
  <c r="C18" i="5"/>
  <c r="D18" i="5"/>
  <c r="B19" i="5"/>
  <c r="E19" i="5" s="1"/>
  <c r="C19" i="5"/>
  <c r="D19" i="5"/>
  <c r="B20" i="5"/>
  <c r="E20" i="5" s="1"/>
  <c r="C20" i="5"/>
  <c r="D20" i="5"/>
  <c r="B21" i="5"/>
  <c r="C21" i="5"/>
  <c r="D21" i="5"/>
  <c r="E9" i="7" l="1"/>
  <c r="E3" i="5"/>
  <c r="C9" i="5"/>
  <c r="E9" i="5" s="1"/>
  <c r="E4" i="5"/>
  <c r="E4" i="6"/>
  <c r="B15" i="5"/>
  <c r="E15" i="5" s="1"/>
  <c r="B12" i="6"/>
  <c r="E12" i="6" s="1"/>
  <c r="D30" i="1" l="1"/>
  <c r="C30" i="1"/>
  <c r="B30" i="1"/>
  <c r="E30" i="1" s="1"/>
  <c r="D29" i="1"/>
  <c r="C29" i="1"/>
  <c r="B29" i="1"/>
  <c r="E29" i="1" s="1"/>
  <c r="D28" i="1"/>
  <c r="C28" i="1"/>
  <c r="B28" i="1"/>
  <c r="E28" i="1" s="1"/>
  <c r="D27" i="1"/>
  <c r="C27" i="1"/>
  <c r="B27" i="1"/>
  <c r="E27" i="1" s="1"/>
  <c r="D26" i="1"/>
  <c r="C26" i="1"/>
  <c r="B26" i="1"/>
  <c r="E26" i="1" s="1"/>
  <c r="D25" i="1"/>
  <c r="D24" i="1" s="1"/>
  <c r="C25" i="1"/>
  <c r="C24" i="1" s="1"/>
  <c r="B25" i="1"/>
  <c r="B24" i="1" s="1"/>
  <c r="B19" i="1"/>
  <c r="B18" i="1"/>
  <c r="B17" i="1"/>
  <c r="B16" i="1"/>
  <c r="B15" i="1"/>
  <c r="B13" i="1" s="1"/>
  <c r="B14" i="1"/>
  <c r="C9" i="1"/>
  <c r="B9" i="1"/>
  <c r="C8" i="1"/>
  <c r="B8" i="1"/>
  <c r="C7" i="1"/>
  <c r="B7" i="1"/>
  <c r="C6" i="1"/>
  <c r="B6" i="1"/>
  <c r="C5" i="1"/>
  <c r="B5" i="1"/>
  <c r="D4" i="1"/>
  <c r="C4" i="1"/>
  <c r="C3" i="1" s="1"/>
  <c r="B4" i="1"/>
  <c r="B3" i="1" s="1"/>
  <c r="E24" i="1" l="1"/>
  <c r="D6" i="1"/>
  <c r="D8" i="1" s="1"/>
  <c r="E8" i="1" s="1"/>
  <c r="C15" i="1"/>
  <c r="D15" i="1" s="1"/>
  <c r="C17" i="1"/>
  <c r="D17" i="1" s="1"/>
  <c r="C19" i="1"/>
  <c r="D19" i="1" s="1"/>
  <c r="E4" i="1"/>
  <c r="E25" i="1"/>
  <c r="C14" i="1"/>
  <c r="C16" i="1"/>
  <c r="D16" i="1" s="1"/>
  <c r="C18" i="1"/>
  <c r="D18" i="1" s="1"/>
  <c r="E18" i="1" l="1"/>
  <c r="E6" i="1"/>
  <c r="D14" i="1"/>
  <c r="D13" i="1" s="1"/>
  <c r="C13" i="1"/>
  <c r="E15" i="1"/>
  <c r="E17" i="1"/>
  <c r="E16" i="1"/>
  <c r="E19" i="1"/>
  <c r="E13" i="1" l="1"/>
  <c r="E14" i="1"/>
  <c r="E5" i="1"/>
  <c r="E7" i="1"/>
  <c r="E3" i="1"/>
  <c r="D3" i="1"/>
  <c r="D5" i="1"/>
  <c r="D7" i="1"/>
  <c r="D9" i="1"/>
  <c r="E9" i="1"/>
</calcChain>
</file>

<file path=xl/sharedStrings.xml><?xml version="1.0" encoding="utf-8"?>
<sst xmlns="http://schemas.openxmlformats.org/spreadsheetml/2006/main" count="21747" uniqueCount="7382">
  <si>
    <t>High</t>
  </si>
  <si>
    <t>Medium</t>
  </si>
  <si>
    <t>Low</t>
  </si>
  <si>
    <t>Passed</t>
  </si>
  <si>
    <t>Failed</t>
  </si>
  <si>
    <t>Pending</t>
  </si>
  <si>
    <t>Cancel</t>
  </si>
  <si>
    <t>Untested</t>
  </si>
  <si>
    <t>Next</t>
  </si>
  <si>
    <t>ROUND 2</t>
  </si>
  <si>
    <t>Pre-conditions</t>
  </si>
  <si>
    <t>Test Steps</t>
  </si>
  <si>
    <t>Expected result</t>
  </si>
  <si>
    <t>Priority</t>
  </si>
  <si>
    <t>1st Test Results</t>
  </si>
  <si>
    <t>3rd Test Results</t>
  </si>
  <si>
    <t>AML_API_EP_01</t>
  </si>
  <si>
    <t>SIT</t>
  </si>
  <si>
    <t>AML_API_EP_02</t>
  </si>
  <si>
    <t>AML_API_EP_03</t>
  </si>
  <si>
    <t>AML_API_HDR_01</t>
  </si>
  <si>
    <t>AML_API_HDR_02</t>
  </si>
  <si>
    <t>AML_API_HDR_03</t>
  </si>
  <si>
    <t>AML_API_HDR_04</t>
  </si>
  <si>
    <t>AML_API_HDR_05</t>
  </si>
  <si>
    <t>AML_API_HDR_06</t>
  </si>
  <si>
    <t>AML_API_HDR_07</t>
  </si>
  <si>
    <t>AML_API_HDR_08</t>
  </si>
  <si>
    <t>AML_API_HDR_09</t>
  </si>
  <si>
    <t>AML_API_HDR_11</t>
  </si>
  <si>
    <t>AML_API_HDR_12</t>
  </si>
  <si>
    <t>AML_API_HDR_13</t>
  </si>
  <si>
    <t>AML_API_MT_01</t>
  </si>
  <si>
    <t>AML_API_MT_02</t>
  </si>
  <si>
    <t>AML_API_MT_03</t>
  </si>
  <si>
    <t>AML_API_MT_04</t>
  </si>
  <si>
    <t>AML_API_MT_05</t>
  </si>
  <si>
    <t>AML_API_MX_01</t>
  </si>
  <si>
    <t>AML_API_MX_02</t>
  </si>
  <si>
    <t>AML_API_MX_03</t>
  </si>
  <si>
    <t>AML_API_MX_04</t>
  </si>
  <si>
    <t>AML_API_MX_05</t>
  </si>
  <si>
    <t>AML_API_MX_06</t>
  </si>
  <si>
    <t>AML_API_MSB001_01</t>
  </si>
  <si>
    <t>AML_API_MSB001_02</t>
  </si>
  <si>
    <t>AML_API_MSB001_03</t>
  </si>
  <si>
    <t>AML_API_MSB001_05</t>
  </si>
  <si>
    <t>AML_API_MSB002_01</t>
  </si>
  <si>
    <t>AML_API_MSB002_02</t>
  </si>
  <si>
    <t>AML_API_MSB002_03</t>
  </si>
  <si>
    <t>AML_API_MSB003_01</t>
  </si>
  <si>
    <t>AML_API_MSB003_02</t>
  </si>
  <si>
    <t>AML_API_MSB003_03</t>
  </si>
  <si>
    <t>AML_API_ERR_05</t>
  </si>
  <si>
    <t>AML_API_HTTP_04</t>
  </si>
  <si>
    <t>AML_API_NF_01</t>
  </si>
  <si>
    <t>AML_API_NF_02</t>
  </si>
  <si>
    <t>AML_API_NF_03</t>
  </si>
  <si>
    <t>AML_API_NF_04</t>
  </si>
  <si>
    <t>AML_API_NF_05</t>
  </si>
  <si>
    <t>AML_API_NF_07</t>
  </si>
  <si>
    <t>AML_API_NF_08</t>
  </si>
  <si>
    <t>AML_MT195_MND_01</t>
  </si>
  <si>
    <t>AML_MT195_MND_02</t>
  </si>
  <si>
    <t>AML_MT195_MND_03</t>
  </si>
  <si>
    <t>AML_MT196_MND_01</t>
  </si>
  <si>
    <t>AML_MT199_MND_01</t>
  </si>
  <si>
    <t>AML_MT199_MND_02</t>
  </si>
  <si>
    <t>AML_MT295_MND_01</t>
  </si>
  <si>
    <t>AML_MT295_MND_02</t>
  </si>
  <si>
    <t>AML_MT295_MND_03</t>
  </si>
  <si>
    <t>AML_MT296_MND_01</t>
  </si>
  <si>
    <t>AML_MT296_MND_02</t>
  </si>
  <si>
    <t>AML_MT296_MND_03</t>
  </si>
  <si>
    <t>AML_MT299_MND_01</t>
  </si>
  <si>
    <t>AML_MT299_MND_02</t>
  </si>
  <si>
    <t>AML_MT499_MND_01</t>
  </si>
  <si>
    <t>AML_MT499_MND_02</t>
  </si>
  <si>
    <t>AML_MT700_MND_01</t>
  </si>
  <si>
    <t>AML_MT700_MND_02</t>
  </si>
  <si>
    <t>AML_MT700_MND_03</t>
  </si>
  <si>
    <t>AML_MT700_MND_04</t>
  </si>
  <si>
    <t>AML_MT700_MND_05</t>
  </si>
  <si>
    <t>AML_MT700_MND_06</t>
  </si>
  <si>
    <t>AML_MT700_MND_07</t>
  </si>
  <si>
    <t>AML_MT700_MND_08</t>
  </si>
  <si>
    <t>AML_MT700_MND_09</t>
  </si>
  <si>
    <t>AML_MT700_MND_10</t>
  </si>
  <si>
    <t>AML_MT700_MND_11</t>
  </si>
  <si>
    <t>AML_MT700_MND_12</t>
  </si>
  <si>
    <t>AML_MT701_MND_01</t>
  </si>
  <si>
    <t>AML_MT701_MND_02</t>
  </si>
  <si>
    <t>AML_MT707_MND_01</t>
  </si>
  <si>
    <t>AML_MT707_MND_02</t>
  </si>
  <si>
    <t>AML_MT707_MND_03</t>
  </si>
  <si>
    <t>AML_MT707_MND_04</t>
  </si>
  <si>
    <t>AML_MT707_MND_05</t>
  </si>
  <si>
    <t>AML_MT707_MND_06</t>
  </si>
  <si>
    <t>AML_MT707_MND_07</t>
  </si>
  <si>
    <t>AML_MT707_MND_08</t>
  </si>
  <si>
    <t>AML_MT710_MND_01</t>
  </si>
  <si>
    <t>AML_MT710_MND_02</t>
  </si>
  <si>
    <t>AML_MT710_MND_03</t>
  </si>
  <si>
    <t>AML_MT710_MND_04</t>
  </si>
  <si>
    <t>AML_MT710_MND_05</t>
  </si>
  <si>
    <t>AML_MT710_MND_06</t>
  </si>
  <si>
    <t>AML_MT710_MND_07</t>
  </si>
  <si>
    <t>AML_MT710_MND_08</t>
  </si>
  <si>
    <t>AML_MT710_MND_09</t>
  </si>
  <si>
    <t>AML_MT710_MND_10</t>
  </si>
  <si>
    <t>AML_MT710_MND_11</t>
  </si>
  <si>
    <t>AML_MT710_MND_12</t>
  </si>
  <si>
    <t>AML_MT710_MND_13</t>
  </si>
  <si>
    <t>AML_MT711_MND_01</t>
  </si>
  <si>
    <t>AML_MT711_MND_02</t>
  </si>
  <si>
    <t>AML_MT711_MND_03</t>
  </si>
  <si>
    <t>AML_MT720_MND_01</t>
  </si>
  <si>
    <t>AML_MT720_MND_02</t>
  </si>
  <si>
    <t>AML_MT720_MND_03</t>
  </si>
  <si>
    <t>AML_MT720_MND_04</t>
  </si>
  <si>
    <t>AML_MT720_MND_05</t>
  </si>
  <si>
    <t>AML_MT720_MND_06</t>
  </si>
  <si>
    <t>AML_MT720_MND_07</t>
  </si>
  <si>
    <t>AML_MT720_MND_08</t>
  </si>
  <si>
    <t>AML_MT720_MND_09</t>
  </si>
  <si>
    <t>AML_MT720_MND_10</t>
  </si>
  <si>
    <t>AML_MT720_MND_11</t>
  </si>
  <si>
    <t>AML_MT720_MND_12</t>
  </si>
  <si>
    <t>AML_MT720_MND_13</t>
  </si>
  <si>
    <t>AML_MT740_MND_01</t>
  </si>
  <si>
    <t>AML_MT740_MND_02</t>
  </si>
  <si>
    <t>AML_MT740_MND_03</t>
  </si>
  <si>
    <t>AML_MT740_MND_04</t>
  </si>
  <si>
    <t>AML_MT740_MND_05</t>
  </si>
  <si>
    <t>AML_MT742_MND_01</t>
  </si>
  <si>
    <t>AML_MT742_MND_02</t>
  </si>
  <si>
    <t>AML_MT742_MND_03</t>
  </si>
  <si>
    <t>AML_MT742_MND_04</t>
  </si>
  <si>
    <t>AML_MT742_MND_05</t>
  </si>
  <si>
    <t>AML_MT742_MND_06</t>
  </si>
  <si>
    <t>AML_MT742_MND_07</t>
  </si>
  <si>
    <t>AML_MT747_MND_01</t>
  </si>
  <si>
    <t>AML_MT747_MND_02</t>
  </si>
  <si>
    <t>AML_MT760_MND_01</t>
  </si>
  <si>
    <t>AML_MT760_MND_02</t>
  </si>
  <si>
    <t>AML_MT760_MND_03</t>
  </si>
  <si>
    <t>AML_MT760_MND_04</t>
  </si>
  <si>
    <t>AML_MT760_MND_05</t>
  </si>
  <si>
    <t>AML_MT760_MND_06</t>
  </si>
  <si>
    <t>AML_MT760_MND_07</t>
  </si>
  <si>
    <t>AML_MT760_MND_08</t>
  </si>
  <si>
    <t>AML_MT760_MND_09</t>
  </si>
  <si>
    <t>AML_MT760_MND_10</t>
  </si>
  <si>
    <t>AML_MT760_MND_11</t>
  </si>
  <si>
    <t>AML_MT760_MND_12</t>
  </si>
  <si>
    <t>AML_MT760_MND_13</t>
  </si>
  <si>
    <t>AML_MT760_MND_14</t>
  </si>
  <si>
    <t>AML_MT767_MND_01</t>
  </si>
  <si>
    <t>AML_MT767_MND_02</t>
  </si>
  <si>
    <t>AML_MT767_MND_03</t>
  </si>
  <si>
    <t>AML_MT767_MND_04</t>
  </si>
  <si>
    <t>AML_MT767_MND_05</t>
  </si>
  <si>
    <t>AML_MT767_MND_06</t>
  </si>
  <si>
    <t>AML_MT767_MND_07</t>
  </si>
  <si>
    <t>AML_MT767_MND_08</t>
  </si>
  <si>
    <t>AML_MT767_MND_09</t>
  </si>
  <si>
    <t>AML_MT799_MND_01</t>
  </si>
  <si>
    <t>AML_MT799_MND_02</t>
  </si>
  <si>
    <t>AML_MT999_MND_01</t>
  </si>
  <si>
    <t>AML_MT999_MND_02</t>
  </si>
  <si>
    <t>AML_PACS009_MND_01</t>
  </si>
  <si>
    <t>AML_PACS009_MND_02</t>
  </si>
  <si>
    <t>AML_PACS009_MND_05</t>
  </si>
  <si>
    <t>AML_PACS009_MND_06</t>
  </si>
  <si>
    <t>AML_PACS009_MND_07</t>
  </si>
  <si>
    <t>AML_PACS009_MND_08</t>
  </si>
  <si>
    <t>AML_PACS009_MND_09</t>
  </si>
  <si>
    <t>AML_PACS009_MND_10</t>
  </si>
  <si>
    <t>AML_PACS004_MND_01</t>
  </si>
  <si>
    <t>AML_PACS004_MND_02</t>
  </si>
  <si>
    <t>AML_PACS004_MND_03</t>
  </si>
  <si>
    <t>AML_PACS004_MND_04</t>
  </si>
  <si>
    <t>AML_PACS008_MND_01</t>
  </si>
  <si>
    <t>AML_PACS008_MND_02</t>
  </si>
  <si>
    <t>AML_PACS008_MND_03</t>
  </si>
  <si>
    <t>AML_PACS008_MND_04</t>
  </si>
  <si>
    <t>AML_PACS008_MND_05</t>
  </si>
  <si>
    <t>AML_PACS008_MND_06</t>
  </si>
  <si>
    <t>AML_PACS008_MND_07</t>
  </si>
  <si>
    <t>AML_PACS008_MND_08</t>
  </si>
  <si>
    <t>AML_PACS008_MND_09</t>
  </si>
  <si>
    <t>AML_PACS008_MND_10</t>
  </si>
  <si>
    <t>AML_PACS008_MND_11</t>
  </si>
  <si>
    <t>AML_CAM110_MND_01</t>
  </si>
  <si>
    <t>AML_CAM110_MND_02</t>
  </si>
  <si>
    <t>AML_CAM110_MND_03</t>
  </si>
  <si>
    <t>AML_CAM110_MND_04</t>
  </si>
  <si>
    <t>AML_CAM110_MND_05</t>
  </si>
  <si>
    <t>AML_CAM110_MND_06</t>
  </si>
  <si>
    <t>AML_CAM111_MND_01</t>
  </si>
  <si>
    <t>AML_CAM111_MND_02</t>
  </si>
  <si>
    <t>AML_CAM111_MND_03</t>
  </si>
  <si>
    <t>AML_CAM111_MND_04</t>
  </si>
  <si>
    <t>AML_CAM111_MND_05</t>
  </si>
  <si>
    <t>AML_CAM111_MND_06</t>
  </si>
  <si>
    <t>AML_MSB001_MND_01</t>
  </si>
  <si>
    <t>AML_MSB002_MND_01</t>
  </si>
  <si>
    <t>AML_MSB003_MND_01</t>
  </si>
  <si>
    <t>AML_API_EP_04</t>
  </si>
  <si>
    <t>Total</t>
  </si>
  <si>
    <t>ROUND 3</t>
  </si>
  <si>
    <t>Test Case ID</t>
  </si>
  <si>
    <t>Function</t>
  </si>
  <si>
    <t>Group Tests</t>
  </si>
  <si>
    <t>Risk Level</t>
  </si>
  <si>
    <t>Test Case Title</t>
  </si>
  <si>
    <t>Test Data</t>
  </si>
  <si>
    <t>Environment</t>
  </si>
  <si>
    <t>Regression</t>
  </si>
  <si>
    <t>Automation</t>
  </si>
  <si>
    <t>2nd Test Results</t>
  </si>
  <si>
    <t>Automation Test Results</t>
  </si>
  <si>
    <t>Actual result</t>
  </si>
  <si>
    <t>BugID</t>
  </si>
  <si>
    <t>Note</t>
  </si>
  <si>
    <t>NHÓM FUNCTION - Common</t>
  </si>
  <si>
    <t> </t>
  </si>
  <si>
    <t>NHÓM FUNCTION</t>
  </si>
  <si>
    <t>Common</t>
  </si>
  <si>
    <t>Kiểm tra gọi API sàng lọc thành công với method POST, endpoint và Basic Auth hợp lệ</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</si>
  <si>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TF_EP_001</t>
  </si>
  <si>
    <t>1. Gửi POST request tới API transaction-screening với method POST, endpoint và Basic Auth hợp lệ.
2. Kiểm tra thông tin HTTP Status và Response Body trả về.</t>
  </si>
  <si>
    <t>- Endpoint: POST https://10.0.137.75:7001/transaction-screening/v1/transaction-screening
- Headers:
Content-Type: application/json
transactionId: TF_EP_001
requestId: REQ_TF_EP_001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</si>
  <si>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kết quả sàng lọc: result = No-HIT hoặc HIT, errorCode = null, score = score
- Json có dạng theo format:
{
  "result": "No-HIT hoặc HIT",
  "transactionType": "transactionType",
  "score": "score",
  "groupMessageId": "groupMessageId",
  "requestId": "requestId",
  "processDate": "processDate",
  "channel": "channel",
  "errorCode": null,
  "errorDetail": null,
  "alertId": "alertId",
  "transactionId": "transactionId",
  "branchCd": "branchCd"
}</t>
  </si>
  <si>
    <t>Yes</t>
  </si>
  <si>
    <t>Kiểm tra gọi API sàng lọc thành công với đầy đủ 7 tham số header bắt buộc</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</si>
  <si>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TF_HDR_001; MT body đúng format</t>
  </si>
  <si>
    <t>1. Gửi POST request tới API transaction-screening với đầy đủ 7 tham số header bắt buộc.
2. Kiểm tra thông tin HTTP Status và Response Body trả về.</t>
  </si>
  <si>
    <t>- Endpoint: POST https://10.0.137.75:7001/transaction-screening/v1/transaction-screening
- Headers:
Content-Type: application/json
transactionId: TF_HDR_001
requestId: REQ_TF_HDR_001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</si>
  <si>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parse thành công điện  hợp lệ với cả 6 giá trị transactionType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</si>
  <si>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Body hợp lệ cho từng loại</t>
  </si>
  <si>
    <t>1. Gửi POST request tới API transaction-screening với cả 6 giá trị transactionType.
2. Kiểm tra thông tin HTTP Status và Response Body trả về.</t>
  </si>
  <si>
    <t>- Endpoint: POST https://10.0.137.75:7001/transaction-screening/v1/transaction-screening
- Headers:
Content-Type: application/json
transactionId: TF_AML_API_NF_08
requestId: REQ_AML_API_NF_08
transactionType: lần lượt MT, MX_IN, MX_OUT, MSB001, MSB002, MSB003 (6 request riêng biệt)
channel: T24
isCallBack: N
requestUserId: 1
Cookie: JSESSIONID=y2YyMBjrxzc7dswUyMO_K0_EX5gYVjC42KjbIC1m8U3Wr_WC059j!663991662
branchCd: VN0001001
Authorization: Basic YWE6YmI=
- Ghi chú: Body: điện  hợp lệ tương ứng từng transactionType (SWIFT MT / XML MX / JSON MSB001 / JSON MSB002 / JSON Array MSB003)
- Body:
{1:F01MCOBVNVXAXXX0000000000}
{2:O2951201260724BFICCUHHAXXX00010000012607241201N}
{3:{108:MT295TEST0001}}
{4:
:20:QRY2607240001
:21:NONREF
:75:PLEASE CONFIRM STATUS OF TRANSACTION
-}{5:{MAC:00000000}{CHK:1A2B3C4D5E6F}}</t>
  </si>
  <si>
    <t>2. Kiểm tra thông tin HTTP Status trả về: 200 OK (cho cả 6 requests)
- Json trả về có thông báo lỗi: errorCode = 00 cho cả 6
- transactionType echo đúng trong mỗi response
- Smoke test: hệ thống xử lý được tất cả loại điện
- Json có dạng theo format:
{
  "errorCode": "00 cho cả 6"
}</t>
  </si>
  <si>
    <t>Kiểm tra API xử lý thành công khi 'channel' tại biên trên (Max = 100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</si>
  <si>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TF_NF_003</t>
  </si>
  <si>
    <t>1. Gửi POST request tới API transaction-screening với 'channel' tại biên trên (Max = 100 ký tự).
2. Kiểm tra thông tin HTTP Status và Response Body trả về.</t>
  </si>
  <si>
    <t>- Endpoint: POST https://10.0.137.75:7001/transaction-screening/v1/transaction-screening
- Headers:
Content-Type: application/json
transactionId: TF_NF_003
requestId: REQ_TF_NF_003
transactionType: MT
channel: CCCCCCCCCCCCCCCCCCCCCCCCCCCCCCCCCCCCCCCCCCCCCCCCCCCCCCCCCCCCCCCCCCCCCCCCCCCCCCCCCCCCCCCCCCCCCCCCCCCC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</si>
  <si>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kết quả sàng lọc: result = No-HIT hoặc HIT, errorCode = 00
- varchar2(100): giá trị tối đa được chấp nhận
- Json có dạng theo format:
{
  "result": "No-HIT hoặc HIT",
  "errorCode": 00
}</t>
  </si>
  <si>
    <t>Kiểm tra API xử lý thành công khi 'transactionId' tại biên trên (Max = 100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</si>
  <si>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TTTTTTTTTTTTTTTTTTTTTTTTTTTTTTTTTTTTTTTTTTTTTTTTTTTTTTTTTTTTTTTTTTTTTTTTTTTTTTTTTTTTTTTTTTTTTTTTTTTT; Auth hop le va con han</t>
  </si>
  <si>
    <t>1. Gửi POST request tới API transaction-screening với 'transactionId' tại biên trên (Max = 100 ký tự).
2. Kiểm tra thông tin HTTP Status và Response Body trả về.</t>
  </si>
  <si>
    <t>- Endpoint: POST https://10.0.137.75:7001/transaction-screening/v1/transaction-screening
- Headers:
Content-Type: application/json
transactionId: TTTTTTTTTTTTTTTTTTTTTTTTTTTTTTTTTTTTTTTTTTTTTTTTTTTTTTTTTTTTTTTTTTTTTTTTTTTTTTTTTTTTTTTTTTTTTTTTTTTT
requestId: REQ_TF_NEW_P3_006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</si>
  <si>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xử lý thành công khi 'requestId' tại biên trên (Max = 100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</si>
  <si>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TF_NEW_P3_007; Auth hop le va con han</t>
  </si>
  <si>
    <t>1. Gửi POST request tới API transaction-screening với 'requestId' tại biên trên (Max = 100 ký tự).
2. Kiểm tra thông tin HTTP Status và Response Body trả về.</t>
  </si>
  <si>
    <t>- Endpoint: POST https://10.0.137.75:7001/transaction-screening/v1/transaction-screening
- Headers:
Content-Type: application/json
transactionId: TF_NEW_P3_007
requestId: TTTTTTTTTTTTTTTTTTTTTTTTTTTTTTTTTTTTTTTTTTTTTTTTTTTTTTTTTTTTTTTTTTTTTTTTTTTTTTTTTTTTTTTTTTTTTTTTTTTT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</si>
  <si>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xử lý thành công khi 'branchCd' tại biên trên (Max = 50 ký tự)</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</si>
  <si>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TF_NEW_P3_008; Auth hop le va con han</t>
  </si>
  <si>
    <t>1. Gửi POST request tới API transaction-screening với 'branchCd' tại biên trên (Max = 50 ký tự).
2. Kiểm tra thông tin HTTP Status và Response Body trả về.</t>
  </si>
  <si>
    <t>- Endpoint: POST https://10.0.137.75:7001/transaction-screening/v1/transaction-screening
- Headers:
Content-Type: application/json
transactionId: TF_NEW_P3_008
requestId: REQ_TF_NEW_P3_008
transactionType: MT
channel: T24
isCallBack: N
requestUserId: 1
Cookie: JSESSIONID=y2YyMBjrxzc7dswUyMO_K0_EX5gYVjC42KjbIC1m8U3Wr_WC059j!663991662
branchCd: BBBBBBBBBBBBBBBBBBBBBBBBBBBBBBBBBBBBBBBBBBBBBBBBBB
Authorization: Basic YWE6YmI=
- Body:
{1:F01MCOBVNVXAXXX0000000000}
{2:O1951201260724BFICCUHHAXXX00010000012607241201N}
{3:{108:MT195TEST0001}}
{4:
:20:QRY2607240001
:21:NONREF
:75:PLEASE CONFIRM
-}{5:{MAC:00000000}{CHK:1A2B3C4D5E6F}}</t>
  </si>
  <si>
    <t>Kiểm tra API phân biệt đúng nghiệp vụ khi cùng body nhưng khác transactionType (MSB001 vs MSB002)</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</si>
  <si>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TF_NF_008; Body MSB001 và MSB002 có cùng schema nhưng key khác</t>
  </si>
  <si>
    <t>1. Gửi POST request tới API transaction-screening với cùng body nhưng khác transactionType (MSB001 vs MSB002).
2. Kiểm tra thông tin HTTP Status và Response Body trả về.</t>
  </si>
  <si>
    <t>- Endpoint: POST https://10.0.137.75:7001/transaction-screening/v1/transaction-screening
- Headers:
Content-Type: application/json
transactionId: TF_NF_008
requestId: REQ_TF_NF_008
transactionType: MSB001
channel: T24
isCallBack: N
requestUserId: 1
Cookie: JSESSIONID=y2YyMBjrxzc7dswUyMO_K0_EX5gYVjC42KjbIC1m8U3Wr_WC059j!663991662
branchCd: VN0001001
Authorization: Basic YWE6YmI=
-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</si>
  <si>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2. Kiểm tra thông tin HTTP Status trả về: 200 OK ((cả 2 lần))
- Lần 1 (MSB001): result=No-HIT/HIT, errorCode=00
- Lần 2 (MSB002): result=No-HIT/HIT, errorCode=00
- Verify: transactionType echo đúng trong mỗi response
- Json có dạng theo format: [PENDING_DOC] — TC gốc/PTTK không mô tả cấu trúc response</t>
  </si>
  <si>
    <t>NHÓM FUNCTION - MT</t>
  </si>
  <si>
    <t>MT</t>
  </si>
  <si>
    <t>Kiểm tra gọi API sàng lọc thành công với dien MT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</si>
  <si>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TF_MT_001; Body MT đúng format SWIFT; Thông tin điện không có match cấm vận</t>
  </si>
  <si>
    <t>1. Gửi POST request tới API transaction-screening với dien MT ket qua No-HIT.
2. Kiểm tra thông tin HTTP Status và Response Body trả về.</t>
  </si>
  <si>
    <t>- Endpoint: POST https://10.0.137.75:7001/transaction-screening/v1/transaction-screening
- Headers:
Content-Type: application/json
transactionId: TF_MT_001
requestId: REQ_TF_MT_001
transactionType: MT
channel: T24
isCallBack: N
requestUserId: 1
Cookie: JSESSIONID=y2YyMBjrxzc7dswUyMO_K0_EX5gYVjC42KjbIC1m8U3Wr_WC059j!663991662
branchCd: VN0001001
Authorization: Basic YWE6YmI=
- Body:
{1:F01MCOBVNVXAXXX0000000000}
{2:O1961201260724BFICCUHHAXXX00010000012607241201N}
{3:{108:MT196TEST0001}}
{4:
:20:ANS2607240002
:21:NONREF
:76:00998877663
:77A:00998877663
:79:00998877663
-}{5:{MAC:00000000}{CHK:1A2B3C4D5E6F}}</t>
  </si>
  <si>
    <t>2. Kiểm tra thông tin HTTP Status trả về: 200 OK [ASSUMPTION: TC gốc chỉ mô tả nội dung response, không nêu HTTP Status; API trả HTTP 200 cho mọi kết quả nghiệp vụ theo các TC cùng nhóm]
- Json trả về có kết quả sàng lọc: result = "NO HIT", errorCode = null, score = 0
- Json có dạng theo format:
{
  "transactionType": "transactionType",
  "result": "NO HIT",
  "score": 0,
  "groupMessageId": "groupMessageId",
  "requestId": "requestId",
  "processDate": "dd-mm-yyyy hh:mi:ss",
  "channel": "channel",
  "errorCode": null,
  "errorDetail": null,
  "alertId": "alertId",
  "transactionId": "transactionId",
  "branchCd": "branchCd"
}</t>
  </si>
  <si>
    <t>Kiểm tra API trả về kết quả sàng lọc HIT thành công với điện  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</si>
  <si>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TF_MT_002; Body MT có tên/thông tin nằm trong danh sách cấm vận; (Không phải Knock-out country)</t>
  </si>
  <si>
    <t>1. Gửi POST request tới API transaction-screening với điện  MT (kỳ vọng kết quả HIT).
2. Kiểm tra thông tin HTTP Status và Response Body trả về.</t>
  </si>
  <si>
    <t>- Endpoint: POST https://10.0.137.75:7001/transaction-screening/v1/transaction-screening
- Headers:
Content-Type: application/json
transactionId: TF_MT_002
requestId: REQ_TF_MT_002
transactionType: MT
channel: T24
isCallBack: N
requestUserId: 1
Cookie: JSESSIONID=y2YyMBjrxzc7dswUyMO_K0_EX5gYVjC42KjbIC1m8U3Wr_WC059j!663991662
branchCd: VN0001001
Authorization: Basic YWE6YmI=
- Body:
{1:F01MCOBVNVXAXXX0000000000}
{2:O1961201260724BFICCUHHAXXX00010000012607241201N}
{3:{108:MT196TEST0001}}
{4:
:20:ANS2607240002
:21:NONREF
:76:00998877663
:77A:00998877663
:79:00998877663
-}{5:{MAC:00000000}{CHK:1A2B3C4D5E6F}}</t>
  </si>
  <si>
    <t>2. Kiểm tra thông tin HTTP Status trả về: 200 OK [ASSUMPTION: TC gốc chỉ mô tả nội dung response, không nêu HTTP Status; API trả HTTP 200 cho mọi kết quả nghiệp vụ theo các TC cùng nhóm]
- Json trả về có kết quả sàng lọc: result = "HIT", errorCode = null, score = score
- Json có dạng theo format:
{
  "transactionType": "transactionType",
  "result": "HIT",
  "score": "score",
  "groupMessageId": "groupMessageId",
  "requestId": "requestId",
  "processDate": "dd-mm-yyyy hh:mi:ss",
  "channel": "channel",
  "errorCode": null,
  "errorDetail": null,
  "alertId": "alertId",
  "transactionId": "transactionId",
  "branchCd": "branchCd"
}</t>
  </si>
  <si>
    <t>Kiểm tra API trả về kết quả sàng lọc KNOCKED-OUT thành công với điện  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</si>
  <si>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TF_MT_003; Body MT có quốc gia nằm trong danh sách Knock-out; (Ví dụ: CUBA trong :58D)</t>
  </si>
  <si>
    <t>1. Gửi POST request tới API transaction-screening với điện  MT (kỳ vọng kết quả KNOCKED-OUT).
2. Kiểm tra thông tin HTTP Status và Response Body trả về.</t>
  </si>
  <si>
    <t>- Endpoint: POST https://10.0.137.75:7001/transaction-screening/v1/transaction-screening
- Headers:
Content-Type: application/json
transactionId: TF_MT_003
requestId: REQ_TF_MT_003
transactionType: MT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</si>
  <si>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kết quả sàng lọc: result = "KNOCKED-OUT", errorCode = "00", score = score
- Json có dạng theo format:
{
  "transactionType": "transactionType",
  "result": "KNOCKED-OUT",
  "score": "score",
  "groupMessageId": "groupMessageId",
  "requestId": "requestId",
  "processDate": "processDate",
  "channel": "channel",
  "errorCode": "00",
  "errorDetail": "No error",
  "alertId": "alertId",
  "transactionId": "transactionId",
  "branchCd": "branchCd"
}</t>
  </si>
  <si>
    <t>NHÓM FUNCTION - MX</t>
  </si>
  <si>
    <t>MX</t>
  </si>
  <si>
    <t>Kiểm tra gọi API sàng lọc thành công với dien MX_IN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</si>
  <si>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TF_MX_001; XML MX đúng schema ISO 20022; Không có match cấm vận</t>
  </si>
  <si>
    <t>1. Gửi POST request tới API transaction-screening với dien MX_IN ket qua No-HIT.
2. Kiểm tra thông tin HTTP Status và Response Body trả về.</t>
  </si>
  <si>
    <t>- Endpoint: POST https://10.0.137.75:7001/transaction-screening/v1/transaction-screening
- Headers:
Content-Type: application/json
transactionId: TF_MX_001
requestId: REQ_TF_MX_001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</si>
  <si>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2. Kiểm tra thông tin HTTP Status trả về: 200 OK [ASSUMPTION: TC gốc chỉ mô tả nội dung response, không nêu HTTP Status; API trả HTTP 200 cho mọi kết quả nghiệp vụ theo các TC cùng nhóm]
- Json trả về có kết quả sàng lọc: result = "NO HIT", errorCode = null, score = 0
- Json có dạng theo format:
{
  "transactionType": "transactionType",
  "result": "NO HIT",
  "score": 0,
  "groupMessageId": null,
  "requestId": "requestId",
  "processDate": "processDate",
  "channel": "channel",
  "errorCode": null,
  "errorDetail": null,
  "alertId": null,
  "transactionId": "transactionId",
  "branchCd": "branchCd"
}</t>
  </si>
  <si>
    <t>Kiểm tra gọi API sàng lọc thành công với dien MX_OUT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</si>
  <si>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MX_OUT hợp lệ, đầy đủ toàn bộ trường mandatory theo chuẩn; transactionId = TF_MX_002; XML MX đúng schema ISO 20022; Không có match cấm vận</t>
  </si>
  <si>
    <t>1. Gửi POST request tới API transaction-screening với dien MX_OUT ket qua No-HIT.
2. Kiểm tra thông tin HTTP Status và Response Body trả về.</t>
  </si>
  <si>
    <t>- Endpoint: POST https://10.0.137.75:7001/transaction-screening/v1/transaction-screening
- Headers:
Content-Type: application/json
transactionId: TF_MX_002
requestId: REQ_TF_MX_002
transactionType: MX_OUT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</si>
  <si>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Kiểm tra API trả về kết quả sàng lọc HIT thành công với điện  MX_IN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</si>
  <si>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TF_MX_003; XML có tên match danh sách cấm vận</t>
  </si>
  <si>
    <t>1. Gửi POST request tới API transaction-screening với điện  MX_IN (kỳ vọng kết quả HIT).
2. Kiểm tra thông tin HTTP Status và Response Body trả về.</t>
  </si>
  <si>
    <t>- Endpoint: POST https://10.0.137.75:7001/transaction-screening/v1/transaction-screening
- Headers:
Content-Type: application/json
transactionId: TF_MX_003
requestId: REQ_TF_MX_003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&lt;Nm&gt;SUMMIT EMBER&lt;/Nm&gt;
     &lt;/Pty&gt;
    &lt;/UltmtDbtr&gt;
    &lt;Dbtr&gt;
     &lt;Pty&gt;
      &lt;Nm&gt;MEKONG TRADING JOINT STOCK CO&lt;/Nm&gt;
     &lt;/Pty&gt;
    &lt;/Dbtr&gt;
    &lt;Cdtr&gt;
     &lt;Pty&gt;
      &lt;Nm&gt;SUNRISE IMPORT EXPORT PTE LTD&lt;/Nm&gt;
     &lt;/Pty&gt;
    &lt;/Cdtr&gt;
   &lt;/RtrChain&gt;
  &lt;/TxInf&gt;
 &lt;/PmtRtr&gt;
&lt;/Document&gt;</t>
  </si>
  <si>
    <t>2. Kiểm tra thông tin HTTP Status trả về: 200 OK [ASSUMPTION: TC gốc chỉ mô tả nội dung response, không nêu HTTP Status; API trả HTTP 200 cho mọi kết quả nghiệp vụ theo các TC cùng nhóm]
- Json trả về có kết quả sàng lọc: result = "HIT", errorCode = null, score = 0
- Json có dạng theo format:
{
  "transactionType": "transactionType",
  "result": "HIT",
  "score": 0,
  "groupMessageId": null,
  "requestId": "requestId",
  "processDate": "processDate",
  "channel": "channel",
  "errorCode": null,
  "errorDetail": null,
  "alertId": null,
  "transactionId": "transactionId",
  "branchCd": "branchCd"
}</t>
  </si>
  <si>
    <t>Kiểm tra API trả về kết quả sàng lọc KNOCKED-OUT thành công với điện  MX_IN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</si>
  <si>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TF_MX_004; XML có Ctry thuộc Knock-out list</t>
  </si>
  <si>
    <t>1. Gửi POST request tới API transaction-screening với điện  MX_IN (kỳ vọng kết quả KNOCKED-OUT).
2. Kiểm tra thông tin HTTP Status và Response Body trả về.</t>
  </si>
  <si>
    <t>- Endpoint: POST https://10.0.137.75:7001/transaction-screening/v1/transaction-screening
- Headers:
Content-Type: application/json
transactionId: TF_MX_004
requestId: REQ_TF_MX_004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&lt;MsgId&gt;SE-MSG-004-PTY&lt;/MsgId&gt;
   &lt;CreDtTm&gt;2026-07-28T13:31:41&lt;/CreDtTm&gt;
   &lt;NbOfTxs&gt;1&lt;/NbOfTxs&gt;
   &lt;SttlmInf&gt;
    &lt;SttlmMtd&gt;INDA&lt;/SttlmMtd&gt;
   &lt;/SttlmInf&gt;
  &lt;/GrpHdr&gt;
  &lt;TxInf&gt;
   &lt;RtrdIntrBkSttlmAmt Ccy="USD"&gt;1000.00&lt;/RtrdIntrBkSttlmAmt&gt;
   &lt;ChrgsInf&gt;
    &lt;Amt Ccy="USD"&gt;10.00&lt;/Amt&gt;
    &lt;Agt&gt;
     &lt;FinInstnId&gt;
      &lt;BICFI&gt;BFICCUHH&lt;/BICFI&gt;
     &lt;/FinInstnId&gt;
    &lt;/Agt&gt;
   &lt;/ChrgsInf&gt;
   &lt;InstgAgt&gt;
    &lt;FinInstnId&gt;
     &lt;BICFI&gt;BFICCUHH&lt;/BICFI&gt;
    &lt;/FinInstnId&gt;
   &lt;/InstgAgt&gt;
   &lt;InstdAgt&gt;
    &lt;FinInstnId&gt;
     &lt;BICFI&gt;BFICCUHH&lt;/BICFI&gt;
    &lt;/FinInstnId&gt;
   &lt;/InstdAgt&gt;
   &lt;RtrChain&gt;
    &lt;UltmtDbtr&gt;
     &lt;Pty&gt;
      &lt;Id&gt;
       &lt;OrgId&gt;
        &lt;AnyBIC&gt;BFICCUHH&lt;/AnyBIC&gt;
       &lt;/OrgId&gt;
      &lt;/Id&gt;
     &lt;/Pty&gt;
    &lt;/UltmtDbtr&gt;
    &lt;Dbtr&gt;
     &lt;Pty&gt;
      &lt;Id&gt;
       &lt;OrgId&gt;
        &lt;AnyBIC&gt;BFICCUHH&lt;/AnyBIC&gt;
       &lt;/OrgId&gt;
      &lt;/Id&gt;
     &lt;/Pty&gt;
    &lt;/Dbtr&gt;
    &lt;InitgPty&gt;
     &lt;Pty&gt;
      &lt;Id&gt;
       &lt;OrgId&gt;
        &lt;AnyBIC&gt;BFICCUHH&lt;/AnyBIC&gt;
       &lt;/OrgId&gt;
      &lt;/Id&gt;
     &lt;/Pty&gt;
    &lt;/InitgPty&gt;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&lt;/RtrChain&gt;
   &lt;RtrRsnInf&gt;
    &lt;Orgtr&gt;
     &lt;Id&gt;
      &lt;OrgId&gt;
       &lt;AnyBIC&gt;BFICCUHH&lt;/AnyBIC&gt;
      &lt;/OrgId&gt;
     &lt;/Id&gt;
    &lt;/Orgtr&gt;
   &lt;/RtrRsnInf&gt;
   &lt;OrgnlTxRef&gt;
    &lt;CdtrSchmeId&gt;
     &lt;Id&gt;
      &lt;OrgId&gt;
       &lt;AnyBIC&gt;BFICCUHH&lt;/AnyBIC&gt;
      &lt;/OrgId&gt;
     &lt;/Id&gt;
    &lt;/CdtrSchmeId&gt;
    &lt;SttlmInf&gt;
     &lt;SttlmMtd&gt;INDA&lt;/SttlmMtd&gt;
     &lt;InstgRmbrsmntAgt&gt;
      &lt;FinInstnId&gt;
       &lt;BICFI&gt;BFICCUHH&lt;/BICFI&gt;
      &lt;/FinInstnId&gt;
     &lt;/InstgRmbrsmntAgt&gt;
     &lt;InstdRmbrsmntAgt&gt;
      &lt;FinInstnId&gt;
       &lt;BICFI&gt;BFICCUHH&lt;/BICFI&gt;
      &lt;/FinInstnId&gt;
     &lt;/InstdRmbrsmntAgt&gt;
     &lt;ThrdRmbrsmntAgt&gt;
      &lt;FinInstnId&gt;
       &lt;BICFI&gt;BFICCUHH&lt;/BICFI&gt;
      &lt;/FinInstnId&gt;
     &lt;/ThrdRmbrsmntAgt&gt;
    &lt;/SttlmInf&gt;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&lt;UltmtDbtr&gt;
     &lt;Pty&gt;
      &lt;Id&gt;
       &lt;OrgId&gt;
        &lt;AnyBIC&gt;BFICCUHH&lt;/AnyBIC&gt;
       &lt;/OrgId&gt;
      &lt;/Id&gt;
     &lt;/Pty&gt;
    &lt;/UltmtDbtr&gt;
    &lt;Dbtr&gt;
     &lt;Pty&gt;
      &lt;Id&gt;
       &lt;OrgId&gt;
        &lt;AnyBIC&gt;BFICCUHH&lt;/AnyBIC&gt;
       &lt;/OrgId&gt;
      &lt;/Id&gt;
     &lt;/Pty&gt;
    &lt;/Dbtr&gt;
    &lt;DbtrAgt&gt;
     &lt;FinInstnId&gt;
      &lt;BICFI&gt;BFICCUHH&lt;/BICFI&gt;
     &lt;/FinInstnId&gt;
    &lt;/DbtrAgt&gt;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&lt;/OrgnlTxRef&gt;
  &lt;/TxInf&gt;
 &lt;/PmtRtr&gt;
&lt;/Document&gt;</t>
  </si>
  <si>
    <t>Kiểm tra API từ chối thất bại khi body là điện  MT nhưng transactionType = MX_IN (sai cặp)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</si>
  <si>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TF_AML_API_MX_06</t>
  </si>
  <si>
    <t>1. Gửi POST request tới API transaction-screening với body là điện  MT nhưng transactionType = MX_IN (sai cặp).
2. Kiểm tra thông tin HTTP Status và Response Body trả về.</t>
  </si>
  <si>
    <t>- Endpoint: POST https://10.0.137.75:7001/transaction-screening/v1/transaction-screening
- Headers:
Content-Type: application/json
transactionId: TF_AML_API_MX_06
requestId: REQ_TF_AML_API_MX_06
transactionType: MX_IN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</si>
  <si>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thông báo lỗi: result = ERROR, errorCode = 03, errorDetail = Invalid message format
- Mismatch: transactionType=MX_IN nhưng body là MT format
- Json có dạng theo format:
{
  "result": "ERROR",
  "errorCode": 03,
  "errorDetail": "Invalid message format",
  "score": "(null)",
  "alertId": "(null)",
  "processDate": null
}</t>
  </si>
  <si>
    <t>NHÓM FUNCTION - MSB001</t>
  </si>
  <si>
    <t>MSB001</t>
  </si>
  <si>
    <t>Kiểm tra gọi API sàng lọc thành công với dien MSB001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</si>
  <si>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TF_MSB001_001; JSON MSB001 đúng cấu trúc Bank01.MSB001; Không có match cấm vận</t>
  </si>
  <si>
    <t>1. Gửi POST request tới API transaction-screening với dien MSB001 ket qua No-HIT.
2. Kiểm tra thông tin HTTP Status và Response Body trả về.</t>
  </si>
  <si>
    <t>- Endpoint: POST https://10.0.137.75:7001/transaction-screening/v1/transaction-screening
- Headers:
Content-Type: application/json
transactionId: TF_MSB001_001
requestId: REQ_TF_MSB001_001
transactionType: MSB001
channel: T24
isCallBack: N
requestUserId: 1
Cookie: JSESSIONID=y2YyMBjrxzc7dswUyMO_K0_EX5gYVjC42KjbIC1m8U3Wr_WC059j!663991662
branchCd: VN0001001
Authorization: Basic YWE6YmI=
-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</si>
  <si>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2. Kiểm tra thông tin HTTP Status trả về: 200 OK
- Json trả về có kết quả sàng lọc: result = "NO HIT", errorCode = "00", score = 0
- Json có dạng theo format:
{
  "transactionType": "transactionType",
  "result": "NO HIT",
  "score": 0,
  "groupMessageId": "groupMessageId",
  "requestId": "requestId",
  "processDate": "processDate",
  "channel": "channel",
  "errorCode": "00",
  "errorDetail": "No error",
  "alertId": null,
  "transactionId": "transactionId",
  "branchCd": "branchCd"
}</t>
  </si>
  <si>
    <t>Kiểm tra API trả về kết quả sàng lọc HIT thành công với điện MSB001</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</si>
  <si>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TF_MSB001_002; Sender/Receiver có tên match danh sách cấm vận</t>
  </si>
  <si>
    <t>1. Gửi POST request tới API transaction-screening với điện MSB001 (kỳ vọng kết quả HIT).
2. Kiểm tra thông tin HTTP Status và Response Body trả về.</t>
  </si>
  <si>
    <t>- Endpoint: POST https://10.0.137.75:7001/transaction-screening/v1/transaction-screening
- Headers:
Content-Type: application/json
transactionId: TF_MSB001_002
requestId: REQ_TF_MSB001_002
transactionType: MSB001
channel: T24
isCallBack: N
requestUserId: 1
Cookie: JSESSIONID=y2YyMBjrxzc7dswUyMO_K0_EX5gYVjC42KjbIC1m8U3Wr_WC059j!663991662
branchCd: VN0001001
Authorization: Basic YWE6YmI=
-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</si>
  <si>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2. Kiểm tra thông tin HTTP Status trả về: 200 OK
- Json trả về có kết quả sàng lọc: result = HIT, errorCode = 00, score = &gt; 0
- Json có dạng theo format:
{
  "result": "HIT",
  "errorCode": 00,
  "errorDetail": "No Error",
  "score": "&gt; 0",
  "alertId": "(not null)"
}</t>
  </si>
  <si>
    <t>Kiểm tra API trả về kết quả sàng lọc KNOCKED-OUT thành công với điện MSB001</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</si>
  <si>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TF_MSB001_003; Sender/Receiver có Country thuộc Knock-out list</t>
  </si>
  <si>
    <t>1. Gửi POST request tới API transaction-screening với điện MSB001 (kỳ vọng kết quả KNOCKED-OUT).
2. Kiểm tra thông tin HTTP Status và Response Body trả về.</t>
  </si>
  <si>
    <t>- Endpoint: POST https://10.0.137.75:7001/transaction-screening/v1/transaction-screening
- Headers:
Content-Type: application/json
transactionId: TF_MSB001_003
requestId: REQ_TF_MSB001_003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"IR"
     }
    ],
    "Id": [
     {
      "IdNumber": "037085001234"
     }
    ],
    "ResidenceAddress": [
     {
      "Address": "123 Nguyen Trai, Thanh Xuan, Ha Noi",
      "Country": "IR"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"IR",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"IR",
   "RemittingBankName": "CITIBANK NEW YORK",
   "RemittingBankBicCode": "CITIUS33XXX",
   "RemittingBankAddress": "399 Park Avenue, New York, NY 10022",
   "RemittingBankCountry": "US"
  }
 }</t>
  </si>
  <si>
    <t>2. Kiểm tra thông tin HTTP Status trả về: 200 OK
- Json trả về có kết quả sàng lọc: result = "KNOCKED-OUT", errorCode = "00", score = 0
- Json có dạng theo format:
{
  "transactionType": "transactionType",
  "result": "KNOCKED-OUT",
  "score": 0,
  "groupMessageId": "groupMessageId",
  "requestId": "requestId",
  "processDate": "processDate",
  "channel": "channel",
  "errorCode": "00",
  "errorDetail": "No error",
  "alertId": null,
  "transactionId": "transactionId",
  "branchCd": "branchCd"
}</t>
  </si>
  <si>
    <t>Kiểm tra API từ chối thất bại khi body là điện  MT nhưng transactionType = MSB001 (sai cặp)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</si>
  <si>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TF_MSB001_005</t>
  </si>
  <si>
    <t>1. Gửi POST request tới API transaction-screening với body là điện  MT nhưng transactionType = MSB001 (sai cặp).
2. Kiểm tra thông tin HTTP Status và Response Body trả về.</t>
  </si>
  <si>
    <t>- Endpoint: POST https://10.0.137.75:7001/transaction-screening/v1/transaction-screening
- Headers:
Content-Type: application/json
transactionId: TF_MSB001_005
requestId: REQ_TF_MSB001_005
transactionType: MSB001
channel: T24
isCallBack: N
requestUserId: 1
Cookie: JSESSIONID=y2YyMBjrxzc7dswUyMO_K0_EX5gYVjC42KjbIC1m8U3Wr_WC059j!663991662
branchCd: VN0001001
Authorization: Basic YWE6YmI=
- Body:</t>
  </si>
  <si>
    <t>2. Kiểm tra thông tin HTTP Status trả về: 200 OK
- Json trả về có thông báo lỗi: result = ERROR, errorCode = 03, errorDetail = Invalid message format
- Mismatch: transactionType=MSB001 nhưng body là MT format
- Json có dạng theo format:
{
  "result": "ERROR",
  "errorCode": 03,
  "errorDetail": "Invalid message format",
  "score": "(null)",
  "alertId": "(null)",
  "processDate": null
}</t>
  </si>
  <si>
    <t>Kiểm tra API xử lý đúng tổ hợp điều kiện: Mapping chuyen doi MSB001 tu JSON sang XML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</si>
  <si>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TF_AML_MSB001_MND_01; Body MSB001 và gửi điện  bằng JSON</t>
  </si>
  <si>
    <t>1. Gửi POST request tới API transaction-screening với mapping chuyen doi MSB001 tu JSON sang XML.
2. Kiểm tra thông tin HTTP Status và Response Body trả về.</t>
  </si>
  <si>
    <t>- Endpoint: POST https://10.0.137.75:7001/transaction-screening/v1/transaction-screening
- Headers:
Content-Type: application/json
transactionId: TF_AML_MSB001_MND_01
requestId: REQ_TF_AML_MSB001_MND_01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</si>
  <si>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Thông tin gửi thành công khi gửi bằng JSON - thông tin được confirm bình thường</t>
  </si>
  <si>
    <t>NHÓM FUNCTION - MSB002</t>
  </si>
  <si>
    <t>MSB002</t>
  </si>
  <si>
    <t>Kiểm tra gọi API sàng lọc thành công với dien MSB002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</si>
  <si>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TF_MSB002_001; JSON MSB002 đúng cấu trúc; Không có match cấm vận</t>
  </si>
  <si>
    <t>1. Gửi POST request tới API transaction-screening với dien MSB002 ket qua No-HIT.
2. Kiểm tra thông tin HTTP Status và Response Body trả về.</t>
  </si>
  <si>
    <t>- Endpoint: POST https://10.0.137.75:7001/transaction-screening/v1/transaction-screening
- Headers:
Content-Type: application/json
transactionId: TF_MSB002_001
requestId: REQ_TF_MSB002_001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</si>
  <si>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Kiểm tra API trả về kết quả sàng lọc HIT thành công với điện  MSB002</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</si>
  <si>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TF_MSB002_002; Sender/Receiver match danh sách cấm vận</t>
  </si>
  <si>
    <t>1. Gửi POST request tới API transaction-screening với điện  MSB002 (kỳ vọng kết quả HIT).
2. Kiểm tra thông tin HTTP Status và Response Body trả về.</t>
  </si>
  <si>
    <t>- Endpoint: POST https://10.0.137.75:7001/transaction-screening/v1/transaction-screening
- Headers:
Content-Type: application/json
transactionId: TF_MSB002_002
requestId: REQ_TF_MSB002_002
transactionType: MSB002
channel: T24
isCallBack: N
requestUserId: 1
Cookie: JSESSIONID=y2YyMBjrxzc7dswUyMO_K0_EX5gYVjC42KjbIC1m8U3Wr_WC059j!663991662
branchCd: VN0001001
Authorization: Basic YWE6YmI=
-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</si>
  <si>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API trả về kết quả sàng lọc KNOCKED-OUT thành công với điện  MSB002</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</si>
  <si>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TF_MSB002_003; Country thuộc Knock-out list</t>
  </si>
  <si>
    <t>1. Gửi POST request tới API transaction-screening với điện  MSB002 (kỳ vọng kết quả KNOCKED-OUT).
2. Kiểm tra thông tin HTTP Status và Response Body trả về.</t>
  </si>
  <si>
    <t>- Endpoint: POST https://10.0.137.75:7001/transaction-screening/v1/transaction-screening
- Headers:
Content-Type: application/json
transactionId: TF_MSB002_003
requestId: REQ_TF_MSB002_003
transactionType: MSB002
channel: T24
isCallBack: N
requestUserId: 1
Cookie: JSESSIONID=y2YyMBjrxzc7dswUyMO_K0_EX5gYVjC42KjbIC1m8U3Wr_WC059j!663991662
branchCd: VN0001001
Authorization: Basic YWE6YmI=
- Body:</t>
  </si>
  <si>
    <t>Kiểm tra API từ chối thất bại khi body là điện  MT nhưng transactionType = MSB002 (sai cặp)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</si>
  <si>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TF_NF_009</t>
  </si>
  <si>
    <t>1. Gửi POST request tới API transaction-screening với body là điện  MT nhưng transactionType = MSB002 (sai cặp).
2. Kiểm tra thông tin HTTP Status và Response Body trả về.</t>
  </si>
  <si>
    <t>- Endpoint: POST https://10.0.137.75:7001/transaction-screening/v1/transaction-screening
- Headers:
Content-Type: application/json
transactionId: TF_NF_009
requestId: REQ_TF_NF_009
transactionType: MSB002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</si>
  <si>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thông báo lỗi: result = ERROR, errorCode = 03, errorDetail = Invalid message format
- Mismatch: transactionType=MSB002 nhưng body là MT SWIFT format
- Json có dạng theo format:
{
  "result": "ERROR",
  "errorCode": 03,
  "errorDetail": "Invalid message format",
  "score": "(null)",
  "alertId": "(null)",
  "processDate": null
}</t>
  </si>
  <si>
    <t>Kiểm tra API xử lý đúng tổ hợp điều kiện: Mapping chuyen doi MSB002 tu JSON sang XML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</si>
  <si>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TF_AML_MSB002_MND_01; Body MSB002 và gửi điện  bằng JSON</t>
  </si>
  <si>
    <t>1. Gửi POST request tới API transaction-screening với mapping chuyen doi MSB002 tu JSON sang XML.
2. Kiểm tra thông tin HTTP Status và Response Body trả về.</t>
  </si>
  <si>
    <t>- Endpoint: POST https://10.0.137.75:7001/transaction-screening/v1/transaction-screening
- Headers:
Content-Type: application/json
transactionId: TF_AML_MSB002_MND_01
requestId: REQ_TF_AML_MSB002_MND_01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</si>
  <si>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Thông tin gửi thành công gkhi gửi bằng JSON - thông tin được confirm bình thường 
 &gt;&gt;&gt;</t>
  </si>
  <si>
    <t>NHÓM FUNCTION - MSB003</t>
  </si>
  <si>
    <t>MSB003</t>
  </si>
  <si>
    <t>Kiểm tra gọi API sàng lọc thành công với dien MSB003 ket qua No-HIT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</si>
  <si>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TF_MSB003_001; JSON Array MSB003 đúng cấu trúc; Không có match cấm vận</t>
  </si>
  <si>
    <t>1. Gửi POST request tới API transaction-screening với dien MSB003 ket qua No-HIT.
2. Kiểm tra thông tin HTTP Status và Response Body trả về.</t>
  </si>
  <si>
    <t>- Endpoint: POST https://10.0.137.75:7001/transaction-screening/v1/transaction-screening
- Headers:
Content-Type: application/json
transactionId: TF_MSB003_001
requestId: REQ_TF_MSB003_001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
}</t>
  </si>
  <si>
    <t>2. Kiểm tra thông tin HTTP Status trả về: 200 OK
- Json trả về có kết quả sàng lọc: result = No-HIT, errorCode = 00, score = 0
- Json có dạng theo format:
{
  "result": "No-HIT",
  "errorCode": 00,
  "errorDetail": "No Error",
  "score": 0,
  "alertId": "(null)"
}</t>
  </si>
  <si>
    <t>Kiểm tra API trả về kết quả sàng lọc HIT thành công với điện  MSB003</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</si>
  <si>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TF_MSB003_002; Tên Debtor hoặc Creditor hoặc InvolvedParty match cấm vận</t>
  </si>
  <si>
    <t>1. Gửi POST request tới API transaction-screening với điện  MSB003 (kỳ vọng kết quả HIT).
2. Kiểm tra thông tin HTTP Status và Response Body trả về.</t>
  </si>
  <si>
    <t>- Endpoint: POST https://10.0.137.75:7001/transaction-screening/v1/transaction-screening
- Headers:
Content-Type: application/json
transactionId: TF_MSB003_002
requestId: REQ_TF_MSB003_002
transactionType: MSB003
channel: T24
isCallBack: N
requestUserId: 1
Cookie: JSESSIONID=y2YyMBjrxzc7dswUyMO_K0_EX5gYVjC42KjbIC1m8U3Wr_WC059j!663991662
branchCd: VN0001001
Authorization: Basic YWE6YmI=
-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</si>
  <si>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2. Kiểm tra thông tin HTTP Status trả về: 200 OK
- Json trả về có kết quả sàng lọc: result = HIT, errorCode = 00, score = &gt; 0
- Verify: tất cả InvolvedParty đều được sàng lọc
- Json có dạng theo format:
{
  "result": "HIT",
  "errorCode": 00,
  "errorDetail": "No Error",
  "score": "&gt; 0",
  "alertId": "(not null)"
}</t>
  </si>
  <si>
    <t>Kiểm tra API trả về kết quả sàng lọc KNOCKED-OUT thành công với điện  MSB003</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</si>
  <si>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TF_MSB003_003; CountryInAddress thuộc Knock-out list</t>
  </si>
  <si>
    <t>1. Gửi POST request tới API transaction-screening với điện  MSB003 (kỳ vọng kết quả KNOCKED-OUT).
2. Kiểm tra thông tin HTTP Status và Response Body trả về.</t>
  </si>
  <si>
    <t>- Endpoint: POST https://10.0.137.75:7001/transaction-screening/v1/transaction-screening
- Headers:
Content-Type: application/json
transactionId: TF_MSB003_003
requestId: REQ_TF_MSB003_003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"IR"
   }
  ],
  "PlaceOfDischarge": [
   {
    "PlaceTypeD": "PlaceOfDischarge_01",
    "FullAddress": "Kho ngoai quan Dinh Vu, Hai Phong, Viet Nam",
    "CountryInAddress": "IR"
   }
  ],
  "Transportation": [
   {
    "TransportationType": "Transportation_01",
    "Name": "MV OCEAN STAR",
    "Identifier": "IMO9345678",
    "Flag": "PA"
   }
  ],
  "Goods": [
   {
    "GoodsType": "Goods_01",
    "ImportCountry": "CN",
    "ExportCountry": "HK"
   }
  ]
 }
}</t>
  </si>
  <si>
    <t>2. Kiểm tra thông tin HTTP Status trả về: 200 OK
- Json trả về có kết quả sàng lọc: result = KNOCKED-OUT, errorCode = 00, score = 100
- Json có dạng theo format:
{
  "result": "KNOCKED-OUT",
  "errorCode": 00,
  "errorDetail": "No Error",
  "score": 100,
  "alertId": "(not null)"
}</t>
  </si>
  <si>
    <t>Kiểm tra API xử lý đúng tổ hợp điều kiện: Mapping chuyen doi MSB003 tu JSON sang XML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</si>
  <si>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TF_AML_MSB003_MND_01; Body MSB003 và gửi điện  bằng JSON</t>
  </si>
  <si>
    <t>1. Gửi POST request tới API transaction-screening với mapping chuyen doi MSB003 tu JSON sang XML.
2. Kiểm tra thông tin HTTP Status và Response Body trả về.</t>
  </si>
  <si>
    <t>- Endpoint: POST https://10.0.137.75:7001/transaction-screening/v1/transaction-screening
- Headers:
Content-Type: application/json
transactionId: TF_AML_MSB003_MND_01
requestId: REQ_TF_AML_MSB003_MND_01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</si>
  <si>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Thông tin gửi thành công gkhi gửi bằng JSON - thông tin được confirm bình thường
- Json có dạng theo format: [PENDING_DOC] — TC gốc/PTTK không mô tả cấu trúc response</t>
  </si>
  <si>
    <t>NHÓM VALIDATE - Giao thức HTTP</t>
  </si>
  <si>
    <t>NHÓM VALIDATE</t>
  </si>
  <si>
    <t>Giao thức HTTP</t>
  </si>
  <si>
    <t>Kiểm tra API trả về lỗi thành công khi gọi sai endpoint URL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</si>
  <si>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t>
  </si>
  <si>
    <t>1. Gửi POST request tới API transaction-screening với endpoint URL sai: /wrong-path/v1/transaction-screening.
2. Kiểm tra thông tin HTTP Status và Response Body trả về.</t>
  </si>
  <si>
    <t>- Endpoint: POST https://10.0.137.75:7001/transaction-screening/v1/transaction-screenning
- Headers:
Content-Type: application/json
transactionId: TF_AML_API_EP_02
requestId: REQ_AML_API_EP_02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</si>
  <si>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404 Not Found
- Json trả về: TC gốc không mô tả nội dung response
- Json có dạng theo format: [PENDING_DOC] — TC gốc/PTTK không mô tả cấu trúc response</t>
  </si>
  <si>
    <t>1. Gửi POST request tới API transaction-screening với endpoint URL sai: /wrong-endpoint.
2. Kiểm tra thông tin HTTP Status và Response Body trả về.</t>
  </si>
  <si>
    <t>- Endpoint: POST https://10.0.137.75:7001/transaction-screening/v1/wrong-endpoint
- Headers:
Content-Type: application/json
transactionId: TF_AML_API_HTTP_04
requestId: REQ_AML_API_HTTP_04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</si>
  <si>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404 Not Found
- (Không có body nghiệp vụ)
- Json có dạng theo format: [PENDING_DOC] — TC gốc/PTTK không mô tả cấu trúc response</t>
  </si>
  <si>
    <t>Kiểm tra API trả về lỗi thành công khi gọi sai HTTP Method (GET thay vì POST)</t>
  </si>
  <si>
    <t>1. Gửi POST request tới API transaction-screening với sai HTTP Method (GET thay vì POST).
2. Kiểm tra thông tin HTTP Status và Response Body trả về.</t>
  </si>
  <si>
    <t>- Endpoint: GET https://10.0.137.75:7001/transaction-screening/v1/transaction-screening
- Headers:
Content-Type: application/json
transactionId: TF_AML_API_EP_03
requestId: REQ_AML_API_EP_03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</si>
  <si>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405 Method Not Allowed
- (Không có body nghiệp vụ)
- Json có dạng theo format: [PENDING_DOC] — TC gốc/PTTK không mô tả cấu trúc response</t>
  </si>
  <si>
    <t>Kiểm tra API từ chối request thất bại khi sai Content-Type (text/plain)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</si>
  <si>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TF_NEW_001; Auth hop le va con han</t>
  </si>
  <si>
    <t>1. Gửi POST request tới API transaction-screening với sai Content-Type (text/plain).
2. Kiểm tra thông tin HTTP Status và Response Body trả về.</t>
  </si>
  <si>
    <t>- Endpoint: POST https://10.0.137.75:7001/transaction-screening/v1/transaction-screening
- Headers:
Content-Type: text/plain
transactionId: TF_NEW_001
requestId: REQ_TF_NEW_001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</si>
  <si>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415 Unsupported Media Type</t>
  </si>
  <si>
    <t>NHÓM VALIDATE - Header: transactionId</t>
  </si>
  <si>
    <t>Header: transactionId</t>
  </si>
  <si>
    <t>Kiểm tra API từ chối request thất bại khi thiếu header bắt buộc 'transactionId'</t>
  </si>
  <si>
    <t>1. Gửi POST request tới API transaction-screening với thiếu header bắt buộc 'transactionId'.
2. Kiểm tra thông tin HTTP Status và Response Body trả về.</t>
  </si>
  <si>
    <t>- Endpoint: POST https://10.0.137.75:7001/transaction-screening/v1/transaction-screening
- Headers:
Content-Type: application/json
requestId: REQ_HDR_002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</si>
  <si>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"channel",
  "errorCode": "01",
  "errorDetail": "Missing Parameter",
  "alertId": null,
  "transactionId": "",
  "branchCd": "branchCd"
}</t>
  </si>
  <si>
    <t>Kiểm tra API từ chối request thất bại khi 'transactionId' vượt Max Length</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</si>
  <si>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TF_AAAAAAAAAAAAAAAAAAAAAAAAAAAAAAAAAAAAAAAAAAAAAAAAAAAAAAAAAAAAAAAAAAAAAAAAAAAAAAAAAAAAAAAAAAAAAAAAA</t>
  </si>
  <si>
    <t>1. Gửi POST request tới API transaction-screening với 'transactionId' vượt Max Length.
2. Kiểm tra thông tin HTTP Status và Response Body trả về.</t>
  </si>
  <si>
    <t>- Endpoint: POST https://10.0.137.75:7001/transaction-screening/v1/transaction-screening
- Headers:
Content-Type: application/json
transactionId: TF_AAAAAAAAAAAAAAAAAAAAAAAAAAAAAAAAAAAAAAAAAAAAAAAAAAAAAAAAAAAAAAAAAAAAAAAAAAAAAAAAAAAAAAAAAAAAAAAAA
requestId: REQ_AML_API_HDR_12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:75:PLEASE CONFIRM STATUS OF TRANSACTION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</si>
  <si>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"channel",
  "errorCode": "01",
  "errorDetail": "Missing Parameter",
  "alertId": null,
  "transactionId": "transactionId",
  "branchCd": "branchCd"
}</t>
  </si>
  <si>
    <t>Kiểm tra API xử lý an toàn khi 'transactionId' chứa ký tự đặc biệt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</si>
  <si>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TF-001</t>
  </si>
  <si>
    <t>1. Gửi POST request tới API transaction-screening với 'transactionId' chứa ký tự đặc biệt.
2. Kiểm tra thông tin HTTP Status và Response Body trả về.</t>
  </si>
  <si>
    <t>- Endpoint: POST https://10.0.137.75:7001/transaction-screening/v1/transaction-screening
- Headers:
Content-Type: application/json
transactionId: TF-001@#$%&amp;
requestId: REQ_TF-001@#$%&amp;
transactionType: MT
channel: T24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</si>
  <si>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errorCode=07
- Json có dạng theo format: [PENDING_DOC] — TC gốc/PTTK không mô tả cấu trúc response</t>
  </si>
  <si>
    <t>NHÓM VALIDATE - Header: requestId</t>
  </si>
  <si>
    <t>Header: requestId</t>
  </si>
  <si>
    <t>Kiểm tra API từ chối request thất bại khi thiếu header bắt buộc 'requestId'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</si>
  <si>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TF_HDR_003</t>
  </si>
  <si>
    <t>1. Gửi POST request tới API transaction-screening với thiếu header bắt buộc 'requestId'.
2. Kiểm tra thông tin HTTP Status và Response Body trả về.</t>
  </si>
  <si>
    <t>- Endpoint: POST https://10.0.137.75:7001/transaction-screening/v1/transaction-screening
- Headers:
Content-Type: application/json
transactionId: TF_HDR_003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</si>
  <si>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
  "processDate": null,
  "channel": "channel",
  "errorCode": "01",
  "errorDetail": "Missing Parameter",
  "alertId": null,
  "transactionId": "transactionId",
  "branchCd": "branchCd"
}</t>
  </si>
  <si>
    <t>NHÓM VALIDATE - Header: transactionType</t>
  </si>
  <si>
    <t>Header: transactionType</t>
  </si>
  <si>
    <t>Kiểm tra API từ chối request thất bại khi thiếu header bắt buộc 'transactionType'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</si>
  <si>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TF_HDR_004</t>
  </si>
  <si>
    <t>1. Gửi POST request tới API transaction-screening với thiếu header bắt buộc 'transactionType'.
2. Kiểm tra thông tin HTTP Status và Response Body trả về.</t>
  </si>
  <si>
    <t>- Endpoint: POST https://10.0.137.75:7001/transaction-screening/v1/transaction-screening
- Headers:
Content-Type: application/json
transactionId: TF_HDR_004
requestId: REQ_HDR_004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</si>
  <si>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
  "result": null,
  "score": null,
  "groupMessageId": null,
  "requestId": "requestId",
  "processDate": null,
  "channel": "channel",
  "errorCode": "01",
  "errorDetail": "Missing Parameter",
  "alertId": null,
  "transactionId": "transactionId",
  "branchCd": "branchCd"
}</t>
  </si>
  <si>
    <t>Kiểm tra API từ chối request thất bại khi header 'transactionType' không thuộc Code Set được hỗ trợ</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</si>
  <si>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TF_HDR_013</t>
  </si>
  <si>
    <t>1. Gửi POST request tới API transaction-screening với header 'transactionType' không thuộc Code Set được hỗ trợ.
2. Kiểm tra thông tin HTTP Status và Response Body trả về.</t>
  </si>
  <si>
    <t>- Endpoint: POST https://10.0.137.75:7001/transaction-screening/v1/transaction-screening
- Headers:
Content-Type: application/json
transactionId: TF_HDR_013
requestId: REQ_TF_HDR_013
transactionType: UNKNOWN_TYPE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</si>
  <si>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NHÓM VALIDATE - Header: branchCd</t>
  </si>
  <si>
    <t>Header: branchCd</t>
  </si>
  <si>
    <t>Kiểm tra API từ chối request thất bại khi thiếu header bắt buộc 'branchCd'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</si>
  <si>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TF_HDR_005</t>
  </si>
  <si>
    <t>1. Gửi POST request tới API transaction-screening với thiếu header bắt buộc 'branchCd'.
2. Kiểm tra thông tin HTTP Status và Response Body trả về.</t>
  </si>
  <si>
    <t>- Endpoint: POST https://10.0.137.75:7001/transaction-screening/v1/transaction-screening
- Headers:
Content-Type: application/json
transactionId: TF_HDR_005
requestId: REQ_HDR_005
transactionType: MT
channel: T24
isCallBack: N
requestUserId: 1
Cookie: JSESSIONID=y2YyMBjrxzc7dswUyMO_K0_EX5gYVjC42KjbIC1m8U3Wr_WC059j!663991662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</si>
  <si>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"channel",
  "errorCode": "01",
  "errorDetail": "Missing Parameter",
  "alertId": null,
  "transactionId": "transactionId",
  "branchCd": ""
}</t>
  </si>
  <si>
    <t>NHÓM VALIDATE - Header: channel</t>
  </si>
  <si>
    <t>Header: channel</t>
  </si>
  <si>
    <t>Kiểm tra API từ chối request thất bại khi thiếu header bắt buộc 'channel'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</si>
  <si>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TF_HDR_006</t>
  </si>
  <si>
    <t>1. Gửi POST request tới API transaction-screening với thiếu header bắt buộc 'channel'.
2. Kiểm tra thông tin HTTP Status và Response Body trả về.</t>
  </si>
  <si>
    <t>- Endpoint: POST https://10.0.137.75:7001/transaction-screening/v1/transaction-screening
- Headers:
Content-Type: application/json
transactionId: TF_HDR_006
requestId: REQ_HDR_006
transactionType: MT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</si>
  <si>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null, errorCode = "01", errorDetail = "Missing Parameter"
- Json có dạng theo format:
{
  "transactionType": "transactionType",
  "result": null,
  "score": null,
  "groupMessageId": null,
  "requestId": "requestId",
  "processDate": null,
  "channel": "",
  "errorCode": "01",
  "errorDetail": "Missing Parameter",
  "alertId": null,
  "transactionId": "transactionId",
  "branchCd": "branchCd"
}</t>
  </si>
  <si>
    <t>Kiểm tra API từ chối request thất bại khi 'channel' vượt Max Length</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</si>
  <si>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TF_NF_004</t>
  </si>
  <si>
    <t>1. Gửi POST request tới API transaction-screening với 'channel' vượt Max Length.
2. Kiểm tra thông tin HTTP Status và Response Body trả về.</t>
  </si>
  <si>
    <t>- Endpoint: POST https://10.0.137.75:7001/transaction-screening/v1/transaction-screening
- Headers:
Content-Type: application/json
transactionId: TF_NF_004
requestId: REQ_TF_NF_004
transactionType: MT
channel: CCCCCCCCCCCCCCCCCCCCCCCCCCCCCCCCCCCCCCCCCCCCCCCCCCCCCCCCCCCCCCCCCCCCCCCCCCCCCCCCCCCCCCCCCCCCCCCCCCCCC
isCallBack: N
requestUserId: 1
Cookie: JSESSIONID=y2YyMBjrxzc7dswUyMO_K0_EX5gYVjC42KjbIC1m8U3Wr_WC059j!663991662
branchCd: VN0001001
Authorization: Basic YWE6YmI=
- Body:
{1:F01MCOBVNVXAXXX0000000000}
{2:O2021201260724BFICCUHHAXXX00010000012607241201N}
{3:{108:MT202TEST0001}}
{4:
:20:MT202
:21:SENDEREFERENC001
:32A:170623CNY5000
:58D:/B/BENEFICIARYINST
MAJESTUALIDAQ
CUBA
:72:PHONBEN
-}
{5:{MAC:12345678}{CHK:123456789ABC}}</t>
  </si>
  <si>
    <t>2. Kiểm tra thông tin HTTP Status trả về: 200 OK
- Json trả về có thông báo lỗi: result = ERROR, errorCode = 01, errorDetail = Missing parameter
- varchar2(100): quá độ dài tối đa → lỗi
- Json có dạng theo format:
{
  "result": "ERROR",
  "errorCode": 01,
  "errorDetail": "Missing parameter",
  "score": "(null)",
  "alertId": "(null)",
  "processDate": null
}</t>
  </si>
  <si>
    <t>NHÓM VALIDATE - Header: isCallBack</t>
  </si>
  <si>
    <t>Header: isCallBack</t>
  </si>
  <si>
    <t>Kiểm tra API từ chối request thất bại khi thiếu header bắt buộc 'isCallBack'</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</si>
  <si>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TF_HDR_007</t>
  </si>
  <si>
    <t>1. Gửi POST request tới API transaction-screening với thiếu header bắt buộc 'isCallBack'.
2. Kiểm tra thông tin HTTP Status và Response Body trả về.</t>
  </si>
  <si>
    <t>- Endpoint: POST https://10.0.137.75:7001/transaction-screening/v1/transaction-screening
- Headers:
Content-Type: application/json
transactionId: TF_HDR_007
requestId: REQ_HDR_007
transactionType: MT
channel: T24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</si>
  <si>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ERROR, errorCode = 01, errorDetail = Missing parameter
- Json có dạng theo format:
{
  "result": "ERROR",
  "errorCode": 01,
  "errorDetail": "Missing parameter",
  "score": "(null)",
  "alertId": "(null)",
  "processDate": null
}</t>
  </si>
  <si>
    <t>Kiểm tra API từ chối request thất bại khi header 'isCallBack' sai định dạng giá trị (khác Y/N)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</si>
  <si>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TF_HDR_011</t>
  </si>
  <si>
    <t>1. Gửi POST request tới API transaction-screening với header 'isCallBack' sai định dạng giá trị (khác Y/N).
2. Kiểm tra thông tin HTTP Status và Response Body trả về.</t>
  </si>
  <si>
    <t>- Endpoint: POST https://10.0.137.75:7001/transaction-screening/v1/transaction-screening
- Headers:
Content-Type: application/json
transactionId: TF_HDR_011
requestId: REQ_TF_HDR_011
transactionType: MT
channel: T24
isCallBack: X
requestUserId: 1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</si>
  <si>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NHÓM VALIDATE - Header: requestUserId</t>
  </si>
  <si>
    <t>Header: requestUserId</t>
  </si>
  <si>
    <t>Kiểm tra API xử lý thành công khi không truyền header optional 'requestUserId'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</si>
  <si>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TF_HDR_008; Không truyền requestUserId</t>
  </si>
  <si>
    <t>1. Gửi POST request tới API transaction-screening với không truyền header optional 'requestUserId'.
2. Kiểm tra thông tin HTTP Status và Response Body trả về.</t>
  </si>
  <si>
    <t>- Endpoint: POST https://10.0.137.75:7001/transaction-screening/v1/transaction-screening
- Headers:
Content-Type: application/json
transactionId: TF_HDR_008
requestId: REQ_TF_HDR_008
transactionType: MT
channel: T24
isCallBack: N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</si>
  <si>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Kiểm tra API từ chối request thất bại khi 'requestUserId' vượt Max Length</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</si>
  <si>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TF_NEW_P2_007; Auth hop le va con han</t>
  </si>
  <si>
    <t>1. Gửi POST request tới API transaction-screening với 'requestUserId' vượt Max Length.
2. Kiểm tra thông tin HTTP Status và Response Body trả về.</t>
  </si>
  <si>
    <t>- Endpoint: POST https://10.0.137.75:7001/transaction-screening/v1/transaction-screening
- Headers:
Content-Type: application/json
transactionId: TF_NEW_P2_007
requestId: REQ_TF_NEW_P2_007
transactionType: MT
channel: T24
isCallBack: N
requestUserId: xxxxxxxxxxxxxxxxxxxxxxxxxxxxxxxxxxxxxxxxxxxxxxxxxxxxxxxxxxxxxxxxxxxxxxxxxxxxxxxxxxxxxxxxxxxxxxxxxxxxx
Cookie: JSESSIONID=y2YyMBjrxzc7dswUyMO_K0_EX5gYVjC42KjbIC1m8U3Wr_WC059j!663991662
branchCd: VN0001001
Authorization: Basic YWE6YmI=
- Body:
{1:F01MCOBVNVXAXXX0000000000}
{2:O1951201260724BFICCUHHAXXX00010000012607241201N}
{3:{108:MT195TEST0001}}
{4:
:20:QRY2607240001
:21:NONREF
:75:PLEASE CONFIRM
-}{5:{MAC:00000000}{CHK:1A2B3C4D5E6F}}</t>
  </si>
  <si>
    <t>2. Kiểm tra thông tin HTTP Status trả về: 200 OK
- Json trả về có thông báo lỗi: result = "ERROR", errorCode = "01", errorDetail = "Missing Parameter"</t>
  </si>
  <si>
    <t>NHÓM VALIDATE - Cấu trúc body: MT</t>
  </si>
  <si>
    <t>Cấu trúc body: MT</t>
  </si>
  <si>
    <t>Kiểm tra API từ chối điện  MT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</si>
  <si>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TF_MT_004</t>
  </si>
  <si>
    <t>1. Gửi POST request tới API transaction-screening với điện  MT body sai format cú pháp.
2. Kiểm tra thông tin HTTP Status và Response Body trả về.</t>
  </si>
  <si>
    <t>- Endpoint: POST https://10.0.137.75:7001/transaction-screening/v1/transaction-screening
- Headers:
Content-Type: application/json
transactionId: TF_MT_004
requestId: REQ_TF_MT_004
transactionType: MT
channel: T24
isCallBack: N
requestUserId: 1
Cookie: JSESSIONID=y2YyMBjrxzc7dswUyMO_K0_EX5gYVjC42KjbIC1m8U3Wr_WC059j!663991662
branchCd: VN0001001
Authorization: Basic YWE6YmI=
- Body:
INVALID_MT_BODY_NOT_SWIFT</t>
  </si>
  <si>
    <t>2. Kiểm tra thông tin HTTP Status trả về: 200 OK [ASSUMPTION: TC gốc chỉ mô tả nội dung response, không nêu HTTP Status; API trả HTTP 200 cho mọi kết quả nghiệp vụ theo các TC cùng nhóm]
- Json trả về có thông báo lỗi: result = null, errorCode = "03", errorDetail = "Invalid message format"
- Json có dạng theo format:
{
  "result": null,
  "score": null,
  "groupMessageId": null,
  "requestId": "requestId",
  "processDate": null,
  "channel": "T24",
  "errorCode": "03",
  "errorDetail": "Invalid message format",
  "alertId": null,
  "transactionId": "transactionId"
}</t>
  </si>
  <si>
    <t>Kiểm tra API từ chối request thất bại khi body điện  MT null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</si>
  <si>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TF_MT_005</t>
  </si>
  <si>
    <t>1. Gửi POST request tới API transaction-screening với body điện  MT null.
2. Kiểm tra thông tin HTTP Status và Response Body trả về.</t>
  </si>
  <si>
    <t>- Endpoint: POST https://10.0.137.75:7001/transaction-screening/v1/transaction-screening
- Headers:
Content-Type: application/json
transactionId: TF_MT_005
requestId: REQ_TF_MT_005
transactionType: MT
channel: T24
isCallBack: N
requestUserId: 1
Cookie: JSESSIONID=y2YyMBjrxzc7dswUyMO_K0_EX5gYVjC42KjbIC1m8U3Wr_WC059j!663991662
branchCd: VN0001001
Authorization: Basic YWE6YmI=
- Body:</t>
  </si>
  <si>
    <t>2. Kiểm tra thông tin HTTP Status trả về: 400 Bad Request
- Json trả về có thông tin: timestamp = "timestamp UTC", status = 400, error = "Bad Request"
- Json có dạng theo format:
{
  "timestamp": "timestamp UTC",
  "status": 400,
  "error": "Bad Request",
  "path": "/transaction-screening/v1/transaction-screening"
}</t>
  </si>
  <si>
    <t>NHÓM VALIDATE - Cấu trúc body: MX</t>
  </si>
  <si>
    <t>Cấu trúc body: MX</t>
  </si>
  <si>
    <t>Kiểm tra API từ chối điện  MX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</si>
  <si>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TF_MX_005</t>
  </si>
  <si>
    <t>1. Gửi POST request tới API transaction-screening với điện  MX body sai format cú pháp.
2. Kiểm tra thông tin HTTP Status và Response Body trả về.</t>
  </si>
  <si>
    <t>- Endpoint: POST https://10.0.137.75:7001/transaction-screening/v1/transaction-screening
- Headers:
Content-Type: application/json
transactionId: TF_MX_005
requestId: REQ_TF_MX_005
transactionType: MX_IN
channel: T24
isCallBack: N
requestUserId: 1
Cookie: JSESSIONID=y2YyMBjrxzc7dswUyMO_K0_EX5gYVjC42KjbIC1m8U3Wr_WC059j!663991662
branchCd: VN0001001
Authorization: Basic YWE6YmI=
- Body:
&lt;Document&gt;&lt;INVALID&gt;&lt;/Document&gt;</t>
  </si>
  <si>
    <t>2. Kiểm tra thông tin HTTP Status trả về: 200 OK
- Json trả về có thông báo lỗi: result = ERROR, errorCode = 03, errorDetail = Invalid message format
- XML không đúng schema ISO 20022 pacs.009
- Json có dạng theo format:
{
  "result": "ERROR",
  "errorCode": 03,
  "errorDetail": "Invalid message format",
  "score": "(null)",
  "alertId": "(null)",
  "processDate": null
}</t>
  </si>
  <si>
    <t>Kiểm tra API từ chối request thất bại khi body điện  MX null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</si>
  <si>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hợp lệ theo transactionType đang test; transactionId = TF_AML_API_MX_06_B</t>
  </si>
  <si>
    <t>1. Gửi POST request tới API transaction-screening với body điện  MX null.
2. Kiểm tra thông tin HTTP Status và Response Body trả về.</t>
  </si>
  <si>
    <t>- Endpoint: POST https://10.0.137.75:7001/transaction-screening/v1/transaction-screening
- Headers:
Content-Type: application/json
transactionId: TF_AML_API_MX_06_B
requestId: REQ_TF_AML_API_MX_06_B
transactionType: MX_IN
channel: T24
isCallBack: N
requestUserId: 1
Cookie: JSESSIONID=y2YyMBjrxzc7dswUyMO_K0_EX5gYVjC42KjbIC1m8U3Wr_WC059j!663991662
branchCd: VN0001001
Authorization: Basic YWE6YmI=
- Body:</t>
  </si>
  <si>
    <t>NHÓM VALIDATE - điện  MT195</t>
  </si>
  <si>
    <t>điện  MT195</t>
  </si>
  <si>
    <t>Kiểm tra API từ chối điện  MT195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</si>
  <si>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MT195 hợp lệ, đầy đủ toàn bộ trường mandatory theo chuẩn; transactionId = TF_AML_MT195_MND_03; Body MT195 KHÔNG có thông tin tag :20: Format thông tin yêu cầu: Tối đa 16 ký tự alphanumeric Các thông tin mandatory khác vẫn đủ thông tin</t>
  </si>
  <si>
    <t>1. Gửi POST request tới API transaction-screening với điện  MT195 thiếu trường mandatory 20 (Transaction Reference Number).
2. Kiểm tra thông tin HTTP Status và Response Body trả về.</t>
  </si>
  <si>
    <t>- Endpoint: POST https://10.0.137.75:7001/transaction-screening/v1/transaction-screening
- Headers:
Content-Type: application/json
transactionId: TF_AML_MT195_MND_03
requestId: REQ_AML_MT195_MND_03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:21:NONREF
:75:PLEASE CONFIRM STATUS OF TRANSACTION
-}{5:{MAC:00000000}{CHK:1A2B3C4D5E6F}}</t>
  </si>
  <si>
    <t>2. Kiểm tra thông tin HTTP Status trả về: 200 OK
- Json trả về có thông báo lỗi: result = ERROR, errorCode = "03", errorDetail = "Message is not valid. Please correct the message and repost it"
- Json có dạng theo format:
{
  "result": "ERROR",
  "errorCode": "03",
  "errorDetail": "Message is not valid. Please correct the message and repost it",
  "score": null,
  "alertId": null,
  "processDate": null
}</t>
  </si>
  <si>
    <t>Kiểm tra API từ chối điện  MT195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</si>
  <si>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MT195 hợp lệ, đầy đủ toàn bộ trường mandatory theo chuẩn; transactionId = TF_AML_MT195_MND_05; Body MT195 KHÔNG có thông tin tag :21: Format thông tin yêu cầu: Tối đa 16 ký tự alphanumeric Các thông tin mandatory khác vẫn đủ thông tin</t>
  </si>
  <si>
    <t>1. Gửi POST request tới API transaction-screening với điện  MT195 thiếu trường mandatory 21 (Related Reference).
2. Kiểm tra thông tin HTTP Status và Response Body trả về.</t>
  </si>
  <si>
    <t>- Endpoint: POST https://10.0.137.75:7001/transaction-screening/v1/transaction-screening
- Headers:
Content-Type: application/json
transactionId: TF_AML_MT195_MND_05
requestId: REQ_AML_MT195_MND_05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:75:PLEASE CONFIRM STATUS OF TRANSACTION
-}{5:{MAC:00000000}{CHK:1A2B3C4D5E6F}}</t>
  </si>
  <si>
    <t>Kiểm tra API từ chối điện  MT195 thất bại khi thiếu trường mandatory 75 (Queries)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</si>
  <si>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MT195 hợp lệ, đầy đủ toàn bộ trường mandatory theo chuẩn; transactionId = TF_AML_MT195_MND_07; Body MT195 KHÔNG có thông tin tag :75: Format thông tin yêu cầu: Tối đa 6 dòng × 35 ký tự Các thông tin mandatory khác vẫn đủ thông tin</t>
  </si>
  <si>
    <t>1. Gửi POST request tới API transaction-screening với điện  MT195 thiếu trường mandatory 75 (Queries).
2. Kiểm tra thông tin HTTP Status và Response Body trả về.</t>
  </si>
  <si>
    <t>- Endpoint: POST https://10.0.137.75:7001/transaction-screening/v1/transaction-screening
- Headers:
Content-Type: application/json
transactionId: TF_AML_MT195_MND_07
requestId: REQ_AML_MT195_MND_07
transactionType: MT
channel: T24
isCallBack: N
requestUserId: 1
Cookie: JSESSIONID=y2YyMBjrxzc7dswUyMO_K0_EX5gYVjC42KjbIC1m8U3Wr_WC059j!663991662
branchCd: VN0001001
Authorization: Basic YWE6YmI=
- Body:
{1:F01MCOBVNVXAXXX0000000000}
{2:O1951201260724BFICCUHHAXXX00010000012607241201N}
{3:{108:MT195TEST0001}}
{4:
:20:QRY2607240001
:21:NONREF
-}{5:{MAC:00000000}{CHK:1A2B3C4D5E6F}}</t>
  </si>
  <si>
    <t>NHÓM VALIDATE - điện  MT196</t>
  </si>
  <si>
    <t>điện  MT196</t>
  </si>
  <si>
    <t>Kiểm tra API từ chối điện  MT196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</si>
  <si>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MT196 hợp lệ, đầy đủ toàn bộ trường mandatory theo chuẩn; transactionId = TF_AML_MT196_MND_03; Body MT196 KHÔNG có thông tin tag :20: Format thông tin yêu cầu: Tối đa 16 ký tự alphanumeric Các thông tin mandatory khác vẫn đủ thông tin</t>
  </si>
  <si>
    <t>1. Gửi POST request tới API transaction-screening với điện  MT196 thiếu trường mandatory 20 (Transaction Reference Number).
2. Kiểm tra thông tin HTTP Status và Response Body trả về.</t>
  </si>
  <si>
    <t>- Endpoint: POST https://10.0.137.75:7001/transaction-screening/v1/transaction-screening
- Headers:
Content-Type: application/json
transactionId: TF_AML_MT196_MND_03
requestId: REQ_AML_MT196_MND_03
transactionType: MT
channel: T24
isCallBack: N
requestUserId: 1
Cookie: JSESSIONID=y2YyMBjrxzc7dswUyMO_K0_EX5gYVjC42KjbIC1m8U3Wr_WC059j!663991662
branchCd: VN0001001
Authorization: Basic YWE6YmI=
- Body:
{1:F01MCOBVNVXAXXX0000000000}
{2:O1961201260724BFICCUHHAXXX00010000012607241201N}
{3:{108:MT196TEST0001}}
{4:
:21:NONREF
:76:/ANSWER/TRANSACTION CONFIRMED
-}{5:{MAC:00000000}{CHK:1A2B3C4D5E6F}}</t>
  </si>
  <si>
    <t>NHÓM VALIDATE - điện  MT199</t>
  </si>
  <si>
    <t>điện  MT199</t>
  </si>
  <si>
    <t>Kiểm tra API từ chối điện  MT199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</si>
  <si>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MT199 hợp lệ, đầy đủ toàn bộ trường mandatory theo chuẩn; transactionId = TF_AML_MT199_MND_03; Body MT199 KHÔNG có thông tin tag :20: Format thông tin yêu cầu: Tối đa 16 ký tự alphanumeric Các thông tin mandatory khác vẫn đủ thông tin</t>
  </si>
  <si>
    <t>1. Gửi POST request tới API transaction-screening với điện  MT199 thiếu trường mandatory 20 (Transaction Reference Number).
2. Kiểm tra thông tin HTTP Status và Response Body trả về.</t>
  </si>
  <si>
    <t>- Endpoint: POST https://10.0.137.75:7001/transaction-screening/v1/transaction-screening
- Headers:
Content-Type: application/json
transactionId: TF_AML_MT199_MND_03
requestId: REQ_AML_MT199_MND_03
transactionType: MT
channel: T24
isCallBack: N
requestUserId: 1
Cookie: JSESSIONID=y2YyMBjrxzc7dswUyMO_K0_EX5gYVjC42KjbIC1m8U3Wr_WC059j!663991662
branchCd: VN0001001
Authorization: Basic YWE6YmI=
- Body:
{1:F01MCOBVNVXAXXX0000000000}
{2:O1991201260724BFICCUHHAXXX00010000012607241201N}
{3:{108:MT199TEST0001}}
{4:
:79:PLEASE BE ADVISED THAT THE TRANSACTION HAS BEEN PROCESSED
-}{5:{MAC:00000000}{CHK:1A2B3C4D5E6F}}</t>
  </si>
  <si>
    <t>Kiểm tra API từ chối điện  MT199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</si>
  <si>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MT199 hợp lệ, đầy đủ toàn bộ trường mandatory theo chuẩn; transactionId = TF_AML_MT199_MND_05; Body MT199 KHÔNG có thông tin tag :79: Format thông tin yêu cầu: Tối đa 35 dòng × 50 ký tự Các thông tin mandatory khác vẫn đủ thông tin</t>
  </si>
  <si>
    <t>1. Gửi POST request tới API transaction-screening với điện  MT199 thiếu trường mandatory 79 (Narrative).
2. Kiểm tra thông tin HTTP Status và Response Body trả về.</t>
  </si>
  <si>
    <t>- Endpoint: POST https://10.0.137.75:7001/transaction-screening/v1/transaction-screening
- Headers:
Content-Type: application/json
transactionId: TF_AML_MT199_MND_05
requestId: REQ_AML_MT199_MND_05
transactionType: MT
channel: T24
isCallBack: N
requestUserId: 1
Cookie: JSESSIONID=y2YyMBjrxzc7dswUyMO_K0_EX5gYVjC42KjbIC1m8U3Wr_WC059j!663991662
branchCd: VN0001001
Authorization: Basic YWE6YmI=
- Body:
{1:F01MCOBVNVXAXXX0000000000}
{2:O1991201260724BFICCUHHAXXX00010000012607241201N}
{3:{108:MT199TEST0001}}
{4:
:20:QRY2607240001
-}{5:{MAC:00000000}{CHK:1A2B3C4D5E6F}}</t>
  </si>
  <si>
    <t>NHÓM VALIDATE - điện  MT295</t>
  </si>
  <si>
    <t>điện  MT295</t>
  </si>
  <si>
    <t>Kiểm tra API từ chối điện  MT295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</si>
  <si>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MT295 hợp lệ, đầy đủ toàn bộ trường mandatory theo chuẩn; transactionId = TF_AML_MT295_MND_03; Body MT295 KHÔNG có thông tin tag :20: Format thông tin yêu cầu: Tối đa 16 ký tự alphanumeric Các thông tin mandatory khác vẫn đủ thông tin</t>
  </si>
  <si>
    <t>1. Gửi POST request tới API transaction-screening với điện  MT295 thiếu trường mandatory 20 (Transaction Reference Number).
2. Kiểm tra thông tin HTTP Status và Response Body trả về.</t>
  </si>
  <si>
    <t>- Endpoint: POST https://10.0.137.75:7001/transaction-screening/v1/transaction-screening
- Headers:
Content-Type: application/json
transactionId: TF_AML_MT295_MND_03
requestId: REQ_AML_MT295_MND_03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:21:NONREF
:75:PLEASE CONFIRM STATUS OF TRANSACTION
-}{5:{MAC:00000000}{CHK:1A2B3C4D5E6F}}</t>
  </si>
  <si>
    <t>Kiểm tra API từ chối điện  MT295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</si>
  <si>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MT295 hợp lệ, đầy đủ toàn bộ trường mandatory theo chuẩn; transactionId = TF_AML_MT295_MND_05; Body MT295 KHÔNG có thông tin tag :21: Format thông tin yêu cầu: Tối đa 16 ký tự alphanumeric Các thông tin mandatory khác vẫn đủ thông tin</t>
  </si>
  <si>
    <t>1. Gửi POST request tới API transaction-screening với điện  MT295 thiếu trường mandatory 21 (Related Reference).
2. Kiểm tra thông tin HTTP Status và Response Body trả về.</t>
  </si>
  <si>
    <t>- Endpoint: POST https://10.0.137.75:7001/transaction-screening/v1/transaction-screening
- Headers:
Content-Type: application/json
transactionId: TF_AML_MT295_MND_05
requestId: REQ_AML_MT295_MND_05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:75:PLEASE CONFIRM STATUS OF TRANSACTION
-}{5:{MAC:00000000}{CHK:1A2B3C4D5E6F}}</t>
  </si>
  <si>
    <t>Kiểm tra API từ chối điện  MT295 thất bại khi thiếu trường mandatory 75 (Queries)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</si>
  <si>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MT295 hợp lệ, đầy đủ toàn bộ trường mandatory theo chuẩn; transactionId = TF_AML_MT295_MND_07; Body MT295 KHÔNG có thông tin tag :75: Format thông tin yêu cầu: Tối đa 6 dòng × 35 ký tự Các thông tin mandatory khác vẫn đủ thông tin</t>
  </si>
  <si>
    <t>1. Gửi POST request tới API transaction-screening với điện  MT295 thiếu trường mandatory 75 (Queries).
2. Kiểm tra thông tin HTTP Status và Response Body trả về.</t>
  </si>
  <si>
    <t>- Endpoint: POST https://10.0.137.75:7001/transaction-screening/v1/transaction-screening
- Headers:
Content-Type: application/json
transactionId: TF_AML_MT295_MND_07
requestId: REQ_AML_MT295_MND_07
transactionType: MT
channel: T24
isCallBack: N
requestUserId: 1
Cookie: JSESSIONID=y2YyMBjrxzc7dswUyMO_K0_EX5gYVjC42KjbIC1m8U3Wr_WC059j!663991662
branchCd: VN0001001
Authorization: Basic YWE6YmI=
- Body:
{1:F01MCOBVNVXAXXX0000000000}
{2:O2951201260724BFICCUHHAXXX00010000012607241201N}
{3:{108:MT295TEST0001}}
{4:
:20:QRY2607240001
:21:NONREF
-}{5:{MAC:00000000}{CHK:1A2B3C4D5E6F}}</t>
  </si>
  <si>
    <t>NHÓM VALIDATE - điện  MT296</t>
  </si>
  <si>
    <t>điện  MT296</t>
  </si>
  <si>
    <t>Kiểm tra API từ chối điện  MT296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</si>
  <si>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MT296 hợp lệ, đầy đủ toàn bộ trường mandatory theo chuẩn; transactionId = TF_AML_MT296_MND_03; Body MT296 KHÔNG có thông tin tag :20: Format thông tin yêu cầu: Tối đa 16 ký tự alphanumeric Các thông tin mandatory khác vẫn đủ thông tin</t>
  </si>
  <si>
    <t>1. Gửi POST request tới API transaction-screening với điện  MT296 thiếu trường mandatory 20 (Transaction Reference Number).
2. Kiểm tra thông tin HTTP Status và Response Body trả về.</t>
  </si>
  <si>
    <t>- Endpoint: POST https://10.0.137.75:7001/transaction-screening/v1/transaction-screening
- Headers:
Content-Type: application/json
transactionId: TF_AML_MT296_MND_03
requestId: REQ_AML_MT296_MND_03
transactionType: MT
channel: T24
isCallBack: N
requestUserId: 1
Cookie: JSESSIONID=y2YyMBjrxzc7dswUyMO_K0_EX5gYVjC42KjbIC1m8U3Wr_WC059j!663991662
branchCd: VN0001001
Authorization: Basic YWE6YmI=
- Body:
{1:F01MCOBVNVXAXXX0000000000}
{2:O2961201260724BFICCUHHAXXX00010000012607241201N}
{3:{108:MT296TEST0001}}
{4:
:21:NONREF
:76:/ANSWER/TRANSACTION CONFIRMED
-}{5:{MAC:00000000}{CHK:1A2B3C4D5E6F}}</t>
  </si>
  <si>
    <t>Kiểm tra API từ chối điện  MT296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</si>
  <si>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MT296 hợp lệ, đầy đủ toàn bộ trường mandatory theo chuẩn; transactionId = TF_AML_MT296_MND_05; Body MT296 KHÔNG có thông tin tag :21: Format thông tin yêu cầu: Tối đa 16 ký tự alphanumeric Các thông tin mandatory khác vẫn đủ thông tin</t>
  </si>
  <si>
    <t>1. Gửi POST request tới API transaction-screening với điện  MT296 thiếu trường mandatory 21 (Related Reference).
2. Kiểm tra thông tin HTTP Status và Response Body trả về.</t>
  </si>
  <si>
    <t>- Endpoint: POST https://10.0.137.75:7001/transaction-screening/v1/transaction-screening
- Headers:
Content-Type: application/json
transactionId: TF_AML_MT296_MND_05
requestId: REQ_AML_MT296_MND_05
transactionType: MT
channel: T24
isCallBack: N
requestUserId: 1
Cookie: JSESSIONID=y2YyMBjrxzc7dswUyMO_K0_EX5gYVjC42KjbIC1m8U3Wr_WC059j!663991662
branchCd: VN0001001
Authorization: Basic YWE6YmI=
- Body:
{1:F01MCOBVNVXAXXX0000000000}
{2:O2961201260724BFICCUHHAXXX00010000012607241201N}
{3:{108:MT296TEST0001}}
{4:
:20:QRY2607240001
:76:/ANSWER/TRANSACTION CONFIRMED
-}{5:{MAC:00000000}{CHK:1A2B3C4D5E6F}}</t>
  </si>
  <si>
    <t>Kiểm tra API từ chối điện  MT296 thất bại khi thiếu trường mandatory 76 (Answers)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</si>
  <si>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MT296 hợp lệ, đầy đủ toàn bộ trường mandatory theo chuẩn; transactionId = TF_AML_MT296_MND_07; Body MT296 KHÔNG có thông tin tag :76: Format thông tin yêu cầu: Tối đa 6 dòng × 35 ký tự Các thông tin mandatory khác vẫn đủ thông tin</t>
  </si>
  <si>
    <t>1. Gửi POST request tới API transaction-screening với điện  MT296 thiếu trường mandatory 76 (Answers).
2. Kiểm tra thông tin HTTP Status và Response Body trả về.</t>
  </si>
  <si>
    <t>- Endpoint: POST https://10.0.137.75:7001/transaction-screening/v1/transaction-screening
- Headers:
Content-Type: application/json
transactionId: TF_AML_MT296_MND_07
requestId: REQ_AML_MT296_MND_07
transactionType: MT
channel: T24
isCallBack: N
requestUserId: 1
Cookie: JSESSIONID=y2YyMBjrxzc7dswUyMO_K0_EX5gYVjC42KjbIC1m8U3Wr_WC059j!663991662
branchCd: VN0001001
Authorization: Basic YWE6YmI=
- Body:
{1:F01MCOBVNVXAXXX0000000000}
{2:O2961201260724BFICCUHHAXXX00010000012607241201N}
{3:{108:MT296TEST0001}}
{4:
:20:QRY2607240001
:21:NONREF
-}{5:{MAC:00000000}{CHK:1A2B3C4D5E6F}}</t>
  </si>
  <si>
    <t>NHÓM VALIDATE - điện  MT299</t>
  </si>
  <si>
    <t>điện  MT299</t>
  </si>
  <si>
    <t>Kiểm tra API từ chối điện  MT299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</si>
  <si>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MT299 hợp lệ, đầy đủ toàn bộ trường mandatory theo chuẩn; transactionId = TF_AML_MT299_MND_03; Body MT299 KHÔNG có thông tin tag :20: Format thông tin yêu cầu: Tối đa 16 ký tự alphanumeric Các thông tin mandatory khác vẫn đủ thông tin</t>
  </si>
  <si>
    <t>1. Gửi POST request tới API transaction-screening với điện  MT299 thiếu trường mandatory 20 (Transaction Reference Number).
2. Kiểm tra thông tin HTTP Status và Response Body trả về.</t>
  </si>
  <si>
    <t>- Endpoint: POST https://10.0.137.75:7001/transaction-screening/v1/transaction-screening
- Headers:
Content-Type: application/json
transactionId: TF_AML_MT299_MND_03
requestId: REQ_AML_MT299_MND_03
transactionType: MT
channel: T24
isCallBack: N
requestUserId: 1
Cookie: JSESSIONID=y2YyMBjrxzc7dswUyMO_K0_EX5gYVjC42KjbIC1m8U3Wr_WC059j!663991662
branchCd: VN0001001
Authorization: Basic YWE6YmI=
- Body:
{1:F01MCOBVNVXAXXX0000000000}
{2:O2991201260724BFICCUHHAXXX00010000012607241201N}
{3:{108:MT299TEST0001}}
{4:
:79:PLEASE BE ADVISED THAT THE TRANSACTION HAS BEEN PROCESSED
-}{5:{MAC:00000000}{CHK:1A2B3C4D5E6F}}</t>
  </si>
  <si>
    <t>Kiểm tra API từ chối điện  MT299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</si>
  <si>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MT299 hợp lệ, đầy đủ toàn bộ trường mandatory theo chuẩn; transactionId = TF_AML_MT299_MND_05; Body MT299 KHÔNG có thông tin tag :79: Format thông tin yêu cầu: Tối đa 35 dòng × 50 ký tự Các thông tin mandatory khác vẫn đủ thông tin</t>
  </si>
  <si>
    <t>1. Gửi POST request tới API transaction-screening với điện  MT299 thiếu trường mandatory 79 (Narrative).
2. Kiểm tra thông tin HTTP Status và Response Body trả về.</t>
  </si>
  <si>
    <t>- Endpoint: POST https://10.0.137.75:7001/transaction-screening/v1/transaction-screening
- Headers:
Content-Type: application/json
transactionId: TF_AML_MT299_MND_05
requestId: REQ_AML_MT299_MND_05
transactionType: MT
channel: T24
isCallBack: N
requestUserId: 1
Cookie: JSESSIONID=y2YyMBjrxzc7dswUyMO_K0_EX5gYVjC42KjbIC1m8U3Wr_WC059j!663991662
branchCd: VN0001001
Authorization: Basic YWE6YmI=
- Body:
{1:F01MCOBVNVXAXXX0000000000}
{2:O2991201260724BFICCUHHAXXX00010000012607241201N}
{3:{108:MT299TEST0001}}
{4:
:20:QRY2607240001
-}{5:{MAC:00000000}{CHK:1A2B3C4D5E6F}}</t>
  </si>
  <si>
    <t>NHÓM VALIDATE - điện  MT499</t>
  </si>
  <si>
    <t>điện  MT499</t>
  </si>
  <si>
    <t>Kiểm tra API từ chối điện  MT499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</si>
  <si>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MT499 hợp lệ, đầy đủ toàn bộ trường mandatory theo chuẩn; transactionId = TF_AML_MT499_MND_03; Body MT499 KHÔNG có thông tin tag :20: Format thông tin yêu cầu: Tối đa 16 ký tự alphanumeric Các thông tin mandatory khác vẫn đủ thông tin</t>
  </si>
  <si>
    <t>1. Gửi POST request tới API transaction-screening với điện  MT499 thiếu trường mandatory 20 (Transaction Reference Number).
2. Kiểm tra thông tin HTTP Status và Response Body trả về.</t>
  </si>
  <si>
    <t>- Endpoint: POST https://10.0.137.75:7001/transaction-screening/v1/transaction-screening
- Headers:
Content-Type: application/json
transactionId: TF_AML_MT499_MND_03
requestId: REQ_AML_MT499_MND_03
transactionType: MT
channel: T24
isCallBack: N
requestUserId: 1
Cookie: JSESSIONID=y2YyMBjrxzc7dswUyMO_K0_EX5gYVjC42KjbIC1m8U3Wr_WC059j!663991662
branchCd: VN0001001
Authorization: Basic YWE6YmI=
- Body:
{1:F01MCOBVNVXAXXX0000000000}
{2:O4991201260724BFICCUHHAXXX00010000012607241201N}
{3:{108:MT499TEST0001}}
{4:
:79:PLEASE BE ADVISED THAT THE TRANSACTION HAS BEEN PROCESSED
-}{5:{MAC:00000000}{CHK:1A2B3C4D5E6F}}</t>
  </si>
  <si>
    <t>Kiểm tra API từ chối điện  MT499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</si>
  <si>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MT499 hợp lệ, đầy đủ toàn bộ trường mandatory theo chuẩn; transactionId = TF_AML_MT499_MND_05; Body MT499 KHÔNG có thông tin tag :79: Format thông tin yêu cầu: Tối đa 35 dòng × 50 ký tự Các thông tin mandatory khác vẫn đủ thông tin</t>
  </si>
  <si>
    <t>1. Gửi POST request tới API transaction-screening với điện  MT499 thiếu trường mandatory 79 (Narrative).
2. Kiểm tra thông tin HTTP Status và Response Body trả về.</t>
  </si>
  <si>
    <t>- Endpoint: POST https://10.0.137.75:7001/transaction-screening/v1/transaction-screening
- Headers:
Content-Type: application/json
transactionId: TF_AML_MT499_MND_05
requestId: REQ_AML_MT499_MND_05
transactionType: MT
channel: T24
isCallBack: N
requestUserId: 1
Cookie: JSESSIONID=y2YyMBjrxzc7dswUyMO_K0_EX5gYVjC42KjbIC1m8U3Wr_WC059j!663991662
branchCd: VN0001001
Authorization: Basic YWE6YmI=
- Body:
{1:F01MCOBVNVXAXXX0000000000}
{2:O4991201260724BFICCUHHAXXX00010000012607241201N}
{3:{108:MT499TEST0001}}
{4:
:20:QRY2607240001
-}{5:{MAC:00000000}{CHK:1A2B3C4D5E6F}}</t>
  </si>
  <si>
    <t>NHÓM VALIDATE - điện  MT700</t>
  </si>
  <si>
    <t>điện  MT700</t>
  </si>
  <si>
    <t>Kiểm tra API từ chối điện  MT700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</si>
  <si>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TF_AML_MT700_MND_03; Body MT700 KHÔNG có thông tin tag :20: Format thông tin yêu cầu: Tối đa 16 ký tự alphanumeric Các thông tin mandatory khác vẫn đủ thông tin</t>
  </si>
  <si>
    <t>1. Gửi POST request tới API transaction-screening với điện  MT700 thiếu trường mandatory 20 (Transaction Reference Number).
2. Kiểm tra thông tin HTTP Status và Response Body trả về.</t>
  </si>
  <si>
    <t>- Endpoint: POST https://10.0.137.75:7001/transaction-screening/v1/transaction-screening
- Headers:
Content-Type: application/json
transactionId: TF_AML_MT700_MND_03
requestId: REQ_AML_MT700_MND_03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:27:1/1
:31C:260724
:31D:261024VIETNAM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</si>
  <si>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</si>
  <si>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TF_AML_MT700_MND_05; Body MT700 KHÔNG có thông tin tag :27: Format thông tin yêu cầu: Định dạng số/số (ví dụ: 1/1) Các thông tin mandatory khác vẫn đủ thông tin</t>
  </si>
  <si>
    <t>1. Gửi POST request tới API transaction-screening với điện  MT700 thiếu trường mandatory 27 (Sequence of Total).
2. Kiểm tra thông tin HTTP Status và Response Body trả về.</t>
  </si>
  <si>
    <t>- Endpoint: POST https://10.0.137.75:7001/transaction-screening/v1/transaction-screening
- Headers:
Content-Type: application/json
transactionId: TF_AML_MT700_MND_05
requestId: REQ_AML_MT700_MND_05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:31C:260724
:31D:261024VIETNAM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</si>
  <si>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</si>
  <si>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TF_AML_MT700_MND_07; Body MT700 KHÔNG có thông tin tag :31C: Format thông tin yêu cầu: 6 chữ số – định dạng ngày YYMMDD Các thông tin mandatory khác vẫn đủ thông tin</t>
  </si>
  <si>
    <t>1. Gửi POST request tới API transaction-screening với điện  MT700 thiếu trường mandatory 31C (Date of Issue).
2. Kiểm tra thông tin HTTP Status và Response Body trả về.</t>
  </si>
  <si>
    <t>- Endpoint: POST https://10.0.137.75:7001/transaction-screening/v1/transaction-screening
- Headers:
Content-Type: application/json
transactionId: TF_AML_MT700_MND_07
requestId: REQ_AML_MT700_MND_07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:31D:261024VIETNAM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</si>
  <si>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31D (Date and Place of Expiry)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</si>
  <si>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TF_AML_MT700_MND_09; Body MT700 KHÔNG có thông tin tag :31D: Format thông tin yêu cầu: 6 chữ số ngày + tối đa 29 ký tự địa điểm Các thông tin mandatory khác vẫn đủ thông tin</t>
  </si>
  <si>
    <t>1. Gửi POST request tới API transaction-screening với điện  MT700 thiếu trường mandatory 31D (Date and Place of Expiry).
2. Kiểm tra thông tin HTTP Status và Response Body trả về.</t>
  </si>
  <si>
    <t>- Endpoint: POST https://10.0.137.75:7001/transaction-screening/v1/transaction-screening
- Headers:
Content-Type: application/json
transactionId: TF_AML_MT700_MND_09
requestId: REQ_AML_MT700_MND_09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:32B:USD500000,00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</si>
  <si>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</si>
  <si>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TF_AML_MT700_MND_11; Body MT700 KHÔNG có thông tin tag :32B: Format thông tin yêu cầu: 3 ký tự mã tiền tệ ISO + tối đa 15 chữ số Các thông tin mandatory khác vẫn đủ thông tin</t>
  </si>
  <si>
    <t>1. Gửi POST request tới API transaction-screening với điện  MT700 thiếu trường mandatory 32B (Currency Code, Amount).
2. Kiểm tra thông tin HTTP Status và Response Body trả về.</t>
  </si>
  <si>
    <t>- Endpoint: POST https://10.0.137.75:7001/transaction-screening/v1/transaction-screening
- Headers:
Content-Type: application/json
transactionId: TF_AML_MT700_MND_11
requestId: REQ_AML_MT700_MND_11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:40A:IRREVOCABLE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</si>
  <si>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40A (Form of Documentary Credit)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</si>
  <si>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TF_AML_MT700_MND_13; Body MT700 KHÔNG có thông tin tag :40A: Format thông tin yêu cầu: Tối đa 24 ký tự Các thông tin mandatory khác vẫn đủ thông tin</t>
  </si>
  <si>
    <t>1. Gửi POST request tới API transaction-screening với điện  MT700 thiếu trường mandatory 40A (Form of Documentary Credit).
2. Kiểm tra thông tin HTTP Status và Response Body trả về.</t>
  </si>
  <si>
    <t>- Endpoint: POST https://10.0.137.75:7001/transaction-screening/v1/transaction-screening
- Headers:
Content-Type: application/json
transactionId: TF_AML_MT700_MND_13
requestId: REQ_AML_MT700_MND_13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</si>
  <si>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40E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</si>
  <si>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TF_AML_MT700_MND_15; Body MT700 KHÔNG có thông tin tag :40E: Format thông tin yêu cầu: Tối đa 30 ký tự [/35 ký tự tùy chọn] Các thông tin mandatory khác vẫn đủ thông tin</t>
  </si>
  <si>
    <t>1. Gửi POST request tới API transaction-screening với điện  MT700 thiếu trường mandatory 40E (Applicable Rules).
2. Kiểm tra thông tin HTTP Status và Response Body trả về.</t>
  </si>
  <si>
    <t>- Endpoint: POST https://10.0.137.75:7001/transaction-screening/v1/transaction-screening
- Headers:
Content-Type: application/json
transactionId: TF_AML_MT700_MND_15
requestId: REQ_AML_MT700_MND_15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:41A:MCOBVNVXAXXX
BY PAYMENT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</si>
  <si>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</si>
  <si>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TF_AML_MT700_MND_17; Body MT700 KHÔNG có thông tin tag :41A: Format thông tin yêu cầu: Xem SWIFT standard (format phụ thuộc subfield) Các thông tin mandatory khác vẫn đủ thông tin</t>
  </si>
  <si>
    <t>1. Gửi POST request tới API transaction-screening với điện  MT700 thiếu trường mandatory 41A (Available With... By...).
2. Kiểm tra thông tin HTTP Status và Response Body trả về.</t>
  </si>
  <si>
    <t>- Endpoint: POST https://10.0.137.75:7001/transaction-screening/v1/transaction-screening
- Headers:
Content-Type: application/json
transactionId: TF_AML_MT700_MND_17
requestId: REQ_AML_MT700_MND_17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:41D:MARITIME BANK HANOI BRANCH
BY PAYMENT
:49:WITHOUT
:50:MEKONG TRADING JOINT STOCK CO
123 NGUYEN TRAI, HA NOI, VIETNAM
:59:SUNRISE IMPORT EXPORT PTE LTD
456 MARINA BOULEVARD, SINGAPORE
-}{5:{MAC:00000000}{CHK:1A2B3C4D5E6F}}</t>
  </si>
  <si>
    <t>Kiểm tra API từ chối điện  MT700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</si>
  <si>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TF_AML_MT700_MND_19; Body MT700 KHÔNG có thông tin tag :41D: Format thông tin yêu cầu: Xem SWIFT standard (format phụ thuộc subfield) Các thông tin mandatory khác vẫn đủ thông tin</t>
  </si>
  <si>
    <t>1. Gửi POST request tới API transaction-screening với điện  MT700 thiếu trường mandatory 41D (Available With... By...).
2. Kiểm tra thông tin HTTP Status và Response Body trả về.</t>
  </si>
  <si>
    <t>- Endpoint: POST https://10.0.137.75:7001/transaction-screening/v1/transaction-screening
- Headers:
Content-Type: application/json
transactionId: TF_AML_MT700_MND_19
requestId: REQ_AML_MT700_MND_19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:49:WITHOUT
:50:MEKONG TRADING JOINT STOCK CO
123 NGUYEN TRAI, HA NOI, VIETNAM
:59:SUNRISE IMPORT EXPORT PTE LTD
456 MARINA BOULEVARD, SINGAPORE
-}{5:{MAC:00000000}{CHK:1A2B3C4D5E6F}}</t>
  </si>
  <si>
    <t>Kiểm tra API từ chối điện  MT700 thất bại khi thiếu trường mandatory 49 (Confirmation Instructions)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</si>
  <si>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TF_AML_MT700_MND_21; Body MT700 KHÔNG có thông tin tag :49: Format thông tin yêu cầu: Đúng 7 ký tự Các thông tin mandatory khác vẫn đủ thông tin</t>
  </si>
  <si>
    <t>1. Gửi POST request tới API transaction-screening với điện  MT700 thiếu trường mandatory 49 (Confirmation Instructions).
2. Kiểm tra thông tin HTTP Status và Response Body trả về.</t>
  </si>
  <si>
    <t>- Endpoint: POST https://10.0.137.75:7001/transaction-screening/v1/transaction-screening
- Headers:
Content-Type: application/json
transactionId: TF_AML_MT700_MND_21
requestId: REQ_AML_MT700_MND_21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:41D:MARITIME BANK HANOI BRANCH
BY PAYMENT
:50:MEKONG TRADING JOINT STOCK CO
123 NGUYEN TRAI, HA NOI, VIETNAM
:59:SUNRISE IMPORT EXPORT PTE LTD
456 MARINA BOULEVARD, SINGAPORE
-}{5:{MAC:00000000}{CHK:1A2B3C4D5E6F}}</t>
  </si>
  <si>
    <t>Kiểm tra API từ chối điện  MT700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</si>
  <si>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TF_AML_MT700_MND_23; Body MT700 KHÔNG có thông tin tag :50: Format thông tin yêu cầu: Tối đa 4 dòng × 35 ký tự Các thông tin mandatory khác vẫn đủ thông tin</t>
  </si>
  <si>
    <t>1. Gửi POST request tới API transaction-screening với điện  MT700 thiếu trường mandatory 50 (Applicant).
2. Kiểm tra thông tin HTTP Status và Response Body trả về.</t>
  </si>
  <si>
    <t>- Endpoint: POST https://10.0.137.75:7001/transaction-screening/v1/transaction-screening
- Headers:
Content-Type: application/json
transactionId: TF_AML_MT700_MND_23
requestId: REQ_AML_MT700_MND_23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:41D:MARITIME BANK HANOI BRANCH
BY PAYMENT
:49:WITHOUT
:59:SUNRISE IMPORT EXPORT PTE LTD
456 MARINA BOULEVARD, SINGAPORE
-}{5:{MAC:00000000}{CHK:1A2B3C4D5E6F}}</t>
  </si>
  <si>
    <t>Kiểm tra API từ chối điện  MT700 thất bại khi thiếu trường mandatory 59 (Beneficiary)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</si>
  <si>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MT700 hợp lệ, đầy đủ toàn bộ trường mandatory theo chuẩn; transactionId = TF_AML_MT700_MND_25; Body MT700 KHÔNG có thông tin tag :59: Format thông tin yêu cầu: Xem SWIFT standard (format phụ thuộc subfield) Các thông tin mandatory khác vẫn đủ thông tin</t>
  </si>
  <si>
    <t>1. Gửi POST request tới API transaction-screening với điện  MT700 thiếu trường mandatory 59 (Beneficiary).
2. Kiểm tra thông tin HTTP Status và Response Body trả về.</t>
  </si>
  <si>
    <t>- Endpoint: POST https://10.0.137.75:7001/transaction-screening/v1/transaction-screening
- Headers:
Content-Type: application/json
transactionId: TF_AML_MT700_MND_25
requestId: REQ_AML_MT700_MND_25
transactionType: MT
channel: T24
isCallBack: N
requestUserId: 1
Cookie: JSESSIONID=y2YyMBjrxzc7dswUyMO_K0_EX5gYVjC42KjbIC1m8U3Wr_WC059j!663991662
branchCd: VN0001001
Authorization: Basic YWE6YmI=
- Body:
{1:F01MCOBVNVXAXXX0000000000}
{2:O7001201260724BFICCUHHAXXX00010000012607241201N}
{3:{108:MT700TEST0001}}
{4:
:20:QRY2607240001
:27:1/1
:31C:260724
:31D:261024VIETNAM
:32B:USD500000,00
:40A:IRREVOCABLE
:40E:UCP LATEST VERSION
:41A:MCOBVNVXAXXX
BY PAYMENT
:41D:MARITIME BANK HANOI BRANCH
BY PAYMENT
:49:WITHOUT
:50:MEKONG TRADING JOINT STOCK CO
123 NGUYEN TRAI, HA NOI, VIETNAM
-}{5:{MAC:00000000}{CHK:1A2B3C4D5E6F}}</t>
  </si>
  <si>
    <t>NHÓM VALIDATE - điện  MT701</t>
  </si>
  <si>
    <t>điện  MT701</t>
  </si>
  <si>
    <t>Kiểm tra API từ chối điện  MT701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</si>
  <si>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MT701 hợp lệ, đầy đủ toàn bộ trường mandatory theo chuẩn; transactionId = TF_AML_MT701_MND_03; Body MT701 KHÔNG có thông tin tag :20: Format thông tin yêu cầu: Tối đa 16 ký tự alphanumeric Các thông tin mandatory khác vẫn đủ thông tin</t>
  </si>
  <si>
    <t>1. Gửi POST request tới API transaction-screening với điện  MT701 thiếu trường mandatory 20 (Transaction Reference Number).
2. Kiểm tra thông tin HTTP Status và Response Body trả về.</t>
  </si>
  <si>
    <t>- Endpoint: POST https://10.0.137.75:7001/transaction-screening/v1/transaction-screening
- Headers:
Content-Type: application/json
transactionId: TF_AML_MT701_MND_03
requestId: REQ_AML_MT701_MND_03
transactionType: MT
channel: T24
isCallBack: N
requestUserId: 1
Cookie: JSESSIONID=y2YyMBjrxzc7dswUyMO_K0_EX5gYVjC42KjbIC1m8U3Wr_WC059j!663991662
branchCd: VN0001001
Authorization: Basic YWE6YmI=
- Body:
{1:F01MCOBVNVXAXXX0000000000}
{2:O7011201260724BFICCUHHAXXX00010000012607241201N}
{3:{108:MT701TEST0001}}
{4:
:27:1/1
-}{5:{MAC:00000000}{CHK:1A2B3C4D5E6F}}</t>
  </si>
  <si>
    <t>Kiểm tra API từ chối điện  MT701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</si>
  <si>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MT701 hợp lệ, đầy đủ toàn bộ trường mandatory theo chuẩn; transactionId = TF_AML_MT701_MND_05; Body MT701 KHÔNG có thông tin tag :27: Format thông tin yêu cầu: Định dạng số/số (ví dụ: 1/1) Các thông tin mandatory khác vẫn đủ thông tin</t>
  </si>
  <si>
    <t>1. Gửi POST request tới API transaction-screening với điện  MT701 thiếu trường mandatory 27 (Sequence of Total).
2. Kiểm tra thông tin HTTP Status và Response Body trả về.</t>
  </si>
  <si>
    <t>- Endpoint: POST https://10.0.137.75:7001/transaction-screening/v1/transaction-screening
- Headers:
Content-Type: application/json
transactionId: TF_AML_MT701_MND_05
requestId: REQ_AML_MT701_MND_05
transactionType: MT
channel: T24
isCallBack: N
requestUserId: 1
Cookie: JSESSIONID=y2YyMBjrxzc7dswUyMO_K0_EX5gYVjC42KjbIC1m8U3Wr_WC059j!663991662
branchCd: VN0001001
Authorization: Basic YWE6YmI=
- Body:
{1:F01MCOBVNVXAXXX0000000000}
{2:O7011201260724BFICCUHHAXXX00010000012607241201N}
{3:{108:MT701TEST0001}}
{4:
:20:QRY2607240001
-}{5:{MAC:00000000}{CHK:1A2B3C4D5E6F}}</t>
  </si>
  <si>
    <t>NHÓM VALIDATE - điện  MT707</t>
  </si>
  <si>
    <t>điện  MT707</t>
  </si>
  <si>
    <t>Kiểm tra API từ chối điện  MT707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</si>
  <si>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TF_AML_MT707_MND_03; Body MT707 KHÔNG có thông tin tag :20: Format thông tin yêu cầu: Tối đa 16 ký tự alphanumeric Các thông tin mandatory khác vẫn đủ thông tin</t>
  </si>
  <si>
    <t>1. Gửi POST request tới API transaction-screening với điện  MT707 thiếu trường mandatory 20 (Transaction Reference Number).
2. Kiểm tra thông tin HTTP Status và Response Body trả về.</t>
  </si>
  <si>
    <t>- Endpoint: POST https://10.0.137.75:7001/transaction-screening/v1/transaction-screening
- Headers:
Content-Type: application/json
transactionId: TF_AML_MT707_MND_03
requestId: REQ_AML_MT707_MND_03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:21:NONREF
:22A:ISSU
:23:CRED
:26E:1
:27:1/1
:30:260724
:31C:260724
-}{5:{MAC:00000000}{CHK:1A2B3C4D5E6F}}</t>
  </si>
  <si>
    <t>Kiểm tra API từ chối điện  MT707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</si>
  <si>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TF_AML_MT707_MND_05; Body MT707 KHÔNG có thông tin tag :21: Format thông tin yêu cầu: Tối đa 16 ký tự alphanumeric Các thông tin mandatory khác vẫn đủ thông tin</t>
  </si>
  <si>
    <t>1. Gửi POST request tới API transaction-screening với điện  MT707 thiếu trường mandatory 21 (Related Reference).
2. Kiểm tra thông tin HTTP Status và Response Body trả về.</t>
  </si>
  <si>
    <t>- Endpoint: POST https://10.0.137.75:7001/transaction-screening/v1/transaction-screening
- Headers:
Content-Type: application/json
transactionId: TF_AML_MT707_MND_05
requestId: REQ_AML_MT707_MND_05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:22A:ISSU
:23:CRED
:26E:1
:27:1/1
:30:260724
:31C:260724
-}{5:{MAC:00000000}{CHK:1A2B3C4D5E6F}}</t>
  </si>
  <si>
    <t>Kiểm tra API từ chối điện  MT707 thất bại khi thiếu trường mandatory 22A (Form of Documentary Credit / Type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</si>
  <si>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TF_AML_MT707_MND_07; Body MT707 KHÔNG có thông tin tag :22A: Format thông tin yêu cầu: Đúng 4 ký tự chữ hoa Các thông tin mandatory khác vẫn đủ thông tin</t>
  </si>
  <si>
    <t>1. Gửi POST request tới API transaction-screening với điện  MT707 thiếu trường mandatory 22A (Form of Documentary Credit / Type of Undertaking).
2. Kiểm tra thông tin HTTP Status và Response Body trả về.</t>
  </si>
  <si>
    <t>- Endpoint: POST https://10.0.137.75:7001/transaction-screening/v1/transaction-screening
- Headers:
Content-Type: application/json
transactionId: TF_AML_MT707_MND_07
requestId: REQ_AML_MT707_MND_07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:23:CRED
:26E:1
:27:1/1
:30:260724
:31C:260724
-}{5:{MAC:00000000}{CHK:1A2B3C4D5E6F}}</t>
  </si>
  <si>
    <t>Kiểm tra API từ chối điện  MT707 thất bại khi thiếu trường mandatory 23 (Reference to Pre-Advice)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</si>
  <si>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TF_AML_MT707_MND_09; Body MT707 KHÔNG có thông tin tag :23: Format thông tin yêu cầu: Tối đa 16 ký tự alphanumeric Các thông tin mandatory khác vẫn đủ thông tin</t>
  </si>
  <si>
    <t>1. Gửi POST request tới API transaction-screening với điện  MT707 thiếu trường mandatory 23 (Reference to Pre-Advice).
2. Kiểm tra thông tin HTTP Status và Response Body trả về.</t>
  </si>
  <si>
    <t>- Endpoint: POST https://10.0.137.75:7001/transaction-screening/v1/transaction-screening
- Headers:
Content-Type: application/json
transactionId: TF_AML_MT707_MND_09
requestId: REQ_AML_MT707_MND_09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:26E:1
:27:1/1
:30:260724
:31C:260724
-}{5:{MAC:00000000}{CHK:1A2B3C4D5E6F}}</t>
  </si>
  <si>
    <t>Kiểm tra API từ chối điện  MT707 thất bại khi thiếu trường mandatory 26E (Number of Amendment)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</si>
  <si>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TF_AML_MT707_MND_11; Body MT707 KHÔNG có thông tin tag :26E: Format thông tin yêu cầu: Tối đa 3 chữ số Các thông tin mandatory khác vẫn đủ thông tin</t>
  </si>
  <si>
    <t>1. Gửi POST request tới API transaction-screening với điện  MT707 thiếu trường mandatory 26E (Number of Amendment).
2. Kiểm tra thông tin HTTP Status và Response Body trả về.</t>
  </si>
  <si>
    <t>- Endpoint: POST https://10.0.137.75:7001/transaction-screening/v1/transaction-screening
- Headers:
Content-Type: application/json
transactionId: TF_AML_MT707_MND_11
requestId: REQ_AML_MT707_MND_11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:27:1/1
:30:260724
:31C:260724
-}{5:{MAC:00000000}{CHK:1A2B3C4D5E6F}}</t>
  </si>
  <si>
    <t>Kiểm tra API từ chối điện  MT707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</si>
  <si>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TF_AML_MT707_MND_13; Body MT707 KHÔNG có thông tin tag :27: Format thông tin yêu cầu: Định dạng số/số (ví dụ: 1/1) Các thông tin mandatory khác vẫn đủ thông tin</t>
  </si>
  <si>
    <t>1. Gửi POST request tới API transaction-screening với điện  MT707 thiếu trường mandatory 27 (Sequence of Total).
2. Kiểm tra thông tin HTTP Status và Response Body trả về.</t>
  </si>
  <si>
    <t>- Endpoint: POST https://10.0.137.75:7001/transaction-screening/v1/transaction-screening
- Headers:
Content-Type: application/json
transactionId: TF_AML_MT707_MND_13
requestId: REQ_AML_MT707_MND_13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:26E:1
:30:260724
:31C:260724
-}{5:{MAC:00000000}{CHK:1A2B3C4D5E6F}}</t>
  </si>
  <si>
    <t>Kiểm tra API từ chối điện  MT707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</si>
  <si>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TF_AML_MT707_MND_15; Body MT707 KHÔNG có thông tin tag :30: Format thông tin yêu cầu: 6 chữ số – định dạng ngày YYMMDD Các thông tin mandatory khác vẫn đủ thông tin</t>
  </si>
  <si>
    <t>1. Gửi POST request tới API transaction-screening với điện  MT707 thiếu trường mandatory 30 (Date of Amendment / Issue Date).
2. Kiểm tra thông tin HTTP Status và Response Body trả về.</t>
  </si>
  <si>
    <t>- Endpoint: POST https://10.0.137.75:7001/transaction-screening/v1/transaction-screening
- Headers:
Content-Type: application/json
transactionId: TF_AML_MT707_MND_15
requestId: REQ_AML_MT707_MND_15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:26E:1
:27:1/1
:31C:260724
-}{5:{MAC:00000000}{CHK:1A2B3C4D5E6F}}</t>
  </si>
  <si>
    <t>Kiểm tra API từ chối điện  MT707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</si>
  <si>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MT707 hợp lệ, đầy đủ toàn bộ trường mandatory theo chuẩn; transactionId = TF_AML_MT707_MND_17; Body MT707 KHÔNG có thông tin tag :31C: Format thông tin yêu cầu: 6 chữ số – định dạng ngày YYMMDD Các thông tin mandatory khác vẫn đủ thông tin</t>
  </si>
  <si>
    <t>1. Gửi POST request tới API transaction-screening với điện  MT707 thiếu trường mandatory 31C (Date of Issue).
2. Kiểm tra thông tin HTTP Status và Response Body trả về.</t>
  </si>
  <si>
    <t>- Endpoint: POST https://10.0.137.75:7001/transaction-screening/v1/transaction-screening
- Headers:
Content-Type: application/json
transactionId: TF_AML_MT707_MND_17
requestId: REQ_AML_MT707_MND_17
transactionType: MT
channel: T24
isCallBack: N
requestUserId: 1
Cookie: JSESSIONID=y2YyMBjrxzc7dswUyMO_K0_EX5gYVjC42KjbIC1m8U3Wr_WC059j!663991662
branchCd: VN0001001
Authorization: Basic YWE6YmI=
- Body:
{1:F01MCOBVNVXAXXX0000000000}
{2:O7071201260724BFICCUHHAXXX00010000012607241201N}
{3:{108:MT707TEST0001}}
{4:
:20:QRY2607240001
:21:NONREF
:22A:ISSU
:23:CRED
:26E:1
:27:1/1
:30:260724
-}{5:{MAC:00000000}{CHK:1A2B3C4D5E6F}}</t>
  </si>
  <si>
    <t>NHÓM VALIDATE - điện  MT710</t>
  </si>
  <si>
    <t>điện  MT710</t>
  </si>
  <si>
    <t>Kiểm tra API từ chối điện  MT710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</si>
  <si>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TF_AML_MT710_MND_03; Body MT710 KHÔNG có thông tin tag :20: Format thông tin yêu cầu: Tối đa 16 ký tự alphanumeric Các thông tin mandatory khác vẫn đủ thông tin</t>
  </si>
  <si>
    <t>1. Gửi POST request tới API transaction-screening với điện  MT710 thiếu trường mandatory 20 (Transaction Reference Number).
2. Kiểm tra thông tin HTTP Status và Response Body trả về.</t>
  </si>
  <si>
    <t>- Endpoint: POST https://10.0.137.75:7001/transaction-screening/v1/transaction-screening
- Headers:
Content-Type: application/json
transactionId: TF_AML_MT710_MND_03
requestId: REQ_AML_MT710_MND_03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:21:NONREF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</si>
  <si>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</si>
  <si>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TF_AML_MT710_MND_05; Body MT710 KHÔNG có thông tin tag :21: Format thông tin yêu cầu: Tối đa 16 ký tự alphanumeric Các thông tin mandatory khác vẫn đủ thông tin</t>
  </si>
  <si>
    <t>1. Gửi POST request tới API transaction-screening với điện  MT710 thiếu trường mandatory 21 (Related Reference).
2. Kiểm tra thông tin HTTP Status và Response Body trả về.</t>
  </si>
  <si>
    <t>- Endpoint: POST https://10.0.137.75:7001/transaction-screening/v1/transaction-screening
- Headers:
Content-Type: application/json
transactionId: TF_AML_MT710_MND_05
requestId: REQ_AML_MT710_MND_05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</si>
  <si>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</si>
  <si>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TF_AML_MT710_MND_07; Body MT710 KHÔNG có thông tin tag :27: Format thông tin yêu cầu: Định dạng số/số (ví dụ: 1/1) Các thông tin mandatory khác vẫn đủ thông tin</t>
  </si>
  <si>
    <t>1. Gửi POST request tới API transaction-screening với điện  MT710 thiếu trường mandatory 27 (Sequence of Total).
2. Kiểm tra thông tin HTTP Status và Response Body trả về.</t>
  </si>
  <si>
    <t>- Endpoint: POST https://10.0.137.75:7001/transaction-screening/v1/transaction-screening
- Headers:
Content-Type: application/json
transactionId: TF_AML_MT710_MND_07
requestId: REQ_AML_MT710_MND_07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</si>
  <si>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</si>
  <si>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TF_AML_MT710_MND_09; Body MT710 KHÔNG có thông tin tag :31C: Format thông tin yêu cầu: 6 chữ số – định dạng ngày YYMMDD Các thông tin mandatory khác vẫn đủ thông tin</t>
  </si>
  <si>
    <t>1. Gửi POST request tới API transaction-screening với điện  MT710 thiếu trường mandatory 31C (Date of Issue).
2. Kiểm tra thông tin HTTP Status và Response Body trả về.</t>
  </si>
  <si>
    <t>- Endpoint: POST https://10.0.137.75:7001/transaction-screening/v1/transaction-screening
- Headers:
Content-Type: application/json
transactionId: TF_AML_MT710_MND_09
requestId: REQ_AML_MT710_MND_09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</si>
  <si>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31D (Date and Place of Expiry)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</si>
  <si>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TF_AML_MT710_MND_11; Body MT710 KHÔNG có thông tin tag :31D: Format thông tin yêu cầu: 6 chữ số ngày + tối đa 29 ký tự địa điểm Các thông tin mandatory khác vẫn đủ thông tin</t>
  </si>
  <si>
    <t>1. Gửi POST request tới API transaction-screening với điện  MT710 thiếu trường mandatory 31D (Date and Place of Expiry).
2. Kiểm tra thông tin HTTP Status và Response Body trả về.</t>
  </si>
  <si>
    <t>- Endpoint: POST https://10.0.137.75:7001/transaction-screening/v1/transaction-screening
- Headers:
Content-Type: application/json
transactionId: TF_AML_MT710_MND_11
requestId: REQ_AML_MT710_MND_11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</si>
  <si>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</si>
  <si>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TF_AML_MT710_MND_13; Body MT710 KHÔNG có thông tin tag :32B: Format thông tin yêu cầu: 3 ký tự mã tiền tệ ISO + tối đa 15 chữ số Các thông tin mandatory khác vẫn đủ thông tin</t>
  </si>
  <si>
    <t>1. Gửi POST request tới API transaction-screening với điện  MT710 thiếu trường mandatory 32B (Currency Code, Amount).
2. Kiểm tra thông tin HTTP Status và Response Body trả về.</t>
  </si>
  <si>
    <t>- Endpoint: POST https://10.0.137.75:7001/transaction-screening/v1/transaction-screening
- Headers:
Content-Type: application/json
transactionId: TF_AML_MT710_MND_13
requestId: REQ_AML_MT710_MND_13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</si>
  <si>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40B (Form of Documentary Credit – loại B)</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</si>
  <si>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TF_AML_MT710_MND_15; Body MT710 KHÔNG có thông tin tag :40B: Format thông tin yêu cầu: Xem SWIFT standard (format phụ thuộc subfield) Các thông tin mandatory khác vẫn đủ thông tin</t>
  </si>
  <si>
    <t>1. Gửi POST request tới API transaction-screening với điện  MT710 thiếu trường mandatory 40B (Form of Documentary Credit – loại B).
2. Kiểm tra thông tin HTTP Status và Response Body trả về.</t>
  </si>
  <si>
    <t>- Endpoint: POST https://10.0.137.75:7001/transaction-screening/v1/transaction-screening
- Headers:
Content-Type: application/json
transactionId: TF_AML_MT710_MND_15
requestId: REQ_AML_MT710_MND_15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</si>
  <si>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40E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</si>
  <si>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TF_AML_MT710_MND_17; Body MT710 KHÔNG có thông tin tag :40E: Format thông tin yêu cầu: Tối đa 30 ký tự [/35 ký tự tùy chọn] Các thông tin mandatory khác vẫn đủ thông tin</t>
  </si>
  <si>
    <t>1. Gửi POST request tới API transaction-screening với điện  MT710 thiếu trường mandatory 40E (Applicable Rules).
2. Kiểm tra thông tin HTTP Status và Response Body trả về.</t>
  </si>
  <si>
    <t>- Endpoint: POST https://10.0.137.75:7001/transaction-screening/v1/transaction-screening
- Headers:
Content-Type: application/json
transactionId: TF_AML_MT710_MND_17
requestId: REQ_AML_MT710_MND_17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:41A:MCOBVNVXAXXX
BY PAYMENT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</si>
  <si>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</si>
  <si>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TF_AML_MT710_MND_19; Body MT710 KHÔNG có thông tin tag :41A: Format thông tin yêu cầu: Xem SWIFT standard (format phụ thuộc subfield) Các thông tin mandatory khác vẫn đủ thông tin</t>
  </si>
  <si>
    <t>1. Gửi POST request tới API transaction-screening với điện  MT710 thiếu trường mandatory 41A (Available With... By...).
2. Kiểm tra thông tin HTTP Status và Response Body trả về.</t>
  </si>
  <si>
    <t>- Endpoint: POST https://10.0.137.75:7001/transaction-screening/v1/transaction-screening
- Headers:
Content-Type: application/json
transactionId: TF_AML_MT710_MND_19
requestId: REQ_AML_MT710_MND_19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:41D:MARITIME BANK HANOI BRANCH
BY PAYMENT
:49:WITHOUT
:50:MEKONG TRADING JOINT STOCK CO
123 NGUYEN TRAI, HA NOI, VIETNAM
:59:SUNRISE IMPORT EXPORT PTE LTD
456 MARINA BOULEVARD, SINGAPORE
-}{5:{MAC:00000000}{CHK:1A2B3C4D5E6F}}</t>
  </si>
  <si>
    <t>Kiểm tra API từ chối điện  MT710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</si>
  <si>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TF_AML_MT710_MND_21; Body MT710 KHÔNG có thông tin tag :41D: Format thông tin yêu cầu: Xem SWIFT standard (format phụ thuộc subfield) Các thông tin mandatory khác vẫn đủ thông tin</t>
  </si>
  <si>
    <t>1. Gửi POST request tới API transaction-screening với điện  MT710 thiếu trường mandatory 41D (Available With... By...).
2. Kiểm tra thông tin HTTP Status và Response Body trả về.</t>
  </si>
  <si>
    <t>- Endpoint: POST https://10.0.137.75:7001/transaction-screening/v1/transaction-screening
- Headers:
Content-Type: application/json
transactionId: TF_AML_MT710_MND_21
requestId: REQ_AML_MT710_MND_21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:49:WITHOUT
:50:MEKONG TRADING JOINT STOCK CO
123 NGUYEN TRAI, HA NOI, VIETNAM
:59:SUNRISE IMPORT EXPORT PTE LTD
456 MARINA BOULEVARD, SINGAPORE
-}{5:{MAC:00000000}{CHK:1A2B3C4D5E6F}}</t>
  </si>
  <si>
    <t>Kiểm tra API từ chối điện  MT710 thất bại khi thiếu trường mandatory 49 (Confirmation Instructions)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</si>
  <si>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TF_AML_MT710_MND_23; Body MT710 KHÔNG có thông tin tag :49: Format thông tin yêu cầu: Đúng 7 ký tự Các thông tin mandatory khác vẫn đủ thông tin</t>
  </si>
  <si>
    <t>1. Gửi POST request tới API transaction-screening với điện  MT710 thiếu trường mandatory 49 (Confirmation Instructions).
2. Kiểm tra thông tin HTTP Status và Response Body trả về.</t>
  </si>
  <si>
    <t>- Endpoint: POST https://10.0.137.75:7001/transaction-screening/v1/transaction-screening
- Headers:
Content-Type: application/json
transactionId: TF_AML_MT710_MND_23
requestId: REQ_AML_MT710_MND_23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:41D:MARITIME BANK HANOI BRANCH
BY PAYMENT
:50:MEKONG TRADING JOINT STOCK CO
123 NGUYEN TRAI, HA NOI, VIETNAM
:59:SUNRISE IMPORT EXPORT PTE LTD
456 MARINA BOULEVARD, SINGAPORE
-}{5:{MAC:00000000}{CHK:1A2B3C4D5E6F}}</t>
  </si>
  <si>
    <t>Kiểm tra API từ chối điện  MT710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</si>
  <si>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TF_AML_MT710_MND_25; Body MT710 KHÔNG có thông tin tag :50: Format thông tin yêu cầu: Tối đa 4 dòng × 35 ký tự Các thông tin mandatory khác vẫn đủ thông tin</t>
  </si>
  <si>
    <t>1. Gửi POST request tới API transaction-screening với điện  MT710 thiếu trường mandatory 50 (Applicant).
2. Kiểm tra thông tin HTTP Status và Response Body trả về.</t>
  </si>
  <si>
    <t>- Endpoint: POST https://10.0.137.75:7001/transaction-screening/v1/transaction-screening
- Headers:
Content-Type: application/json
transactionId: TF_AML_MT710_MND_25
requestId: REQ_AML_MT710_MND_25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:41D:MARITIME BANK HANOI BRANCH
BY PAYMENT
:49:WITHOUT
:59:SUNRISE IMPORT EXPORT PTE LTD
456 MARINA BOULEVARD, SINGAPORE
-}{5:{MAC:00000000}{CHK:1A2B3C4D5E6F}}</t>
  </si>
  <si>
    <t>Kiểm tra API từ chối điện  MT710 thất bại khi thiếu trường mandatory 59 (Beneficiary)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</si>
  <si>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MT710 hợp lệ, đầy đủ toàn bộ trường mandatory theo chuẩn; transactionId = TF_AML_MT710_MND_27; Body MT710 KHÔNG có thông tin tag :59: Format thông tin yêu cầu: Xem SWIFT standard (format phụ thuộc subfield) Các thông tin mandatory khác vẫn đủ thông tin</t>
  </si>
  <si>
    <t>1. Gửi POST request tới API transaction-screening với điện  MT710 thiếu trường mandatory 59 (Beneficiary).
2. Kiểm tra thông tin HTTP Status và Response Body trả về.</t>
  </si>
  <si>
    <t>- Endpoint: POST https://10.0.137.75:7001/transaction-screening/v1/transaction-screening
- Headers:
Content-Type: application/json
transactionId: TF_AML_MT710_MND_27
requestId: REQ_AML_MT710_MND_27
transactionType: MT
channel: T24
isCallBack: N
requestUserId: 1
Cookie: JSESSIONID=y2YyMBjrxzc7dswUyMO_K0_EX5gYVjC42KjbIC1m8U3Wr_WC059j!663991662
branchCd: VN0001001
Authorization: Basic YWE6YmI=
- Body:
{1:F01MCOBVNVXAXXX0000000000}
{2:O7101201260724BFICCUHHAXXX00010000012607241201N}
{3:{108:MT710TEST0001}}
{4:
:20:QRY2607240001
:21:NONREF
:27:1/1
:31C:260724
:31D:261024VIETNAM
:32B:USD500000,00
:40B:IRREVOCABLE TRANSFERABLE
:40E:UCP LATEST VERSION
:41A:MCOBVNVXAXXX
BY PAYMENT
:41D:MARITIME BANK HANOI BRANCH
BY PAYMENT
:49:WITHOUT
:50:MEKONG TRADING JOINT STOCK CO
123 NGUYEN TRAI, HA NOI, VIETNAM
-}{5:{MAC:00000000}{CHK:1A2B3C4D5E6F}}</t>
  </si>
  <si>
    <t>NHÓM VALIDATE - điện  MT711</t>
  </si>
  <si>
    <t>điện  MT711</t>
  </si>
  <si>
    <t>Kiểm tra API từ chối điện  MT711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</si>
  <si>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MT711 hợp lệ, đầy đủ toàn bộ trường mandatory theo chuẩn; transactionId = TF_AML_MT711_MND_03; Body MT711 KHÔNG có thông tin tag :20: Format thông tin yêu cầu: Tối đa 16 ký tự alphanumeric Các thông tin mandatory khác vẫn đủ thông tin</t>
  </si>
  <si>
    <t>1. Gửi POST request tới API transaction-screening với điện  MT711 thiếu trường mandatory 20 (Transaction Reference Number).
2. Kiểm tra thông tin HTTP Status và Response Body trả về.</t>
  </si>
  <si>
    <t>- Endpoint: POST https://10.0.137.75:7001/transaction-screening/v1/transaction-screening
- Headers:
Content-Type: application/json
transactionId: TF_AML_MT711_MND_03
requestId: REQ_AML_MT711_MND_03
transactionType: MT
channel: T24
isCallBack: N
requestUserId: 1
Cookie: JSESSIONID=y2YyMBjrxzc7dswUyMO_K0_EX5gYVjC42KjbIC1m8U3Wr_WC059j!663991662
branchCd: VN0001001
Authorization: Basic YWE6YmI=
- Body:
{1:F01MCOBVNVXAXXX0000000000}
{2:O7111201260724BFICCUHHAXXX00010000012607241201N}
{3:{108:MT711TEST0001}}
{4:
:21:NONREF
:27:1/1
-}{5:{MAC:00000000}{CHK:1A2B3C4D5E6F}}</t>
  </si>
  <si>
    <t>Kiểm tra API từ chối điện  MT711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</si>
  <si>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MT711 hợp lệ, đầy đủ toàn bộ trường mandatory theo chuẩn; transactionId = TF_AML_MT711_MND_05; Body MT711 KHÔNG có thông tin tag :21: Format thông tin yêu cầu: Tối đa 16 ký tự alphanumeric Các thông tin mandatory khác vẫn đủ thông tin</t>
  </si>
  <si>
    <t>1. Gửi POST request tới API transaction-screening với điện  MT711 thiếu trường mandatory 21 (Related Reference).
2. Kiểm tra thông tin HTTP Status và Response Body trả về.</t>
  </si>
  <si>
    <t>- Endpoint: POST https://10.0.137.75:7001/transaction-screening/v1/transaction-screening
- Headers:
Content-Type: application/json
transactionId: TF_AML_MT711_MND_05
requestId: REQ_AML_MT711_MND_05
transactionType: MT
channel: T24
isCallBack: N
requestUserId: 1
Cookie: JSESSIONID=y2YyMBjrxzc7dswUyMO_K0_EX5gYVjC42KjbIC1m8U3Wr_WC059j!663991662
branchCd: VN0001001
Authorization: Basic YWE6YmI=
- Body:
{1:F01MCOBVNVXAXXX0000000000}
{2:O7111201260724BFICCUHHAXXX00010000012607241201N}
{3:{108:MT711TEST0001}}
{4:
:20:QRY2607240001
:27:1/1
-}{5:{MAC:00000000}{CHK:1A2B3C4D5E6F}}</t>
  </si>
  <si>
    <t>Kiểm tra API từ chối điện  MT711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</si>
  <si>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MT711 hợp lệ, đầy đủ toàn bộ trường mandatory theo chuẩn; transactionId = TF_AML_MT711_MND_07; Body MT711 KHÔNG có thông tin tag :27: Format thông tin yêu cầu: Định dạng số/số (ví dụ: 1/1) Các thông tin mandatory khác vẫn đủ thông tin</t>
  </si>
  <si>
    <t>1. Gửi POST request tới API transaction-screening với điện  MT711 thiếu trường mandatory 27 (Sequence of Total).
2. Kiểm tra thông tin HTTP Status và Response Body trả về.</t>
  </si>
  <si>
    <t>- Endpoint: POST https://10.0.137.75:7001/transaction-screening/v1/transaction-screening
- Headers:
Content-Type: application/json
transactionId: TF_AML_MT711_MND_07
requestId: REQ_AML_MT711_MND_07
transactionType: MT
channel: T24
isCallBack: N
requestUserId: 1
Cookie: JSESSIONID=y2YyMBjrxzc7dswUyMO_K0_EX5gYVjC42KjbIC1m8U3Wr_WC059j!663991662
branchCd: VN0001001
Authorization: Basic YWE6YmI=
- Body:
{1:F01MCOBVNVXAXXX0000000000}
{2:O7111201260724BFICCUHHAXXX00010000012607241201N}
{3:{108:MT711TEST0001}}
{4:
:20:QRY2607240001
:21:NONREF
-}{5:{MAC:00000000}{CHK:1A2B3C4D5E6F}}</t>
  </si>
  <si>
    <t>NHÓM VALIDATE - điện  MT720</t>
  </si>
  <si>
    <t>điện  MT720</t>
  </si>
  <si>
    <t>Kiểm tra API từ chối điện  MT720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</si>
  <si>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TF_AML_MT720_MND_03; Body MT720 KHÔNG có thông tin tag :20: Format thông tin yêu cầu: Tối đa 16 ký tự alphanumeric Các thông tin mandatory khác vẫn đủ thông tin</t>
  </si>
  <si>
    <t>1. Gửi POST request tới API transaction-screening với điện  MT720 thiếu trường mandatory 20 (Transaction Reference Number).
2. Kiểm tra thông tin HTTP Status và Response Body trả về.</t>
  </si>
  <si>
    <t>- Endpoint: POST https://10.0.137.75:7001/transaction-screening/v1/transaction-screening
- Headers:
Content-Type: application/json
transactionId: TF_AML_MT720_MND_03
requestId: REQ_AML_MT720_MND_03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:21:NONREF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</si>
  <si>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</si>
  <si>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TF_AML_MT720_MND_05; Body MT720 KHÔNG có thông tin tag :21: Format thông tin yêu cầu: Tối đa 16 ký tự alphanumeric Các thông tin mandatory khác vẫn đủ thông tin</t>
  </si>
  <si>
    <t>1. Gửi POST request tới API transaction-screening với điện  MT720 thiếu trường mandatory 21 (Related Reference).
2. Kiểm tra thông tin HTTP Status và Response Body trả về.</t>
  </si>
  <si>
    <t>- Endpoint: POST https://10.0.137.75:7001/transaction-screening/v1/transaction-screening
- Headers:
Content-Type: application/json
transactionId: TF_AML_MT720_MND_05
requestId: REQ_AML_MT720_MND_05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:27:1/1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</si>
  <si>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</si>
  <si>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TF_AML_MT720_MND_07; Body MT720 KHÔNG có thông tin tag :27: Format thông tin yêu cầu: Định dạng số/số (ví dụ: 1/1) Các thông tin mandatory khác vẫn đủ thông tin</t>
  </si>
  <si>
    <t>1. Gửi POST request tới API transaction-screening với điện  MT720 thiếu trường mandatory 27 (Sequence of Total).
2. Kiểm tra thông tin HTTP Status và Response Body trả về.</t>
  </si>
  <si>
    <t>- Endpoint: POST https://10.0.137.75:7001/transaction-screening/v1/transaction-screening
- Headers:
Content-Type: application/json
transactionId: TF_AML_MT720_MND_07
requestId: REQ_AML_MT720_MND_07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:31C:260724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</si>
  <si>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31C (Date of Issue)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</si>
  <si>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TF_AML_MT720_MND_09; Body MT720 KHÔNG có thông tin tag :31C: Format thông tin yêu cầu: 6 chữ số – định dạng ngày YYMMDD Các thông tin mandatory khác vẫn đủ thông tin</t>
  </si>
  <si>
    <t>1. Gửi POST request tới API transaction-screening với điện  MT720 thiếu trường mandatory 31C (Date of Issue).
2. Kiểm tra thông tin HTTP Status và Response Body trả về.</t>
  </si>
  <si>
    <t>- Endpoint: POST https://10.0.137.75:7001/transaction-screening/v1/transaction-screening
- Headers:
Content-Type: application/json
transactionId: TF_AML_MT720_MND_09
requestId: REQ_AML_MT720_MND_09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:31D:261024VIETNAM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</si>
  <si>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31D (Date and Place of Expiry)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</si>
  <si>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TF_AML_MT720_MND_11; Body MT720 KHÔNG có thông tin tag :31D: Format thông tin yêu cầu: 6 chữ số ngày + tối đa 29 ký tự địa điểm Các thông tin mandatory khác vẫn đủ thông tin</t>
  </si>
  <si>
    <t>1. Gửi POST request tới API transaction-screening với điện  MT720 thiếu trường mandatory 31D (Date and Place of Expiry).
2. Kiểm tra thông tin HTTP Status và Response Body trả về.</t>
  </si>
  <si>
    <t>- Endpoint: POST https://10.0.137.75:7001/transaction-screening/v1/transaction-screening
- Headers:
Content-Type: application/json
transactionId: TF_AML_MT720_MND_11
requestId: REQ_AML_MT720_MND_11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:32B:USD500000,00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</si>
  <si>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</si>
  <si>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TF_AML_MT720_MND_13; Body MT720 KHÔNG có thông tin tag :32B: Format thông tin yêu cầu: 3 ký tự mã tiền tệ ISO + tối đa 15 chữ số Các thông tin mandatory khác vẫn đủ thông tin</t>
  </si>
  <si>
    <t>1. Gửi POST request tới API transaction-screening với điện  MT720 thiếu trường mandatory 32B (Currency Code, Amount).
2. Kiểm tra thông tin HTTP Status và Response Body trả về.</t>
  </si>
  <si>
    <t>- Endpoint: POST https://10.0.137.75:7001/transaction-screening/v1/transaction-screening
- Headers:
Content-Type: application/json
transactionId: TF_AML_MT720_MND_13
requestId: REQ_AML_MT720_MND_13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:40B:IRREVOCABLE TRANSFERABLE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</si>
  <si>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40B (Form of Documentary Credit – loại B)</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</si>
  <si>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TF_AML_MT720_MND_15; Body MT720 KHÔNG có thông tin tag :40B: Format thông tin yêu cầu: Xem SWIFT standard (format phụ thuộc subfield) Các thông tin mandatory khác vẫn đủ thông tin</t>
  </si>
  <si>
    <t>1. Gửi POST request tới API transaction-screening với điện  MT720 thiếu trường mandatory 40B (Form of Documentary Credit – loại B).
2. Kiểm tra thông tin HTTP Status và Response Body trả về.</t>
  </si>
  <si>
    <t>- Endpoint: POST https://10.0.137.75:7001/transaction-screening/v1/transaction-screening
- Headers:
Content-Type: application/json
transactionId: TF_AML_MT720_MND_15
requestId: REQ_AML_MT720_MND_15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:40E:UCP LATEST VERSION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</si>
  <si>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40E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</si>
  <si>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TF_AML_MT720_MND_17; Body MT720 KHÔNG có thông tin tag :40E: Format thông tin yêu cầu: Tối đa 30 ký tự [/35 ký tự tùy chọn] Các thông tin mandatory khác vẫn đủ thông tin</t>
  </si>
  <si>
    <t>1. Gửi POST request tới API transaction-screening với điện  MT720 thiếu trường mandatory 40E (Applicable Rules).
2. Kiểm tra thông tin HTTP Status và Response Body trả về.</t>
  </si>
  <si>
    <t>- Endpoint: POST https://10.0.137.75:7001/transaction-screening/v1/transaction-screening
- Headers:
Content-Type: application/json
transactionId: TF_AML_MT720_MND_17
requestId: REQ_AML_MT720_MND_17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:41A:MCOBVNVXAXXX
BY PAYMENT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</si>
  <si>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</si>
  <si>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TF_AML_MT720_MND_19; Body MT720 KHÔNG có thông tin tag :41A: Format thông tin yêu cầu: Xem SWIFT standard (format phụ thuộc subfield) Các thông tin mandatory khác vẫn đủ thông tin</t>
  </si>
  <si>
    <t>1. Gửi POST request tới API transaction-screening với điện  MT720 thiếu trường mandatory 41A (Available With... By...).
2. Kiểm tra thông tin HTTP Status và Response Body trả về.</t>
  </si>
  <si>
    <t>- Endpoint: POST https://10.0.137.75:7001/transaction-screening/v1/transaction-screening
- Headers:
Content-Type: application/json
transactionId: TF_AML_MT720_MND_19
requestId: REQ_AML_MT720_MND_19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:41D:MARITIME BANK HANOI BRANCH
BY PAYMENT
:49:WITHOUT
:50:MEKONG TRADING JOINT STOCK CO
123 NGUYEN TRAI, HA NOI, VIETNAM
:59:SUNRISE IMPORT EXPORT PTE LTD
456 MARINA BOULEVARD, SINGAPORE
-}{5:{MAC:00000000}{CHK:1A2B3C4D5E6F}}</t>
  </si>
  <si>
    <t>Kiểm tra API từ chối điện  MT720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</si>
  <si>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TF_AML_MT720_MND_21; Body MT720 KHÔNG có thông tin tag :41D: Format thông tin yêu cầu: Xem SWIFT standard (format phụ thuộc subfield) Các thông tin mandatory khác vẫn đủ thông tin</t>
  </si>
  <si>
    <t>1. Gửi POST request tới API transaction-screening với điện  MT720 thiếu trường mandatory 41D (Available With... By...).
2. Kiểm tra thông tin HTTP Status và Response Body trả về.</t>
  </si>
  <si>
    <t>- Endpoint: POST https://10.0.137.75:7001/transaction-screening/v1/transaction-screening
- Headers:
Content-Type: application/json
transactionId: TF_AML_MT720_MND_21
requestId: REQ_AML_MT720_MND_21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:49:WITHOUT
:50:MEKONG TRADING JOINT STOCK CO
123 NGUYEN TRAI, HA NOI, VIETNAM
:59:SUNRISE IMPORT EXPORT PTE LTD
456 MARINA BOULEVARD, SINGAPORE
-}{5:{MAC:00000000}{CHK:1A2B3C4D5E6F}}</t>
  </si>
  <si>
    <t>Kiểm tra API từ chối điện  MT720 thất bại khi thiếu trường mandatory 49 (Confirmation Instructions)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</si>
  <si>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TF_AML_MT720_MND_23; Body MT720 KHÔNG có thông tin tag :49: Format thông tin yêu cầu: Đúng 7 ký tự Các thông tin mandatory khác vẫn đủ thông tin</t>
  </si>
  <si>
    <t>1. Gửi POST request tới API transaction-screening với điện  MT720 thiếu trường mandatory 49 (Confirmation Instructions).
2. Kiểm tra thông tin HTTP Status và Response Body trả về.</t>
  </si>
  <si>
    <t>- Endpoint: POST https://10.0.137.75:7001/transaction-screening/v1/transaction-screening
- Headers:
Content-Type: application/json
transactionId: TF_AML_MT720_MND_23
requestId: REQ_AML_MT720_MND_23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:41D:MARITIME BANK HANOI BRANCH
BY PAYMENT
:50:MEKONG TRADING JOINT STOCK CO
123 NGUYEN TRAI, HA NOI, VIETNAM
:59:SUNRISE IMPORT EXPORT PTE LTD
456 MARINA BOULEVARD, SINGAPORE
-}{5:{MAC:00000000}{CHK:1A2B3C4D5E6F}}</t>
  </si>
  <si>
    <t>Kiểm tra API từ chối điện  MT720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</si>
  <si>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TF_AML_MT720_MND_25; Body MT720 KHÔNG có thông tin tag :50: Format thông tin yêu cầu: Tối đa 4 dòng × 35 ký tự Các thông tin mandatory khác vẫn đủ thông tin</t>
  </si>
  <si>
    <t>1. Gửi POST request tới API transaction-screening với điện  MT720 thiếu trường mandatory 50 (Applicant).
2. Kiểm tra thông tin HTTP Status và Response Body trả về.</t>
  </si>
  <si>
    <t>- Endpoint: POST https://10.0.137.75:7001/transaction-screening/v1/transaction-screening
- Headers:
Content-Type: application/json
transactionId: TF_AML_MT720_MND_25
requestId: REQ_AML_MT720_MND_25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:41D:MARITIME BANK HANOI BRANCH
BY PAYMENT
:49:WITHOUT
:59:SUNRISE IMPORT EXPORT PTE LTD
456 MARINA BOULEVARD, SINGAPORE
-}{5:{MAC:00000000}{CHK:1A2B3C4D5E6F}}</t>
  </si>
  <si>
    <t>Kiểm tra API từ chối điện  MT720 thất bại khi thiếu trường mandatory 59 (Beneficiary)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</si>
  <si>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MT720 hợp lệ, đầy đủ toàn bộ trường mandatory theo chuẩn; transactionId = TF_AML_MT720_MND_27; Body MT720 KHÔNG có thông tin tag :59: Format thông tin yêu cầu: Xem SWIFT standard (format phụ thuộc subfield) Các thông tin mandatory khác vẫn đủ thông tin</t>
  </si>
  <si>
    <t>1. Gửi POST request tới API transaction-screening với điện  MT720 thiếu trường mandatory 59 (Beneficiary).
2. Kiểm tra thông tin HTTP Status và Response Body trả về.</t>
  </si>
  <si>
    <t>- Endpoint: POST https://10.0.137.75:7001/transaction-screening/v1/transaction-screening
- Headers:
Content-Type: application/json
transactionId: TF_AML_MT720_MND_27
requestId: REQ_AML_MT720_MND_27
transactionType: MT
channel: T24
isCallBack: N
requestUserId: 1
Cookie: JSESSIONID=y2YyMBjrxzc7dswUyMO_K0_EX5gYVjC42KjbIC1m8U3Wr_WC059j!663991662
branchCd: VN0001001
Authorization: Basic YWE6YmI=
- Body:
{1:F01MCOBVNVXAXXX0000000000}
{2:O7201201260724BFICCUHHAXXX00010000012607241201N}
{3:{108:MT720TEST0001}}
{4:
:20:QRY2607240001
:21:NONREF
:27:1/1
:31C:260724
:31D:261024VIETNAM
:32B:USD500000,00
:40B:IRREVOCABLE TRANSFERABLE
:40E:UCP LATEST VERSION
:41A:MCOBVNVXAXXX
BY PAYMENT
:41D:MARITIME BANK HANOI BRANCH
BY PAYMENT
:49:WITHOUT
:50:MEKONG TRADING JOINT STOCK CO
123 NGUYEN TRAI, HA NOI, VIETNAM
-}{5:{MAC:00000000}{CHK:1A2B3C4D5E6F}}</t>
  </si>
  <si>
    <t>NHÓM VALIDATE - điện  MT740</t>
  </si>
  <si>
    <t>điện  MT740</t>
  </si>
  <si>
    <t>Kiểm tra API từ chối điện  MT740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</si>
  <si>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TF_AML_MT740_MND_03; Body MT740 KHÔNG có thông tin tag :20: Format thông tin yêu cầu: Tối đa 16 ký tự alphanumeric Các thông tin mandatory khác vẫn đủ thông tin</t>
  </si>
  <si>
    <t>1. Gửi POST request tới API transaction-screening với điện  MT740 thiếu trường mandatory 20 (Transaction Reference Number).
2. Kiểm tra thông tin HTTP Status và Response Body trả về.</t>
  </si>
  <si>
    <t>- Endpoint: POST https://10.0.137.75:7001/transaction-screening/v1/transaction-screening
- Headers:
Content-Type: application/json
transactionId: TF_AML_MT740_MND_03
requestId: REQ_AML_MT740_MND_03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:32B:USD500000,00
:40F:ISP LATEST VERSION
:41A:MCOBVNVXAXXX
BY PAYMENT
:41D:MARITIME BANK HANOI BRANCH
BY PAYMENT
-}{5:{MAC:00000000}{CHK:1A2B3C4D5E6F}}</t>
  </si>
  <si>
    <t>Kiểm tra API từ chối điện  MT740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</si>
  <si>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TF_AML_MT740_MND_05; Body MT740 KHÔNG có thông tin tag :32B: Format thông tin yêu cầu: 3 ký tự mã tiền tệ ISO + tối đa 15 chữ số Các thông tin mandatory khác vẫn đủ thông tin</t>
  </si>
  <si>
    <t>1. Gửi POST request tới API transaction-screening với điện  MT740 thiếu trường mandatory 32B (Currency Code, Amount).
2. Kiểm tra thông tin HTTP Status và Response Body trả về.</t>
  </si>
  <si>
    <t>- Endpoint: POST https://10.0.137.75:7001/transaction-screening/v1/transaction-screening
- Headers:
Content-Type: application/json
transactionId: TF_AML_MT740_MND_05
requestId: REQ_AML_MT740_MND_05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:40F:ISP LATEST VERSION
:41A:MCOBVNVXAXXX
BY PAYMENT
:41D:MARITIME BANK HANOI BRANCH
BY PAYMENT
-}{5:{MAC:00000000}{CHK:1A2B3C4D5E6F}}</t>
  </si>
  <si>
    <t>Kiểm tra API từ chối điện  MT740 thất bại khi thiếu trường mandatory 40F (Form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</si>
  <si>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TF_AML_MT740_MND_07; Body MT740 KHÔNG có thông tin tag :40F: Format thông tin yêu cầu: Tối đa 30 ký tự Các thông tin mandatory khác vẫn đủ thông tin</t>
  </si>
  <si>
    <t>1. Gửi POST request tới API transaction-screening với điện  MT740 thiếu trường mandatory 40F (Form of Undertaking).
2. Kiểm tra thông tin HTTP Status và Response Body trả về.</t>
  </si>
  <si>
    <t>- Endpoint: POST https://10.0.137.75:7001/transaction-screening/v1/transaction-screening
- Headers:
Content-Type: application/json
transactionId: TF_AML_MT740_MND_07
requestId: REQ_AML_MT740_MND_07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:32B:USD500000,00
:41A:MCOBVNVXAXXX
BY PAYMENT
:41D:MARITIME BANK HANOI BRANCH
BY PAYMENT
-}{5:{MAC:00000000}{CHK:1A2B3C4D5E6F}}</t>
  </si>
  <si>
    <t>Kiểm tra API từ chối điện  MT740 thất bại khi thiếu trường mandatory 41A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</si>
  <si>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TF_AML_MT740_MND_09; Body MT740 KHÔNG có thông tin tag :41A: Format thông tin yêu cầu: Xem SWIFT standard (format phụ thuộc subfield) Các thông tin mandatory khác vẫn đủ thông tin</t>
  </si>
  <si>
    <t>1. Gửi POST request tới API transaction-screening với điện  MT740 thiếu trường mandatory 41A (Available With... By...).
2. Kiểm tra thông tin HTTP Status và Response Body trả về.</t>
  </si>
  <si>
    <t>- Endpoint: POST https://10.0.137.75:7001/transaction-screening/v1/transaction-screening
- Headers:
Content-Type: application/json
transactionId: TF_AML_MT740_MND_09
requestId: REQ_AML_MT740_MND_09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:32B:USD500000,00
:40F:ISP LATEST VERSION
:41D:MARITIME BANK HANOI BRANCH
BY PAYMENT
-}{5:{MAC:00000000}{CHK:1A2B3C4D5E6F}}</t>
  </si>
  <si>
    <t>Kiểm tra API từ chối điện  MT740 thất bại khi thiếu trường mandatory 41D (Available With... By...)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</si>
  <si>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MT740 hợp lệ, đầy đủ toàn bộ trường mandatory theo chuẩn; transactionId = TF_AML_MT740_MND_11; Body MT740 KHÔNG có thông tin tag :41D: Format thông tin yêu cầu: Xem SWIFT standard (format phụ thuộc subfield) Các thông tin mandatory khác vẫn đủ thông tin</t>
  </si>
  <si>
    <t>1. Gửi POST request tới API transaction-screening với điện  MT740 thiếu trường mandatory 41D (Available With... By...).
2. Kiểm tra thông tin HTTP Status và Response Body trả về.</t>
  </si>
  <si>
    <t>- Endpoint: POST https://10.0.137.75:7001/transaction-screening/v1/transaction-screening
- Headers:
Content-Type: application/json
transactionId: TF_AML_MT740_MND_11
requestId: REQ_AML_MT740_MND_11
transactionType: MT
channel: T24
isCallBack: N
requestUserId: 1
Cookie: JSESSIONID=y2YyMBjrxzc7dswUyMO_K0_EX5gYVjC42KjbIC1m8U3Wr_WC059j!663991662
branchCd: VN0001001
Authorization: Basic YWE6YmI=
- Body:
{1:F01MCOBVNVXAXXX0000000000}
{2:O7401201260724BFICCUHHAXXX00010000012607241201N}
{3:{108:MT740TEST0001}}
{4:
:20:QRY2607240001
:32B:USD500000,00
:40F:ISP LATEST VERSION
:41A:MCOBVNVXAXXX
BY PAYMENT
-}{5:{MAC:00000000}{CHK:1A2B3C4D5E6F}}</t>
  </si>
  <si>
    <t>NHÓM VALIDATE - điện  MT742</t>
  </si>
  <si>
    <t>điện  MT742</t>
  </si>
  <si>
    <t>Kiểm tra API từ chối điện  MT742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</si>
  <si>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TF_AML_MT742_MND_03; Body MT742 KHÔNG có thông tin tag :20: Format thông tin yêu cầu: Tối đa 16 ký tự alphanumeric Các thông tin mandatory khác vẫn đủ thông tin</t>
  </si>
  <si>
    <t>1. Gửi POST request tới API transaction-screening với điện  MT742 thiếu trường mandatory 20 (Transaction Reference Number).
2. Kiểm tra thông tin HTTP Status và Response Body trả về.</t>
  </si>
  <si>
    <t>- Endpoint: POST https://10.0.137.75:7001/transaction-screening/v1/transaction-screening
- Headers:
Content-Type: application/json
transactionId: TF_AML_MT742_MND_03
requestId: REQ_AML_MT742_MND_03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:21:NONREF
:32B:USD500000,00
:34A:260724USD500000,00
:34B:USD500000,00
:52A:MCOBVNVXAXXX
:52D:MARITIME BANK
54A NGUYEN CHI THANH, HA NOI, VIETNAM
-}{5:{MAC:00000000}{CHK:1A2B3C4D5E6F}}</t>
  </si>
  <si>
    <t>Kiểm tra API từ chối điện  MT742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</si>
  <si>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TF_AML_MT742_MND_05; Body MT742 KHÔNG có thông tin tag :21: Format thông tin yêu cầu: Tối đa 16 ký tự alphanumeric Các thông tin mandatory khác vẫn đủ thông tin</t>
  </si>
  <si>
    <t>1. Gửi POST request tới API transaction-screening với điện  MT742 thiếu trường mandatory 21 (Related Reference).
2. Kiểm tra thông tin HTTP Status và Response Body trả về.</t>
  </si>
  <si>
    <t>- Endpoint: POST https://10.0.137.75:7001/transaction-screening/v1/transaction-screening
- Headers:
Content-Type: application/json
transactionId: TF_AML_MT742_MND_05
requestId: REQ_AML_MT742_MND_05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:32B:USD500000,00
:34A:260724USD500000,00
:34B:USD500000,00
:52A:MCOBVNVXAXXX
:52D:MARITIME BANK
54A NGUYEN CHI THANH, HA NOI, VIETNAM
-}{5:{MAC:00000000}{CHK:1A2B3C4D5E6F}}</t>
  </si>
  <si>
    <t>Kiểm tra API từ chối điện  MT742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</si>
  <si>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TF_AML_MT742_MND_07; Body MT742 KHÔNG có thông tin tag :32B: Format thông tin yêu cầu: 3 ký tự mã tiền tệ ISO + tối đa 15 chữ số Các thông tin mandatory khác vẫn đủ thông tin</t>
  </si>
  <si>
    <t>1. Gửi POST request tới API transaction-screening với điện  MT742 thiếu trường mandatory 32B (Currency Code, Amount).
2. Kiểm tra thông tin HTTP Status và Response Body trả về.</t>
  </si>
  <si>
    <t>- Endpoint: POST https://10.0.137.75:7001/transaction-screening/v1/transaction-screening
- Headers:
Content-Type: application/json
transactionId: TF_AML_MT742_MND_07
requestId: REQ_AML_MT742_MND_07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:34A:260724USD500000,00
:34B:USD500000,00
:52A:MCOBVNVXAXXX
:52D:MARITIME BANK
54A NGUYEN CHI THANH, HA NOI, VIETNAM
-}{5:{MAC:00000000}{CHK:1A2B3C4D5E6F}}</t>
  </si>
  <si>
    <t>Kiểm tra API từ chối điện  MT742 thất bại khi thiếu trường mandatory 34A (Total Amount Claimed)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</si>
  <si>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TF_AML_MT742_MND_09; Body MT742 KHÔNG có thông tin tag :34A: Format thông tin yêu cầu: Xem SWIFT standard (format phụ thuộc subfield) Các thông tin mandatory khác vẫn đủ thông tin</t>
  </si>
  <si>
    <t>1. Gửi POST request tới API transaction-screening với điện  MT742 thiếu trường mandatory 34A (Total Amount Claimed).
2. Kiểm tra thông tin HTTP Status và Response Body trả về.</t>
  </si>
  <si>
    <t>- Endpoint: POST https://10.0.137.75:7001/transaction-screening/v1/transaction-screening
- Headers:
Content-Type: application/json
transactionId: TF_AML_MT742_MND_09
requestId: REQ_AML_MT742_MND_09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:34B:USD500000,00
:52A:MCOBVNVXAXXX
:52D:MARITIME BANK
54A NGUYEN CHI THANH, HA NOI, VIETNAM
-}{5:{MAC:00000000}{CHK:1A2B3C4D5E6F}}</t>
  </si>
  <si>
    <t>Kiểm tra API từ chối điện  MT742 thất bại khi thiếu trường mandatory 34B (Total Amount Claimed)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</si>
  <si>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TF_AML_MT742_MND_11; Body MT742 KHÔNG có thông tin tag :34B: Format thông tin yêu cầu: Xem SWIFT standard (format phụ thuộc subfield) Các thông tin mandatory khác vẫn đủ thông tin</t>
  </si>
  <si>
    <t>1. Gửi POST request tới API transaction-screening với điện  MT742 thiếu trường mandatory 34B (Total Amount Claimed).
2. Kiểm tra thông tin HTTP Status và Response Body trả về.</t>
  </si>
  <si>
    <t>- Endpoint: POST https://10.0.137.75:7001/transaction-screening/v1/transaction-screening
- Headers:
Content-Type: application/json
transactionId: TF_AML_MT742_MND_11
requestId: REQ_AML_MT742_MND_11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:34A:260724USD500000,00
:52A:MCOBVNVXAXXX
:52D:MARITIME BANK
54A NGUYEN CHI THANH, HA NOI, VIETNAM
-}{5:{MAC:00000000}{CHK:1A2B3C4D5E6F}}</t>
  </si>
  <si>
    <t>Kiểm tra API từ chối điện  MT742 thất bại khi thiếu trường mandatory 52A (Issuing Bank – loại A)</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</si>
  <si>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TF_AML_MT742_MND_13; Body MT742 KHÔNG có thông tin tag :52A: Format thông tin yêu cầu: Xem SWIFT standard (format phụ thuộc subfield) Các thông tin mandatory khác vẫn đủ thông tin</t>
  </si>
  <si>
    <t>1. Gửi POST request tới API transaction-screening với điện  MT742 thiếu trường mandatory 52A (Issuing Bank – loại A).
2. Kiểm tra thông tin HTTP Status và Response Body trả về.</t>
  </si>
  <si>
    <t>- Endpoint: POST https://10.0.137.75:7001/transaction-screening/v1/transaction-screening
- Headers:
Content-Type: application/json
transactionId: TF_AML_MT742_MND_13
requestId: REQ_AML_MT742_MND_13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:34A:260724USD500000,00
:34B:USD500000,00
:52D:MARITIME BANK
54A NGUYEN CHI THANH, HA NOI, VIETNAM
-}{5:{MAC:00000000}{CHK:1A2B3C4D5E6F}}</t>
  </si>
  <si>
    <t>Kiểm tra API từ chối điện  MT742 thất bại khi thiếu trường mandatory 52D (Issuing Bank – loại 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</si>
  <si>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MT742 hợp lệ, đầy đủ toàn bộ trường mandatory theo chuẩn; transactionId = TF_AML_MT742_MND_15; Body MT742 KHÔNG có thông tin tag :52D: Format thông tin yêu cầu: Xem SWIFT standard (format phụ thuộc subfield) Các thông tin mandatory khác vẫn đủ thông tin</t>
  </si>
  <si>
    <t>1. Gửi POST request tới API transaction-screening với điện  MT742 thiếu trường mandatory 52D (Issuing Bank – loại D).
2. Kiểm tra thông tin HTTP Status và Response Body trả về.</t>
  </si>
  <si>
    <t>- Endpoint: POST https://10.0.137.75:7001/transaction-screening/v1/transaction-screening
- Headers:
Content-Type: application/json
transactionId: TF_AML_MT742_MND_15
requestId: REQ_AML_MT742_MND_15
transactionType: MT
channel: T24
isCallBack: N
requestUserId: 1
Cookie: JSESSIONID=y2YyMBjrxzc7dswUyMO_K0_EX5gYVjC42KjbIC1m8U3Wr_WC059j!663991662
branchCd: VN0001001
Authorization: Basic YWE6YmI=
- Body:
{1:F01MCOBVNVXAXXX0000000000}
{2:O7421201260724BFICCUHHAXXX00010000012607241201N}
{3:{108:MT742TEST0001}}
{4:
:20:QRY2607240001
:21:NONREF
:32B:USD500000,00
:34A:260724USD500000,00
:34B:USD500000,00
:52A:MCOBVNVXAXXX
-}{5:{MAC:00000000}{CHK:1A2B3C4D5E6F}}</t>
  </si>
  <si>
    <t>NHÓM VALIDATE - điện  MT747</t>
  </si>
  <si>
    <t>điện  MT747</t>
  </si>
  <si>
    <t>Kiểm tra API từ chối điện  MT747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</si>
  <si>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MT747 hợp lệ, đầy đủ toàn bộ trường mandatory theo chuẩn; transactionId = TF_AML_MT747_MND_03; Body MT747 KHÔNG có thông tin tag :20: Format thông tin yêu cầu: Tối đa 16 ký tự alphanumeric Các thông tin mandatory khác vẫn đủ thông tin</t>
  </si>
  <si>
    <t>1. Gửi POST request tới API transaction-screening với điện  MT747 thiếu trường mandatory 20 (Transaction Reference Number).
2. Kiểm tra thông tin HTTP Status và Response Body trả về.</t>
  </si>
  <si>
    <t>- Endpoint: POST https://10.0.137.75:7001/transaction-screening/v1/transaction-screening
- Headers:
Content-Type: application/json
transactionId: TF_AML_MT747_MND_03
requestId: REQ_AML_MT747_MND_03
transactionType: MT
channel: T24
isCallBack: N
requestUserId: 1
Cookie: JSESSIONID=y2YyMBjrxzc7dswUyMO_K0_EX5gYVjC42KjbIC1m8U3Wr_WC059j!663991662
branchCd: VN0001001
Authorization: Basic YWE6YmI=
- Body:
{1:F01MCOBVNVXAXXX0000000000}
{2:O7471201260724BFICCUHHAXXX00010000012607241201N}
{3:{108:MT747TEST0001}}
{4:
:30:260724
-}{5:{MAC:00000000}{CHK:1A2B3C4D5E6F}}</t>
  </si>
  <si>
    <t>Kiểm tra API từ chối điện  MT747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</si>
  <si>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MT747 hợp lệ, đầy đủ toàn bộ trường mandatory theo chuẩn; transactionId = TF_AML_MT747_MND_05; Body MT747 KHÔNG có thông tin tag :30: Format thông tin yêu cầu: 6 chữ số – định dạng ngày YYMMDD Các thông tin mandatory khác vẫn đủ thông tin</t>
  </si>
  <si>
    <t>1. Gửi POST request tới API transaction-screening với điện  MT747 thiếu trường mandatory 30 (Date of Amendment / Issue Date).
2. Kiểm tra thông tin HTTP Status và Response Body trả về.</t>
  </si>
  <si>
    <t>- Endpoint: POST https://10.0.137.75:7001/transaction-screening/v1/transaction-screening
- Headers:
Content-Type: application/json
transactionId: TF_AML_MT747_MND_05
requestId: REQ_AML_MT747_MND_05
transactionType: MT
channel: T24
isCallBack: N
requestUserId: 1
Cookie: JSESSIONID=y2YyMBjrxzc7dswUyMO_K0_EX5gYVjC42KjbIC1m8U3Wr_WC059j!663991662
branchCd: VN0001001
Authorization: Basic YWE6YmI=
- Body:
{1:F01MCOBVNVXAXXX0000000000}
{2:O7471201260724BFICCUHHAXXX00010000012607241201N}
{3:{108:MT747TEST0001}}
{4:
:20:QRY2607240001
-}{5:{MAC:00000000}{CHK:1A2B3C4D5E6F}}</t>
  </si>
  <si>
    <t>NHÓM VALIDATE - điện  MT760</t>
  </si>
  <si>
    <t>điện  MT760</t>
  </si>
  <si>
    <t>Kiểm tra API từ chối điện  MT760 thất bại khi thiếu trường mandatory 15A (Sequence A – General Information)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</si>
  <si>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TF_AML_MT760_MND_03; Body MT760 KHÔNG có thông tin tag :15A: Format thông tin yêu cầu: Xem SWIFT standard (format phụ thuộc subfield) Các thông tin mandatory khác vẫn đủ thông tin</t>
  </si>
  <si>
    <t>1. Gửi POST request tới API transaction-screening với điện  MT760 thiếu trường mandatory 15A (Sequence A – General Information).
2. Kiểm tra thông tin HTTP Status và Response Body trả về.</t>
  </si>
  <si>
    <t>- Endpoint: POST https://10.0.137.75:7001/transaction-screening/v1/transaction-screening
- Headers:
Content-Type: application/json
transactionId: TF_AML_MT760_MND_03
requestId: REQ_AML_MT760_MND_03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:15B:
:15C:
:20:QRY2607240001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</si>
  <si>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15B (Sequence B –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</si>
  <si>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TF_AML_MT760_MND_05; Body MT760 KHÔNG có thông tin tag :15B: Format thông tin yêu cầu: Xem SWIFT standard (format phụ thuộc subfield) Các thông tin mandatory khác vẫn đủ thông tin</t>
  </si>
  <si>
    <t>1. Gửi POST request tới API transaction-screening với điện  MT760 thiếu trường mandatory 15B (Sequence B – Undertaking Details).
2. Kiểm tra thông tin HTTP Status và Response Body trả về.</t>
  </si>
  <si>
    <t>- Endpoint: POST https://10.0.137.75:7001/transaction-screening/v1/transaction-screening
- Headers:
Content-Type: application/json
transactionId: TF_AML_MT760_MND_05
requestId: REQ_AML_MT760_MND_05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:15C:
:20:QRY2607240001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</si>
  <si>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15C (Sequence C – Local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</si>
  <si>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TF_AML_MT760_MND_07; Body MT760 KHÔNG có thông tin tag :15C: Format thông tin yêu cầu: Xem SWIFT standard (format phụ thuộc subfield) Các thông tin mandatory khác vẫn đủ thông tin</t>
  </si>
  <si>
    <t>1. Gửi POST request tới API transaction-screening với điện  MT760 thiếu trường mandatory 15C (Sequence C – Local Undertaking Details).
2. Kiểm tra thông tin HTTP Status và Response Body trả về.</t>
  </si>
  <si>
    <t>- Endpoint: POST https://10.0.137.75:7001/transaction-screening/v1/transaction-screening
- Headers:
Content-Type: application/json
transactionId: TF_AML_MT760_MND_07
requestId: REQ_AML_MT760_MND_07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:20:QRY2607240001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</si>
  <si>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</si>
  <si>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TF_AML_MT760_MND_09; Body MT760 KHÔNG có thông tin tag :20: Format thông tin yêu cầu: Tối đa 16 ký tự alphanumeric Các thông tin mandatory khác vẫn đủ thông tin</t>
  </si>
  <si>
    <t>1. Gửi POST request tới API transaction-screening với điện  MT760 thiếu trường mandatory 20 (Transaction Reference Number).
2. Kiểm tra thông tin HTTP Status và Response Body trả về.</t>
  </si>
  <si>
    <t>- Endpoint: POST https://10.0.137.75:7001/transaction-screening/v1/transaction-screening
- Headers:
Content-Type: application/json
transactionId: TF_AML_MT760_MND_09
requestId: REQ_AML_MT760_MND_09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:22A:ISSU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</si>
  <si>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22A (Form of Documentary Credit / Type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</si>
  <si>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TF_AML_MT760_MND_11; Body MT760 KHÔNG có thông tin tag :22A: Format thông tin yêu cầu: Đúng 4 ký tự chữ hoa Các thông tin mandatory khác vẫn đủ thông tin</t>
  </si>
  <si>
    <t>1. Gửi POST request tới API transaction-screening với điện  MT760 thiếu trường mandatory 22A (Form of Documentary Credit / Type of Undertaking).
2. Kiểm tra thông tin HTTP Status và Response Body trả về.</t>
  </si>
  <si>
    <t>- Endpoint: POST https://10.0.137.75:7001/transaction-screening/v1/transaction-screening
- Headers:
Content-Type: application/json
transactionId: TF_AML_MT760_MND_11
requestId: REQ_AML_MT760_MND_11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:22D:DGAR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</si>
  <si>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22D (Undertaking Type)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</si>
  <si>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TF_AML_MT760_MND_13; Body MT760 KHÔNG có thông tin tag :22D: Format thông tin yêu cầu: Đúng 4 ký tự chữ hoa Các thông tin mandatory khác vẫn đủ thông tin</t>
  </si>
  <si>
    <t>1. Gửi POST request tới API transaction-screening với điện  MT760 thiếu trường mandatory 22D (Undertaking Type).
2. Kiểm tra thông tin HTTP Status và Response Body trả về.</t>
  </si>
  <si>
    <t>- Endpoint: POST https://10.0.137.75:7001/transaction-screening/v1/transaction-screening
- Headers:
Content-Type: application/json
transactionId: TF_AML_MT760_MND_13
requestId: REQ_AML_MT760_MND_13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:23B:FIXD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</si>
  <si>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23B (Undertaking Type Code)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</si>
  <si>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TF_AML_MT760_MND_15; Body MT760 KHÔNG có thông tin tag :23B: Format thông tin yêu cầu: Đúng 4 ký tự chữ hoa Các thông tin mandatory khác vẫn đủ thông tin</t>
  </si>
  <si>
    <t>1. Gửi POST request tới API transaction-screening với điện  MT760 thiếu trường mandatory 23B (Undertaking Type Code).
2. Kiểm tra thông tin HTTP Status và Response Body trả về.</t>
  </si>
  <si>
    <t>- Endpoint: POST https://10.0.137.75:7001/transaction-screening/v1/transaction-screening
- Headers:
Content-Type: application/json
transactionId: TF_AML_MT760_MND_15
requestId: REQ_AML_MT760_MND_15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:27:1/1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</si>
  <si>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</si>
  <si>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TF_AML_MT760_MND_17; Body MT760 KHÔNG có thông tin tag :27: Format thông tin yêu cầu: Định dạng số/số (ví dụ: 1/1) Các thông tin mandatory khác vẫn đủ thông tin</t>
  </si>
  <si>
    <t>1. Gửi POST request tới API transaction-screening với điện  MT760 thiếu trường mandatory 27 (Sequence of Total).
2. Kiểm tra thông tin HTTP Status và Response Body trả về.</t>
  </si>
  <si>
    <t>- Endpoint: POST https://10.0.137.75:7001/transaction-screening/v1/transaction-screening
- Headers:
Content-Type: application/json
transactionId: TF_AML_MT760_MND_17
requestId: REQ_AML_MT760_MND_17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:30:260724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</si>
  <si>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</si>
  <si>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TF_AML_MT760_MND_19; Body MT760 KHÔNG có thông tin tag :30: Format thông tin yêu cầu: 6 chữ số – định dạng ngày YYMMDD Các thông tin mandatory khác vẫn đủ thông tin</t>
  </si>
  <si>
    <t>1. Gửi POST request tới API transaction-screening với điện  MT760 thiếu trường mandatory 30 (Date of Amendment / Issue Date).
2. Kiểm tra thông tin HTTP Status và Response Body trả về.</t>
  </si>
  <si>
    <t>- Endpoint: POST https://10.0.137.75:7001/transaction-screening/v1/transaction-screening
- Headers:
Content-Type: application/json
transactionId: TF_AML_MT760_MND_19
requestId: REQ_AML_MT760_MND_19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:32B:USD500000,00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</si>
  <si>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32B (Currency Code, Amount)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</si>
  <si>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TF_AML_MT760_MND_21; Body MT760 KHÔNG có thông tin tag :32B: Format thông tin yêu cầu: 3 ký tự mã tiền tệ ISO + tối đa 15 chữ số Các thông tin mandatory khác vẫn đủ thông tin</t>
  </si>
  <si>
    <t>1. Gửi POST request tới API transaction-screening với điện  MT760 thiếu trường mandatory 32B (Currency Code, Amount).
2. Kiểm tra thông tin HTTP Status và Response Body trả về.</t>
  </si>
  <si>
    <t>- Endpoint: POST https://10.0.137.75:7001/transaction-screening/v1/transaction-screening
- Headers:
Content-Type: application/json
transactionId: TF_AML_MT760_MND_21
requestId: REQ_AML_MT760_MND_21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:40C:URDG LATEST VERSION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</si>
  <si>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40C (Applicable Rules)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</si>
  <si>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TF_AML_MT760_MND_23; Body MT760 KHÔNG có thông tin tag :40C: Format thông tin yêu cầu: 4 ký tự chữ hoa [/ tối đa 35 ký tự] Các thông tin mandatory khác vẫn đủ thông tin</t>
  </si>
  <si>
    <t>1. Gửi POST request tới API transaction-screening với điện  MT760 thiếu trường mandatory 40C (Applicable Rules).
2. Kiểm tra thông tin HTTP Status và Response Body trả về.</t>
  </si>
  <si>
    <t>- Endpoint: POST https://10.0.137.75:7001/transaction-screening/v1/transaction-screening
- Headers:
Content-Type: application/json
transactionId: TF_AML_MT760_MND_23
requestId: REQ_AML_MT760_MND_23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:45L:TRADE FINANCE GOODS AND SERVICES UNDER CONTRACT NO 2026/ABC
:50:MEKONG TRADING JOINT STOCK CO
123 NGUYEN TRAI, HA NOI, VIETNAM
:77U:TERMS AND CONDITIONS OF THE UNDERTAKING AS PER ANNEX 1
-}{5:{MAC:00000000}{CHK:1A2B3C4D5E6F}}</t>
  </si>
  <si>
    <t>Kiểm tra API từ chối điện  MT760 thất bại khi thiếu trường mandatory 45L (Description of Goods/Services/Undertaking)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</si>
  <si>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TF_AML_MT760_MND_25; Body MT760 KHÔNG có thông tin tag :45L: Format thông tin yêu cầu: Tối đa 50 dòng × 65 ký tự Các thông tin mandatory khác vẫn đủ thông tin</t>
  </si>
  <si>
    <t>1. Gửi POST request tới API transaction-screening với điện  MT760 thiếu trường mandatory 45L (Description of Goods/Services/Undertaking).
2. Kiểm tra thông tin HTTP Status và Response Body trả về.</t>
  </si>
  <si>
    <t>- Endpoint: POST https://10.0.137.75:7001/transaction-screening/v1/transaction-screening
- Headers:
Content-Type: application/json
transactionId: TF_AML_MT760_MND_25
requestId: REQ_AML_MT760_MND_25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:40C:URDG LATEST VERSION
:50:MEKONG TRADING JOINT STOCK CO
123 NGUYEN TRAI, HA NOI, VIETNAM
:77U:TERMS AND CONDITIONS OF THE UNDERTAKING AS PER ANNEX 1
-}{5:{MAC:00000000}{CHK:1A2B3C4D5E6F}}</t>
  </si>
  <si>
    <t>Kiểm tra API từ chối điện  MT760 thất bại khi thiếu trường mandatory 50 (Applicant)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</si>
  <si>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TF_AML_MT760_MND_27; Body MT760 KHÔNG có thông tin tag :50: Format thông tin yêu cầu: Tối đa 4 dòng × 35 ký tự Các thông tin mandatory khác vẫn đủ thông tin</t>
  </si>
  <si>
    <t>1. Gửi POST request tới API transaction-screening với điện  MT760 thiếu trường mandatory 50 (Applicant).
2. Kiểm tra thông tin HTTP Status và Response Body trả về.</t>
  </si>
  <si>
    <t>- Endpoint: POST https://10.0.137.75:7001/transaction-screening/v1/transaction-screening
- Headers:
Content-Type: application/json
transactionId: TF_AML_MT760_MND_27
requestId: REQ_AML_MT760_MND_27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:40C:URDG LATEST VERSION
:45L:TRADE FINANCE GOODS AND SERVICES UNDER CONTRACT NO 2026/ABC
:77U:TERMS AND CONDITIONS OF THE UNDERTAKING AS PER ANNEX 1
-}{5:{MAC:00000000}{CHK:1A2B3C4D5E6F}}</t>
  </si>
  <si>
    <t>Kiểm tra API từ chối điện  MT760 thất bại khi thiếu trường mandatory 77U (Undertaking Terms and Conditions)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</si>
  <si>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MT760 hợp lệ, đầy đủ toàn bộ trường mandatory theo chuẩn; transactionId = TF_AML_MT760_MND_29; Body MT760 KHÔNG có thông tin tag :77U: Format thông tin yêu cầu: Tối đa 150 dòng × 65 ký tự Các thông tin mandatory khác vẫn đủ thông tin</t>
  </si>
  <si>
    <t>1. Gửi POST request tới API transaction-screening với điện  MT760 thiếu trường mandatory 77U (Undertaking Terms and Conditions).
2. Kiểm tra thông tin HTTP Status và Response Body trả về.</t>
  </si>
  <si>
    <t>- Endpoint: POST https://10.0.137.75:7001/transaction-screening/v1/transaction-screening
- Headers:
Content-Type: application/json
transactionId: TF_AML_MT760_MND_29
requestId: REQ_AML_MT760_MND_29
transactionType: MT
channel: T24
isCallBack: N
requestUserId: 1
Cookie: JSESSIONID=y2YyMBjrxzc7dswUyMO_K0_EX5gYVjC42KjbIC1m8U3Wr_WC059j!663991662
branchCd: VN0001001
Authorization: Basic YWE6YmI=
- Body:
{1:F01MCOBVNVXAXXX0000000000}
{2:O7601201260724BFICCUHHAXXX00010000012607241201N}
{3:{108:MT760TEST0001}}
{4:
:15A:
:15B:
:15C:
:20:QRY2607240001
:22A:ISSU
:22D:DGAR
:23B:FIXD
:27:1/1
:30:260724
:32B:USD500000,00
:40C:URDG LATEST VERSION
:45L:TRADE FINANCE GOODS AND SERVICES UNDER CONTRACT NO 2026/ABC
:50:MEKONG TRADING JOINT STOCK CO
123 NGUYEN TRAI, HA NOI, VIETNAM
-}{5:{MAC:00000000}{CHK:1A2B3C4D5E6F}}</t>
  </si>
  <si>
    <t>NHÓM VALIDATE - điện  MT767</t>
  </si>
  <si>
    <t>điện  MT767</t>
  </si>
  <si>
    <t>Kiểm tra API từ chối điện  MT767 thất bại khi thiếu trường mandatory 15A (Sequence A – General Information)</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</si>
  <si>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TF_AML_MT767_MND_03; Body MT767 KHÔNG có thông tin tag :15A: Format thông tin yêu cầu: Xem SWIFT standard (format phụ thuộc subfield) Các thông tin mandatory khác vẫn đủ thông tin</t>
  </si>
  <si>
    <t>1. Gửi POST request tới API transaction-screening với điện  MT767 thiếu trường mandatory 15A (Sequence A – General Information).
2. Kiểm tra thông tin HTTP Status và Response Body trả về.</t>
  </si>
  <si>
    <t>- Endpoint: POST https://10.0.137.75:7001/transaction-screening/v1/transaction-screening
- Headers:
Content-Type: application/json
transactionId: TF_AML_MT767_MND_03
requestId: REQ_AML_MT767_MND_03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:15B:
:15C:
:20:QRY2607240001
:21:NONREF
:22A:ISSU
:26E:1
:27:1/1
:30:260724
-}{5:{MAC:00000000}{CHK:1A2B3C4D5E6F}}</t>
  </si>
  <si>
    <t>Kiểm tra API từ chối điện  MT767 thất bại khi thiếu trường mandatory 15B (Sequence B –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</si>
  <si>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TF_AML_MT767_MND_05; Body MT767 KHÔNG có thông tin tag :15B: Format thông tin yêu cầu: Xem SWIFT standard (format phụ thuộc subfield) Các thông tin mandatory khác vẫn đủ thông tin</t>
  </si>
  <si>
    <t>1. Gửi POST request tới API transaction-screening với điện  MT767 thiếu trường mandatory 15B (Sequence B – Undertaking Details).
2. Kiểm tra thông tin HTTP Status và Response Body trả về.</t>
  </si>
  <si>
    <t>- Endpoint: POST https://10.0.137.75:7001/transaction-screening/v1/transaction-screening
- Headers:
Content-Type: application/json
transactionId: TF_AML_MT767_MND_05
requestId: REQ_AML_MT767_MND_05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:15C:
:20:QRY2607240001
:21:NONREF
:22A:ISSU
:26E:1
:27:1/1
:30:260724
-}{5:{MAC:00000000}{CHK:1A2B3C4D5E6F}}</t>
  </si>
  <si>
    <t>Kiểm tra API từ chối điện  MT767 thất bại khi thiếu trường mandatory 15C (Sequence C – Local Undertaking Details)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</si>
  <si>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TF_AML_MT767_MND_07; Body MT767 KHÔNG có thông tin tag :15C: Format thông tin yêu cầu: Xem SWIFT standard (format phụ thuộc subfield) Các thông tin mandatory khác vẫn đủ thông tin</t>
  </si>
  <si>
    <t>1. Gửi POST request tới API transaction-screening với điện  MT767 thiếu trường mandatory 15C (Sequence C – Local Undertaking Details).
2. Kiểm tra thông tin HTTP Status và Response Body trả về.</t>
  </si>
  <si>
    <t>- Endpoint: POST https://10.0.137.75:7001/transaction-screening/v1/transaction-screening
- Headers:
Content-Type: application/json
transactionId: TF_AML_MT767_MND_07
requestId: REQ_AML_MT767_MND_07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:20:QRY2607240001
:21:NONREF
:22A:ISSU
:26E:1
:27:1/1
:30:260724
-}{5:{MAC:00000000}{CHK:1A2B3C4D5E6F}}</t>
  </si>
  <si>
    <t>Kiểm tra API từ chối điện  MT767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</si>
  <si>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TF_AML_MT767_MND_09; Body MT767 KHÔNG có thông tin tag :20: Format thông tin yêu cầu: Tối đa 16 ký tự alphanumeric Các thông tin mandatory khác vẫn đủ thông tin</t>
  </si>
  <si>
    <t>1. Gửi POST request tới API transaction-screening với điện  MT767 thiếu trường mandatory 20 (Transaction Reference Number).
2. Kiểm tra thông tin HTTP Status và Response Body trả về.</t>
  </si>
  <si>
    <t>- Endpoint: POST https://10.0.137.75:7001/transaction-screening/v1/transaction-screening
- Headers:
Content-Type: application/json
transactionId: TF_AML_MT767_MND_09
requestId: REQ_AML_MT767_MND_09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:21:NONREF
:22A:ISSU
:26E:1
:27:1/1
:30:260724
-}{5:{MAC:00000000}{CHK:1A2B3C4D5E6F}}</t>
  </si>
  <si>
    <t>Kiểm tra API từ chối điện  MT767 thất bại khi thiếu trường mandatory 21 (Related Reference)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</si>
  <si>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TF_AML_MT767_MND_11; Body MT767 KHÔNG có thông tin tag :21: Format thông tin yêu cầu: Tối đa 16 ký tự alphanumeric Các thông tin mandatory khác vẫn đủ thông tin</t>
  </si>
  <si>
    <t>1. Gửi POST request tới API transaction-screening với điện  MT767 thiếu trường mandatory 21 (Related Reference).
2. Kiểm tra thông tin HTTP Status và Response Body trả về.</t>
  </si>
  <si>
    <t>- Endpoint: POST https://10.0.137.75:7001/transaction-screening/v1/transaction-screening
- Headers:
Content-Type: application/json
transactionId: TF_AML_MT767_MND_11
requestId: REQ_AML_MT767_MND_11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:22A:ISSU
:26E:1
:27:1/1
:30:260724
-}{5:{MAC:00000000}{CHK:1A2B3C4D5E6F}}</t>
  </si>
  <si>
    <t>Kiểm tra API từ chối điện  MT767 thất bại khi thiếu trường mandatory 22A (Form of Documentary Credit / Type of Undertaking)</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</si>
  <si>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TF_AML_MT767_MND_13; Body MT767 KHÔNG có thông tin tag :22A: Format thông tin yêu cầu: Đúng 4 ký tự chữ hoa Các thông tin mandatory khác vẫn đủ thông tin</t>
  </si>
  <si>
    <t>1. Gửi POST request tới API transaction-screening với điện  MT767 thiếu trường mandatory 22A (Form of Documentary Credit / Type of Undertaking).
2. Kiểm tra thông tin HTTP Status và Response Body trả về.</t>
  </si>
  <si>
    <t>- Endpoint: POST https://10.0.137.75:7001/transaction-screening/v1/transaction-screening
- Headers:
Content-Type: application/json
transactionId: TF_AML_MT767_MND_13
requestId: REQ_AML_MT767_MND_13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:26E:1
:27:1/1
:30:260724
-}{5:{MAC:00000000}{CHK:1A2B3C4D5E6F}}</t>
  </si>
  <si>
    <t>Kiểm tra API từ chối điện  MT767 thất bại khi thiếu trường mandatory 26E (Number of Amendment)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</si>
  <si>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TF_AML_MT767_MND_15; Body MT767 KHÔNG có thông tin tag :26E: Format thông tin yêu cầu: Tối đa 3 chữ số Các thông tin mandatory khác vẫn đủ thông tin</t>
  </si>
  <si>
    <t>1. Gửi POST request tới API transaction-screening với điện  MT767 thiếu trường mandatory 26E (Number of Amendment).
2. Kiểm tra thông tin HTTP Status và Response Body trả về.</t>
  </si>
  <si>
    <t>- Endpoint: POST https://10.0.137.75:7001/transaction-screening/v1/transaction-screening
- Headers:
Content-Type: application/json
transactionId: TF_AML_MT767_MND_15
requestId: REQ_AML_MT767_MND_15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:22A:ISSU
:27:1/1
:30:260724
-}{5:{MAC:00000000}{CHK:1A2B3C4D5E6F}}</t>
  </si>
  <si>
    <t>Kiểm tra API từ chối điện  MT767 thất bại khi thiếu trường mandatory 27 (Sequence of Total)</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</si>
  <si>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TF_AML_MT767_MND_17; Body MT767 KHÔNG có thông tin tag :27: Format thông tin yêu cầu: Định dạng số/số (ví dụ: 1/1) Các thông tin mandatory khác vẫn đủ thông tin</t>
  </si>
  <si>
    <t>1. Gửi POST request tới API transaction-screening với điện  MT767 thiếu trường mandatory 27 (Sequence of Total).
2. Kiểm tra thông tin HTTP Status và Response Body trả về.</t>
  </si>
  <si>
    <t>- Endpoint: POST https://10.0.137.75:7001/transaction-screening/v1/transaction-screening
- Headers:
Content-Type: application/json
transactionId: TF_AML_MT767_MND_17
requestId: REQ_AML_MT767_MND_17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:22A:ISSU
:26E:1
:30:260724
-}{5:{MAC:00000000}{CHK:1A2B3C4D5E6F}}</t>
  </si>
  <si>
    <t>Kiểm tra API từ chối điện  MT767 thất bại khi thiếu trường mandatory 30 (Date of Amendment / Issue Date)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</si>
  <si>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MT767 hợp lệ, đầy đủ toàn bộ trường mandatory theo chuẩn; transactionId = TF_AML_MT767_MND_19; Body MT767 KHÔNG có thông tin tag :30: Format thông tin yêu cầu: 6 chữ số – định dạng ngày YYMMDD Các thông tin mandatory khác vẫn đủ thông tin</t>
  </si>
  <si>
    <t>1. Gửi POST request tới API transaction-screening với điện  MT767 thiếu trường mandatory 30 (Date of Amendment / Issue Date).
2. Kiểm tra thông tin HTTP Status và Response Body trả về.</t>
  </si>
  <si>
    <t>- Endpoint: POST https://10.0.137.75:7001/transaction-screening/v1/transaction-screening
- Headers:
Content-Type: application/json
transactionId: TF_AML_MT767_MND_19
requestId: REQ_AML_MT767_MND_19
transactionType: MT
channel: T24
isCallBack: N
requestUserId: 1
Cookie: JSESSIONID=y2YyMBjrxzc7dswUyMO_K0_EX5gYVjC42KjbIC1m8U3Wr_WC059j!663991662
branchCd: VN0001001
Authorization: Basic YWE6YmI=
- Body:
{1:F01MCOBVNVXAXXX0000000000}
{2:O7671201260724BFICCUHHAXXX00010000012607241201N}
{3:{108:MT767TEST0001}}
{4:
:15A:
:15B:
:15C:
:20:QRY2607240001
:21:NONREF
:22A:ISSU
:26E:1
:27:1/1
-}{5:{MAC:00000000}{CHK:1A2B3C4D5E6F}}</t>
  </si>
  <si>
    <t>NHÓM VALIDATE - điện  MT799</t>
  </si>
  <si>
    <t>điện  MT799</t>
  </si>
  <si>
    <t>Kiểm tra API từ chối điện  MT799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</si>
  <si>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MT799 hợp lệ, đầy đủ toàn bộ trường mandatory theo chuẩn; transactionId = TF_AML_MT799_MND_03; Body MT799 KHÔNG có thông tin tag :20: Format thông tin yêu cầu: Tối đa 16 ký tự alphanumeric Các thông tin mandatory khác vẫn đủ thông tin</t>
  </si>
  <si>
    <t>1. Gửi POST request tới API transaction-screening với điện  MT799 thiếu trường mandatory 20 (Transaction Reference Number).
2. Kiểm tra thông tin HTTP Status và Response Body trả về.</t>
  </si>
  <si>
    <t>- Endpoint: POST https://10.0.137.75:7001/transaction-screening/v1/transaction-screening
- Headers:
Content-Type: application/json
transactionId: TF_AML_MT799_MND_03
requestId: REQ_AML_MT799_MND_03
transactionType: MT
channel: T24
isCallBack: N
requestUserId: 1
Cookie: JSESSIONID=y2YyMBjrxzc7dswUyMO_K0_EX5gYVjC42KjbIC1m8U3Wr_WC059j!663991662
branchCd: VN0001001
Authorization: Basic YWE6YmI=
- Body:
{1:F01MCOBVNVXAXXX0000000000}
{2:O7991201260724BFICCUHHAXXX00010000012607241201N}
{3:{108:MT799TEST0001}}
{4:
:79:PLEASE BE ADVISED THAT THE TRANSACTION HAS BEEN PROCESSED
-}{5:{MAC:00000000}{CHK:1A2B3C4D5E6F}}</t>
  </si>
  <si>
    <t>Kiểm tra API từ chối điện  MT799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</si>
  <si>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MT799 hợp lệ, đầy đủ toàn bộ trường mandatory theo chuẩn; transactionId = TF_AML_MT799_MND_05; Body MT799 KHÔNG có thông tin tag :79: Format thông tin yêu cầu: Tối đa 35 dòng × 50 ký tự Các thông tin mandatory khác vẫn đủ thông tin</t>
  </si>
  <si>
    <t>1. Gửi POST request tới API transaction-screening với điện  MT799 thiếu trường mandatory 79 (Narrative).
2. Kiểm tra thông tin HTTP Status và Response Body trả về.</t>
  </si>
  <si>
    <t>- Endpoint: POST https://10.0.137.75:7001/transaction-screening/v1/transaction-screening
- Headers:
Content-Type: application/json
transactionId: TF_AML_MT799_MND_05
requestId: REQ_AML_MT799_MND_05
transactionType: MT
channel: T24
isCallBack: N
requestUserId: 1
Cookie: JSESSIONID=y2YyMBjrxzc7dswUyMO_K0_EX5gYVjC42KjbIC1m8U3Wr_WC059j!663991662
branchCd: VN0001001
Authorization: Basic YWE6YmI=
- Body:
{1:F01MCOBVNVXAXXX0000000000}
{2:O7991201260724BFICCUHHAXXX00010000012607241201N}
{3:{108:MT799TEST0001}}
{4:
:20:QRY2607240001
-}{5:{MAC:00000000}{CHK:1A2B3C4D5E6F}}</t>
  </si>
  <si>
    <t>NHÓM VALIDATE - điện  MT999</t>
  </si>
  <si>
    <t>điện  MT999</t>
  </si>
  <si>
    <t>Kiểm tra API từ chối điện  MT999 thất bại khi thiếu trường mandatory 20 (Transaction Reference Number)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</si>
  <si>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MT999 hợp lệ, đầy đủ toàn bộ trường mandatory theo chuẩn; transactionId = TF_AML_MT999_MND_03; Body MT999 KHÔNG có thông tin tag :20: Format thông tin yêu cầu: Tối đa 16 ký tự alphanumeric Các thông tin mandatory khác vẫn đủ thông tin</t>
  </si>
  <si>
    <t>1. Gửi POST request tới API transaction-screening với điện  MT999 thiếu trường mandatory 20 (Transaction Reference Number).
2. Kiểm tra thông tin HTTP Status và Response Body trả về.</t>
  </si>
  <si>
    <t>- Endpoint: POST https://10.0.137.75:7001/transaction-screening/v1/transaction-screening
- Headers:
Content-Type: application/json
transactionId: TF_AML_MT999_MND_03
requestId: REQ_AML_MT999_MND_03
transactionType: MT
channel: T24
isCallBack: N
requestUserId: 1
Cookie: JSESSIONID=y2YyMBjrxzc7dswUyMO_K0_EX5gYVjC42KjbIC1m8U3Wr_WC059j!663991662
branchCd: VN0001001
Authorization: Basic YWE6YmI=
- Body:
{1:F01MCOBVNVXAXXX0000000000}
{2:O9991201260724BFICCUHHAXXX00010000012607241201N}
{3:{108:MT999TEST0001}}
{4:
:79:PLEASE BE ADVISED THAT THE TRANSACTION HAS BEEN PROCESSED
-}{5:{MAC:00000000}{CHK:1A2B3C4D5E6F}}</t>
  </si>
  <si>
    <t>Kiểm tra API từ chối điện  MT999 thất bại khi thiếu trường mandatory 79 (Narrative)</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</si>
  <si>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MT999 hợp lệ, đầy đủ toàn bộ trường mandatory theo chuẩn; transactionId = TF_AML_MT999_MND_05; Body MT999 KHÔNG có thông tin tag :79: Format thông tin yêu cầu: Tối đa 35 dòng × 50 ký tự Các thông tin mandatory khác vẫn đủ thông tin</t>
  </si>
  <si>
    <t>1. Gửi POST request tới API transaction-screening với điện  MT999 thiếu trường mandatory 79 (Narrative).
2. Kiểm tra thông tin HTTP Status và Response Body trả về.</t>
  </si>
  <si>
    <t>- Endpoint: POST https://10.0.137.75:7001/transaction-screening/v1/transaction-screening
- Headers:
Content-Type: application/json
transactionId: TF_AML_MT999_MND_05
requestId: REQ_AML_MT999_MND_05
transactionType: MT
channel: T24
isCallBack: N
requestUserId: 1
Cookie: JSESSIONID=y2YyMBjrxzc7dswUyMO_K0_EX5gYVjC42KjbIC1m8U3Wr_WC059j!663991662
branchCd: VN0001001
Authorization: Basic YWE6YmI=
- Body:
{1:F01MCOBVNVXAXXX0000000000}
{2:O9991201260724BFICCUHHAXXX00010000012607241201N}
{3:{108:MT999TEST0001}}
{4:
:20:QRY2607240001
-}{5:{MAC:00000000}{CHK:1A2B3C4D5E6F}}</t>
  </si>
  <si>
    <t>NHÓM VALIDATE - điện  PACS.009</t>
  </si>
  <si>
    <t>điện  PACS.009</t>
  </si>
  <si>
    <t>Kiểm tra API từ chối điện  PACS.009 thất bại khi thiếu trường mandatory Document/FICdtTrf/GrpHdr/CreDtTm</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</si>
  <si>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TF_AML_PACS009_MND_01; Body Pacs.009 KHÔNG có thông tin tag :Document/FICdtTrf/GrpHdr/CreDtTm Các thông tin mandatory khác vẫn đủ thông tin</t>
  </si>
  <si>
    <t>1. Gửi POST request tới API transaction-screening với điện  PACS.009 thiếu trường mandatory Document/FICdtTrf/GrpHdr/CreDtTm.
2. Kiểm tra thông tin HTTP Status và Response Body trả về.</t>
  </si>
  <si>
    <t>- Endpoint: POST https://10.0.137.75:7001/transaction-screening/v1/transaction-screening
- Headers:
Content-Type: application/json
transactionId: TF_AML_PACS009_MND_01
requestId: REQ_TF_AML_PACS009_MND_01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&lt;NbOfTxs&gt;1&lt;/NbOfTxs&gt;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</si>
  <si>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Document/FICdtTrf/GrpHdr/MsgId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</si>
  <si>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TF_AML_PACS009_MND_02; Body Pacs.009 KHÔNG có thông tin tag :Document/FICdtTrf/GrpHdr/MsgId Các thông tin mandatory khác vẫn đủ thông tin</t>
  </si>
  <si>
    <t>1. Gửi POST request tới API transaction-screening với điện  PACS.009 thiếu trường mandatory Document/FICdtTrf/GrpHdr/MsgId.
2. Kiểm tra thông tin HTTP Status và Response Body trả về.</t>
  </si>
  <si>
    <t>- Endpoint: POST https://10.0.137.75:7001/transaction-screening/v1/transaction-screening
- Headers:
Content-Type: application/json
transactionId: TF_AML_PACS009_MND_02
requestId: REQ_TF_AML_PACS009_MND_02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&lt;CreDtTm&gt;2026-07-24T12:01:00&lt;/CreDtTm&gt;
      &lt;NbOfTxs&gt;1&lt;/NbOfTxs&gt;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</si>
  <si>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Document/FICdtTrf/GrpHdr/NbOfTxs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</si>
  <si>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TF_AML_PACS009_MND_05; Body Pacs.009 KHÔNG có thông tin tag :Document/FICdtTrf/GrpHdr/NbOfTxs Các thông tin mandatory khác vẫn đủ thông tin</t>
  </si>
  <si>
    <t>1. Gửi POST request tới API transaction-screening với điện  PACS.009 thiếu trường mandatory Document/FICdtTrf/GrpHdr/NbOfTxs.
2. Kiểm tra thông tin HTTP Status và Response Body trả về.</t>
  </si>
  <si>
    <t>- Endpoint: POST https://10.0.137.75:7001/transaction-screening/v1/transaction-screening
- Headers:
Content-Type: application/json
transactionId: TF_AML_PACS009_MND_05
requestId: REQ_TF_AML_PACS009_MND_05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</si>
  <si>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Document/FICdtTrf/GrpHdr/SttlmInf/SttlmMtd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</si>
  <si>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TF_AML_PACS009_MND_06; Body Pacs.009 KHÔNG có thông tin tag :Document/FICdtTrf/GrpHdr/SttlmInf/SttlmMtd Các thông tin mandatory khác vẫn đủ thông tin</t>
  </si>
  <si>
    <t>1. Gửi POST request tới API transaction-screening với điện  PACS.009 thiếu trường mandatory Document/FICdtTrf/GrpHdr/SttlmInf/SttlmMtd.
2. Kiểm tra thông tin HTTP Status và Response Body trả về.</t>
  </si>
  <si>
    <t>- Endpoint: POST https://10.0.137.75:7001/transaction-screening/v1/transaction-screening
- Headers:
Content-Type: application/json
transactionId: TF_AML_PACS009_MND_06
requestId: REQ_TF_AML_PACS009_MND_06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&lt;/SttlmInf&gt;
    &lt;/GrpHdr&gt;
    &lt;CdtTrfTxInf&gt;
      &lt;PmtId&gt;
        &lt;EndToEndId&gt;E2E2607240001&lt;/EndToEndId&gt;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</si>
  <si>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Document/FICdtTrf/CdtTrfTxInf/PmtId/EndToEndId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</si>
  <si>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TF_AML_PACS009_MND_07; Body Pacs.009 KHÔNG có thông tin tag :Document/FICdtTrf/CdtTrfTxInf/PmtId/EndToEndId Các thông tin mandatory khác vẫn đủ thông tin</t>
  </si>
  <si>
    <t>1. Gửi POST request tới API transaction-screening với điện  PACS.009 thiếu trường mandatory Document/FICdtTrf/CdtTrfTxInf/PmtId/EndToEndId.
2. Kiểm tra thông tin HTTP Status và Response Body trả về.</t>
  </si>
  <si>
    <t>- Endpoint: POST https://10.0.137.75:7001/transaction-screening/v1/transaction-screening
- Headers:
Content-Type: application/json
transactionId: TF_AML_PACS009_MND_07
requestId: REQ_TF_AML_PACS009_MND_07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&lt;/PmtId&gt;
      &lt;IntrBkSttlmAmt Ccy="USD"&gt;500000.00&lt;/IntrBkSttlmAmt&gt;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</si>
  <si>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Document/FICdtTrf/CdtTrfTxInf/IntrBkSttlmAmt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</si>
  <si>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TF_AML_PACS009_MND_08; Body Pacs.009 KHÔNG có thông tin tag :Document/FICdtTrf/CdtTrfTxInf/IntrBkSttlmAmt Các thông tin mandatory khác vẫn đủ thông tin</t>
  </si>
  <si>
    <t>1. Gửi POST request tới API transaction-screening với điện  PACS.009 thiếu trường mandatory Document/FICdtTrf/CdtTrfTxInf/IntrBkSttlmAmt.
2. Kiểm tra thông tin HTTP Status và Response Body trả về.</t>
  </si>
  <si>
    <t>- Endpoint: POST https://10.0.137.75:7001/transaction-screening/v1/transaction-screening
- Headers:
Content-Type: application/json
transactionId: TF_AML_PACS009_MND_08
requestId: REQ_TF_AML_PACS009_MND_08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&lt;EndToEndId&gt;E2E2607240001&lt;/EndToEndId&gt;
      &lt;/PmtId&gt;
      &lt;Dbtr&gt;
        &lt;FinInstnId&gt;
          &lt;BICFI&gt;MCOBVNVX&lt;/BICFI&gt;
          &lt;Nm&gt;MARITIME BANK&lt;/Nm&gt;
        &lt;/FinInstnId&gt;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</si>
  <si>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Document/FICdtTrf/CdtTrfTxInf/Dbtr/FinInstnId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</si>
  <si>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TF_AML_PACS009_MND_09; Body Pacs.009 KHÔNG có thông tin tag :Document/FICdtTrf/CdtTrfTxInf/Dbtr/FinInstnId Các thông tin mandatory khác vẫn đủ thông tin</t>
  </si>
  <si>
    <t>1. Gửi POST request tới API transaction-screening với điện  PACS.009 thiếu trường mandatory Document/FICdtTrf/CdtTrfTxInf/Dbtr/FinInstnId.
2. Kiểm tra thông tin HTTP Status và Response Body trả về.</t>
  </si>
  <si>
    <t>- Endpoint: POST https://10.0.137.75:7001/transaction-screening/v1/transaction-screening
- Headers:
Content-Type: application/json
transactionId: TF_AML_PACS009_MND_09
requestId: REQ_TF_AML_PACS009_MND_09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&lt;Dbtr&gt;
      &lt;/Dbtr&gt;
      &lt;Cdtr&gt;
        &lt;FinInstnId&gt;
          &lt;BICFI&gt;BFICCUHH&lt;/BICFI&gt;
          &lt;Nm&gt;BANCO FINANCIERO INTERNACIONAL&lt;/Nm&gt;
        &lt;/FinInstnId&gt;
      &lt;/Cdtr&gt;
    &lt;/CdtTrfTxInf&gt;
  &lt;/FICdtTrf&gt;
&lt;/Document&gt;</t>
  </si>
  <si>
    <t>Kiểm tra API từ chối điện  PACS.009 thất bại khi thiếu trường mandatory Document/FICdtTrf/CdtTrfTxInf/Cdtr/FinInstnId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</si>
  <si>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Pacs.009 hợp lệ, đầy đủ toàn bộ trường mandatory theo chuẩn; transactionId = TF_AML_PACS009_MND_10; Body Pacs.009 KHÔNG có thông tin tag :Document/FICdtTrf/CdtTrfTxInf/Cdtr/FinInstnId Các thông tin mandatory khác vẫn đủ thông tin</t>
  </si>
  <si>
    <t>1. Gửi POST request tới API transaction-screening với điện  PACS.009 thiếu trường mandatory Document/FICdtTrf/CdtTrfTxInf/Cdtr/FinInstnId.
2. Kiểm tra thông tin HTTP Status và Response Body trả về.</t>
  </si>
  <si>
    <t>- Endpoint: POST https://10.0.137.75:7001/transaction-screening/v1/transaction-screening
- Headers:
Content-Type: application/json
transactionId: TF_AML_PACS009_MND_10
requestId: REQ_TF_AML_PACS009_MND_10
transactionType: MX_IN
channel: T24
isCallBack: N
requestUserId: 1
Cookie: JSESSIONID=y2YyMBjrxzc7dswUyMO_K0_EX5gYVjC42KjbIC1m8U3Wr_WC059j!663991662
branchCd: VN0001001
Authorization: Basic YWE6YmI=
- Body:
&lt;?xml version="1.0" encoding="UTF-8"?&gt;
&lt;Document xmlns="urn:iso:std:iso:20022:tech:xsd:pacs.009.001.08"&gt;
  &lt;FICdtTrf&gt;
    &lt;GrpHdr&gt;
      &lt;MsgId&gt;COH2607240001&lt;/MsgId&gt;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&lt;Dbtr&gt;
        &lt;FinInstnId&gt;
          &lt;BICFI&gt;MCOBVNVX&lt;/BICFI&gt;
          &lt;Nm&gt;MARITIME BANK&lt;/Nm&gt;
        &lt;/FinInstnId&gt;
      &lt;/Dbtr&gt;
      &lt;Cdtr&gt;
      &lt;/Cdtr&gt;
    &lt;/CdtTrfTxInf&gt;
  &lt;/FICdtTrf&gt;
&lt;/Document&gt;</t>
  </si>
  <si>
    <t>NHÓM VALIDATE - điện  PACS.004</t>
  </si>
  <si>
    <t>điện  PACS.004</t>
  </si>
  <si>
    <t>Kiểm tra API từ chối điện  PACS.004 thất bại khi thiếu trường mandatory Document/PmtRtr/GrpHdr/MsgId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</si>
  <si>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TF_AML_PACS004_MND_01; Body Pacs.004 KHÔNG có thông tin tag :Document/PmtRtr/GrpHdr/MsgId Các thông tin mandatory khác vẫn đủ thông tin</t>
  </si>
  <si>
    <t>1. Gửi POST request tới API transaction-screening với điện  PACS.004 thiếu trường mandatory Document/PmtRtr/GrpHdr/MsgId.
2. Kiểm tra thông tin HTTP Status và Response Body trả về.</t>
  </si>
  <si>
    <t>- Endpoint: POST https://10.0.137.75:7001/transaction-screening/v1/transaction-screening
- Headers:
Content-Type: application/json
transactionId: TF_AML_PACS004_MND_01
requestId: REQ_TF_AML_PACS004_MND_01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&lt;CreDtTm&gt;2026-07-24T12:01:00&lt;/CreDtTm&gt;
      &lt;NbOfTxs&gt;1&lt;/NbOfTxs&gt;
      &lt;SttlmInf&gt;
        &lt;SttlmMtd&gt;INDA&lt;/SttlmMtd&gt;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</si>
  <si>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Kiểm tra API từ chối điện  PACS.004 thất bại khi thiếu trường mandatory Document/PmtRtr/GrpHdr/CreDtTm</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</si>
  <si>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TF_AML_PACS004_MND_02; Body Pacs.004 KHÔNG có thông tin tag :Document/PmtRtr/GrpHdr/CreDtTm Các thông tin mandatory khác vẫn đủ thông tin</t>
  </si>
  <si>
    <t>1. Gửi POST request tới API transaction-screening với điện  PACS.004 thiếu trường mandatory Document/PmtRtr/GrpHdr/CreDtTm.
2. Kiểm tra thông tin HTTP Status và Response Body trả về.</t>
  </si>
  <si>
    <t>- Endpoint: POST https://10.0.137.75:7001/transaction-screening/v1/transaction-screening
- Headers:
Content-Type: application/json
transactionId: TF_AML_PACS004_MND_02
requestId: REQ_TF_AML_PACS004_MND_02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&lt;NbOfTxs&gt;1&lt;/NbOfTxs&gt;
      &lt;SttlmInf&gt;
        &lt;SttlmMtd&gt;INDA&lt;/SttlmMtd&gt;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</si>
  <si>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Kiểm tra API từ chối điện  PACS.004 thất bại khi thiếu trường mandatory Document/PmtRtr/GrpHdr/NbOfTxs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</si>
  <si>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TF_AML_PACS004_MND_03; Body Pacs.004 KHÔNG có thông tin tag :Document/PmtRtr/GrpHdr/NbOfTxs Các thông tin mandatory khác vẫn đủ thông tin</t>
  </si>
  <si>
    <t>1. Gửi POST request tới API transaction-screening với điện  PACS.004 thiếu trường mandatory Document/PmtRtr/GrpHdr/NbOfTxs.
2. Kiểm tra thông tin HTTP Status và Response Body trả về.</t>
  </si>
  <si>
    <t>- Endpoint: POST https://10.0.137.75:7001/transaction-screening/v1/transaction-screening
- Headers:
Content-Type: application/json
transactionId: TF_AML_PACS004_MND_03
requestId: REQ_TF_AML_PACS004_MND_03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&lt;CreDtTm&gt;2026-07-24T12:01:00&lt;/CreDtTm&gt;
      &lt;SttlmInf&gt;
        &lt;SttlmMtd&gt;INDA&lt;/SttlmMtd&gt;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</si>
  <si>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Kiểm tra API từ chối điện  PACS.004 thất bại khi thiếu trường mandatory Document/PmtRtr/GrpHdr/SttlmInf/SttlmMtd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</si>
  <si>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Pacs.004 hợp lệ, đầy đủ toàn bộ trường mandatory theo chuẩn; transactionId = TF_AML_PACS004_MND_04; Body Pacs.004 KHÔNG có thông tin tag :Document/PmtRtr/GrpHdr/SttlmInf/SttlmMtd Các thông tin mandatory khác vẫn đủ thông tin</t>
  </si>
  <si>
    <t>1. Gửi POST request tới API transaction-screening với điện  PACS.004 thiếu trường mandatory Document/PmtRtr/GrpHdr/SttlmInf/SttlmMtd.
2. Kiểm tra thông tin HTTP Status và Response Body trả về.</t>
  </si>
  <si>
    <t>- Endpoint: POST https://10.0.137.75:7001/transaction-screening/v1/transaction-screening
- Headers:
Content-Type: application/json
transactionId: TF_AML_PACS004_MND_04
requestId: REQ_TF_AML_PACS004_MND_04
transactionType: MX_IN
channel: T24
isCallBack: N
requestUserId: 1
Cookie: JSESSIONID=y2YyMBjrxzc7dswUyMO_K0_EX5gYVjC42KjbIC1m8U3Wr_WC059j!663991662
branchCd: VN0001001
Authorization: Basic YWE6YmI=
- Body:
&lt;?xml version="1.0" encoding="UTF-8"?&gt;
&lt;Document xmlns="urn:iso:std:iso:20022:tech:xsd:pacs.004.001.09"&gt;
  &lt;PmtRtr&gt;
    &lt;GrpHdr&gt;
      &lt;MsgId&gt;REF2607240001&lt;/MsgId&gt;
      &lt;CreDtTm&gt;2026-07-24T12:01:00&lt;/CreDtTm&gt;
      &lt;NbOfTxs&gt;1&lt;/NbOfTxs&gt;
      &lt;SttlmInf&gt;
      &lt;/SttlmInf&gt;
    &lt;/GrpHdr&gt;
    &lt;TxInf&gt;
      &lt;RtrdIntrBkSttlmAmt Ccy="USD"&gt;50000.00&lt;/RtrdIntrBkSttlmAmt&gt;
      &lt;RtrChain&gt;
        &lt;Dbtr&gt;
          &lt;Pty&gt;
            &lt;Nm&gt;MEKONG TRADING JOINT STOCK CO&lt;/Nm&gt;
          &lt;/Pty&gt;
        &lt;/Dbtr&gt;
        &lt;Cdtr&gt;
          &lt;Pty&gt;
            &lt;Nm&gt;SUNRISE IMPORT EXPORT PTE LTD&lt;/Nm&gt;
          &lt;/Pty&gt;
        &lt;/Cdtr&gt;
      &lt;/RtrChain&gt;
    &lt;/TxInf&gt;
  &lt;/PmtRtr&gt;
&lt;/Document&gt;</t>
  </si>
  <si>
    <t>NHÓM VALIDATE - điện  PACS.008</t>
  </si>
  <si>
    <t>điện  PACS.008</t>
  </si>
  <si>
    <t>Kiểm tra API từ chối điện  PACS.008 thất bại khi thiếu trường mandatory Document/FIToFICstmrCdtTrf/GrpHdr/MsgId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</si>
  <si>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TF_AML_PACS008_MND_01; Body Pacs.008 KHÔNG có thông tin tag :Document/FIToFICstmrCdtTrf/GrpHdr/MsgId Các thông tin mandatory khác vẫn đủ thông tin</t>
  </si>
  <si>
    <t>1. Gửi POST request tới API transaction-screening với điện  PACS.008 thiếu trường mandatory Document/FIToFICstmrCdtTrf/GrpHdr/MsgId.
2. Kiểm tra thông tin HTTP Status và Response Body trả về.</t>
  </si>
  <si>
    <t>- Endpoint: POST https://10.0.137.75:7001/transaction-screening/v1/transaction-screening
- Headers:
Content-Type: application/json
transactionId: TF_AML_PACS008_MND_01
requestId: REQ_TF_AML_PACS008_MND_01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</si>
  <si>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Document/FIToFICstmrCdtTrf/GrpHdr/CreDtTm</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</si>
  <si>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TF_AML_PACS008_MND_02; Body Pacs.008 KHÔNG có thông tin tag :Document/FIToFICstmrCdtTrf/GrpHdr/CreDtTm Các thông tin mandatory khác vẫn đủ thông tin</t>
  </si>
  <si>
    <t>1. Gửi POST request tới API transaction-screening với điện  PACS.008 thiếu trường mandatory Document/FIToFICstmrCdtTrf/GrpHdr/CreDtTm.
2. Kiểm tra thông tin HTTP Status và Response Body trả về.</t>
  </si>
  <si>
    <t>- Endpoint: POST https://10.0.137.75:7001/transaction-screening/v1/transaction-screening
- Headers:
Content-Type: application/json
transactionId: TF_AML_PACS008_MND_02
requestId: REQ_TF_AML_PACS008_MND_02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</si>
  <si>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Document/FIToFICstmrCdtTrf/GrpHdr/NbOfTxs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</si>
  <si>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TF_AML_PACS008_MND_03; Body Pacs.008 KHÔNG có thông tin tag :Document/FIToFICstmrCdtTrf/GrpHdr/NbOfTxs Các thông tin mandatory khác vẫn đủ thông tin</t>
  </si>
  <si>
    <t>1. Gửi POST request tới API transaction-screening với điện  PACS.008 thiếu trường mandatory Document/FIToFICstmrCdtTrf/GrpHdr/NbOfTxs.
2. Kiểm tra thông tin HTTP Status và Response Body trả về.</t>
  </si>
  <si>
    <t>- Endpoint: POST https://10.0.137.75:7001/transaction-screening/v1/transaction-screening
- Headers:
Content-Type: application/json
transactionId: TF_AML_PACS008_MND_03
requestId: REQ_TF_AML_PACS008_MND_03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</si>
  <si>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Document/FIToFICstmrCdtTrf/GrpHdr/SttlmInf/SttlmMtd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</si>
  <si>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TF_AML_PACS008_MND_04; Body Pacs.008 KHÔNG có thông tin tag :Document/FIToFICstmrCdtTrf/GrpHdr/SttlmInf/SttlmMtd Các thông tin mandatory khác vẫn đủ thông tin</t>
  </si>
  <si>
    <t>1. Gửi POST request tới API transaction-screening với điện  PACS.008 thiếu trường mandatory Document/FIToFICstmrCdtTrf/GrpHdr/SttlmInf/SttlmMtd.
2. Kiểm tra thông tin HTTP Status và Response Body trả về.</t>
  </si>
  <si>
    <t>- Endpoint: POST https://10.0.137.75:7001/transaction-screening/v1/transaction-screening
- Headers:
Content-Type: application/json
transactionId: TF_AML_PACS008_MND_04
requestId: REQ_TF_AML_PACS008_MND_04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</si>
  <si>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Document/FIToFICstmrCdtTrf/CdtTrfTxInf/PmtId/EndToEndId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</si>
  <si>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TF_AML_PACS008_MND_05; Body Pacs.008 KHÔNG có thông tin tag :Document/FIToFICstmrCdtTrf/CdtTrfTxInf/PmtId/EndToEndId Các thông tin mandatory khác vẫn đủ thông tin</t>
  </si>
  <si>
    <t>1. Gửi POST request tới API transaction-screening với điện  PACS.008 thiếu trường mandatory Document/FIToFICstmrCdtTrf/CdtTrfTxInf/PmtId/EndToEndId.
2. Kiểm tra thông tin HTTP Status và Response Body trả về.</t>
  </si>
  <si>
    <t>- Endpoint: POST https://10.0.137.75:7001/transaction-screening/v1/transaction-screening
- Headers:
Content-Type: application/json
transactionId: TF_AML_PACS008_MND_05
requestId: REQ_TF_AML_PACS008_MND_05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</si>
  <si>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Document/FIToFICstmrCdtTrf/CdtTrfTxInf/IntrBkSttlmAmt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</si>
  <si>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TF_AML_PACS008_MND_06; Body Pacs.008 KHÔNG có thông tin tag :Document/FIToFICstmrCdtTrf/CdtTrfTxInf/IntrBkSttlmAmt Các thông tin mandatory khác vẫn đủ thông tin</t>
  </si>
  <si>
    <t>1. Gửi POST request tới API transaction-screening với điện  PACS.008 thiếu trường mandatory Document/FIToFICstmrCdtTrf/CdtTrfTxInf/IntrBkSttlmAmt.
2. Kiểm tra thông tin HTTP Status và Response Body trả về.</t>
  </si>
  <si>
    <t>- Endpoint: POST https://10.0.137.75:7001/transaction-screening/v1/transaction-screening
- Headers:
Content-Type: application/json
transactionId: TF_AML_PACS008_MND_06
requestId: REQ_TF_AML_PACS008_MND_06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</si>
  <si>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Document/FIToFICstmrCdtTrf/CdtTrfTxInf/ChrgBr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</si>
  <si>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TF_AML_PACS008_MND_07; Body Pacs.008 KHÔNG có thông tin tag :Document/FIToFICstmrCdtTrf/CdtTrfTxInf/ChrgBr Các thông tin mandatory khác vẫn đủ thông tin</t>
  </si>
  <si>
    <t>1. Gửi POST request tới API transaction-screening với điện  PACS.008 thiếu trường mandatory Document/FIToFICstmrCdtTrf/CdtTrfTxInf/ChrgBr.
2. Kiểm tra thông tin HTTP Status và Response Body trả về.</t>
  </si>
  <si>
    <t>- Endpoint: POST https://10.0.137.75:7001/transaction-screening/v1/transaction-screening
- Headers:
Content-Type: application/json
transactionId: TF_AML_PACS008_MND_07
requestId: REQ_TF_AML_PACS008_MND_07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</si>
  <si>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Document/FIToFICstmrCdtTrf/CdtTrfTxInf/Dbtr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</si>
  <si>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TF_AML_PACS008_MND_08; Body Pacs.008 KHÔNG có thông tin tag :Document/FIToFICstmrCdtTrf/CdtTrfTxInf/Dbtr Các thông tin mandatory khác vẫn đủ thông tin</t>
  </si>
  <si>
    <t>1. Gửi POST request tới API transaction-screening với điện  PACS.008 thiếu trường mandatory Document/FIToFICstmrCdtTrf/CdtTrfTxInf/Dbtr.
2. Kiểm tra thông tin HTTP Status và Response Body trả về.</t>
  </si>
  <si>
    <t>- Endpoint: POST https://10.0.137.75:7001/transaction-screening/v1/transaction-screening
- Headers:
Content-Type: application/json
transactionId: TF_AML_PACS008_MND_08
requestId: REQ_TF_AML_PACS008_MND_08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&lt;DbtrAgt&gt;
        &lt;FinInstnId&gt;
          &lt;BICFI&gt;MCOBVNVX&lt;/BICFI&gt;
          &lt;Nm&gt;MARITIME BANK&lt;/Nm&gt;
        &lt;/FinInstnId&gt;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</si>
  <si>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Document/FIToFICstmrCdtTrf/CdtTrfTxInf/DbtrAgt/FinInstnId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</si>
  <si>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TF_AML_PACS008_MND_09; Body Pacs.008 KHÔNG có thông tin tag :Document/FIToFICstmrCdtTrf/CdtTrfTxInf/DbtrAgt/FinInstnId Các thông tin mandatory khác vẫn đủ thông tin</t>
  </si>
  <si>
    <t>1. Gửi POST request tới API transaction-screening với điện  PACS.008 thiếu trường mandatory Document/FIToFICstmrCdtTrf/CdtTrfTxInf/DbtrAgt/FinInstnId.
2. Kiểm tra thông tin HTTP Status và Response Body trả về.</t>
  </si>
  <si>
    <t>- Endpoint: POST https://10.0.137.75:7001/transaction-screening/v1/transaction-screening
- Headers:
Content-Type: application/json
transactionId: TF_AML_PACS008_MND_09
requestId: REQ_TF_AML_PACS008_MND_09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&lt;/DbtrAgt&gt;
      &lt;CdtrAgt&gt;
        &lt;FinInstnId&gt;
          &lt;BICFI&gt;BFICCUHH&lt;/BICFI&gt;
          &lt;Nm&gt;BANCO FINANCIERO INTERNACIONAL&lt;/Nm&gt;
        &lt;/FinInstnId&gt;
      &lt;/CdtrAgt&gt;
      &lt;Cdtr&gt;
        &lt;Nm&gt;SUNRISE IMPORT EXPORT PTE LTD&lt;/Nm&gt;
      &lt;/Cdtr&gt;
    &lt;/CdtTrfTxInf&gt;
  &lt;/FIToFICstmrCdtTrf&gt;
&lt;/Document&gt;</t>
  </si>
  <si>
    <t>Kiểm tra API từ chối điện  PACS.008 thất bại khi thiếu trường mandatory Document/FIToFICstmrCdtTrf/CdtTrfTxInf/CdtrAgt/FinInstnId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</si>
  <si>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TF_AML_PACS008_MND_10; Body Pacs.008 KHÔNG có thông tin tag :Document/FIToFICstmrCdtTrf/CdtTrfTxInf/CdtrAgt/FinInstnId Các thông tin mandatory khác vẫn đủ thông tin</t>
  </si>
  <si>
    <t>1. Gửi POST request tới API transaction-screening với điện  PACS.008 thiếu trường mandatory Document/FIToFICstmrCdtTrf/CdtTrfTxInf/CdtrAgt/FinInstnId.
2. Kiểm tra thông tin HTTP Status và Response Body trả về.</t>
  </si>
  <si>
    <t>- Endpoint: POST https://10.0.137.75:7001/transaction-screening/v1/transaction-screening
- Headers:
Content-Type: application/json
transactionId: TF_AML_PACS008_MND_10
requestId: REQ_TF_AML_PACS008_MND_10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&lt;/CdtrAgt&gt;
      &lt;Cdtr&gt;
        &lt;Nm&gt;SUNRISE IMPORT EXPORT PTE LTD&lt;/Nm&gt;
      &lt;/Cdtr&gt;
    &lt;/CdtTrfTxInf&gt;
  &lt;/FIToFICstmrCdtTrf&gt;
&lt;/Document&gt;</t>
  </si>
  <si>
    <t>Kiểm tra API từ chối điện  PACS.008 thất bại khi thiếu trường mandatory Document/FIToFICstmrCdtTrf/CdtTrfTxInf/Cdtr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</si>
  <si>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Pacs.008 hợp lệ, đầy đủ toàn bộ trường mandatory theo chuẩn; transactionId = TF_AML_PACS008_MND_11; Body Pacs.008 KHÔNG có thông tin tag :Document/FIToFICstmrCdtTrf/CdtTrfTxInf/Cdtr Các thông tin mandatory khác vẫn đủ thông tin</t>
  </si>
  <si>
    <t>1. Gửi POST request tới API transaction-screening với điện  PACS.008 thiếu trường mandatory Document/FIToFICstmrCdtTrf/CdtTrfTxInf/Cdtr.
2. Kiểm tra thông tin HTTP Status và Response Body trả về.</t>
  </si>
  <si>
    <t>- Endpoint: POST https://10.0.137.75:7001/transaction-screening/v1/transaction-screening
- Headers:
Content-Type: application/json
transactionId: TF_AML_PACS008_MND_11
requestId: REQ_TF_AML_PACS008_MND_11
transactionType: MX_IN
channel: T24
isCallBack: N
requestUserId: 1
Cookie: JSESSIONID=y2YyMBjrxzc7dswUyMO_K0_EX5gYVjC42KjbIC1m8U3Wr_WC059j!663991662
branchCd: VN0001001
Authorization: Basic YWE6YmI=
- Body:
&lt;?xml version="1.0" encoding="UTF-8"?&gt;
&lt;Document xmlns="urn:iso:std:iso:20022:tech:xsd:pacs.008.001.08"&gt;
  &lt;FIToFICstmrCdtTrf&gt;
    &lt;GrpHdr&gt;
      &lt;MsgId&gt;MSG2607240001&lt;/MsgId&gt;
      &lt;CreDtTm&gt;2026-07-24T12:01:00&lt;/CreDtTm&gt;
      &lt;NbOfTxs&gt;1&lt;/NbOfTxs&gt;
      &lt;SttlmInf&gt;
        &lt;SttlmMtd&gt;INDA&lt;/SttlmMtd&gt;
      &lt;/SttlmInf&gt;
    &lt;/GrpHdr&gt;
    &lt;CdtTrfTxInf&gt;
      &lt;PmtId&gt;
        &lt;EndToEndId&gt;E2E2607240001&lt;/EndToEndId&gt;
      &lt;/PmtId&gt;
      &lt;IntrBkSttlmAmt Ccy="USD"&gt;500000.00&lt;/IntrBkSttlmAmt&gt;
      &lt;ChrgBr&gt;SHAR&lt;/ChrgBr&gt;
      &lt;Dbtr&gt;
        &lt;Nm&gt;MEKONG TRADING JOINT STOCK CO&lt;/Nm&gt;
      &lt;/Dbtr&gt;
      &lt;DbtrAgt&gt;
        &lt;FinInstnId&gt;
          &lt;BICFI&gt;MCOBVNVX&lt;/BICFI&gt;
          &lt;Nm&gt;MARITIME BANK&lt;/Nm&gt;
        &lt;/FinInstnId&gt;
      &lt;/DbtrAgt&gt;
      &lt;CdtrAgt&gt;
        &lt;FinInstnId&gt;
          &lt;BICFI&gt;BFICCUHH&lt;/BICFI&gt;
          &lt;Nm&gt;BANCO FINANCIERO INTERNACIONAL&lt;/Nm&gt;
        &lt;/FinInstnId&gt;
      &lt;/CdtrAgt&gt;
    &lt;/CdtTrfTxInf&gt;
  &lt;/FIToFICstmrCdtTrf&gt;
&lt;/Document&gt;</t>
  </si>
  <si>
    <t>NHÓM VALIDATE - điện  CAMT.110</t>
  </si>
  <si>
    <t>điện  CAMT.110</t>
  </si>
  <si>
    <t>Kiểm tra API từ chối điện  CAMT.110 thất bại khi thiếu trường mandatory Document/InvstgtnReq/InvstgtnReq/MsgId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</si>
  <si>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TF_AML_CAM110_MND_01; Body Cam.110 KHÔNG có thông tin tag :Document/InvstgtnReq/InvstgtnReq/MsgId Các thông tin mandatory khác vẫn đủ thông tin</t>
  </si>
  <si>
    <t>1. Gửi POST request tới API transaction-screening với điện  CAMT.110 thiếu trường mandatory Document/InvstgtnReq/InvstgtnReq/MsgId.
2. Kiểm tra thông tin HTTP Status và Response Body trả về.</t>
  </si>
  <si>
    <t>- Endpoint: POST https://10.0.137.75:7001/transaction-screening/v1/transaction-screening
- Headers:
Content-Type: application/json
transactionId: TF_AML_CAM110_MND_01
requestId: REQ_TF_AML_CAM110_MND_01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&lt;InvstgtnTp&gt;
        &lt;Cd&gt;UPAY&lt;/Cd&gt;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</si>
  <si>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Document/InvstgtnReq/InvstgtnReq/InvstgtnTp/{Cd|Prtry}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</si>
  <si>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TF_AML_CAM110_MND_02; Body Cam.110 KHÔNG có thông tin tag :Document/InvstgtnReq/InvstgtnReq/InvstgtnTp/{Cd|Prtry} Các thông tin mandatory khác vẫn đủ thông tin</t>
  </si>
  <si>
    <t>1. Gửi POST request tới API transaction-screening với điện  CAMT.110 thiếu trường mandatory Document/InvstgtnReq/InvstgtnReq/InvstgtnTp/{Cd|Prtry}.
2. Kiểm tra thông tin HTTP Status và Response Body trả về.</t>
  </si>
  <si>
    <t>- Endpoint: POST https://10.0.137.75:7001/transaction-screening/v1/transaction-screening
- Headers:
Content-Type: application/json
transactionId: TF_AML_CAM110_MND_02
requestId: REQ_TF_AML_CAM110_MND_02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</si>
  <si>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Document/InvstgtnReq/InvstgtnReq/Undrlyg/{Initn|IntrBk|StmtNtry|Acct|Othr}</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</si>
  <si>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TF_AML_CAM110_MND_03; Body Cam.110KHÔNG có thông tin tag :Document/InvstgtnReq/InvstgtnReq/Undrlyg/{Initn|IntrBk|StmtNtry|Acct|Othr} Các thông tin mandatory khác vẫn đủ thông tin</t>
  </si>
  <si>
    <t>1. Gửi POST request tới API transaction-screening với điện  CAMT.110 thiếu trường mandatory Document/InvstgtnReq/InvstgtnReq/Undrlyg/{Initn|IntrBk|StmtNtry|Acct|Othr}.
2. Kiểm tra thông tin HTTP Status và Response Body trả về.</t>
  </si>
  <si>
    <t>- Endpoint: POST https://10.0.137.75:7001/transaction-screening/v1/transaction-screening
- Headers:
Content-Type: application/json
transactionId: TF_AML_CAM110_MND_03
requestId: REQ_TF_AML_CAM110_MND_03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&lt;/Undrlyg&gt;
      &lt;Rqstr&gt;
        &lt;Agt&gt;
          &lt;FinInstnId&gt;
            &lt;BICFI&gt;MCOBVNVX&lt;/BICFI&gt;
          &lt;/FinInstnId&gt;
        &lt;/Agt&gt;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</si>
  <si>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Document/InvstgtnReq/InvstgtnReq/Rqstr/{Pty|Agt}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</si>
  <si>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TF_AML_CAM110_MND_04; Body Cam.110 KHÔNG có thông tin tag :Document/InvstgtnReq/InvstgtnReq/Rqstr/{Pty|Agt} Các thông tin mandatory khác vẫn đủ thông tin</t>
  </si>
  <si>
    <t>1. Gửi POST request tới API transaction-screening với điện  CAMT.110 thiếu trường mandatory Document/InvstgtnReq/InvstgtnReq/Rqstr/{Pty|Agt}.
2. Kiểm tra thông tin HTTP Status và Response Body trả về.</t>
  </si>
  <si>
    <t>- Endpoint: POST https://10.0.137.75:7001/transaction-screening/v1/transaction-screening
- Headers:
Content-Type: application/json
transactionId: TF_AML_CAM110_MND_04
requestId: REQ_TF_AML_CAM110_MND_04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&lt;IntrBk&gt;
          &lt;OrgnlGrpInf&gt;
            &lt;OrgnlMsgId&gt;MSG2607240001&lt;/OrgnlMsgId&gt;
            &lt;OrgnlMsgNmId&gt;pacs.008.001.08&lt;/OrgnlMsgNmId&gt;
          &lt;/OrgnlGrpInf&gt;
        &lt;/IntrBk&gt;
      &lt;/Undrlyg&gt;
      &lt;Rqstr&gt;
      &lt;/Rqstr&gt;
      &lt;Rspndr&gt;
        &lt;Agt&gt;
          &lt;FinInstnId&gt;
            &lt;BICFI&gt;BFICCUHH&lt;/BICFI&gt;
          &lt;/FinInstnId&gt;
        &lt;/Agt&gt;
      &lt;/Rspndr&gt;
    &lt;/InvstgtnReq&gt;
    &lt;InvstgtnData&gt;
      &lt;Rsn&gt;
        &lt;Cd&gt;NARR&lt;/Cd&gt;
      &lt;/Rsn&gt;
    &lt;/InvstgtnData&gt;
  &lt;/InvstgtnReq&gt;
&lt;/Document&gt;</t>
  </si>
  <si>
    <t>Kiểm tra API từ chối điện  CAMT.110 thất bại khi thiếu trường mandatory Document/InvstgtnReq/InvstgtnReq/Rspndr/{Pty|Agt}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</si>
  <si>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TF_AML_CAM110_MND_05; Body Cam.110 KHÔNG có thông tin tag :Document/InvstgtnReq/InvstgtnReq/Rspndr/{Pty|Agt} Các thông tin mandatory khác vẫn đủ thông tin</t>
  </si>
  <si>
    <t>1. Gửi POST request tới API transaction-screening với điện  CAMT.110 thiếu trường mandatory Document/InvstgtnReq/InvstgtnReq/Rspndr/{Pty|Agt}.
2. Kiểm tra thông tin HTTP Status và Response Body trả về.</t>
  </si>
  <si>
    <t>- Endpoint: POST https://10.0.137.75:7001/transaction-screening/v1/transaction-screening
- Headers:
Content-Type: application/json
transactionId: TF_AML_CAM110_MND_05
requestId: REQ_TF_AML_CAM110_MND_05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&lt;/Rspndr&gt;
    &lt;/InvstgtnReq&gt;
    &lt;InvstgtnData&gt;
      &lt;Rsn&gt;
        &lt;Cd&gt;NARR&lt;/Cd&gt;
      &lt;/Rsn&gt;
    &lt;/InvstgtnData&gt;
  &lt;/InvstgtnReq&gt;
&lt;/Document&gt;</t>
  </si>
  <si>
    <t>Kiểm tra API từ chối điện  CAMT.110 thất bại khi thiếu trường mandatory Document/InvstgtnReq/InvstgtnData/Rsn/{Cd|Prtry}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</si>
  <si>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TF_AML_CAM110_MND_06; Body Cam.110 KHÔNG có thông tin tag :Document/InvstgtnReq/InvstgtnData/Rsn/{Cd|Prtry} Các thông tin mandatory khác vẫn đủ thông tin</t>
  </si>
  <si>
    <t>1. Gửi POST request tới API transaction-screening với điện  CAMT.110 thiếu trường mandatory Document/InvstgtnReq/InvstgtnData/Rsn/{Cd|Prtry}.
2. Kiểm tra thông tin HTTP Status và Response Body trả về.</t>
  </si>
  <si>
    <t>- Endpoint: POST https://10.0.137.75:7001/transaction-screening/v1/transaction-screening
- Headers:
Content-Type: application/json
transactionId: TF_AML_CAM110_MND_06
requestId: REQ_TF_AML_CAM110_MND_06
transactionType: MX_IN
channel: T24
isCallBack: N
requestUserId: 1
Cookie: JSESSIONID=y2YyMBjrxzc7dswUyMO_K0_EX5gYVjC42KjbIC1m8U3Wr_WC059j!663991662
branchCd: VN0001001
Authorization: Basic YWE6YmI=
- Body:
&lt;?xml version="1.0" encoding="UTF-8"?&gt;
&lt;Document xmlns="urn:iso:std:iso:20022:tech:xsd:camt.110.001.01"&gt;
  &lt;InvstgtnReq&gt;
    &lt;InvstgtnReq&gt;
      &lt;MsgId&gt;INV2607240001&lt;/MsgId&gt;
      &lt;InvstgtnTp&gt;
        &lt;Cd&gt;UPAY&lt;/Cd&gt;
      &lt;/InvstgtnTp&gt;
      &lt;Undrlyg&gt;
        &lt;IntrBk&gt;
          &lt;OrgnlGrpInf&gt;
            &lt;OrgnlMsgId&gt;MSG2607240001&lt;/OrgnlMsgId&gt;
            &lt;OrgnlMsgNmId&gt;pacs.008.001.08&lt;/OrgnlMsgNmId&gt;
          &lt;/OrgnlGrpInf&gt;
        &lt;/IntrBk&gt;
      &lt;/Undrlyg&gt;
      &lt;Rqstr&gt;
        &lt;Agt&gt;
          &lt;FinInstnId&gt;
            &lt;BICFI&gt;MCOBVNVX&lt;/BICFI&gt;
          &lt;/FinInstnId&gt;
        &lt;/Agt&gt;
      &lt;/Rqstr&gt;
      &lt;Rspndr&gt;
        &lt;Agt&gt;
          &lt;FinInstnId&gt;
            &lt;BICFI&gt;BFICCUHH&lt;/BICFI&gt;
          &lt;/FinInstnId&gt;
        &lt;/Agt&gt;
      &lt;/Rspndr&gt;
    &lt;/InvstgtnReq&gt;
    &lt;InvstgtnData&gt;
      &lt;Rsn&gt;
      &lt;/Rsn&gt;
    &lt;/InvstgtnData&gt;
  &lt;/InvstgtnReq&gt;
&lt;/Document&gt;</t>
  </si>
  <si>
    <t>NHÓM VALIDATE - điện  CAMT.111</t>
  </si>
  <si>
    <t>điện  CAMT.111</t>
  </si>
  <si>
    <t>Kiểm tra API từ chối điện  CAMT.111 thất bại khi thiếu trường mandatory Document/InvstgtnRspn/InvstgtnRspn/MsgId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</si>
  <si>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TF_AML_CAM111_MND_01; Body Cam.111 KHÔNG có thông tin tag :Document/InvstgtnRspn/InvstgtnRspn/MsgId Các thông tin mandatory khác vẫn đủ thông tin</t>
  </si>
  <si>
    <t>1. Gửi POST request tới API transaction-screening với điện  CAMT.111 thiếu trường mandatory Document/InvstgtnRspn/InvstgtnRspn/MsgId.
2. Kiểm tra thông tin HTTP Status và Response Body trả về.</t>
  </si>
  <si>
    <t>- Endpoint: POST https://10.0.137.75:7001/transaction-screening/v1/transaction-screening
- Headers:
Content-Type: application/json
transactionId: TF_AML_CAM111_MND_01
requestId: REQ_TF_AML_CAM111_MND_01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&lt;InvstgtnSts&gt;
        &lt;Sts&gt;CLSD&lt;/Sts&gt;
      &lt;/InvstgtnSts&gt;
    &lt;/InvstgtnRspn&gt;
    &lt;OrgnlInvstgtnReq&gt;
      &lt;MsgId&gt;INV2607240001&lt;/MsgId&gt;
      &lt;InvstgtnTp&gt;
        &lt;Cd&gt;UPAY&lt;/Cd&gt;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</si>
  <si>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Document/InvstgtnRspn/InvstgtnRspn/InvstgtnSts/Sts</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</si>
  <si>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TF_AML_CAM111_MND_02; Body Cam.111 KHÔNG có thông tin tag :Document/InvstgtnRspn/InvstgtnRspn/InvstgtnSts/Sts Các thông tin mandatory khác vẫn đủ thông tin</t>
  </si>
  <si>
    <t>1. Gửi POST request tới API transaction-screening với điện  CAMT.111 thiếu trường mandatory Document/InvstgtnRspn/InvstgtnRspn/InvstgtnSts/Sts.
2. Kiểm tra thông tin HTTP Status và Response Body trả về.</t>
  </si>
  <si>
    <t>- Endpoint: POST https://10.0.137.75:7001/transaction-screening/v1/transaction-screening
- Headers:
Content-Type: application/json
transactionId: TF_AML_CAM111_MND_02
requestId: REQ_TF_AML_CAM111_MND_02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&lt;/InvstgtnSts&gt;
    &lt;/InvstgtnRspn&gt;
    &lt;OrgnlInvstgtnReq&gt;
      &lt;MsgId&gt;INV2607240001&lt;/MsgId&gt;
      &lt;InvstgtnTp&gt;
        &lt;Cd&gt;UPAY&lt;/Cd&gt;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</si>
  <si>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Document/InvstgtnRspn/OrgnlInvstgtnReq/MsgId</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</si>
  <si>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TF_AML_CAM111_MND_03; Body Cam.111KHÔNG có thông tin tag :Document/InvstgtnRspn/OrgnlInvstgtnReq/MsgId Các thông tin mandatory khác vẫn đủ thông tin</t>
  </si>
  <si>
    <t>1. Gửi POST request tới API transaction-screening với điện  CAMT.111 thiếu trường mandatory Document/InvstgtnRspn/OrgnlInvstgtnReq/MsgId.
2. Kiểm tra thông tin HTTP Status và Response Body trả về.</t>
  </si>
  <si>
    <t>- Endpoint: POST https://10.0.137.75:7001/transaction-screening/v1/transaction-screening
- Headers:
Content-Type: application/json
transactionId: TF_AML_CAM111_MND_03
requestId: REQ_TF_AML_CAM111_MND_03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&lt;InvstgtnTp&gt;
        &lt;Cd&gt;UPAY&lt;/Cd&gt;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</si>
  <si>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Document/InvstgtnRspn/OrgnlInvstgtnReq/InvstgtnTp/{Cd|Prtry}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</si>
  <si>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TF_AML_CAM111_MND_04; Body Cam.111 KHÔNG có thông tin tag :Document/InvstgtnRspn/OrgnlInvstgtnReq/InvstgtnTp/{Cd|Prtry} Các thông tin mandatory khác vẫn đủ thông tin</t>
  </si>
  <si>
    <t>1. Gửi POST request tới API transaction-screening với điện  CAMT.111 thiếu trường mandatory Document/InvstgtnRspn/OrgnlInvstgtnReq/InvstgtnTp/{Cd|Prtry}.
2. Kiểm tra thông tin HTTP Status và Response Body trả về.</t>
  </si>
  <si>
    <t>- Endpoint: POST https://10.0.137.75:7001/transaction-screening/v1/transaction-screening
- Headers:
Content-Type: application/json
transactionId: TF_AML_CAM111_MND_04
requestId: REQ_TF_AML_CAM111_MND_04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&lt;MsgId&gt;INV2607240001&lt;/MsgId&gt;
      &lt;InvstgtnTp&gt;
      &lt;/InvstgtnTp&gt;
      &lt;Rqstr&gt;
        &lt;Agt&gt;
          &lt;FinInstnId&gt;
            &lt;BICFI&gt;MCOBVNVX&lt;/BICFI&gt;
          &lt;/FinInstnId&gt;
        &lt;/Agt&gt;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</si>
  <si>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Document/InvstgtnRspn/OrgnlInvstgtnReq/Rqstr/{Pty|Agt}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</si>
  <si>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TF_AML_CAM111_MND_05; Body Cam.111 KHÔNG có thông tin tag :Document/InvstgtnRspn/OrgnlInvstgtnReq/Rqstr/{Pty|Agt} Các thông tin mandatory khác vẫn đủ thông tin</t>
  </si>
  <si>
    <t>1. Gửi POST request tới API transaction-screening với điện  CAMT.111 thiếu trường mandatory Document/InvstgtnRspn/OrgnlInvstgtnReq/Rqstr/{Pty|Agt}.
2. Kiểm tra thông tin HTTP Status và Response Body trả về.</t>
  </si>
  <si>
    <t>- Endpoint: POST https://10.0.137.75:7001/transaction-screening/v1/transaction-screening
- Headers:
Content-Type: application/json
transactionId: TF_AML_CAM111_MND_05
requestId: REQ_TF_AML_CAM111_MND_05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&lt;MsgId&gt;INV2607240001&lt;/MsgId&gt;
      &lt;InvstgtnTp&gt;
        &lt;Cd&gt;UPAY&lt;/Cd&gt;
      &lt;/InvstgtnTp&gt;
      &lt;Rqstr&gt;
      &lt;/Rqstr&gt;
      &lt;Rspndr&gt;
        &lt;Agt&gt;
          &lt;FinInstnId&gt;
            &lt;BICFI&gt;BFICCUHH&lt;/BICFI&gt;
          &lt;/FinInstnId&gt;
        &lt;/Agt&gt;
      &lt;/Rspndr&gt;
    &lt;/OrgnlInvstgtnReq&gt;
  &lt;/InvstgtnRspn&gt;
&lt;/Document&gt;</t>
  </si>
  <si>
    <t>Kiểm tra API từ chối điện  CAMT.111 thất bại khi thiếu trường mandatory Document/InvstgtnRspn/OrgnlInvstgtnReq/Rspndr/{Pty|Agt}</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</si>
  <si>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MX_IN hợp lệ, đầy đủ toàn bộ trường mandatory theo chuẩn; transactionId = TF_AML_CAM111_MND_06; Body Cam.111 KHÔNG có thông tin tag :Document/InvstgtnRspn/OrgnlInvstgtnReq/Rspndr/{Pty|Agt} Các thông tin mandatory khác vẫn đủ thông tin</t>
  </si>
  <si>
    <t>1. Gửi POST request tới API transaction-screening với điện  CAMT.111 thiếu trường mandatory Document/InvstgtnRspn/OrgnlInvstgtnReq/Rspndr/{Pty|Agt}.
2. Kiểm tra thông tin HTTP Status và Response Body trả về.</t>
  </si>
  <si>
    <t>- Endpoint: POST https://10.0.137.75:7001/transaction-screening/v1/transaction-screening
- Headers:
Content-Type: application/json
transactionId: TF_AML_CAM111_MND_06
requestId: REQ_TF_AML_CAM111_MND_06
transactionType: MX_IN
channel: T24
isCallBack: N
requestUserId: 1
Cookie: JSESSIONID=y2YyMBjrxzc7dswUyMO_K0_EX5gYVjC42KjbIC1m8U3Wr_WC059j!663991662
branchCd: VN0001001
Authorization: Basic YWE6YmI=
- Body:
&lt;?xml version="1.0" encoding="UTF-8"?&gt;
&lt;Document xmlns="urn:iso:std:iso:20022:tech:xsd:camt.111.001.01"&gt;
  &lt;InvstgtnRspn&gt;
    &lt;InvstgtnRspn&gt;
      &lt;MsgId&gt;RSP2607240001&lt;/MsgId&gt;
      &lt;InvstgtnSts&gt;
        &lt;Sts&gt;CLSD&lt;/Sts&gt;
      &lt;/InvstgtnSts&gt;
    &lt;/InvstgtnRspn&gt;
    &lt;OrgnlInvstgtnReq&gt;
      &lt;MsgId&gt;INV2607240001&lt;/MsgId&gt;
      &lt;InvstgtnTp&gt;
        &lt;Cd&gt;UPAY&lt;/Cd&gt;
      &lt;/InvstgtnTp&gt;
      &lt;Rqstr&gt;
        &lt;Agt&gt;
          &lt;FinInstnId&gt;
            &lt;BICFI&gt;MCOBVNVX&lt;/BICFI&gt;
          &lt;/FinInstnId&gt;
        &lt;/Agt&gt;
      &lt;/Rqstr&gt;
      &lt;Rspndr&gt;
      &lt;/Rspndr&gt;
    &lt;/OrgnlInvstgtnReq&gt;
  &lt;/InvstgtnRspn&gt;
&lt;/Document&gt;</t>
  </si>
  <si>
    <t>NHÓM HIGH - Mã lỗi Response API 05/07/08/09</t>
  </si>
  <si>
    <t>Response error code</t>
  </si>
  <si>
    <t>Kiểm tra API trả đúng mã lỗi 05 - Webservices are not responding</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</si>
  <si>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Hệ thống không thể gọi EDQ để sàng lọc.</t>
  </si>
  <si>
    <t>1. Chuẩn bị request hợp lệ.
2. Tắt EDQ hoặc mô phỏng EDQ không phản hồi/server quá tải.
3. Gửi request.
4. Kiểm tra HTTP status, result, errorCode, errorDetail và thời gian phản hồi.</t>
  </si>
  <si>
    <t>- Endpoint: POST https://10.0.137.75:7001/transaction-screening/v1/transaction-screening
- Headers hợp lệ: Content-Type=application/json; transactionId=AML_API_ERR_05; requestId=REQ_AML_API_ERR_05; transactionType=MSB001; branchCd=VN0001001; channel=T24; isCallBack=N; requestUserId=1; Authorization=Basic YWE6YmI=
- Body: dùng payload MSB001 hợp lệ làm baseline, chỉ thay đổi đúng trường nêu trong TC.</t>
  </si>
  <si>
    <t>- HTTP 404 theo cơ chế response nghiệp vụ.
- result = "ERROR".
- errorCode = "05".
- errorDetail mô tả webservice/EDQ không phản hồi.</t>
  </si>
  <si>
    <t>No</t>
  </si>
  <si>
    <t>Bổ sung testcase</t>
  </si>
  <si>
    <t>AML_API_ERR_07</t>
  </si>
  <si>
    <t>Kiểm tra API trả đúng mã lỗi 07 - Others exception</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</si>
  <si>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Hệ thống phát sinh exception không thuộc 01/03/05/08.</t>
  </si>
  <si>
    <t>1. Chuẩn bị request hợp lệ.
2. Mô phỏng exception ngoài các kịch bản lỗi đã định nghĩa (ví dụ lỗi runtime tại tầng xử lý).
3. Gửi request.
4. Kiểm tra HTTP status, result, errorCode, errorDetail và thời gian phản hồi.</t>
  </si>
  <si>
    <t>- Endpoint: POST https://10.0.137.75:7001/transaction-screening/v1/transaction-screening
- Headers hợp lệ: Content-Type=application/json; transactionId=AML_API_ERR_07; requestId=REQ_AML_API_ERR_07; transactionType=MSB001; branchCd=VN0001001; channel=T24; isCallBack=N; requestUserId=1; Authorization=Basic YWE6YmI=
- Body: dùng payload MSB001 hợp lệ làm baseline, chỉ thay đổi đúng trường nêu trong TC.</t>
  </si>
  <si>
    <t>- HTTP 404 theo cơ chế response nghiệp vụ.
- result = "ERROR".
- errorCode = "07".
- errorDetail có thông tin exception đã được kiểm soát, không lộ dữ liệu nhạy cảm.</t>
  </si>
  <si>
    <t>AML_API_ERR_08</t>
  </si>
  <si>
    <t>Kiểm tra API trả đúng mã lỗi 08 - Request Timeout</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</si>
  <si>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EDQ xử lý vượt timeout 30 giây.</t>
  </si>
  <si>
    <t>1. Chuẩn bị request hợp lệ.
2. Cấu hình stub EDQ trả kết quả sau hơn 30 giây.
3. Gửi request.
4. Kiểm tra HTTP status, result, errorCode, errorDetail và thời gian phản hồi.</t>
  </si>
  <si>
    <t>- Endpoint: POST https://10.0.137.75:7001/transaction-screening/v1/transaction-screening
- Headers hợp lệ: Content-Type=application/json; transactionId=AML_API_ERR_08; requestId=REQ_AML_API_ERR_08; transactionType=MSB001; branchCd=VN0001001; channel=T24; isCallBack=N; requestUserId=1; Authorization=Basic YWE6YmI=
- Body: dùng payload MSB001 hợp lệ làm baseline, chỉ thay đổi đúng trường nêu trong TC.</t>
  </si>
  <si>
    <t>- HTTP 404 theo cơ chế response nghiệp vụ.
- result = "ERROR".
- errorCode = "08".
- API kết thúc quanh ngưỡng timeout cấu hình, không treo request.</t>
  </si>
  <si>
    <t>AML_API_ERR_09</t>
  </si>
  <si>
    <t>Kiểm tra API trả đúng mã lỗi 09 - Mã lỗi 09 - Duplicate requestId within 24 hour</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</si>
  <si>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
- Điều kiện nghiệp vụ/hạ tầng được cấu hình trả mã 09.</t>
  </si>
  <si>
    <t>1. Chuẩn bị request hợp lệ.
2. Send 2 request có cùng request ID.
3. Gửi request.
4. Kiểm tra HTTP status, result, errorCode, errorDetail và thời gian phản hồi.</t>
  </si>
  <si>
    <t>- Endpoint: POST https://10.0.137.75:7001/transaction-screening/v1/transaction-screening
- Headers hợp lệ: Content-Type=application/json; transactionId=AML_API_ERR_09; requestId=REQ_AML_API_ERR_09; transactionType=MSB001; branchCd=VN0001001; channel=T24; isCallBack=N; requestUserId=1; Authorization=Basic YWE6YmI=
- Body: dùng payload MSB001 hợp lệ làm baseline, chỉ thay đổi đúng trường nêu trong TC.</t>
  </si>
  <si>
    <t>- HTTP 404 theo cơ chế response nghiệp vụ.
- result = "ERROR".
- errorCode = "09".
- errorDetail Duplicate requestId within 24 hour</t>
  </si>
  <si>
    <t>VALIDATE ĐIỆN MSB001 — chia block theo trường (Thiết kế tích hợp điện)</t>
  </si>
  <si>
    <t>Test Case ID</t>
  </si>
  <si>
    <t>Function</t>
  </si>
  <si>
    <t>Group Tests</t>
  </si>
  <si>
    <t>Risk Level</t>
  </si>
  <si>
    <t>Test Case Title</t>
  </si>
  <si>
    <t>Pre-conditions</t>
  </si>
  <si>
    <t>Test Steps</t>
  </si>
  <si>
    <t>Test Data</t>
  </si>
  <si>
    <t>Expected result</t>
  </si>
  <si>
    <t>Environment</t>
  </si>
  <si>
    <t>Priority</t>
  </si>
  <si>
    <t>Regression</t>
  </si>
  <si>
    <t>Automation</t>
  </si>
  <si>
    <t>1st Test Results</t>
  </si>
  <si>
    <t>2nd Test Results</t>
  </si>
  <si>
    <t>3rd Test Results</t>
  </si>
  <si>
    <t>Automation Test Results</t>
  </si>
  <si>
    <t>Actual result</t>
  </si>
  <si>
    <t>BugID</t>
  </si>
  <si>
    <t>Note</t>
  </si>
  <si>
    <t>NHÓM VALIDATE - Trường: Sender.FullName</t>
  </si>
  <si>
    <t>AML_MSB001_VAL_001</t>
  </si>
  <si>
    <t>NHÓM VALIDATE</t>
  </si>
  <si>
    <t>Sender.FullName</t>
  </si>
  <si>
    <t>Medium</t>
  </si>
  <si>
    <t>Kiểm tra API từ chối Điện MSB001 thất bại khi thiếu trường mandatory Sender.FullName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</si>
  <si>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TF_AML_MSB001_MND_02; Body MSB001 KHÔNG có trường Sender.FullName Các thông tin mandatory khác vẫn đủ thông tin</t>
  </si>
  <si>
    <t>1. Gửi POST request tới API transaction-screening với Điện MSB001 thiếu trường mandatory Sender.FullName.
2. Kiểm tra thông tin HTTP Status và Response Body trả về.</t>
  </si>
  <si>
    <t>- Endpoint: POST https://10.0.137.75:7001/transaction-screening/v1/transaction-screening
- Headers:
Content-Type: application/json
transactionId: TF_AML_MSB001_MND_02
requestId: REQ_TF_AML_MSB001_MND_02
transactionType: MSB001
channel: T24
isCallBack: N
requestUserId: 1
Cookie: JSESSIONID=y2YyMBjrxzc7dswUyMO_K0_EX5gYVjC42KjbIC1m8U3Wr_WC059j!663991662
branchCd: VN0001001
Authorization: Basic YWE6YmI=
- Body:
{
  "MSB001": {
    "Sender": {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</si>
  <si>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404
- Json trả về có thông báo lỗi: result = ERROR, errorCode = "03", errorDetail = "Message is not valid. Please correct the message and repost it"</t>
  </si>
  <si>
    <t>SIT</t>
  </si>
  <si>
    <t>Yes</t>
  </si>
  <si>
    <t>Untested</t>
  </si>
  <si>
    <t>Passed</t>
  </si>
  <si>
    <t> </t>
  </si>
  <si>
    <t>[DANH LAI ID] ID goc: AML_MSB001_MND_02 | Da gop 1 ban trung tu sheet ROUND 1</t>
  </si>
  <si>
    <t>AML_MSB001_VAL_002</t>
  </si>
  <si>
    <t>Kiểm tra MSB001: trường Sender.FullName truyền null</t>
  </si>
  <si>
    <t>- Tài khoản tích hợp AML còn hiệu lực và có quyền gọi API.
- Service transaction-screening và EDQ sẵn sàng, trừ TC mô phỏng lỗi hạ tầng.
- Có payload MSB001 hợp lệ theo file Thiết kế tích hợp điện và Mapping điện NonSwift; giữ nguyên các trường khác.</t>
  </si>
  <si>
    <t>1. Chuẩn bị request hợp lệ.
2. Gán Sender.FullName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</si>
  <si>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transactionId=AML_MSB001_BODY_001; requestId=REQ_AML_MSB001_BODY_001; transactionType=MSB001; branchCd=VN0001001; channel=T24; isCallBack=N; requestUserId=1; Authorization=Basic YWE6YmI=
- Body: dùng payload MSB001 hợp lệ làm baseline, chỉ thay đổi đúng trường nêu trong TC.
- Biến thể: Sender.FullName = null.
- Theo Mapping điện NonSwift1: maxlength = 140 (Max140Text); trường mandatory.</t>
  </si>
  <si>
    <t>- HTTP 404 theo cơ chế response nghiệp vụ.
- result = "ERROR".
- errorCode = "03" (Invalid message format).
- errorDetail chỉ rõ trường bắt buộc bị thiếu giá trị; không tạo kết quả sàng lọc sai.</t>
  </si>
  <si>
    <t>No</t>
  </si>
  <si>
    <t>[DANH LAI ID] ID goc: AML_MSB001_BODY_001</t>
  </si>
  <si>
    <t>AML_MSB001_VAL_003</t>
  </si>
  <si>
    <t>Kiểm tra MSB001: trường Sender.FullName truyền chuỗi rỗng</t>
  </si>
  <si>
    <t>1. Chuẩn bị request hợp lệ.
2. Gán Sender.FullName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</si>
  <si>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transactionId=AML_MSB001_BODY_002; requestId=REQ_AML_MSB001_BODY_002; transactionType=MSB001; branchCd=VN0001001; channel=T24; isCallBack=N; requestUserId=1; Authorization=Basic YWE6YmI=
- Body: dùng payload MSB001 hợp lệ làm baseline, chỉ thay đổi đúng trường nêu trong TC.
- Biến thể: Sender.FullName = "".
- Theo Mapping điện NonSwift1: maxlength = 140 (Max140Text); trường mandatory.</t>
  </si>
  <si>
    <t>[DANH LAI ID] ID goc: AML_MSB001_BODY_002</t>
  </si>
  <si>
    <t>AML_MSB001_VAL_004</t>
  </si>
  <si>
    <t>Kiểm tra MSB001: trường Sender.FullName truyền vượt độ dài tối đa (141 ký tự)</t>
  </si>
  <si>
    <t>1. Chuẩn bị request hợp lệ.
2. Gán Sender.FullName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</si>
  <si>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transactionId=AML_MSB001_BODY_003; requestId=REQ_AML_MSB001_BODY_003; transactionType=MSB001; branchCd=VN0001001; channel=T24; isCallBack=N; requestUserId=1; Authorization=Basic YWE6YmI=
- Body: dùng payload MSB001 hợp lệ làm baseline, chỉ thay đổi đúng trường nêu trong TC.
- Biến thể: Sender.FullName = "XXXXXXXXXXXXXXXXXXXXXXXXXXXXXXXXXXXXXXXXXXXXXXXXXXXXXXXXXXXXXXXXXXXXXXXXXXXXXXXXXXXXXXXXXXXXXXXXXXXXXXXXXXXXXXXXXXXXXXXXXXXXXXXXXXXXXXXXXXXXX".
- Theo Mapping điện NonSwift1: maxlength = 140 (Max140Text); trường mandatory.</t>
  </si>
  <si>
    <t>- HTTP 404 theo cơ chế response nghiệp vụ.
- result = "ERROR".
- errorCode = "03" (Invalid message format).
- errorDetail chỉ rõ trường vượt độ dài tối đa 140 ký tự; API không truncate rồi xử lý tiếp.</t>
  </si>
  <si>
    <t>[DANH LAI ID] ID goc: AML_MSB001_BODY_003</t>
  </si>
  <si>
    <t>AML_MSB001_VAL_005</t>
  </si>
  <si>
    <t>High</t>
  </si>
  <si>
    <t>Kiểm tra MSB001: Sender.FullName chứa ký tự đặc biệt</t>
  </si>
  <si>
    <t>1. Chuẩn bị request hợp lệ.
2. Gán Sender.FullName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</si>
  <si>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transactionId=AML_MSB001_NAME_SENDER_FULLNAME; requestId=REQ_AML_MSB001_NAME_SENDER_FULLNAME; transactionType=MSB001; branchCd=VN0001001; channel=T24; isCallBack=N; requestUserId=1; Authorization=Basic YWE6YmI=
- Body: dùng payload MSB001 hợp lệ làm baseline, chỉ thay đổi đúng trường nêu trong TC.
- Sender.FullName = "NGUYỄN O'CONNOR-SMITH &amp; CO., LTD.".</t>
  </si>
  <si>
    <t>- HTTP 200 OK.
- API tiếp nhận và xử lý an toàn; result = No-HIT hoặc HIT.
- errorCode = "00"; errorDetail không có lỗi validation.
- Không truncate sai dữ liệu tại đúng biên maxlength.</t>
  </si>
  <si>
    <t>[DANH LAI ID] ID goc: AML_MSB001_NAME_SENDER_FULLNAME</t>
  </si>
  <si>
    <t>AML_MSB001_VAL_006</t>
  </si>
  <si>
    <t>Kiểm tra MSB001: Sender.FullName truyền ký tự đặc biệt</t>
  </si>
  <si>
    <t>- Tài khoản tích hợp AML còn hiệu lực và có quyền gọi API.
- Service transaction-screening và EDQ sẵn sàng.
- Có payload MSB001 hợp lệ theo file Thiết kế tích hợp điện và Mapping điện NonSwift; chỉ thay đổi trường đang kiểm thử, giữ nguyên các trường khác.</t>
  </si>
  <si>
    <t>1. Chuẩn bị request MSB001 hợp lệ.
2. Gán Sender.FullName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</si>
  <si>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AML_MSB001_NAME_001_SPEC
requestId: REQ_AML_MSB001_NAME_001_SPEC
transactionType: MSB001
branchCd: VN0001001
channel: T24
isCallBack: N
requestUserId: 1
Authorization: Basic YWE6YmI=
- Body: payload MSB001 hợp lệ theo mẫu trong file Thiết kế tích hợp điện.
- Giá trị kiểm thử: Sender.FullName = "O'CONNOR-SMITH &amp; CO., LTD."</t>
  </si>
  <si>
    <t>- HTTP 200 OK.
- result = No-HIT hoặc HIT; errorCode = "00"; errorDetail không có lỗi validation.
- Ký tự &amp;, dấu nháy, dấu gạch nối, dấu chấm và dấu phẩy phải được escape đúng khi chuyển sang XML MX.
- Điện MX sau chuyển đổi là XML hợp lệ và giá trị trường Name không bị truncate.</t>
  </si>
  <si>
    <t>[DANH LAI ID] ID goc: AML_MSB001_NAME_001_SPEC</t>
  </si>
  <si>
    <t>AML_MSB001_VAL_007</t>
  </si>
  <si>
    <t>Kiểm tra MSB001: Sender.FullName truyền chữ có dấu</t>
  </si>
  <si>
    <t>1. Chuẩn bị request MSB001 hợp lệ.
2. Gán Sender.FullName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</si>
  <si>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AML_MSB001_NAME_002_VI
requestId: REQ_AML_MSB001_NAME_002_VI
transactionType: MSB001
branchCd: VN0001001
channel: T24
isCallBack: N
requestUserId: 1
Authorization: Basic YWE6YmI=
- Body: payload MSB001 hợp lệ theo mẫu trong file Thiết kế tích hợp điện.
- Giá trị kiểm thử: Sender.FullName = "Công ty Cổ phần Ánh Dương"</t>
  </si>
  <si>
    <t>- HTTP 200 OK.
- result = No-HIT hoặc HIT; errorCode = "00"; errorDetail không có lỗi validation.
- Chuỗi Unicode tiếng Việt phải được giữ nguyên, không lỗi font/mã hóa khi chuyển sang XML MX.
- Điện MX sau chuyển đổi là XML hợp lệ và giá trị trường Name không bị truncate.</t>
  </si>
  <si>
    <t>[DANH LAI ID] ID goc: AML_MSB001_NAME_002_VI</t>
  </si>
  <si>
    <t>AML_MSB001_VAL_008</t>
  </si>
  <si>
    <t>Kiểm tra MSB001: Sender.FullName truyền chữ hoa</t>
  </si>
  <si>
    <t>1. Chuẩn bị request MSB001 hợp lệ.
2. Gán Sender.FullName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</si>
  <si>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AML_MSB001_NAME_003_UPPER
requestId: REQ_AML_MSB001_NAME_003_UPPER
transactionType: MSB001
branchCd: VN0001001
channel: T24
isCallBack: N
requestUserId: 1
Authorization: Basic YWE6YmI=
- Body: payload MSB001 hợp lệ theo mẫu trong file Thiết kế tích hợp điện.
- Giá trị kiểm thử: Sender.FullName = "GLOBAL TRADING COMPANY"</t>
  </si>
  <si>
    <t>- HTTP 200 OK.
- result = No-HIT hoặc HIT; errorCode = "00"; errorDetail không có lỗi validation.
- Hệ thống chấp nhận chuỗi chữ hoa và giữ đúng dữ liệu khi chuyển sang XML MX.
- Điện MX sau chuyển đổi là XML hợp lệ và giá trị trường Name không bị truncate.</t>
  </si>
  <si>
    <t>[DANH LAI ID] ID goc: AML_MSB001_NAME_003_UPPER</t>
  </si>
  <si>
    <t>AML_MSB001_VAL_009</t>
  </si>
  <si>
    <t>Kiểm tra MSB001: Sender.FullName truyền chữ thường</t>
  </si>
  <si>
    <t>1. Chuẩn bị request MSB001 hợp lệ.
2. Gán Sender.FullName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</si>
  <si>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AML_MSB001_NAME_004_LOWER
requestId: REQ_AML_MSB001_NAME_004_LOWER
transactionType: MSB001
branchCd: VN0001001
channel: T24
isCallBack: N
requestUserId: 1
Authorization: Basic YWE6YmI=
- Body: payload MSB001 hợp lệ theo mẫu trong file Thiết kế tích hợp điện.
- Giá trị kiểm thử: Sender.FullName = "global trading company"</t>
  </si>
  <si>
    <t>- HTTP 200 OK.
- result = No-HIT hoặc HIT; errorCode = "00"; errorDetail không có lỗi validation.
- Hệ thống chấp nhận chuỗi chữ thường và giữ đúng dữ liệu khi chuyển sang XML MX.
- Điện MX sau chuyển đổi là XML hợp lệ và giá trị trường Name không bị truncate.</t>
  </si>
  <si>
    <t>[DANH LAI ID] ID goc: AML_MSB001_NAME_004_LOWER</t>
  </si>
  <si>
    <t>AML_MSB001_VAL_010</t>
  </si>
  <si>
    <t>Kiểm tra MSB001: Sender.FullName truyền space ở đầu và cuối chuỗi</t>
  </si>
  <si>
    <t>1. Chuẩn bị request MSB001 hợp lệ.
2. Gán Sender.FullName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</si>
  <si>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AML_MSB001_NAME_005_TRIM
requestId: REQ_AML_MSB001_NAME_005_TRIM
transactionType: MSB001
branchCd: VN0001001
channel: T24
isCallBack: N
requestUserId: 1
Authorization: Basic YWE6YmI=
- Body: payload MSB001 hợp lệ theo mẫu trong file Thiết kế tích hợp điện.
- Giá trị kiểm thử: Sender.FullName = "  ABC IMPORT EXPORT COMPANY  "</t>
  </si>
  <si>
    <t>- HTTP 200 OK.
- result = No-HIT hoặc HIT; errorCode = "00"; errorDetail không có lỗi validation.
- Hệ thống xử lý an toàn khoảng trắng đầu/cuối; không phát sinh lỗi convert hoặc tạo XML không hợp lệ.
- Điện MX sau chuyển đổi là XML hợp lệ và giá trị trường Name không bị truncate.</t>
  </si>
  <si>
    <t>[DANH LAI ID] ID goc: AML_MSB001_NAME_005_TRIM</t>
  </si>
  <si>
    <t>NHÓM VALIDATE - Trường: Sender.DOB</t>
  </si>
  <si>
    <t>AML_MSB001_VAL_011</t>
  </si>
  <si>
    <t>Sender.DOB</t>
  </si>
  <si>
    <t>Kiểm tra API từ chối Điện MSB001 thất bại khi thiếu trường mandatory Sender.DOB</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</si>
  <si>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TF_AML_MSB001_MND_03; Body MSB001 KHÔNG có trường Sender.DOB Các thông tin mandatory khác vẫn đủ thông tin</t>
  </si>
  <si>
    <t>1. Gửi POST request tới API transaction-screening với Điện MSB001 thiếu trường mandatory Sender.DOB.
2. Kiểm tra thông tin HTTP Status và Response Body trả về.</t>
  </si>
  <si>
    <t>- Endpoint: POST https://10.0.137.75:7001/transaction-screening/v1/transaction-screening
- Headers:
Content-Type: application/json
transactionId: TF_AML_MSB001_MND_03
requestId: REQ_TF_AML_MSB001_MND_03
transactionType: MSB001
channel: T24
isCallBack: N
requestUserId: 1
Cookie: JSESSIONID=y2YyMBjrxzc7dswUyMO_K0_EX5gYVjC42KjbIC1m8U3Wr_WC059j!663991662
branchCd: VN0001001
Authorization: Basic YWE6YmI=
- Body:
{
  "MSB001": {
    "Sender": {
      "FullName": "TRAN VAN SENDER",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</si>
  <si>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AML_MSB001_MND_03 | Da gop 1 ban trung tu sheet ROUND 1</t>
  </si>
  <si>
    <t>AML_MSB001_VAL_012</t>
  </si>
  <si>
    <t>Kiểm tra MSB001: trường Sender.DOB truyền null</t>
  </si>
  <si>
    <t>1. Chuẩn bị request hợp lệ.
2. Gán Sender.DOB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</si>
  <si>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transactionId=AML_MSB001_BODY_004; requestId=REQ_AML_MSB001_BODY_004; transactionType=MSB001; branchCd=VN0001001; channel=T24; isCallBack=N; requestUserId=1; Authorization=Basic YWE6YmI=
- Body: dùng payload MSB001 hợp lệ làm baseline, chỉ thay đổi đúng trường nêu trong TC.
- Biến thể: Sender.DOB = null.
- Theo Mapping điện NonSwift1: maxlength = 10 (ISODate YYYY-MM-DD); trường mandatory.</t>
  </si>
  <si>
    <t>[DANH LAI ID] ID goc: AML_MSB001_BODY_004</t>
  </si>
  <si>
    <t>AML_MSB001_VAL_013</t>
  </si>
  <si>
    <t>Kiểm tra MSB001: trường Sender.DOB truyền chuỗi rỗng</t>
  </si>
  <si>
    <t>1. Chuẩn bị request hợp lệ.
2. Gán Sender.DOB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</si>
  <si>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transactionId=AML_MSB001_BODY_005; requestId=REQ_AML_MSB001_BODY_005; transactionType=MSB001; branchCd=VN0001001; channel=T24; isCallBack=N; requestUserId=1; Authorization=Basic YWE6YmI=
- Body: dùng payload MSB001 hợp lệ làm baseline, chỉ thay đổi đúng trường nêu trong TC.
- Biến thể: Sender.DOB = "".
- Theo Mapping điện NonSwift1: maxlength = 10 (ISODate YYYY-MM-DD); trường mandatory.</t>
  </si>
  <si>
    <t>[DANH LAI ID] ID goc: AML_MSB001_BODY_005</t>
  </si>
  <si>
    <t>AML_MSB001_VAL_014</t>
  </si>
  <si>
    <t>Kiểm tra MSB001: trường Sender.DOB truyền vượt độ dài tối đa (11 ký tự)</t>
  </si>
  <si>
    <t>1. Chuẩn bị request hợp lệ.
2. Gán Sender.DOB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</si>
  <si>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transactionId=AML_MSB001_BODY_006; requestId=REQ_AML_MSB001_BODY_006; transactionType=MSB001; branchCd=VN0001001; channel=T24; isCallBack=N; requestUserId=1; Authorization=Basic YWE6YmI=
- Body: dùng payload MSB001 hợp lệ làm baseline, chỉ thay đổi đúng trường nêu trong TC.
- Biến thể: Sender.DOB = "2026-09-151".
- Theo Mapping điện NonSwift1: maxlength = 10 (ISODate YYYY-MM-DD); trường mandatory.</t>
  </si>
  <si>
    <t>- HTTP 404 theo cơ chế response nghiệp vụ.
- result = "ERROR".
- errorCode = "03" (Invalid message format).
- errorDetail chỉ rõ trường vượt độ dài tối đa 10 ký tự; API không truncate rồi xử lý tiếp.</t>
  </si>
  <si>
    <t>[DANH LAI ID] ID goc: AML_MSB001_BODY_006</t>
  </si>
  <si>
    <t>AML_MSB001_VAL_015</t>
  </si>
  <si>
    <t>Kiểm tra MSB001: Sender.DOB sai format ngày</t>
  </si>
  <si>
    <t>1. Chuẩn bị request hợp lệ.
2. Gán Sender.DOB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</si>
  <si>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transactionId=AML_MSB001_DATE_SENDER_DOB; requestId=REQ_AML_MSB001_DATE_SENDER_DOB; transactionType=MSB001; branchCd=VN0001001; channel=T24; isCallBack=N; requestUserId=1; Authorization=Basic YWE6YmI=
- Body: dùng payload MSB001 hợp lệ làm baseline, chỉ thay đổi đúng trường nêu trong TC.
- Sender.DOB = "15/09/2026".</t>
  </si>
  <si>
    <t>- HTTP 200 theo cơ chế response nghiệp vụ.
- result = "ERROR".
- errorCode = "03" (Invalid message format).
- errorDetail chỉ rõ trường/format không hợp lệ; không tạo kết quả sàng lọc sai.</t>
  </si>
  <si>
    <t>[DANH LAI ID] ID goc: AML_MSB001_DATE_SENDER_DOB</t>
  </si>
  <si>
    <t>AML_MSB001_VAL_016</t>
  </si>
  <si>
    <t>Kiểm tra MSB001: Sender.DOB nhập sai format date</t>
  </si>
  <si>
    <t>1. Chuẩn bị request MSB001 hợp lệ.
2. Gán Sender.DOB = "17/09/2026" (sai format yêu cầu yyyy-mm-dd).
3. Gửi request.
4. Kiểm tra HTTP status, result, errorCode và errorDetail.</t>
  </si>
  <si>
    <t>- Endpoint: POST https://10.0.137.75:7001/transaction-screening/v1/transaction-screening
- Headers hợp lệ:
Content-Type: application/json
transactionId: AML_MSB001_DATE_01_FMT
requestId: REQ_AML_MSB001_DATE_01_FMT
transactionType: MSB001
branchCd: VN0001001
channel: T24
isCallBack: N
requestUserId: 1
Authorization: Basic YWE6YmI=
- Body: payload MSB001 hợp lệ theo mẫu trong file Thiết kế tích hợp điện.
- Giá trị kiểm thử: Sender.DOB = "17/09/2026".
- Format đúng theo thiết kế: yyyy-mm-dd.</t>
  </si>
  <si>
    <t>- HTTP 200 OK.
- result = "ERROR".
- errorCode = "03" (Invalid message format).
- errorDetail chỉ rõ Sender.DOB sai định dạng ngày yyyy-mm-dd.
- Hệ thống không thực hiện sàng lọc và không tạo điện MX để gửi AML/EDQ.</t>
  </si>
  <si>
    <t>[DANH LAI ID] ID goc: AML_MSB001_DATE_01_FMT</t>
  </si>
  <si>
    <t>NHÓM VALIDATE - Trường: Sender.Nationalities.Citizenship</t>
  </si>
  <si>
    <t>AML_MSB001_VAL_017</t>
  </si>
  <si>
    <t>Sender.Nationalities.Citizenship</t>
  </si>
  <si>
    <t>Kiểm tra API xử lý thành công điện MSB001 khi thiếu trường optional Sender.Nationalities[1].Citizenship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</si>
  <si>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TF_NEW_MSB001_OPT_01; Body MSB001 KHÔNG có trường optional Sender.Nationalities[1].Citizenship (không thuộc danh sách mandatory theo chuẩn); Các thông tin khác vẫn đầy đủ</t>
  </si>
  <si>
    <t>1. Gửi POST request tới API transaction-screening với điện MSB001 thiếu trường optional Sender.Nationalities[1].Citizenship.
2. Kiểm tra thông tin HTTP Status và Response Body trả về.</t>
  </si>
  <si>
    <t>- Endpoint: POST https://10.0.137.75:7001/transaction-screening/v1/transaction-screening
- Headers:
Content-Type: application/json
transactionId: TF_NEW_MSB001_OPT_01
requestId: REQ_TF_NEW_MSB001_OPT_01
transactionType: MSB001
channel: T24
isCallBack: N
requestUserId: 1
Cookie: JSESSIONID=y2YyMBjrxzc7dswUyMO_K0_EX5gYVjC42KjbIC1m8U3Wr_WC059j!663991662
branchCd: VN0001001
Authorization: Basic YWE6YmI=
- Body:
{
  "MSB001": {
    "Sender": {
      "FullName": "TRAN VAN SENDER",
      "DOB": "1985-05-20",
      "Nationalities": [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</si>
  <si>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Sender.Nationalities[1].Citizenship: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</si>
  <si>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AML_MSB001_MND_22</t>
  </si>
  <si>
    <t>AML_MSB001_VAL_018</t>
  </si>
  <si>
    <t>Kiểm tra API xử lý thành công điện MSB001 khi thiếu trường optional Sender.Nationalities[2].Citizenship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</si>
  <si>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TF_NEW_MSB001_OPT_02; Body MSB001 KHÔNG có trường optional Sender.Nationalities[2].Citizenship (không thuộc danh sách mandatory theo chuẩn); Các thông tin khác vẫn đầy đủ</t>
  </si>
  <si>
    <t>1. Gửi POST request tới API transaction-screening với điện MSB001 thiếu trường optional Sender.Nationalities[2].Citizenship.
2. Kiểm tra thông tin HTTP Status và Response Body trả về.</t>
  </si>
  <si>
    <t>- Endpoint: POST https://10.0.137.75:7001/transaction-screening/v1/transaction-screening
- Headers:
Content-Type: application/json
transactionId: TF_NEW_MSB001_OPT_02
requestId: REQ_TF_NEW_MSB001_OPT_02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</si>
  <si>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Sender.Nationalities[2].Citizenship: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</si>
  <si>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AML_MSB001_MND_23</t>
  </si>
  <si>
    <t>AML_MSB001_VAL_019</t>
  </si>
  <si>
    <t>Kiểm tra API xử lý thành công điện MSB001 khi thiếu trường optional Sender.Nationalities[3].Citizenship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</si>
  <si>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TF_NEW_MSB001_OPT_03; Body MSB001 KHÔNG có trường optional Sender.Nationalities[3].Citizenship (không thuộc danh sách mandatory theo chuẩn); Các thông tin khác vẫn đầy đủ</t>
  </si>
  <si>
    <t>1. Gửi POST request tới API transaction-screening với điện MSB001 thiếu trường optional Sender.Nationalities[3].Citizenship.
2. Kiểm tra thông tin HTTP Status và Response Body trả về.</t>
  </si>
  <si>
    <t>- Endpoint: POST https://10.0.137.75:7001/transaction-screening/v1/transaction-screening
- Headers:
Content-Type: application/json
transactionId: TF_NEW_MSB001_OPT_03
requestId: REQ_TF_NEW_MSB001_OPT_03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</si>
  <si>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Sender.Nationalities[3].Citizenship: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</si>
  <si>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AML_MSB001_MND_24</t>
  </si>
  <si>
    <t>AML_MSB001_VAL_020</t>
  </si>
  <si>
    <t>Kiểm tra API xử lý thành công điện MSB001 khi thiếu trường optional Sender.Nationalities[4].Citizenship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</si>
  <si>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TF_NEW_MSB001_OPT_04; Body MSB001 KHÔNG có trường optional Sender.Nationalities[4].Citizenship (không thuộc danh sách mandatory theo chuẩn); Các thông tin khác vẫn đầy đủ</t>
  </si>
  <si>
    <t>1. Gửi POST request tới API transaction-screening với điện MSB001 thiếu trường optional Sender.Nationalities[4].Citizenship.
2. Kiểm tra thông tin HTTP Status và Response Body trả về.</t>
  </si>
  <si>
    <t>- Endpoint: POST https://10.0.137.75:7001/transaction-screening/v1/transaction-screening
- Headers:
Content-Type: application/json
transactionId: TF_NEW_MSB001_OPT_04
requestId: REQ_TF_NEW_MSB001_OPT_04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</si>
  <si>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Sender.Nationalities[4].Citizenship: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</si>
  <si>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AML_MSB001_MND_25</t>
  </si>
  <si>
    <t>AML_MSB001_VAL_021</t>
  </si>
  <si>
    <t>Kiểm tra API xử lý thành công điện MSB001 khi thiếu trường optional Sender.Nationalities[5].Citizenship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</si>
  <si>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TF_NEW_MSB001_OPT_05; Body MSB001 KHÔNG có trường optional Sender.Nationalities[5].Citizenship (không thuộc danh sách mandatory theo chuẩn); Các thông tin khác vẫn đầy đủ</t>
  </si>
  <si>
    <t>1. Gửi POST request tới API transaction-screening với điện MSB001 thiếu trường optional Sender.Nationalities[5].Citizenship.
2. Kiểm tra thông tin HTTP Status và Response Body trả về.</t>
  </si>
  <si>
    <t>- Endpoint: POST https://10.0.137.75:7001/transaction-screening/v1/transaction-screening
- Headers:
Content-Type: application/json
transactionId: TF_NEW_MSB001_OPT_05
requestId: REQ_TF_NEW_MSB001_OPT_05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</si>
  <si>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Sender.Nationalities[5].Citizenship: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</si>
  <si>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AML_MSB001_MND_26</t>
  </si>
  <si>
    <t>AML_MSB001_VAL_022</t>
  </si>
  <si>
    <t>Kiểm tra MSB001: trường Sender.Nationalities[1].Citizenship truyền null</t>
  </si>
  <si>
    <t>1. Chuẩn bị request hợp lệ.
2. Gán Sender.Nationalities[1].Citizenship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</si>
  <si>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transactionId=AML_MSB001_BODY_007; requestId=REQ_AML_MSB001_BODY_007; transactionType=MSB001; branchCd=VN0001001; channel=T24; isCallBack=N; requestUserId=1; Authorization=Basic YWE6YmI=
- Body: dùng payload MSB001 hợp lệ làm baseline, chỉ thay đổi đúng trường nêu trong TC.
- Biến thể: Sender.Nationalities[1].Citizenship = null.
- Theo Mapping điện NonSwift1: maxlength = 2 (CountryCode [A-Z]{2,2}); trường optional.</t>
  </si>
  <si>
    <t>- HTTP 200 OK.
- API tiếp nhận và xử lý an toàn; result = No-HIT hoặc HIT.
- errorCode = "00"; errorDetail không có lỗi validation.
- Không tạo kết quả sàng lọc sai khi trường optional bỏ trống.</t>
  </si>
  <si>
    <t>[DANH LAI ID] ID goc: AML_MSB001_BODY_007</t>
  </si>
  <si>
    <t>AML_MSB001_VAL_023</t>
  </si>
  <si>
    <t>Kiểm tra MSB001: trường Sender.Nationalities[1].Citizenship truyền chuỗi rỗng</t>
  </si>
  <si>
    <t>1. Chuẩn bị request hợp lệ.
2. Gán Sender.Nationalities[1].Citizenship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</si>
  <si>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transactionId=AML_MSB001_BODY_008; requestId=REQ_AML_MSB001_BODY_008; transactionType=MSB001; branchCd=VN0001001; channel=T24; isCallBack=N; requestUserId=1; Authorization=Basic YWE6YmI=
- Body: dùng payload MSB001 hợp lệ làm baseline, chỉ thay đổi đúng trường nêu trong TC.
- Biến thể: Sender.Nationalities[1].Citizenship = "".
- Theo Mapping điện NonSwift1: maxlength = 2 (CountryCode [A-Z]{2,2}); trường optional.</t>
  </si>
  <si>
    <t>[DANH LAI ID] ID goc: AML_MSB001_BODY_008</t>
  </si>
  <si>
    <t>AML_MSB001_VAL_024</t>
  </si>
  <si>
    <t>Kiểm tra MSB001: trường Sender.Nationalities[1].Citizenship truyền vượt độ dài tối đa (3 ký tự)</t>
  </si>
  <si>
    <t>1. Chuẩn bị request hợp lệ.
2. Gán Sender.Nationalities[1].Citizenship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</si>
  <si>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transactionId=AML_MSB001_BODY_009; requestId=REQ_AML_MSB001_BODY_009; transactionType=MSB001; branchCd=VN0001001; channel=T24; isCallBack=N; requestUserId=1; Authorization=Basic YWE6YmI=
- Body: dùng payload MSB001 hợp lệ làm baseline, chỉ thay đổi đúng trường nêu trong TC.
- Biến thể: Sender.Nationalities[1].Citizenship = "VNM".
- Theo Mapping điện NonSwift1: maxlength = 2 (CountryCode [A-Z]{2,2}); trường optional.</t>
  </si>
  <si>
    <t>- HTTP 404 theo cơ chế response nghiệp vụ.
- result = "ERROR".
- errorCode = "03" (Invalid message format).
- errorDetail chỉ rõ trường vượt độ dài tối đa 2 ký tự; API không truncate rồi xử lý tiếp.</t>
  </si>
  <si>
    <t>[DANH LAI ID] ID goc: AML_MSB001_BODY_009</t>
  </si>
  <si>
    <t>NHÓM VALIDATE - Trường: Sender.Id.IdNumber</t>
  </si>
  <si>
    <t>AML_MSB001_VAL_025</t>
  </si>
  <si>
    <t>Sender.Id.IdNumber</t>
  </si>
  <si>
    <t>Kiểm tra API từ chối Điện MSB001 thất bại khi thiếu trường mandatory Sender.Id[1].IdNumber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</si>
  <si>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TF_AML_MSB001_MND_04; Body MSB001 KHÔNG có trường Sender.Id[1].IdNumber Các thông tin mandatory khác vẫn đủ thông tin</t>
  </si>
  <si>
    <t>1. Gửi POST request tới API transaction-screening với Điện MSB001 thiếu trường mandatory Sender.Id[1].IdNumber.
2. Kiểm tra thông tin HTTP Status và Response Body trả về.</t>
  </si>
  <si>
    <t>- Endpoint: POST https://10.0.137.75:7001/transaction-screening/v1/transaction-screening
- Headers:
Content-Type: application/json
transactionId: TF_AML_MSB001_MND_04
requestId: REQ_TF_AML_MSB001_MND_04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</si>
  <si>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AML_MSB001_MND_04 | Da gop 1 ban trung tu sheet ROUND 1</t>
  </si>
  <si>
    <t>AML_MSB001_VAL_026</t>
  </si>
  <si>
    <t>Kiểm tra API xử lý thành công điện MSB001 khi thiếu trường optional Sender.Id[2].IdNumber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</si>
  <si>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TF_NEW_MSB001_OPT_06; Body MSB001 KHÔNG có trường optional Sender.Id[2].IdNumber (không thuộc danh sách mandatory theo chuẩn); Các thông tin khác vẫn đầy đủ</t>
  </si>
  <si>
    <t>1. Gửi POST request tới API transaction-screening với điện MSB001 thiếu trường optional Sender.Id[2].IdNumber.
2. Kiểm tra thông tin HTTP Status và Response Body trả về.</t>
  </si>
  <si>
    <t>- Endpoint: POST https://10.0.137.75:7001/transaction-screening/v1/transaction-screening
- Headers:
Content-Type: application/json
transactionId: TF_NEW_MSB001_OPT_06
requestId: REQ_TF_NEW_MSB001_OPT_06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</si>
  <si>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Sender.Id[2].IdNumber: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</si>
  <si>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AML_MSB001_MND_27</t>
  </si>
  <si>
    <t>AML_MSB001_VAL_027</t>
  </si>
  <si>
    <t>Kiểm tra API xử lý thành công điện MSB001 khi thiếu trường optional Sender.Id[3].IdNumber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</si>
  <si>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TF_NEW_MSB001_OPT_07; Body MSB001 KHÔNG có trường optional Sender.Id[3].IdNumber (không thuộc danh sách mandatory theo chuẩn); Các thông tin khác vẫn đầy đủ</t>
  </si>
  <si>
    <t>1. Gửi POST request tới API transaction-screening với điện MSB001 thiếu trường optional Sender.Id[3].IdNumber.
2. Kiểm tra thông tin HTTP Status và Response Body trả về.</t>
  </si>
  <si>
    <t>- Endpoint: POST https://10.0.137.75:7001/transaction-screening/v1/transaction-screening
- Headers:
Content-Type: application/json
transactionId: TF_NEW_MSB001_OPT_07
requestId: REQ_TF_NEW_MSB001_OPT_07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</si>
  <si>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Sender.Id[3].IdNumber: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</si>
  <si>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AML_MSB001_MND_28</t>
  </si>
  <si>
    <t>AML_MSB001_VAL_028</t>
  </si>
  <si>
    <t>Kiểm tra API xử lý thành công điện MSB001 khi thiếu trường optional Sender.Id[4].IdNumber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</si>
  <si>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TF_NEW_MSB001_OPT_08; Body MSB001 KHÔNG có trường optional Sender.Id[4].IdNumber (không thuộc danh sách mandatory theo chuẩn); Các thông tin khác vẫn đầy đủ</t>
  </si>
  <si>
    <t>1. Gửi POST request tới API transaction-screening với điện MSB001 thiếu trường optional Sender.Id[4].IdNumber.
2. Kiểm tra thông tin HTTP Status và Response Body trả về.</t>
  </si>
  <si>
    <t>- Endpoint: POST https://10.0.137.75:7001/transaction-screening/v1/transaction-screening
- Headers:
Content-Type: application/json
transactionId: TF_NEW_MSB001_OPT_08
requestId: REQ_TF_NEW_MSB001_OPT_08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</si>
  <si>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Sender.Id[4].IdNumber: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</si>
  <si>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AML_MSB001_MND_29</t>
  </si>
  <si>
    <t>AML_MSB001_VAL_029</t>
  </si>
  <si>
    <t>Kiểm tra MSB001: trường Sender.Id[1].IdNumber truyền null</t>
  </si>
  <si>
    <t>1. Chuẩn bị request hợp lệ.
2. Gán Sender.Id[1].IdNumber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</si>
  <si>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transactionId=AML_MSB001_BODY_010; requestId=REQ_AML_MSB001_BODY_010; transactionType=MSB001; branchCd=VN0001001; channel=T24; isCallBack=N; requestUserId=1; Authorization=Basic YWE6YmI=
- Body: dùng payload MSB001 hợp lệ làm baseline, chỉ thay đổi đúng trường nêu trong TC.
- Biến thể: Sender.Id[1].IdNumber = null.
- Theo Mapping điện NonSwift1: maxlength = 36 (Max36Text); trường mandatory.</t>
  </si>
  <si>
    <t>[DANH LAI ID] ID goc: AML_MSB001_BODY_010</t>
  </si>
  <si>
    <t>AML_MSB001_VAL_030</t>
  </si>
  <si>
    <t>Kiểm tra MSB001: trường Sender.Id[1].IdNumber truyền chuỗi rỗng</t>
  </si>
  <si>
    <t>1. Chuẩn bị request hợp lệ.
2. Gán Sender.Id[1].IdNumber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</si>
  <si>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transactionId=AML_MSB001_BODY_011; requestId=REQ_AML_MSB001_BODY_011; transactionType=MSB001; branchCd=VN0001001; channel=T24; isCallBack=N; requestUserId=1; Authorization=Basic YWE6YmI=
- Body: dùng payload MSB001 hợp lệ làm baseline, chỉ thay đổi đúng trường nêu trong TC.
- Biến thể: Sender.Id[1].IdNumber = "".
- Theo Mapping điện NonSwift1: maxlength = 36 (Max36Text); trường mandatory.</t>
  </si>
  <si>
    <t>[DANH LAI ID] ID goc: AML_MSB001_BODY_011</t>
  </si>
  <si>
    <t>AML_MSB001_VAL_031</t>
  </si>
  <si>
    <t>Kiểm tra MSB001: trường Sender.Id[1].IdNumber truyền vượt độ dài tối đa (37 ký tự)</t>
  </si>
  <si>
    <t>1. Chuẩn bị request hợp lệ.
2. Gán Sender.Id[1].IdNumber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</si>
  <si>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transactionId=AML_MSB001_BODY_012; requestId=REQ_AML_MSB001_BODY_012; transactionType=MSB001; branchCd=VN0001001; channel=T24; isCallBack=N; requestUserId=1; Authorization=Basic YWE6YmI=
- Body: dùng payload MSB001 hợp lệ làm baseline, chỉ thay đổi đúng trường nêu trong TC.
- Biến thể: Sender.Id[1].IdNumber = "XXXXXXXXXXXXXXXXXXXXXXXXXXXXXXXXXXXXX".
- Theo Mapping điện NonSwift1: maxlength = 36 (Max36Text); trường mandatory.</t>
  </si>
  <si>
    <t>- HTTP 404 theo cơ chế response nghiệp vụ.
- result = "ERROR".
- errorCode = "03" (Invalid message format).
- errorDetail chỉ rõ trường vượt độ dài tối đa 36 ký tự; API không truncate rồi xử lý tiếp.</t>
  </si>
  <si>
    <t>[DANH LAI ID] ID goc: AML_MSB001_BODY_012</t>
  </si>
  <si>
    <t>AML_MSB001_VAL_032</t>
  </si>
  <si>
    <t>Kiểm tra MSB001: Sender.Id[1].IdNumber chứa cả chữ và số</t>
  </si>
  <si>
    <t>1. Chuẩn bị request hợp lệ.
2. Gán Sender.Id[1].IdNumber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</si>
  <si>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transactionId=AML_MSB001_ALNUM_SENDER_ID____IDNUMBER; requestId=REQ_AML_MSB001_ALNUM_SENDER_ID____IDNUMBER; transactionType=MSB001; branchCd=VN0001001; channel=T24; isCallBack=N; requestUserId=1; Authorization=Basic YWE6YmI=
- Body: dùng payload MSB001 hợp lệ làm baseline, chỉ thay đổi đúng trường nêu trong TC.
- Sender.Id[1].IdNumber = "B1234567VN".</t>
  </si>
  <si>
    <t>[DANH LAI ID] ID goc: AML_MSB001_ALNUM_SENDER_ID____IDNUMBER</t>
  </si>
  <si>
    <t>NHÓM VALIDATE - Trường: Sender.ResidenceAddress.Address</t>
  </si>
  <si>
    <t>AML_MSB001_VAL_033</t>
  </si>
  <si>
    <t>Sender.ResidenceAddress.Address</t>
  </si>
  <si>
    <t>Kiểm tra API từ chối Điện MSB001 thất bại khi thiếu trường mandatory Sender.ResidenceAddress[1].Address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</si>
  <si>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TF_AML_MSB001_MND_05; Body MSB001 KHÔNG có trường Sender.ResidenceAddress[1].Address Các thông tin mandatory khác vẫn đủ thông tin</t>
  </si>
  <si>
    <t>1. Gửi POST request tới API transaction-screening với Điện MSB001 thiếu trường mandatory Sender.ResidenceAddress[1].Address.
2. Kiểm tra thông tin HTTP Status và Response Body trả về.</t>
  </si>
  <si>
    <t>- Endpoint: POST https://10.0.137.75:7001/transaction-screening/v1/transaction-screening
- Headers:
Content-Type: application/json
transactionId: TF_AML_MSB001_MND_05
requestId: REQ_TF_AML_MSB001_MND_05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</si>
  <si>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AML_MSB001_MND_05 | Da gop 1 ban trung tu sheet ROUND 1</t>
  </si>
  <si>
    <t>AML_MSB001_VAL_034</t>
  </si>
  <si>
    <t>Kiểm tra API xử lý thành công điện MSB001 khi thiếu trường optional Sender.ResidenceAddress[2].Address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</si>
  <si>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TF_NEW_MSB001_OPT_09; Body MSB001 KHÔNG có trường optional Sender.ResidenceAddress[2].Address (không thuộc danh sách mandatory theo chuẩn); Các thông tin khác vẫn đầy đủ</t>
  </si>
  <si>
    <t>1. Gửi POST request tới API transaction-screening với điện MSB001 thiếu trường optional Sender.ResidenceAddress[2].Address.
2. Kiểm tra thông tin HTTP Status và Response Body trả về.</t>
  </si>
  <si>
    <t>- Endpoint: POST https://10.0.137.75:7001/transaction-screening/v1/transaction-screening
- Headers:
Content-Type: application/json
transactionId: TF_NEW_MSB001_OPT_09
requestId: REQ_TF_NEW_MSB001_OPT_09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</si>
  <si>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Sender.ResidenceAddress[2].Address: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</si>
  <si>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AML_MSB001_MND_30</t>
  </si>
  <si>
    <t>AML_MSB001_VAL_035</t>
  </si>
  <si>
    <t>Kiểm tra MSB001: trường Sender.ResidenceAddress[1].Address truyền null</t>
  </si>
  <si>
    <t>1. Chuẩn bị request hợp lệ.
2. Gán Sender.ResidenceAddress[1].Address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</si>
  <si>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transactionId=AML_MSB001_BODY_013; requestId=REQ_AML_MSB001_BODY_013; transactionType=MSB001; branchCd=VN0001001; channel=T24; isCallBack=N; requestUserId=1; Authorization=Basic YWE6YmI=
- Body: dùng payload MSB001 hợp lệ làm baseline, chỉ thay đổi đúng trường nêu trong TC.
- Biến thể: Sender.ResidenceAddress[1].Address = null.
- Theo Mapping điện NonSwift1: maxlength = 140 (Max140Text); trường mandatory.</t>
  </si>
  <si>
    <t>[DANH LAI ID] ID goc: AML_MSB001_BODY_013</t>
  </si>
  <si>
    <t>AML_MSB001_VAL_036</t>
  </si>
  <si>
    <t>Kiểm tra MSB001: trường Sender.ResidenceAddress[1].Address truyền chuỗi rỗng</t>
  </si>
  <si>
    <t>1. Chuẩn bị request hợp lệ.
2. Gán Sender.ResidenceAddress[1].Address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</si>
  <si>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transactionId=AML_MSB001_BODY_014; requestId=REQ_AML_MSB001_BODY_014; transactionType=MSB001; branchCd=VN0001001; channel=T24; isCallBack=N; requestUserId=1; Authorization=Basic YWE6YmI=
- Body: dùng payload MSB001 hợp lệ làm baseline, chỉ thay đổi đúng trường nêu trong TC.
- Biến thể: Sender.ResidenceAddress[1].Address = "".
- Theo Mapping điện NonSwift1: maxlength = 140 (Max140Text); trường mandatory.</t>
  </si>
  <si>
    <t>[DANH LAI ID] ID goc: AML_MSB001_BODY_014</t>
  </si>
  <si>
    <t>AML_MSB001_VAL_037</t>
  </si>
  <si>
    <t>Kiểm tra MSB001: trường Sender.ResidenceAddress[1].Address truyền vượt độ dài tối đa (141 ký tự)</t>
  </si>
  <si>
    <t>1. Chuẩn bị request hợp lệ.
2. Gán Sender.ResidenceAddress[1].Address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</si>
  <si>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transactionId=AML_MSB001_BODY_015; requestId=REQ_AML_MSB001_BODY_015; transactionType=MSB001; branchCd=VN0001001; channel=T24; isCallBack=N; requestUserId=1; Authorization=Basic YWE6YmI=
- Body: dùng payload MSB001 hợp lệ làm baseline, chỉ thay đổi đúng trường nêu trong TC.
- Biến thể: Sender.ResidenceAddress[1].Address = "XXXXXXXXXXXXXXXXXXXXXXXXXXXXXXXXXXXXXXXXXXXXXXXXXXXXXXXXXXXXXXXXXXXXXXXXXXXXXXXXXXXXXXXXXXXXXXXXXXXXXXXXXXXXXXXXXXXXXXXXXXXXXXXXXXXXXXXXXXXXX".
- Theo Mapping điện NonSwift1: maxlength = 140 (Max140Text); trường mandatory.</t>
  </si>
  <si>
    <t>[DANH LAI ID] ID goc: AML_MSB001_BODY_015</t>
  </si>
  <si>
    <t>NHÓM VALIDATE - Trường: Sender.ResidenceAddress.Country</t>
  </si>
  <si>
    <t>AML_MSB001_VAL_038</t>
  </si>
  <si>
    <t>Sender.ResidenceAddress.Country</t>
  </si>
  <si>
    <t>Kiểm tra API từ chối Điện MSB001 thất bại khi thiếu trường mandatory Sender.ResidenceAddress[1].Country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</si>
  <si>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TF_AML_MSB001_MND_06; Body MSB001 KHÔNG có trường Sender.ResidenceAddress[1].Country Các thông tin mandatory khác vẫn đủ thông tin</t>
  </si>
  <si>
    <t>1. Gửi POST request tới API transaction-screening với Điện MSB001 thiếu trường mandatory Sender.ResidenceAddress[1].Country.
2. Kiểm tra thông tin HTTP Status và Response Body trả về.</t>
  </si>
  <si>
    <t>- Endpoint: POST https://10.0.137.75:7001/transaction-screening/v1/transaction-screening
- Headers:
Content-Type: application/json
transactionId: TF_AML_MSB001_MND_06
requestId: REQ_TF_AML_MSB001_MND_06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</si>
  <si>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AML_MSB001_MND_06 | Da gop 1 ban trung tu sheet ROUND 1</t>
  </si>
  <si>
    <t>AML_MSB001_VAL_039</t>
  </si>
  <si>
    <t>Kiểm tra API xử lý thành công điện MSB001 khi thiếu trường optional Sender.ResidenceAddress[2].Country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</si>
  <si>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TF_NEW_MSB001_OPT_10; Body MSB001 KHÔNG có trường optional Sender.ResidenceAddress[2].Country (không thuộc danh sách mandatory theo chuẩn); Các thông tin khác vẫn đầy đủ</t>
  </si>
  <si>
    <t>1. Gửi POST request tới API transaction-screening với điện MSB001 thiếu trường optional Sender.ResidenceAddress[2].Country.
2. Kiểm tra thông tin HTTP Status và Response Body trả về.</t>
  </si>
  <si>
    <t>- Endpoint: POST https://10.0.137.75:7001/transaction-screening/v1/transaction-screening
- Headers:
Content-Type: application/json
transactionId: TF_NEW_MSB001_OPT_10
requestId: REQ_TF_NEW_MSB001_OPT_10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</si>
  <si>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Sender.ResidenceAddress[2].Country: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</si>
  <si>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Pending</t>
  </si>
  <si>
    <t>[DANH LAI ID] ID goc: AML_MSB001_MND_31</t>
  </si>
  <si>
    <t>AML_MSB001_VAL_040</t>
  </si>
  <si>
    <t>Kiểm tra MSB001: trường Sender.ResidenceAddress[1].Country truyền null</t>
  </si>
  <si>
    <t>1. Chuẩn bị request hợp lệ.
2. Gán Sender.ResidenceAddress[1].Country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</si>
  <si>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transactionId=AML_MSB001_BODY_016; requestId=REQ_AML_MSB001_BODY_016; transactionType=MSB001; branchCd=VN0001001; channel=T24; isCallBack=N; requestUserId=1; Authorization=Basic YWE6YmI=
- Body: dùng payload MSB001 hợp lệ làm baseline, chỉ thay đổi đúng trường nêu trong TC.
- Biến thể: Sender.ResidenceAddress[1].Country = null.
- Theo Mapping điện NonSwift1: maxlength = 2 (CountryCode [A-Z]{2,2}); trường mandatory.</t>
  </si>
  <si>
    <t>[DANH LAI ID] ID goc: AML_MSB001_BODY_016</t>
  </si>
  <si>
    <t>AML_MSB001_VAL_041</t>
  </si>
  <si>
    <t>Kiểm tra MSB001: trường Sender.ResidenceAddress[1].Country truyền chuỗi rỗng</t>
  </si>
  <si>
    <t>1. Chuẩn bị request hợp lệ.
2. Gán Sender.ResidenceAddress[1].Country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</si>
  <si>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transactionId=AML_MSB001_BODY_017; requestId=REQ_AML_MSB001_BODY_017; transactionType=MSB001; branchCd=VN0001001; channel=T24; isCallBack=N; requestUserId=1; Authorization=Basic YWE6YmI=
- Body: dùng payload MSB001 hợp lệ làm baseline, chỉ thay đổi đúng trường nêu trong TC.
- Biến thể: Sender.ResidenceAddress[1].Country = "".
- Theo Mapping điện NonSwift1: maxlength = 2 (CountryCode [A-Z]{2,2}); trường mandatory.</t>
  </si>
  <si>
    <t>[DANH LAI ID] ID goc: AML_MSB001_BODY_017</t>
  </si>
  <si>
    <t>AML_MSB001_VAL_042</t>
  </si>
  <si>
    <t>Kiểm tra MSB001: trường Sender.ResidenceAddress[1].Country truyền vượt độ dài tối đa (3 ký tự)</t>
  </si>
  <si>
    <t>1. Chuẩn bị request hợp lệ.
2. Gán Sender.ResidenceAddress[1].Country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</si>
  <si>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transactionId=AML_MSB001_BODY_018; requestId=REQ_AML_MSB001_BODY_018; transactionType=MSB001; branchCd=VN0001001; channel=T24; isCallBack=N; requestUserId=1; Authorization=Basic YWE6YmI=
- Body: dùng payload MSB001 hợp lệ làm baseline, chỉ thay đổi đúng trường nêu trong TC.
- Biến thể: Sender.ResidenceAddress[1].Country = "VNM".
- Theo Mapping điện NonSwift1: maxlength = 2 (CountryCode [A-Z]{2,2}); trường mandatory.</t>
  </si>
  <si>
    <t>[DANH LAI ID] ID goc: AML_MSB001_BODY_018</t>
  </si>
  <si>
    <t>NHÓM VALIDATE - Trường: Receiver.FullName</t>
  </si>
  <si>
    <t>AML_MSB001_VAL_043</t>
  </si>
  <si>
    <t>Receiver.FullName</t>
  </si>
  <si>
    <t>Kiểm tra API từ chối Điện MSB001 thất bại khi thiếu trường mandatory Receiver.FullName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</si>
  <si>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TF_AML_MSB001_MND_07; Body MSB001KHÔNG có trường Receiver.FullName Các thông tin mandatory khác vẫn đủ thông tin</t>
  </si>
  <si>
    <t>1. Gửi POST request tới API transaction-screening với Điện MSB001 thiếu trường mandatory Receiver.FullName.
2. Kiểm tra thông tin HTTP Status và Response Body trả về.</t>
  </si>
  <si>
    <t>- Endpoint: POST https://10.0.137.75:7001/transaction-screening/v1/transaction-screening
- Headers:
Content-Type: application/json
transactionId: TF_AML_MSB001_MND_07
requestId: REQ_TF_AML_MSB001_MND_07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</si>
  <si>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AML_MSB001_MND_07 | Da gop 1 ban trung tu sheet ROUND 1</t>
  </si>
  <si>
    <t>AML_MSB001_VAL_044</t>
  </si>
  <si>
    <t>Kiểm tra MSB001: trường Receiver.FullName truyền null</t>
  </si>
  <si>
    <t>1. Chuẩn bị request hợp lệ.
2. Gán Receiver.FullName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</si>
  <si>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transactionId=AML_MSB001_BODY_019; requestId=REQ_AML_MSB001_BODY_019; transactionType=MSB001; branchCd=VN0001001; channel=T24; isCallBack=N; requestUserId=1; Authorization=Basic YWE6YmI=
- Body: dùng payload MSB001 hợp lệ làm baseline, chỉ thay đổi đúng trường nêu trong TC.
- Biến thể: Receiver.FullName = null.
- Theo Mapping điện NonSwift1: maxlength = 140 (Max140Text); trường mandatory.</t>
  </si>
  <si>
    <t>[DANH LAI ID] ID goc: AML_MSB001_BODY_019</t>
  </si>
  <si>
    <t>AML_MSB001_VAL_045</t>
  </si>
  <si>
    <t>Kiểm tra MSB001: trường Receiver.FullName truyền chuỗi rỗng</t>
  </si>
  <si>
    <t>1. Chuẩn bị request hợp lệ.
2. Gán Receiver.FullName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</si>
  <si>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transactionId=AML_MSB001_BODY_020; requestId=REQ_AML_MSB001_BODY_020; transactionType=MSB001; branchCd=VN0001001; channel=T24; isCallBack=N; requestUserId=1; Authorization=Basic YWE6YmI=
- Body: dùng payload MSB001 hợp lệ làm baseline, chỉ thay đổi đúng trường nêu trong TC.
- Biến thể: Receiver.FullName = "".
- Theo Mapping điện NonSwift1: maxlength = 140 (Max140Text); trường mandatory.</t>
  </si>
  <si>
    <t>[DANH LAI ID] ID goc: AML_MSB001_BODY_020</t>
  </si>
  <si>
    <t>AML_MSB001_VAL_046</t>
  </si>
  <si>
    <t>Kiểm tra MSB001: trường Receiver.FullName truyền vượt độ dài tối đa (141 ký tự)</t>
  </si>
  <si>
    <t>1. Chuẩn bị request hợp lệ.
2. Gán Receiver.FullName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</si>
  <si>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transactionId=AML_MSB001_BODY_021; requestId=REQ_AML_MSB001_BODY_021; transactionType=MSB001; branchCd=VN0001001; channel=T24; isCallBack=N; requestUserId=1; Authorization=Basic YWE6YmI=
- Body: dùng payload MSB001 hợp lệ làm baseline, chỉ thay đổi đúng trường nêu trong TC.
- Biến thể: Receiver.FullName = "XXXXXXXXXXXXXXXXXXXXXXXXXXXXXXXXXXXXXXXXXXXXXXXXXXXXXXXXXXXXXXXXXXXXXXXXXXXXXXXXXXXXXXXXXXXXXXXXXXXXXXXXXXXXXXXXXXXXXXXXXXXXXXXXXXXXXXXXXXXXX".
- Theo Mapping điện NonSwift1: maxlength = 140 (Max140Text); trường mandatory.</t>
  </si>
  <si>
    <t>[DANH LAI ID] ID goc: AML_MSB001_BODY_021</t>
  </si>
  <si>
    <t>AML_MSB001_VAL_047</t>
  </si>
  <si>
    <t>Kiểm tra MSB001: Receiver.FullName chứa ký tự đặc biệt</t>
  </si>
  <si>
    <t>1. Chuẩn bị request hợp lệ.
2. Gán Receiver.FullName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</si>
  <si>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transactionId=AML_MSB001_NAME_RECEIVER_FULLNAME; requestId=REQ_AML_MSB001_NAME_RECEIVER_FULLNAME; transactionType=MSB001; branchCd=VN0001001; channel=T24; isCallBack=N; requestUserId=1; Authorization=Basic YWE6YmI=
- Body: dùng payload MSB001 hợp lệ làm baseline, chỉ thay đổi đúng trường nêu trong TC.
- Receiver.FullName = "NGUYỄN O'CONNOR-SMITH &amp; CO., LTD.".</t>
  </si>
  <si>
    <t>[DANH LAI ID] ID goc: AML_MSB001_NAME_RECEIVER_FULLNAME</t>
  </si>
  <si>
    <t>AML_MSB001_VAL_048</t>
  </si>
  <si>
    <t>Kiểm tra MSB001: Receiver.FullName truyền ký tự đặc biệt</t>
  </si>
  <si>
    <t>1. Chuẩn bị request MSB001 hợp lệ.
2. Gán Receiver.FullName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</si>
  <si>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AML_MSB001_NAME_006_SPEC
requestId: REQ_AML_MSB001_NAME_006_SPEC
transactionType: MSB001
branchCd: VN0001001
channel: T24
isCallBack: N
requestUserId: 1
Authorization: Basic YWE6YmI=
- Body: payload MSB001 hợp lệ theo mẫu trong file Thiết kế tích hợp điện.
- Giá trị kiểm thử: Receiver.FullName = "O'CONNOR-SMITH &amp; CO., LTD."</t>
  </si>
  <si>
    <t>[DANH LAI ID] ID goc: AML_MSB001_NAME_006_SPEC</t>
  </si>
  <si>
    <t>AML_MSB001_VAL_049</t>
  </si>
  <si>
    <t>Kiểm tra MSB001: Receiver.FullName truyền chữ có dấu</t>
  </si>
  <si>
    <t>1. Chuẩn bị request MSB001 hợp lệ.
2. Gán Receiver.FullName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</si>
  <si>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AML_MSB001_NAME_007_VI
requestId: REQ_AML_MSB001_NAME_007_VI
transactionType: MSB001
branchCd: VN0001001
channel: T24
isCallBack: N
requestUserId: 1
Authorization: Basic YWE6YmI=
- Body: payload MSB001 hợp lệ theo mẫu trong file Thiết kế tích hợp điện.
- Giá trị kiểm thử: Receiver.FullName = "Công ty Cổ phần Ánh Dương"</t>
  </si>
  <si>
    <t>[DANH LAI ID] ID goc: AML_MSB001_NAME_007_VI</t>
  </si>
  <si>
    <t>AML_MSB001_VAL_050</t>
  </si>
  <si>
    <t>Kiểm tra MSB001: Receiver.FullName truyền chữ hoa</t>
  </si>
  <si>
    <t>1. Chuẩn bị request MSB001 hợp lệ.
2. Gán Receiver.FullName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</si>
  <si>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AML_MSB001_NAME_008_UPPER
requestId: REQ_AML_MSB001_NAME_008_UPPER
transactionType: MSB001
branchCd: VN0001001
channel: T24
isCallBack: N
requestUserId: 1
Authorization: Basic YWE6YmI=
- Body: payload MSB001 hợp lệ theo mẫu trong file Thiết kế tích hợp điện.
- Giá trị kiểm thử: Receiver.FullName = "GLOBAL TRADING COMPANY"</t>
  </si>
  <si>
    <t>[DANH LAI ID] ID goc: AML_MSB001_NAME_008_UPPER</t>
  </si>
  <si>
    <t>AML_MSB001_VAL_051</t>
  </si>
  <si>
    <t>Kiểm tra MSB001: Receiver.FullName truyền chữ thường</t>
  </si>
  <si>
    <t>1. Chuẩn bị request MSB001 hợp lệ.
2. Gán Receiver.FullName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</si>
  <si>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AML_MSB001_NAME_009_LOWER
requestId: REQ_AML_MSB001_NAME_009_LOWER
transactionType: MSB001
branchCd: VN0001001
channel: T24
isCallBack: N
requestUserId: 1
Authorization: Basic YWE6YmI=
- Body: payload MSB001 hợp lệ theo mẫu trong file Thiết kế tích hợp điện.
- Giá trị kiểm thử: Receiver.FullName = "global trading company"</t>
  </si>
  <si>
    <t>[DANH LAI ID] ID goc: AML_MSB001_NAME_009_LOWER</t>
  </si>
  <si>
    <t>AML_MSB001_VAL_052</t>
  </si>
  <si>
    <t>Kiểm tra MSB001: Receiver.FullName truyền space ở đầu và cuối chuỗi</t>
  </si>
  <si>
    <t>1. Chuẩn bị request MSB001 hợp lệ.
2. Gán Receiver.FullName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</si>
  <si>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AML_MSB001_NAME_010_TRIM
requestId: REQ_AML_MSB001_NAME_010_TRIM
transactionType: MSB001
branchCd: VN0001001
channel: T24
isCallBack: N
requestUserId: 1
Authorization: Basic YWE6YmI=
- Body: payload MSB001 hợp lệ theo mẫu trong file Thiết kế tích hợp điện.
- Giá trị kiểm thử: Receiver.FullName = "  ABC IMPORT EXPORT COMPANY  "</t>
  </si>
  <si>
    <t>[DANH LAI ID] ID goc: AML_MSB001_NAME_010_TRIM</t>
  </si>
  <si>
    <t>NHÓM VALIDATE - Trường: Receiver.DOB</t>
  </si>
  <si>
    <t>AML_MSB001_VAL_053</t>
  </si>
  <si>
    <t>Receiver.DOB</t>
  </si>
  <si>
    <t>Kiểm tra API từ chối Điện MSB001 thất bại khi thiếu trường mandatory Receiver.DOB</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</si>
  <si>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TF_AML_MSB001_MND_08; Body MSB001 KHÔNG có trường Receiver.DOB Các thông tin mandatory khác vẫn đủ thông tin</t>
  </si>
  <si>
    <t>1. Gửi POST request tới API transaction-screening với Điện MSB001 thiếu trường mandatory Receiver.DOB.
2. Kiểm tra thông tin HTTP Status và Response Body trả về.</t>
  </si>
  <si>
    <t>- Endpoint: POST https://10.0.137.75:7001/transaction-screening/v1/transaction-screening
- Headers:
Content-Type: application/json
transactionId: TF_AML_MSB001_MND_08
requestId: REQ_TF_AML_MSB001_MND_08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</si>
  <si>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AML_MSB001_MND_08 | Da gop 1 ban trung tu sheet ROUND 1</t>
  </si>
  <si>
    <t>AML_MSB001_VAL_054</t>
  </si>
  <si>
    <t>Kiểm tra MSB001: trường Receiver.DOB truyền null</t>
  </si>
  <si>
    <t>1. Chuẩn bị request hợp lệ.
2. Gán Receiver.DOB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</si>
  <si>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transactionId=AML_MSB001_BODY_022; requestId=REQ_AML_MSB001_BODY_022; transactionType=MSB001; branchCd=VN0001001; channel=T24; isCallBack=N; requestUserId=1; Authorization=Basic YWE6YmI=
- Body: dùng payload MSB001 hợp lệ làm baseline, chỉ thay đổi đúng trường nêu trong TC.
- Biến thể: Receiver.DOB = null.
- Theo Mapping điện NonSwift1: maxlength = 10 (ISODate YYYY-MM-DD); trường mandatory.</t>
  </si>
  <si>
    <t>[DANH LAI ID] ID goc: AML_MSB001_BODY_022</t>
  </si>
  <si>
    <t>AML_MSB001_VAL_055</t>
  </si>
  <si>
    <t>Kiểm tra MSB001: trường Receiver.DOB truyền chuỗi rỗng</t>
  </si>
  <si>
    <t>1. Chuẩn bị request hợp lệ.
2. Gán Receiver.DOB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</si>
  <si>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transactionId=AML_MSB001_BODY_023; requestId=REQ_AML_MSB001_BODY_023; transactionType=MSB001; branchCd=VN0001001; channel=T24; isCallBack=N; requestUserId=1; Authorization=Basic YWE6YmI=
- Body: dùng payload MSB001 hợp lệ làm baseline, chỉ thay đổi đúng trường nêu trong TC.
- Biến thể: Receiver.DOB = "".
- Theo Mapping điện NonSwift1: maxlength = 10 (ISODate YYYY-MM-DD); trường mandatory.</t>
  </si>
  <si>
    <t>[DANH LAI ID] ID goc: AML_MSB001_BODY_023</t>
  </si>
  <si>
    <t>AML_MSB001_VAL_056</t>
  </si>
  <si>
    <t>Kiểm tra MSB001: trường Receiver.DOB truyền vượt độ dài tối đa (11 ký tự)</t>
  </si>
  <si>
    <t>1. Chuẩn bị request hợp lệ.
2. Gán Receiver.DOB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</si>
  <si>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transactionId=AML_MSB001_BODY_024; requestId=REQ_AML_MSB001_BODY_024; transactionType=MSB001; branchCd=VN0001001; channel=T24; isCallBack=N; requestUserId=1; Authorization=Basic YWE6YmI=
- Body: dùng payload MSB001 hợp lệ làm baseline, chỉ thay đổi đúng trường nêu trong TC.
- Biến thể: Receiver.DOB = "2026-09-151".
- Theo Mapping điện NonSwift1: maxlength = 10 (ISODate YYYY-MM-DD); trường mandatory.</t>
  </si>
  <si>
    <t>[DANH LAI ID] ID goc: AML_MSB001_BODY_024</t>
  </si>
  <si>
    <t>AML_MSB001_VAL_057</t>
  </si>
  <si>
    <t>Kiểm tra MSB001: Receiver.DOB sai format ngày</t>
  </si>
  <si>
    <t>1. Chuẩn bị request hợp lệ.
2. Gán Receiver.DOB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</si>
  <si>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transactionId=AML_MSB001_DATE_RECEIVER_DOB; requestId=REQ_AML_MSB001_DATE_RECEIVER_DOB; transactionType=MSB001; branchCd=VN0001001; channel=T24; isCallBack=N; requestUserId=1; Authorization=Basic YWE6YmI=
- Body: dùng payload MSB001 hợp lệ làm baseline, chỉ thay đổi đúng trường nêu trong TC.
- Receiver.DOB = "15/09/2026".</t>
  </si>
  <si>
    <t>[DANH LAI ID] ID goc: AML_MSB001_DATE_RECEIVER_DOB</t>
  </si>
  <si>
    <t>AML_MSB001_VAL_058</t>
  </si>
  <si>
    <t>Kiểm tra MSB001: Receiver.DOB nhập sai format date</t>
  </si>
  <si>
    <t>1. Chuẩn bị request MSB001 hợp lệ.
2. Gán Receiver.DOB = "17/09/2026" (sai format yêu cầu yyyy-mm-dd).
3. Gửi request.
4. Kiểm tra HTTP status, result, errorCode và errorDetail.</t>
  </si>
  <si>
    <t>- Endpoint: POST https://10.0.137.75:7001/transaction-screening/v1/transaction-screening
- Headers hợp lệ:
Content-Type: application/json
transactionId: AML_MSB001_DATE_02_FMT
requestId: REQ_AML_MSB001_DATE_02_FMT
transactionType: MSB001
branchCd: VN0001001
channel: T24
isCallBack: N
requestUserId: 1
Authorization: Basic YWE6YmI=
- Body: payload MSB001 hợp lệ theo mẫu trong file Thiết kế tích hợp điện.
- Giá trị kiểm thử: Receiver.DOB = "17/09/2026".
- Format đúng theo thiết kế: yyyy-mm-dd.</t>
  </si>
  <si>
    <t>- HTTP 200 OK.
- result = "ERROR".
- errorCode = "03" (Invalid message format).
- errorDetail chỉ rõ Receiver.DOB sai định dạng ngày yyyy-mm-dd.
- Hệ thống không thực hiện sàng lọc và không tạo điện MX để gửi AML/EDQ.</t>
  </si>
  <si>
    <t>[DANH LAI ID] ID goc: AML_MSB001_DATE_02_FMT</t>
  </si>
  <si>
    <t>NHÓM VALIDATE - Trường: Receiver.Nationalities.Citizenship</t>
  </si>
  <si>
    <t>AML_MSB001_VAL_059</t>
  </si>
  <si>
    <t>Receiver.Nationalities.Citizenship</t>
  </si>
  <si>
    <t>Kiểm tra API xử lý thành công điện MSB001 khi thiếu trường optional Receiver.Nationalities[1].Citizenship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</si>
  <si>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TF_NEW_MSB001_OPT_11; Body MSB001 KHÔNG có trường optional Receiver.Nationalities[1].Citizenship (không thuộc danh sách mandatory theo chuẩn); Các thông tin khác vẫn đầy đủ</t>
  </si>
  <si>
    <t>1. Gửi POST request tới API transaction-screening với điện MSB001 thiếu trường optional Receiver.Nationalities[1].Citizenship.
2. Kiểm tra thông tin HTTP Status và Response Body trả về.</t>
  </si>
  <si>
    <t>- Endpoint: POST https://10.0.137.75:7001/transaction-screening/v1/transaction-screening
- Headers:
Content-Type: application/json
transactionId: TF_NEW_MSB001_OPT_11
requestId: REQ_TF_NEW_MSB001_OPT_11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</si>
  <si>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Receiver.Nationalities[1].Citizenship: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</si>
  <si>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AML_MSB001_MND_32</t>
  </si>
  <si>
    <t>AML_MSB001_VAL_060</t>
  </si>
  <si>
    <t>Kiểm tra API xử lý thành công điện MSB001 khi thiếu trường optional Receiver.Nationalities[2].Citizenship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</si>
  <si>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TF_NEW_MSB001_OPT_12; Body MSB001 KHÔNG có trường optional Receiver.Nationalities[2].Citizenship (không thuộc danh sách mandatory theo chuẩn); Các thông tin khác vẫn đầy đủ</t>
  </si>
  <si>
    <t>1. Gửi POST request tới API transaction-screening với điện MSB001 thiếu trường optional Receiver.Nationalities[2].Citizenship.
2. Kiểm tra thông tin HTTP Status và Response Body trả về.</t>
  </si>
  <si>
    <t>- Endpoint: POST https://10.0.137.75:7001/transaction-screening/v1/transaction-screening
- Headers:
Content-Type: application/json
transactionId: TF_NEW_MSB001_OPT_12
requestId: REQ_TF_NEW_MSB001_OPT_12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</si>
  <si>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Receiver.Nationalities[2].Citizenship: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</si>
  <si>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AML_MSB001_MND_33</t>
  </si>
  <si>
    <t>AML_MSB001_VAL_061</t>
  </si>
  <si>
    <t>Kiểm tra API xử lý thành công điện MSB001 khi thiếu trường optional Receiver.Nationalities[3].Citizenship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</si>
  <si>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TF_NEW_MSB001_OPT_13; Body MSB001 KHÔNG có trường optional Receiver.Nationalities[3].Citizenship (không thuộc danh sách mandatory theo chuẩn); Các thông tin khác vẫn đầy đủ</t>
  </si>
  <si>
    <t>1. Gửi POST request tới API transaction-screening với điện MSB001 thiếu trường optional Receiver.Nationalities[3].Citizenship.
2. Kiểm tra thông tin HTTP Status và Response Body trả về.</t>
  </si>
  <si>
    <t>- Endpoint: POST https://10.0.137.75:7001/transaction-screening/v1/transaction-screening
- Headers:
Content-Type: application/json
transactionId: TF_NEW_MSB001_OPT_13
requestId: REQ_TF_NEW_MSB001_OPT_13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</si>
  <si>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Receiver.Nationalities[3].Citizenship: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</si>
  <si>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AML_MSB001_MND_34</t>
  </si>
  <si>
    <t>AML_MSB001_VAL_062</t>
  </si>
  <si>
    <t>Kiểm tra API xử lý thành công điện MSB001 khi thiếu trường optional Receiver.Nationalities[4].Citizenship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</si>
  <si>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TF_NEW_MSB001_OPT_14; Body MSB001 KHÔNG có trường optional Receiver.Nationalities[4].Citizenship (không thuộc danh sách mandatory theo chuẩn); Các thông tin khác vẫn đầy đủ</t>
  </si>
  <si>
    <t>1. Gửi POST request tới API transaction-screening với điện MSB001 thiếu trường optional Receiver.Nationalities[4].Citizenship.
2. Kiểm tra thông tin HTTP Status và Response Body trả về.</t>
  </si>
  <si>
    <t>- Endpoint: POST https://10.0.137.75:7001/transaction-screening/v1/transaction-screening
- Headers:
Content-Type: application/json
transactionId: TF_NEW_MSB001_OPT_14
requestId: REQ_TF_NEW_MSB001_OPT_14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</si>
  <si>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Receiver.Nationalities[4].Citizenship: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</si>
  <si>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AML_MSB001_MND_35</t>
  </si>
  <si>
    <t>AML_MSB001_VAL_063</t>
  </si>
  <si>
    <t>Kiểm tra API xử lý thành công điện MSB001 khi thiếu trường optional Receiver.Nationalities[5].Citizenship</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</si>
  <si>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TF_NEW_MSB001_OPT_15; Body MSB001 KHÔNG có trường optional Receiver.Nationalities[5].Citizenship (không thuộc danh sách mandatory theo chuẩn); Các thông tin khác vẫn đầy đủ</t>
  </si>
  <si>
    <t>1. Gửi POST request tới API transaction-screening với điện MSB001 thiếu trường optional Receiver.Nationalities[5].Citizenship.
2. Kiểm tra thông tin HTTP Status và Response Body trả về.</t>
  </si>
  <si>
    <t>- Endpoint: POST https://10.0.137.75:7001/transaction-screening/v1/transaction-screening
- Headers:
Content-Type: application/json
transactionId: TF_NEW_MSB001_OPT_15
requestId: REQ_TF_NEW_MSB001_OPT_15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</si>
  <si>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Receiver.Nationalities[5].Citizenship: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</si>
  <si>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AML_MSB001_VAL_064</t>
  </si>
  <si>
    <t>Kiểm tra MSB001: trường Receiver.Nationalities[1].Citizenship truyền null</t>
  </si>
  <si>
    <t>1. Chuẩn bị request hợp lệ.
2. Gán Receiver.Nationalities[1].Citizenship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</si>
  <si>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transactionId=AML_MSB001_BODY_025; requestId=REQ_AML_MSB001_BODY_025; transactionType=MSB001; branchCd=VN0001001; channel=T24; isCallBack=N; requestUserId=1; Authorization=Basic YWE6YmI=
- Body: dùng payload MSB001 hợp lệ làm baseline, chỉ thay đổi đúng trường nêu trong TC.
- Biến thể: Receiver.Nationalities[1].Citizenship = null.
- Theo Mapping điện NonSwift1: maxlength = 2 (CountryCode [A-Z]{2,2}); trường optional.</t>
  </si>
  <si>
    <t>[DANH LAI ID] ID goc: AML_MSB001_BODY_025</t>
  </si>
  <si>
    <t>AML_MSB001_VAL_065</t>
  </si>
  <si>
    <t>Kiểm tra MSB001: trường Receiver.Nationalities[1].Citizenship truyền chuỗi rỗng</t>
  </si>
  <si>
    <t>1. Chuẩn bị request hợp lệ.
2. Gán Receiver.Nationalities[1].Citizenship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</si>
  <si>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transactionId=AML_MSB001_BODY_026; requestId=REQ_AML_MSB001_BODY_026; transactionType=MSB001; branchCd=VN0001001; channel=T24; isCallBack=N; requestUserId=1; Authorization=Basic YWE6YmI=
- Body: dùng payload MSB001 hợp lệ làm baseline, chỉ thay đổi đúng trường nêu trong TC.
- Biến thể: Receiver.Nationalities[1].Citizenship = "".
- Theo Mapping điện NonSwift1: maxlength = 2 (CountryCode [A-Z]{2,2}); trường optional.</t>
  </si>
  <si>
    <t>[DANH LAI ID] ID goc: AML_MSB001_BODY_026</t>
  </si>
  <si>
    <t>AML_MSB001_VAL_066</t>
  </si>
  <si>
    <t>Kiểm tra MSB001: trường Receiver.Nationalities[1].Citizenship truyền vượt độ dài tối đa (3 ký tự)</t>
  </si>
  <si>
    <t>1. Chuẩn bị request hợp lệ.
2. Gán Receiver.Nationalities[1].Citizenship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</si>
  <si>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transactionId=AML_MSB001_BODY_027; requestId=REQ_AML_MSB001_BODY_027; transactionType=MSB001; branchCd=VN0001001; channel=T24; isCallBack=N; requestUserId=1; Authorization=Basic YWE6YmI=
- Body: dùng payload MSB001 hợp lệ làm baseline, chỉ thay đổi đúng trường nêu trong TC.
- Biến thể: Receiver.Nationalities[1].Citizenship = "VNM".
- Theo Mapping điện NonSwift1: maxlength = 2 (CountryCode [A-Z]{2,2}); trường optional.</t>
  </si>
  <si>
    <t>[DANH LAI ID] ID goc: AML_MSB001_BODY_027</t>
  </si>
  <si>
    <t>NHÓM VALIDATE - Trường: Receiver.Id.IdNumber</t>
  </si>
  <si>
    <t>AML_MSB001_VAL_067</t>
  </si>
  <si>
    <t>Receiver.Id.IdNumber</t>
  </si>
  <si>
    <t>Kiểm tra API từ chối Điện MSB001 thất bại khi thiếu trường mandatory Receiver.Id[1].IdNumber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</si>
  <si>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TF_AML_MSB001_MND_09; Body MSB001 KHÔNG có trường Receiver.Id[1].IdNumber Các thông tin mandatory khác vẫn đủ thông tin</t>
  </si>
  <si>
    <t>1. Gửi POST request tới API transaction-screening với Điện MSB001 thiếu trường mandatory Receiver.Id[1].IdNumber.
2. Kiểm tra thông tin HTTP Status và Response Body trả về.</t>
  </si>
  <si>
    <t>- Endpoint: POST https://10.0.137.75:7001/transaction-screening/v1/transaction-screening
- Headers:
Content-Type: application/json
transactionId: TF_AML_MSB001_MND_09
requestId: REQ_TF_AML_MSB001_MND_09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</si>
  <si>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AML_MSB001_MND_09 | Da gop 1 ban trung tu sheet ROUND 1</t>
  </si>
  <si>
    <t>AML_MSB001_VAL_068</t>
  </si>
  <si>
    <t>Kiểm tra API xử lý thành công điện MSB001 khi thiếu trường optional Receiver.Id[2].IdNumber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</si>
  <si>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TF_NEW_MSB001_OPT_16; Body MSB001 KHÔNG có trường optional Receiver.Id[2].IdNumber (không thuộc danh sách mandatory theo chuẩn); Các thông tin khác vẫn đầy đủ</t>
  </si>
  <si>
    <t>1. Gửi POST request tới API transaction-screening với điện MSB001 thiếu trường optional Receiver.Id[2].IdNumber.
2. Kiểm tra thông tin HTTP Status và Response Body trả về.</t>
  </si>
  <si>
    <t>- Endpoint: POST https://10.0.137.75:7001/transaction-screening/v1/transaction-screening
- Headers:
Content-Type: application/json
transactionId: TF_NEW_MSB001_OPT_16
requestId: REQ_TF_NEW_MSB001_OPT_16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</si>
  <si>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Receiver.Id[2].IdNumber: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</si>
  <si>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AML_MSB001_VAL_069</t>
  </si>
  <si>
    <t>Kiểm tra API xử lý thành công điện MSB001 khi thiếu trường optional Receiver.Id[3].IdNumber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</si>
  <si>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TF_NEW_MSB001_OPT_17; Body MSB001 KHÔNG có trường optional Receiver.Id[3].IdNumber (không thuộc danh sách mandatory theo chuẩn); Các thông tin khác vẫn đầy đủ</t>
  </si>
  <si>
    <t>1. Gửi POST request tới API transaction-screening với điện MSB001 thiếu trường optional Receiver.Id[3].IdNumber.
2. Kiểm tra thông tin HTTP Status và Response Body trả về.</t>
  </si>
  <si>
    <t>- Endpoint: POST https://10.0.137.75:7001/transaction-screening/v1/transaction-screening
- Headers:
Content-Type: application/json
transactionId: TF_NEW_MSB001_OPT_17
requestId: REQ_TF_NEW_MSB001_OPT_17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</si>
  <si>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Receiver.Id[3].IdNumber: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</si>
  <si>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AML_MSB001_VAL_070</t>
  </si>
  <si>
    <t>Kiểm tra API xử lý thành công điện MSB001 khi thiếu trường optional Receiver.Id[4].IdNumber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</si>
  <si>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TF_NEW_MSB001_OPT_18; Body MSB001 KHÔNG có trường optional Receiver.Id[4].IdNumber (không thuộc danh sách mandatory theo chuẩn); Các thông tin khác vẫn đầy đủ</t>
  </si>
  <si>
    <t>1. Gửi POST request tới API transaction-screening với điện MSB001 thiếu trường optional Receiver.Id[4].IdNumber.
2. Kiểm tra thông tin HTTP Status và Response Body trả về.</t>
  </si>
  <si>
    <t>- Endpoint: POST https://10.0.137.75:7001/transaction-screening/v1/transaction-screening
- Headers:
Content-Type: application/json
transactionId: TF_NEW_MSB001_OPT_18
requestId: REQ_TF_NEW_MSB001_OPT_18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</si>
  <si>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Receiver.Id[4].IdNumber: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</si>
  <si>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AML_MSB001_VAL_071</t>
  </si>
  <si>
    <t>Kiểm tra MSB001: trường Receiver.Id[1].IdNumber truyền null</t>
  </si>
  <si>
    <t>1. Chuẩn bị request hợp lệ.
2. Gán Receiver.Id[1].IdNumber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</si>
  <si>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transactionId=AML_MSB001_BODY_028; requestId=REQ_AML_MSB001_BODY_028; transactionType=MSB001; branchCd=VN0001001; channel=T24; isCallBack=N; requestUserId=1; Authorization=Basic YWE6YmI=
- Body: dùng payload MSB001 hợp lệ làm baseline, chỉ thay đổi đúng trường nêu trong TC.
- Biến thể: Receiver.Id[1].IdNumber = null.
- Theo Mapping điện NonSwift1: maxlength = 36 (Max36Text); trường mandatory.</t>
  </si>
  <si>
    <t>[DANH LAI ID] ID goc: AML_MSB001_BODY_028</t>
  </si>
  <si>
    <t>AML_MSB001_VAL_072</t>
  </si>
  <si>
    <t>Kiểm tra MSB001: trường Receiver.Id[1].IdNumber truyền chuỗi rỗng</t>
  </si>
  <si>
    <t>1. Chuẩn bị request hợp lệ.
2. Gán Receiver.Id[1].IdNumber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</si>
  <si>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transactionId=AML_MSB001_BODY_029; requestId=REQ_AML_MSB001_BODY_029; transactionType=MSB001; branchCd=VN0001001; channel=T24; isCallBack=N; requestUserId=1; Authorization=Basic YWE6YmI=
- Body: dùng payload MSB001 hợp lệ làm baseline, chỉ thay đổi đúng trường nêu trong TC.
- Biến thể: Receiver.Id[1].IdNumber = "".
- Theo Mapping điện NonSwift1: maxlength = 36 (Max36Text); trường mandatory.</t>
  </si>
  <si>
    <t>[DANH LAI ID] ID goc: AML_MSB001_BODY_029</t>
  </si>
  <si>
    <t>AML_MSB001_VAL_073</t>
  </si>
  <si>
    <t>Kiểm tra MSB001: trường Receiver.Id[1].IdNumber truyền vượt độ dài tối đa (37 ký tự)</t>
  </si>
  <si>
    <t>1. Chuẩn bị request hợp lệ.
2. Gán Receiver.Id[1].IdNumber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</si>
  <si>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transactionId=AML_MSB001_BODY_030; requestId=REQ_AML_MSB001_BODY_030; transactionType=MSB001; branchCd=VN0001001; channel=T24; isCallBack=N; requestUserId=1; Authorization=Basic YWE6YmI=
- Body: dùng payload MSB001 hợp lệ làm baseline, chỉ thay đổi đúng trường nêu trong TC.
- Biến thể: Receiver.Id[1].IdNumber = "XXXXXXXXXXXXXXXXXXXXXXXXXXXXXXXXXXXXX".
- Theo Mapping điện NonSwift1: maxlength = 36 (Max36Text); trường mandatory.</t>
  </si>
  <si>
    <t>[DANH LAI ID] ID goc: AML_MSB001_BODY_030</t>
  </si>
  <si>
    <t>AML_MSB001_VAL_074</t>
  </si>
  <si>
    <t>Kiểm tra MSB001: Receiver.Id[1].IdNumber chứa cả chữ và số</t>
  </si>
  <si>
    <t>1. Chuẩn bị request hợp lệ.
2. Gán Receiver.Id[1].IdNumber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</si>
  <si>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transactionId=AML_MSB001_ALNUM_RECEIVER_ID____IDNUMBER; requestId=REQ_AML_MSB001_ALNUM_RECEIVER_ID____IDNUMBER; transactionType=MSB001; branchCd=VN0001001; channel=T24; isCallBack=N; requestUserId=1; Authorization=Basic YWE6YmI=
- Body: dùng payload MSB001 hợp lệ làm baseline, chỉ thay đổi đúng trường nêu trong TC.
- Receiver.Id[1].IdNumber = "B1234567VN".</t>
  </si>
  <si>
    <t>[DANH LAI ID] ID goc: AML_MSB001_ALNUM_RECEIVER_ID____IDNUMBER</t>
  </si>
  <si>
    <t>NHÓM VALIDATE - Trường: Receiver.ResidenceAddress.Address</t>
  </si>
  <si>
    <t>AML_MSB001_VAL_075</t>
  </si>
  <si>
    <t>Receiver.ResidenceAddress.Address</t>
  </si>
  <si>
    <t>Kiểm tra API từ chối Điện MSB001 thất bại khi thiếu trường mandatory Receiver.ResidenceAddress[1].Address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</si>
  <si>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TF_AML_MSB001_MND_10; Body MSB001 KHÔNG có trường Receiver.ResidenceAddress[1].Address Các thông tin mandatory khác vẫn đủ thông tin</t>
  </si>
  <si>
    <t>1. Gửi POST request tới API transaction-screening với Điện MSB001 thiếu trường mandatory Receiver.ResidenceAddress[1].Address.
2. Kiểm tra thông tin HTTP Status và Response Body trả về.</t>
  </si>
  <si>
    <t>- Endpoint: POST https://10.0.137.75:7001/transaction-screening/v1/transaction-screening
- Headers:
Content-Type: application/json
transactionId: TF_AML_MSB001_MND_10
requestId: REQ_TF_AML_MSB001_MND_10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</si>
  <si>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AML_MSB001_MND_10 | Da gop 1 ban trung tu sheet ROUND 1</t>
  </si>
  <si>
    <t>AML_MSB001_VAL_076</t>
  </si>
  <si>
    <t>Kiểm tra API xử lý thành công điện MSB001 khi thiếu trường optional Receiver.ResidenceAddress[2].Address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</si>
  <si>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TF_NEW_MSB001_OPT_19; Body MSB001 KHÔNG có trường optional Receiver.ResidenceAddress[2].Address (không thuộc danh sách mandatory theo chuẩn); Các thông tin khác vẫn đầy đủ</t>
  </si>
  <si>
    <t>1. Gửi POST request tới API transaction-screening với điện MSB001 thiếu trường optional Receiver.ResidenceAddress[2].Address.
2. Kiểm tra thông tin HTTP Status và Response Body trả về.</t>
  </si>
  <si>
    <t>- Endpoint: POST https://10.0.137.75:7001/transaction-screening/v1/transaction-screening
- Headers:
Content-Type: application/json
transactionId: TF_NEW_MSB001_OPT_19
requestId: REQ_TF_NEW_MSB001_OPT_19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</si>
  <si>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Receiver.ResidenceAddress[2].Address: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</si>
  <si>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AML_MSB001_VAL_077</t>
  </si>
  <si>
    <t>Kiểm tra MSB001: trường Receiver.ResidenceAddress[1].Address truyền null</t>
  </si>
  <si>
    <t>1. Chuẩn bị request hợp lệ.
2. Gán Receiver.ResidenceAddress[1].Address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</si>
  <si>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transactionId=AML_MSB001_BODY_031; requestId=REQ_AML_MSB001_BODY_031; transactionType=MSB001; branchCd=VN0001001; channel=T24; isCallBack=N; requestUserId=1; Authorization=Basic YWE6YmI=
- Body: dùng payload MSB001 hợp lệ làm baseline, chỉ thay đổi đúng trường nêu trong TC.
- Biến thể: Receiver.ResidenceAddress[1].Address = null.
- Theo Mapping điện NonSwift1: maxlength = 140 (Max140Text); trường mandatory.</t>
  </si>
  <si>
    <t>[DANH LAI ID] ID goc: AML_MSB001_BODY_031</t>
  </si>
  <si>
    <t>AML_MSB001_VAL_078</t>
  </si>
  <si>
    <t>Kiểm tra MSB001: trường Receiver.ResidenceAddress[1].Address truyền chuỗi rỗng</t>
  </si>
  <si>
    <t>1. Chuẩn bị request hợp lệ.
2. Gán Receiver.ResidenceAddress[1].Address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</si>
  <si>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transactionId=AML_MSB001_BODY_032; requestId=REQ_AML_MSB001_BODY_032; transactionType=MSB001; branchCd=VN0001001; channel=T24; isCallBack=N; requestUserId=1; Authorization=Basic YWE6YmI=
- Body: dùng payload MSB001 hợp lệ làm baseline, chỉ thay đổi đúng trường nêu trong TC.
- Biến thể: Receiver.ResidenceAddress[1].Address = "".
- Theo Mapping điện NonSwift1: maxlength = 140 (Max140Text); trường mandatory.</t>
  </si>
  <si>
    <t>[DANH LAI ID] ID goc: AML_MSB001_BODY_032</t>
  </si>
  <si>
    <t>AML_MSB001_VAL_079</t>
  </si>
  <si>
    <t>Kiểm tra MSB001: trường Receiver.ResidenceAddress[1].Address truyền vượt độ dài tối đa (141 ký tự)</t>
  </si>
  <si>
    <t>1. Chuẩn bị request hợp lệ.
2. Gán Receiver.ResidenceAddress[1].Address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</si>
  <si>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transactionId=AML_MSB001_BODY_033; requestId=REQ_AML_MSB001_BODY_033; transactionType=MSB001; branchCd=VN0001001; channel=T24; isCallBack=N; requestUserId=1; Authorization=Basic YWE6YmI=
- Body: dùng payload MSB001 hợp lệ làm baseline, chỉ thay đổi đúng trường nêu trong TC.
- Biến thể: Receiver.ResidenceAddress[1].Address = "XXXXXXXXXXXXXXXXXXXXXXXXXXXXXXXXXXXXXXXXXXXXXXXXXXXXXXXXXXXXXXXXXXXXXXXXXXXXXXXXXXXXXXXXXXXXXXXXXXXXXXXXXXXXXXXXXXXXXXXXXXXXXXXXXXXXXXXXXXXXX".
- Theo Mapping điện NonSwift1: maxlength = 140 (Max140Text); trường mandatory.</t>
  </si>
  <si>
    <t>[DANH LAI ID] ID goc: AML_MSB001_BODY_033</t>
  </si>
  <si>
    <t>NHÓM VALIDATE - Trường: Receiver.ResidenceAddress.Country</t>
  </si>
  <si>
    <t>AML_MSB001_VAL_080</t>
  </si>
  <si>
    <t>Receiver.ResidenceAddress.Country</t>
  </si>
  <si>
    <t>Kiểm tra API từ chối Điện MSB001 thất bại khi thiếu trường mandatory Receiver.ResidenceAddress[1].Country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</si>
  <si>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TF_AML_MSB001_MND_11; Body MSB001 KHÔNG có trường Receiver.ResidenceAddress[1].Country Các thông tin mandatory khác vẫn đủ thông tin</t>
  </si>
  <si>
    <t>1. Gửi POST request tới API transaction-screening với Điện MSB001 thiếu trường mandatory Receiver.ResidenceAddress[1].Country.
2. Kiểm tra thông tin HTTP Status và Response Body trả về.</t>
  </si>
  <si>
    <t>- Endpoint: POST https://10.0.137.75:7001/transaction-screening/v1/transaction-screening
- Headers:
Content-Type: application/json
transactionId: TF_AML_MSB001_MND_11
requestId: REQ_TF_AML_MSB001_MND_11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</si>
  <si>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AML_MSB001_MND_11 | Da gop 1 ban trung tu sheet ROUND 1</t>
  </si>
  <si>
    <t>AML_MSB001_VAL_081</t>
  </si>
  <si>
    <t>Kiểm tra API xử lý thành công điện MSB001 khi thiếu trường optional Receiver.ResidenceAddress[2].Country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</si>
  <si>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TF_NEW_MSB001_OPT_20; Body MSB001 KHÔNG có trường optional Receiver.ResidenceAddress[2].Country (không thuộc danh sách mandatory theo chuẩn); Các thông tin khác vẫn đầy đủ</t>
  </si>
  <si>
    <t>1. Gửi POST request tới API transaction-screening với điện MSB001 thiếu trường optional Receiver.ResidenceAddress[2].Country.
2. Kiểm tra thông tin HTTP Status và Response Body trả về.</t>
  </si>
  <si>
    <t>- Endpoint: POST https://10.0.137.75:7001/transaction-screening/v1/transaction-screening
- Headers:
Content-Type: application/json
transactionId: TF_NEW_MSB001_OPT_20
requestId: REQ_TF_NEW_MSB001_OPT_20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</si>
  <si>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Receiver.ResidenceAddress[2].Country: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</si>
  <si>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AML_MSB001_VAL_082</t>
  </si>
  <si>
    <t>Kiểm tra MSB001: trường Receiver.ResidenceAddress[1].Country truyền null</t>
  </si>
  <si>
    <t>1. Chuẩn bị request hợp lệ.
2. Gán Receiver.ResidenceAddress[1].Country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</si>
  <si>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transactionId=AML_MSB001_BODY_034; requestId=REQ_AML_MSB001_BODY_034; transactionType=MSB001; branchCd=VN0001001; channel=T24; isCallBack=N; requestUserId=1; Authorization=Basic YWE6YmI=
- Body: dùng payload MSB001 hợp lệ làm baseline, chỉ thay đổi đúng trường nêu trong TC.
- Biến thể: Receiver.ResidenceAddress[1].Country = null.
- Theo Mapping điện NonSwift1: maxlength = 2 (CountryCode [A-Z]{2,2}); trường mandatory.</t>
  </si>
  <si>
    <t>[DANH LAI ID] ID goc: AML_MSB001_BODY_034</t>
  </si>
  <si>
    <t>AML_MSB001_VAL_083</t>
  </si>
  <si>
    <t>Kiểm tra MSB001: trường Receiver.ResidenceAddress[1].Country truyền chuỗi rỗng</t>
  </si>
  <si>
    <t>1. Chuẩn bị request hợp lệ.
2. Gán Receiver.ResidenceAddress[1].Country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</si>
  <si>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transactionId=AML_MSB001_BODY_035; requestId=REQ_AML_MSB001_BODY_035; transactionType=MSB001; branchCd=VN0001001; channel=T24; isCallBack=N; requestUserId=1; Authorization=Basic YWE6YmI=
- Body: dùng payload MSB001 hợp lệ làm baseline, chỉ thay đổi đúng trường nêu trong TC.
- Biến thể: Receiver.ResidenceAddress[1].Country = "".
- Theo Mapping điện NonSwift1: maxlength = 2 (CountryCode [A-Z]{2,2}); trường mandatory.</t>
  </si>
  <si>
    <t>[DANH LAI ID] ID goc: AML_MSB001_BODY_035</t>
  </si>
  <si>
    <t>AML_MSB001_VAL_084</t>
  </si>
  <si>
    <t>Kiểm tra MSB001: trường Receiver.ResidenceAddress[1].Country truyền vượt độ dài tối đa (3 ký tự)</t>
  </si>
  <si>
    <t>1. Chuẩn bị request hợp lệ.
2. Gán Receiver.ResidenceAddress[1].Country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</si>
  <si>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transactionId=AML_MSB001_BODY_036; requestId=REQ_AML_MSB001_BODY_036; transactionType=MSB001; branchCd=VN0001001; channel=T24; isCallBack=N; requestUserId=1; Authorization=Basic YWE6YmI=
- Body: dùng payload MSB001 hợp lệ làm baseline, chỉ thay đổi đúng trường nêu trong TC.
- Biến thể: Receiver.ResidenceAddress[1].Country = "VNM".
- Theo Mapping điện NonSwift1: maxlength = 2 (CountryCode [A-Z]{2,2}); trường mandatory.</t>
  </si>
  <si>
    <t>[DANH LAI ID] ID goc: AML_MSB001_BODY_036</t>
  </si>
  <si>
    <t>NHÓM VALIDATE - Trường: SenderOrg.VnName</t>
  </si>
  <si>
    <t>AML_MSB001_VAL_085</t>
  </si>
  <si>
    <t>SenderOrg.VnName</t>
  </si>
  <si>
    <t>Kiểm tra API từ chối Điện MSB001 thất bại khi thiếu trường mandatory SenderOrg.VnName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</si>
  <si>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TF_AML_MSB001_MND_12; Body MSB001 KHÔNG có trường SenderOrg.VnName Các thông tin mandatory khác vẫn đủ thông tin</t>
  </si>
  <si>
    <t>1. Gửi POST request tới API transaction-screening với Điện MSB001 thiếu trường mandatory SenderOrg.VnName.
2. Kiểm tra thông tin HTTP Status và Response Body trả về.</t>
  </si>
  <si>
    <t>- Endpoint: POST https://10.0.137.75:7001/transaction-screening/v1/transaction-screening
- Headers:
Content-Type: application/json
transactionId: TF_AML_MSB001_MND_12
requestId: REQ_TF_AML_MSB001_MND_12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</si>
  <si>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AML_MSB001_MND_12 | Da gop 1 ban trung tu sheet ROUND 1</t>
  </si>
  <si>
    <t>AML_MSB001_VAL_086</t>
  </si>
  <si>
    <t>Kiểm tra MSB001: trường SenderOrg.VnName truyền null</t>
  </si>
  <si>
    <t>1. Chuẩn bị request hợp lệ.
2. Gán SenderOrg.VnName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</si>
  <si>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transactionId=AML_MSB001_BODY_037; requestId=REQ_AML_MSB001_BODY_037; transactionType=MSB001; branchCd=VN0001001; channel=T24; isCallBack=N; requestUserId=1; Authorization=Basic YWE6YmI=
- Body: dùng payload MSB001 hợp lệ làm baseline, chỉ thay đổi đúng trường nêu trong TC.
- Biến thể: SenderOrg.VnName = null.
- Theo Mapping điện NonSwift1: maxlength = 140 (Max140Text); trường mandatory.</t>
  </si>
  <si>
    <t>[DANH LAI ID] ID goc: AML_MSB001_BODY_037</t>
  </si>
  <si>
    <t>AML_MSB001_VAL_087</t>
  </si>
  <si>
    <t>Kiểm tra MSB001: trường SenderOrg.VnName truyền chuỗi rỗng</t>
  </si>
  <si>
    <t>1. Chuẩn bị request hợp lệ.
2. Gán SenderOrg.VnName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</si>
  <si>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transactionId=AML_MSB001_BODY_038; requestId=REQ_AML_MSB001_BODY_038; transactionType=MSB001; branchCd=VN0001001; channel=T24; isCallBack=N; requestUserId=1; Authorization=Basic YWE6YmI=
- Body: dùng payload MSB001 hợp lệ làm baseline, chỉ thay đổi đúng trường nêu trong TC.
- Biến thể: SenderOrg.VnName = "".
- Theo Mapping điện NonSwift1: maxlength = 140 (Max140Text); trường mandatory.</t>
  </si>
  <si>
    <t>[DANH LAI ID] ID goc: AML_MSB001_BODY_038</t>
  </si>
  <si>
    <t>AML_MSB001_VAL_088</t>
  </si>
  <si>
    <t>Kiểm tra MSB001: trường SenderOrg.VnName truyền vượt độ dài tối đa (141 ký tự)</t>
  </si>
  <si>
    <t>1. Chuẩn bị request hợp lệ.
2. Gán SenderOrg.VnName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</si>
  <si>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transactionId=AML_MSB001_BODY_039; requestId=REQ_AML_MSB001_BODY_039; transactionType=MSB001; branchCd=VN0001001; channel=T24; isCallBack=N; requestUserId=1; Authorization=Basic YWE6YmI=
- Body: dùng payload MSB001 hợp lệ làm baseline, chỉ thay đổi đúng trường nêu trong TC.
- Biến thể: SenderOrg.VnName = "XXXXXXXXXXXXXXXXXXXXXXXXXXXXXXXXXXXXXXXXXXXXXXXXXXXXXXXXXXXXXXXXXXXXXXXXXXXXXXXXXXXXXXXXXXXXXXXXXXXXXXXXXXXXXXXXXXXXXXXXXXXXXXXXXXXXXXXXXXXXX".
- Theo Mapping điện NonSwift1: maxlength = 140 (Max140Text); trường mandatory.</t>
  </si>
  <si>
    <t>[DANH LAI ID] ID goc: AML_MSB001_BODY_039</t>
  </si>
  <si>
    <t>AML_MSB001_VAL_089</t>
  </si>
  <si>
    <t>Kiểm tra MSB001: SenderOrg.VnName chứa ký tự đặc biệt</t>
  </si>
  <si>
    <t>1. Chuẩn bị request hợp lệ.
2. Gán SenderOrg.VnName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</si>
  <si>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transactionId=AML_MSB001_NAME_SENDERORG_VNNAME; requestId=REQ_AML_MSB001_NAME_SENDERORG_VNNAME; transactionType=MSB001; branchCd=VN0001001; channel=T24; isCallBack=N; requestUserId=1; Authorization=Basic YWE6YmI=
- Body: dùng payload MSB001 hợp lệ làm baseline, chỉ thay đổi đúng trường nêu trong TC.
- SenderOrg.VnName = "NGUYỄN O'CONNOR-SMITH &amp; CO., LTD.".</t>
  </si>
  <si>
    <t>[DANH LAI ID] ID goc: AML_MSB001_NAME_SENDERORG_VNNAME</t>
  </si>
  <si>
    <t>AML_MSB001_VAL_090</t>
  </si>
  <si>
    <t>Kiểm tra MSB001: SenderOrg.VnName truyền ký tự đặc biệt</t>
  </si>
  <si>
    <t>1. Chuẩn bị request MSB001 hợp lệ.
2. Gán SenderOrg.VnName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</si>
  <si>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AML_MSB001_NAME_011_SPEC
requestId: REQ_AML_MSB001_NAME_011_SPEC
transactionType: MSB001
branchCd: VN0001001
channel: T24
isCallBack: N
requestUserId: 1
Authorization: Basic YWE6YmI=
- Body: payload MSB001 hợp lệ theo mẫu trong file Thiết kế tích hợp điện.
- Giá trị kiểm thử: SenderOrg.VnName = "O'CONNOR-SMITH &amp; CO., LTD."</t>
  </si>
  <si>
    <t>[DANH LAI ID] ID goc: AML_MSB001_NAME_011_SPEC</t>
  </si>
  <si>
    <t>AML_MSB001_VAL_091</t>
  </si>
  <si>
    <t>Kiểm tra MSB001: SenderOrg.VnName truyền chữ có dấu</t>
  </si>
  <si>
    <t>1. Chuẩn bị request MSB001 hợp lệ.
2. Gán SenderOrg.VnName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</si>
  <si>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AML_MSB001_NAME_012_VI
requestId: REQ_AML_MSB001_NAME_012_VI
transactionType: MSB001
branchCd: VN0001001
channel: T24
isCallBack: N
requestUserId: 1
Authorization: Basic YWE6YmI=
- Body: payload MSB001 hợp lệ theo mẫu trong file Thiết kế tích hợp điện.
- Giá trị kiểm thử: SenderOrg.VnName = "Công ty Cổ phần Ánh Dương"</t>
  </si>
  <si>
    <t>[DANH LAI ID] ID goc: AML_MSB001_NAME_012_VI</t>
  </si>
  <si>
    <t>AML_MSB001_VAL_092</t>
  </si>
  <si>
    <t>Kiểm tra MSB001: SenderOrg.VnName truyền chữ hoa</t>
  </si>
  <si>
    <t>1. Chuẩn bị request MSB001 hợp lệ.
2. Gán SenderOrg.VnName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</si>
  <si>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AML_MSB001_NAME_013_UPPER
requestId: REQ_AML_MSB001_NAME_013_UPPER
transactionType: MSB001
branchCd: VN0001001
channel: T24
isCallBack: N
requestUserId: 1
Authorization: Basic YWE6YmI=
- Body: payload MSB001 hợp lệ theo mẫu trong file Thiết kế tích hợp điện.
- Giá trị kiểm thử: SenderOrg.VnName = "GLOBAL TRADING COMPANY"</t>
  </si>
  <si>
    <t>[DANH LAI ID] ID goc: AML_MSB001_NAME_013_UPPER</t>
  </si>
  <si>
    <t>AML_MSB001_VAL_093</t>
  </si>
  <si>
    <t>Kiểm tra MSB001: SenderOrg.VnName truyền chữ thường</t>
  </si>
  <si>
    <t>1. Chuẩn bị request MSB001 hợp lệ.
2. Gán SenderOrg.VnName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</si>
  <si>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AML_MSB001_NAME_014_LOWER
requestId: REQ_AML_MSB001_NAME_014_LOWER
transactionType: MSB001
branchCd: VN0001001
channel: T24
isCallBack: N
requestUserId: 1
Authorization: Basic YWE6YmI=
- Body: payload MSB001 hợp lệ theo mẫu trong file Thiết kế tích hợp điện.
- Giá trị kiểm thử: SenderOrg.VnName = "global trading company"</t>
  </si>
  <si>
    <t>[DANH LAI ID] ID goc: AML_MSB001_NAME_014_LOWER</t>
  </si>
  <si>
    <t>AML_MSB001_VAL_094</t>
  </si>
  <si>
    <t>Kiểm tra MSB001: SenderOrg.VnName truyền space ở đầu và cuối chuỗi</t>
  </si>
  <si>
    <t>1. Chuẩn bị request MSB001 hợp lệ.
2. Gán SenderOrg.VnName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</si>
  <si>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AML_MSB001_NAME_015_TRIM
requestId: REQ_AML_MSB001_NAME_015_TRIM
transactionType: MSB001
branchCd: VN0001001
channel: T24
isCallBack: N
requestUserId: 1
Authorization: Basic YWE6YmI=
- Body: payload MSB001 hợp lệ theo mẫu trong file Thiết kế tích hợp điện.
- Giá trị kiểm thử: SenderOrg.VnName = "  ABC IMPORT EXPORT COMPANY  "</t>
  </si>
  <si>
    <t>[DANH LAI ID] ID goc: AML_MSB001_NAME_015_TRIM</t>
  </si>
  <si>
    <t>NHÓM VALIDATE - Trường: SenderOrg.EngName</t>
  </si>
  <si>
    <t>AML_MSB001_VAL_095</t>
  </si>
  <si>
    <t>SenderOrg.EngName</t>
  </si>
  <si>
    <t>Kiểm tra API xử lý thành công điện MSB001 khi thiếu trường optional SenderOrg.EngName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</si>
  <si>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TF_NEW_MSB001_OPT_21; Body MSB001 KHÔNG có trường optional SenderOrg.EngName (không thuộc danh sách mandatory theo chuẩn); Các thông tin khác vẫn đầy đủ</t>
  </si>
  <si>
    <t>1. Gửi POST request tới API transaction-screening với điện MSB001 thiếu trường optional SenderOrg.EngName.
2. Kiểm tra thông tin HTTP Status và Response Body trả về.</t>
  </si>
  <si>
    <t>- Endpoint: POST https://10.0.137.75:7001/transaction-screening/v1/transaction-screening
- Headers:
Content-Type: application/json
transactionId: TF_NEW_MSB001_OPT_21
requestId: REQ_TF_NEW_MSB001_OPT_21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</si>
  <si>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SenderOrg.EngName: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</si>
  <si>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AML_MSB001_VAL_096</t>
  </si>
  <si>
    <t>Kiểm tra MSB001: trường SenderOrg.EngName truyền null</t>
  </si>
  <si>
    <t>1. Chuẩn bị request hợp lệ.
2. Gán SenderOrg.EngName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</si>
  <si>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transactionId=AML_MSB001_BODY_040; requestId=REQ_AML_MSB001_BODY_040; transactionType=MSB001; branchCd=VN0001001; channel=T24; isCallBack=N; requestUserId=1; Authorization=Basic YWE6YmI=
- Body: dùng payload MSB001 hợp lệ làm baseline, chỉ thay đổi đúng trường nêu trong TC.
- Biến thể: SenderOrg.EngName = null.
- Theo Mapping điện NonSwift1: maxlength = 140 (Max140Text); trường optional.</t>
  </si>
  <si>
    <t>[DANH LAI ID] ID goc: AML_MSB001_BODY_040</t>
  </si>
  <si>
    <t>AML_MSB001_VAL_097</t>
  </si>
  <si>
    <t>Kiểm tra MSB001: trường SenderOrg.EngName truyền chuỗi rỗng</t>
  </si>
  <si>
    <t>1. Chuẩn bị request hợp lệ.
2. Gán SenderOrg.EngName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</si>
  <si>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transactionId=AML_MSB001_BODY_041; requestId=REQ_AML_MSB001_BODY_041; transactionType=MSB001; branchCd=VN0001001; channel=T24; isCallBack=N; requestUserId=1; Authorization=Basic YWE6YmI=
- Body: dùng payload MSB001 hợp lệ làm baseline, chỉ thay đổi đúng trường nêu trong TC.
- Biến thể: SenderOrg.EngName = "".
- Theo Mapping điện NonSwift1: maxlength = 140 (Max140Text); trường optional.</t>
  </si>
  <si>
    <t>[DANH LAI ID] ID goc: AML_MSB001_BODY_041</t>
  </si>
  <si>
    <t>AML_MSB001_VAL_098</t>
  </si>
  <si>
    <t>Kiểm tra MSB001: trường SenderOrg.EngName truyền vượt độ dài tối đa (141 ký tự)</t>
  </si>
  <si>
    <t>1. Chuẩn bị request hợp lệ.
2. Gán SenderOrg.EngName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</si>
  <si>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transactionId=AML_MSB001_BODY_042; requestId=REQ_AML_MSB001_BODY_042; transactionType=MSB001; branchCd=VN0001001; channel=T24; isCallBack=N; requestUserId=1; Authorization=Basic YWE6YmI=
- Body: dùng payload MSB001 hợp lệ làm baseline, chỉ thay đổi đúng trường nêu trong TC.
- Biến thể: SenderOrg.EngName = "XXXXXXXXXXXXXXXXXXXXXXXXXXXXXXXXXXXXXXXXXXXXXXXXXXXXXXXXXXXXXXXXXXXXXXXXXXXXXXXXXXXXXXXXXXXXXXXXXXXXXXXXXXXXXXXXXXXXXXXXXXXXXXXXXXXXXXXXXXXXX".
- Theo Mapping điện NonSwift1: maxlength = 140 (Max140Text); trường optional.</t>
  </si>
  <si>
    <t>[DANH LAI ID] ID goc: AML_MSB001_BODY_042</t>
  </si>
  <si>
    <t>AML_MSB001_VAL_099</t>
  </si>
  <si>
    <t>Kiểm tra MSB001: SenderOrg.EngName chứa ký tự đặc biệt</t>
  </si>
  <si>
    <t>1. Chuẩn bị request hợp lệ.
2. Gán SenderOrg.EngName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</si>
  <si>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transactionId=AML_MSB001_NAME_SENDERORG_ENGNAME; requestId=REQ_AML_MSB001_NAME_SENDERORG_ENGNAME; transactionType=MSB001; branchCd=VN0001001; channel=T24; isCallBack=N; requestUserId=1; Authorization=Basic YWE6YmI=
- Body: dùng payload MSB001 hợp lệ làm baseline, chỉ thay đổi đúng trường nêu trong TC.
- SenderOrg.EngName = "NGUYỄN O'CONNOR-SMITH &amp; CO., LTD.".</t>
  </si>
  <si>
    <t>[DANH LAI ID] ID goc: AML_MSB001_NAME_SENDERORG_ENGNAME</t>
  </si>
  <si>
    <t>AML_MSB001_VAL_100</t>
  </si>
  <si>
    <t>Kiểm tra MSB001: SenderOrg.EngName truyền ký tự đặc biệt</t>
  </si>
  <si>
    <t>1. Chuẩn bị request MSB001 hợp lệ.
2. Gán SenderOrg.EngName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</si>
  <si>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AML_MSB001_NAME_016_SPEC
requestId: REQ_AML_MSB001_NAME_016_SPEC
transactionType: MSB001
branchCd: VN0001001
channel: T24
isCallBack: N
requestUserId: 1
Authorization: Basic YWE6YmI=
- Body: payload MSB001 hợp lệ theo mẫu trong file Thiết kế tích hợp điện.
- Giá trị kiểm thử: SenderOrg.EngName = "O'CONNOR-SMITH &amp; CO., LTD."</t>
  </si>
  <si>
    <t>[DANH LAI ID] ID goc: AML_MSB001_NAME_016_SPEC</t>
  </si>
  <si>
    <t>AML_MSB001_VAL_101</t>
  </si>
  <si>
    <t>Kiểm tra MSB001: SenderOrg.EngName truyền chữ có dấu</t>
  </si>
  <si>
    <t>1. Chuẩn bị request MSB001 hợp lệ.
2. Gán SenderOrg.EngName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</si>
  <si>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AML_MSB001_NAME_017_VI
requestId: REQ_AML_MSB001_NAME_017_VI
transactionType: MSB001
branchCd: VN0001001
channel: T24
isCallBack: N
requestUserId: 1
Authorization: Basic YWE6YmI=
- Body: payload MSB001 hợp lệ theo mẫu trong file Thiết kế tích hợp điện.
- Giá trị kiểm thử: SenderOrg.EngName = "Công ty Cổ phần Ánh Dương"</t>
  </si>
  <si>
    <t>[DANH LAI ID] ID goc: AML_MSB001_NAME_017_VI</t>
  </si>
  <si>
    <t>AML_MSB001_VAL_102</t>
  </si>
  <si>
    <t>Kiểm tra MSB001: SenderOrg.EngName truyền chữ hoa</t>
  </si>
  <si>
    <t>1. Chuẩn bị request MSB001 hợp lệ.
2. Gán SenderOrg.EngName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</si>
  <si>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AML_MSB001_NAME_018_UPPER
requestId: REQ_AML_MSB001_NAME_018_UPPER
transactionType: MSB001
branchCd: VN0001001
channel: T24
isCallBack: N
requestUserId: 1
Authorization: Basic YWE6YmI=
- Body: payload MSB001 hợp lệ theo mẫu trong file Thiết kế tích hợp điện.
- Giá trị kiểm thử: SenderOrg.EngName = "GLOBAL TRADING COMPANY"</t>
  </si>
  <si>
    <t>[DANH LAI ID] ID goc: AML_MSB001_NAME_018_UPPER</t>
  </si>
  <si>
    <t>AML_MSB001_VAL_103</t>
  </si>
  <si>
    <t>Kiểm tra MSB001: SenderOrg.EngName truyền chữ thường</t>
  </si>
  <si>
    <t>1. Chuẩn bị request MSB001 hợp lệ.
2. Gán SenderOrg.EngName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</si>
  <si>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AML_MSB001_NAME_019_LOWER
requestId: REQ_AML_MSB001_NAME_019_LOWER
transactionType: MSB001
branchCd: VN0001001
channel: T24
isCallBack: N
requestUserId: 1
Authorization: Basic YWE6YmI=
- Body: payload MSB001 hợp lệ theo mẫu trong file Thiết kế tích hợp điện.
- Giá trị kiểm thử: SenderOrg.EngName = "global trading company"</t>
  </si>
  <si>
    <t>[DANH LAI ID] ID goc: AML_MSB001_NAME_019_LOWER</t>
  </si>
  <si>
    <t>AML_MSB001_VAL_104</t>
  </si>
  <si>
    <t>Kiểm tra MSB001: SenderOrg.EngName truyền space ở đầu và cuối chuỗi</t>
  </si>
  <si>
    <t>1. Chuẩn bị request MSB001 hợp lệ.
2. Gán SenderOrg.EngName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</si>
  <si>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AML_MSB001_NAME_020_TRIM
requestId: REQ_AML_MSB001_NAME_020_TRIM
transactionType: MSB001
branchCd: VN0001001
channel: T24
isCallBack: N
requestUserId: 1
Authorization: Basic YWE6YmI=
- Body: payload MSB001 hợp lệ theo mẫu trong file Thiết kế tích hợp điện.
- Giá trị kiểm thử: SenderOrg.EngName = "  ABC IMPORT EXPORT COMPANY  "</t>
  </si>
  <si>
    <t>[DANH LAI ID] ID goc: AML_MSB001_NAME_020_TRIM</t>
  </si>
  <si>
    <t>NHÓM VALIDATE - Trường: SenderOrg.ShortName</t>
  </si>
  <si>
    <t>AML_MSB001_VAL_105</t>
  </si>
  <si>
    <t>SenderOrg.ShortName</t>
  </si>
  <si>
    <t>Kiểm tra API xử lý thành công điện MSB001 khi thiếu trường optional SenderOrg.ShortName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</si>
  <si>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TF_NEW_MSB001_OPT_22; Body MSB001 KHÔNG có trường optional SenderOrg.ShortName (không thuộc danh sách mandatory theo chuẩn); Các thông tin khác vẫn đầy đủ</t>
  </si>
  <si>
    <t>1. Gửi POST request tới API transaction-screening với điện MSB001 thiếu trường optional SenderOrg.ShortName.
2. Kiểm tra thông tin HTTP Status và Response Body trả về.</t>
  </si>
  <si>
    <t>- Endpoint: POST https://10.0.137.75:7001/transaction-screening/v1/transaction-screening
- Headers:
Content-Type: application/json
transactionId: TF_NEW_MSB001_OPT_22
requestId: REQ_TF_NEW_MSB001_OPT_22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</si>
  <si>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SenderOrg.ShortName: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</si>
  <si>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AML_MSB001_VAL_106</t>
  </si>
  <si>
    <t>Kiểm tra MSB001: trường SenderOrg.ShortName truyền null</t>
  </si>
  <si>
    <t>1. Chuẩn bị request hợp lệ.
2. Gán SenderOrg.ShortName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</si>
  <si>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transactionId=AML_MSB001_BODY_043; requestId=REQ_AML_MSB001_BODY_043; transactionType=MSB001; branchCd=VN0001001; channel=T24; isCallBack=N; requestUserId=1; Authorization=Basic YWE6YmI=
- Body: dùng payload MSB001 hợp lệ làm baseline, chỉ thay đổi đúng trường nêu trong TC.
- Biến thể: SenderOrg.ShortName = null.
- Theo Mapping điện NonSwift1: maxlength = 140 (Max140Text); trường optional.</t>
  </si>
  <si>
    <t>[DANH LAI ID] ID goc: AML_MSB001_BODY_043</t>
  </si>
  <si>
    <t>AML_MSB001_VAL_107</t>
  </si>
  <si>
    <t>Kiểm tra MSB001: trường SenderOrg.ShortName truyền chuỗi rỗng</t>
  </si>
  <si>
    <t>1. Chuẩn bị request hợp lệ.
2. Gán SenderOrg.ShortName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</si>
  <si>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transactionId=AML_MSB001_BODY_044; requestId=REQ_AML_MSB001_BODY_044; transactionType=MSB001; branchCd=VN0001001; channel=T24; isCallBack=N; requestUserId=1; Authorization=Basic YWE6YmI=
- Body: dùng payload MSB001 hợp lệ làm baseline, chỉ thay đổi đúng trường nêu trong TC.
- Biến thể: SenderOrg.ShortName = "".
- Theo Mapping điện NonSwift1: maxlength = 140 (Max140Text); trường optional.</t>
  </si>
  <si>
    <t>[DANH LAI ID] ID goc: AML_MSB001_BODY_044</t>
  </si>
  <si>
    <t>AML_MSB001_VAL_108</t>
  </si>
  <si>
    <t>Kiểm tra MSB001: trường SenderOrg.ShortName truyền vượt độ dài tối đa (141 ký tự)</t>
  </si>
  <si>
    <t>1. Chuẩn bị request hợp lệ.
2. Gán SenderOrg.ShortName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</si>
  <si>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transactionId=AML_MSB001_BODY_045; requestId=REQ_AML_MSB001_BODY_045; transactionType=MSB001; branchCd=VN0001001; channel=T24; isCallBack=N; requestUserId=1; Authorization=Basic YWE6YmI=
- Body: dùng payload MSB001 hợp lệ làm baseline, chỉ thay đổi đúng trường nêu trong TC.
- Biến thể: SenderOrg.ShortName = "XXXXXXXXXXXXXXXXXXXXXXXXXXXXXXXXXXXXXXXXXXXXXXXXXXXXXXXXXXXXXXXXXXXXXXXXXXXXXXXXXXXXXXXXXXXXXXXXXXXXXXXXXXXXXXXXXXXXXXXXXXXXXXXXXXXXXXXXXXXXX".
- Theo Mapping điện NonSwift1: maxlength = 140 (Max140Text); trường optional.</t>
  </si>
  <si>
    <t>[DANH LAI ID] ID goc: AML_MSB001_BODY_045</t>
  </si>
  <si>
    <t>AML_MSB001_VAL_109</t>
  </si>
  <si>
    <t>Kiểm tra MSB001: SenderOrg.ShortName chứa ký tự đặc biệt</t>
  </si>
  <si>
    <t>1. Chuẩn bị request hợp lệ.
2. Gán SenderOrg.ShortName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</si>
  <si>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transactionId=AML_MSB001_NAME_SENDERORG_SHORTNAME; requestId=REQ_AML_MSB001_NAME_SENDERORG_SHORTNAME; transactionType=MSB001; branchCd=VN0001001; channel=T24; isCallBack=N; requestUserId=1; Authorization=Basic YWE6YmI=
- Body: dùng payload MSB001 hợp lệ làm baseline, chỉ thay đổi đúng trường nêu trong TC.
- SenderOrg.ShortName = "NGUYỄN O'CONNOR-SMITH &amp; CO., LTD.".</t>
  </si>
  <si>
    <t>[DANH LAI ID] ID goc: AML_MSB001_NAME_SENDERORG_SHORTNAME</t>
  </si>
  <si>
    <t>AML_MSB001_VAL_110</t>
  </si>
  <si>
    <t>Kiểm tra MSB001: SenderOrg.ShortName truyền ký tự đặc biệt</t>
  </si>
  <si>
    <t>1. Chuẩn bị request MSB001 hợp lệ.
2. Gán SenderOrg.ShortName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</si>
  <si>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AML_MSB001_NAME_021_SPEC
requestId: REQ_AML_MSB001_NAME_021_SPEC
transactionType: MSB001
branchCd: VN0001001
channel: T24
isCallBack: N
requestUserId: 1
Authorization: Basic YWE6YmI=
- Body: payload MSB001 hợp lệ theo mẫu trong file Thiết kế tích hợp điện.
- Giá trị kiểm thử: SenderOrg.ShortName = "O'CONNOR-SMITH &amp; CO., LTD."</t>
  </si>
  <si>
    <t>[DANH LAI ID] ID goc: AML_MSB001_NAME_021_SPEC</t>
  </si>
  <si>
    <t>AML_MSB001_VAL_111</t>
  </si>
  <si>
    <t>Kiểm tra MSB001: SenderOrg.ShortName truyền chữ có dấu</t>
  </si>
  <si>
    <t>1. Chuẩn bị request MSB001 hợp lệ.
2. Gán SenderOrg.ShortName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</si>
  <si>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AML_MSB001_NAME_022_VI
requestId: REQ_AML_MSB001_NAME_022_VI
transactionType: MSB001
branchCd: VN0001001
channel: T24
isCallBack: N
requestUserId: 1
Authorization: Basic YWE6YmI=
- Body: payload MSB001 hợp lệ theo mẫu trong file Thiết kế tích hợp điện.
- Giá trị kiểm thử: SenderOrg.ShortName = "Công ty Cổ phần Ánh Dương"</t>
  </si>
  <si>
    <t>[DANH LAI ID] ID goc: AML_MSB001_NAME_022_VI</t>
  </si>
  <si>
    <t>AML_MSB001_VAL_112</t>
  </si>
  <si>
    <t>Kiểm tra MSB001: SenderOrg.ShortName truyền chữ hoa</t>
  </si>
  <si>
    <t>1. Chuẩn bị request MSB001 hợp lệ.
2. Gán SenderOrg.ShortName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</si>
  <si>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AML_MSB001_NAME_023_UPPER
requestId: REQ_AML_MSB001_NAME_023_UPPER
transactionType: MSB001
branchCd: VN0001001
channel: T24
isCallBack: N
requestUserId: 1
Authorization: Basic YWE6YmI=
- Body: payload MSB001 hợp lệ theo mẫu trong file Thiết kế tích hợp điện.
- Giá trị kiểm thử: SenderOrg.ShortName = "GLOBAL TRADING COMPANY"</t>
  </si>
  <si>
    <t>[DANH LAI ID] ID goc: AML_MSB001_NAME_023_UPPER</t>
  </si>
  <si>
    <t>AML_MSB001_VAL_113</t>
  </si>
  <si>
    <t>Kiểm tra MSB001: SenderOrg.ShortName truyền chữ thường</t>
  </si>
  <si>
    <t>1. Chuẩn bị request MSB001 hợp lệ.
2. Gán SenderOrg.ShortName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</si>
  <si>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AML_MSB001_NAME_024_LOWER
requestId: REQ_AML_MSB001_NAME_024_LOWER
transactionType: MSB001
branchCd: VN0001001
channel: T24
isCallBack: N
requestUserId: 1
Authorization: Basic YWE6YmI=
- Body: payload MSB001 hợp lệ theo mẫu trong file Thiết kế tích hợp điện.
- Giá trị kiểm thử: SenderOrg.ShortName = "global trading company"</t>
  </si>
  <si>
    <t>[DANH LAI ID] ID goc: AML_MSB001_NAME_024_LOWER</t>
  </si>
  <si>
    <t>AML_MSB001_VAL_114</t>
  </si>
  <si>
    <t>Kiểm tra MSB001: SenderOrg.ShortName truyền space ở đầu và cuối chuỗi</t>
  </si>
  <si>
    <t>1. Chuẩn bị request MSB001 hợp lệ.
2. Gán SenderOrg.ShortName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</si>
  <si>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AML_MSB001_NAME_025_TRIM
requestId: REQ_AML_MSB001_NAME_025_TRIM
transactionType: MSB001
branchCd: VN0001001
channel: T24
isCallBack: N
requestUserId: 1
Authorization: Basic YWE6YmI=
- Body: payload MSB001 hợp lệ theo mẫu trong file Thiết kế tích hợp điện.
- Giá trị kiểm thử: SenderOrg.ShortName = "  ABC IMPORT EXPORT COMPANY  "</t>
  </si>
  <si>
    <t>[DANH LAI ID] ID goc: AML_MSB001_NAME_025_TRIM</t>
  </si>
  <si>
    <t>NHÓM VALIDATE - Trường: SenderOrg.HeadquartersAddress</t>
  </si>
  <si>
    <t>AML_MSB001_VAL_115</t>
  </si>
  <si>
    <t>SenderOrg.HeadquartersAddress</t>
  </si>
  <si>
    <t>Kiểm tra API từ chối Điện MSB001 thất bại khi thiếu trường mandatory SenderOrg.HeadquartersAddress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</si>
  <si>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TF_AML_MSB001_MND_13; Body MSB001 KHÔNG có trường SenderOrg.HeadquartersAddress Các thông tin mandatory khác vẫn đủ thông tin</t>
  </si>
  <si>
    <t>1. Gửi POST request tới API transaction-screening với Điện MSB001 thiếu trường mandatory SenderOrg.HeadquartersAddress.
2. Kiểm tra thông tin HTTP Status và Response Body trả về.</t>
  </si>
  <si>
    <t>- Endpoint: POST https://10.0.137.75:7001/transaction-screening/v1/transaction-screening
- Headers:
Content-Type: application/json
transactionId: TF_AML_MSB001_MND_13
requestId: REQ_TF_AML_MSB001_MND_13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</si>
  <si>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AML_MSB001_MND_13 | Da gop 1 ban trung tu sheet ROUND 1</t>
  </si>
  <si>
    <t>AML_MSB001_VAL_116</t>
  </si>
  <si>
    <t>Kiểm tra MSB001: trường SenderOrg.HeadquartersAddress truyền null</t>
  </si>
  <si>
    <t>1. Chuẩn bị request hợp lệ.
2. Gán SenderOrg.HeadquartersAddress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</si>
  <si>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transactionId=AML_MSB001_BODY_046; requestId=REQ_AML_MSB001_BODY_046; transactionType=MSB001; branchCd=VN0001001; channel=T24; isCallBack=N; requestUserId=1; Authorization=Basic YWE6YmI=
- Body: dùng payload MSB001 hợp lệ làm baseline, chỉ thay đổi đúng trường nêu trong TC.
- Biến thể: SenderOrg.HeadquartersAddress = null.
- Theo Mapping điện NonSwift1: maxlength = 140 (Max140Text); trường mandatory.</t>
  </si>
  <si>
    <t>[DANH LAI ID] ID goc: AML_MSB001_BODY_046</t>
  </si>
  <si>
    <t>AML_MSB001_VAL_117</t>
  </si>
  <si>
    <t>Kiểm tra MSB001: trường SenderOrg.HeadquartersAddress truyền chuỗi rỗng</t>
  </si>
  <si>
    <t>1. Chuẩn bị request hợp lệ.
2. Gán SenderOrg.HeadquartersAddress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</si>
  <si>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transactionId=AML_MSB001_BODY_047; requestId=REQ_AML_MSB001_BODY_047; transactionType=MSB001; branchCd=VN0001001; channel=T24; isCallBack=N; requestUserId=1; Authorization=Basic YWE6YmI=
- Body: dùng payload MSB001 hợp lệ làm baseline, chỉ thay đổi đúng trường nêu trong TC.
- Biến thể: SenderOrg.HeadquartersAddress = "".
- Theo Mapping điện NonSwift1: maxlength = 140 (Max140Text); trường mandatory.</t>
  </si>
  <si>
    <t>[DANH LAI ID] ID goc: AML_MSB001_BODY_047</t>
  </si>
  <si>
    <t>AML_MSB001_VAL_118</t>
  </si>
  <si>
    <t>Kiểm tra MSB001: trường SenderOrg.HeadquartersAddress truyền vượt độ dài tối đa (141 ký tự)</t>
  </si>
  <si>
    <t>1. Chuẩn bị request hợp lệ.
2. Gán SenderOrg.HeadquartersAddress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</si>
  <si>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transactionId=AML_MSB001_BODY_048; requestId=REQ_AML_MSB001_BODY_048; transactionType=MSB001; branchCd=VN0001001; channel=T24; isCallBack=N; requestUserId=1; Authorization=Basic YWE6YmI=
- Body: dùng payload MSB001 hợp lệ làm baseline, chỉ thay đổi đúng trường nêu trong TC.
- Biến thể: SenderOrg.HeadquartersAddress = "XXXXXXXXXXXXXXXXXXXXXXXXXXXXXXXXXXXXXXXXXXXXXXXXXXXXXXXXXXXXXXXXXXXXXXXXXXXXXXXXXXXXXXXXXXXXXXXXXXXXXXXXXXXXXXXXXXXXXXXXXXXXXXXXXXXXXXXXXXXXX".
- Theo Mapping điện NonSwift1: maxlength = 140 (Max140Text); trường mandatory.</t>
  </si>
  <si>
    <t>[DANH LAI ID] ID goc: AML_MSB001_BODY_048</t>
  </si>
  <si>
    <t>NHÓM VALIDATE - Trường: SenderOrg.HeadquartersCountry</t>
  </si>
  <si>
    <t>AML_MSB001_VAL_119</t>
  </si>
  <si>
    <t>SenderOrg.HeadquartersCountry</t>
  </si>
  <si>
    <t>Kiểm tra API từ chối Điện MSB001 thất bại khi thiếu trường mandatory SenderOrg.HeadquartersCountry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</si>
  <si>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TF_AML_MSB001_MND_14; Body MSB001 KHÔNG có trường SenderOrg.HeadquartersCountry Các thông tin mandatory khác vẫn đủ thông tin</t>
  </si>
  <si>
    <t>1. Gửi POST request tới API transaction-screening với Điện MSB001 thiếu trường mandatory SenderOrg.HeadquartersCountry.
2. Kiểm tra thông tin HTTP Status và Response Body trả về.</t>
  </si>
  <si>
    <t>- Endpoint: POST https://10.0.137.75:7001/transaction-screening/v1/transaction-screening
- Headers:
Content-Type: application/json
transactionId: TF_AML_MSB001_MND_14
requestId: REQ_TF_AML_MSB001_MND_14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</si>
  <si>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AML_MSB001_MND_14 | Da gop 1 ban trung tu sheet ROUND 1</t>
  </si>
  <si>
    <t>AML_MSB001_VAL_120</t>
  </si>
  <si>
    <t>Kiểm tra MSB001: trường SenderOrg.HeadquartersCountry truyền null</t>
  </si>
  <si>
    <t>1. Chuẩn bị request hợp lệ.
2. Gán SenderOrg.HeadquartersCountry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</si>
  <si>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transactionId=AML_MSB001_BODY_049; requestId=REQ_AML_MSB001_BODY_049; transactionType=MSB001; branchCd=VN0001001; channel=T24; isCallBack=N; requestUserId=1; Authorization=Basic YWE6YmI=
- Body: dùng payload MSB001 hợp lệ làm baseline, chỉ thay đổi đúng trường nêu trong TC.
- Biến thể: SenderOrg.HeadquartersCountry = null.
- Theo Mapping điện NonSwift1: maxlength = 2 (CountryCode [A-Z]{2,2}); trường mandatory.</t>
  </si>
  <si>
    <t>[DANH LAI ID] ID goc: AML_MSB001_BODY_049</t>
  </si>
  <si>
    <t>AML_MSB001_VAL_121</t>
  </si>
  <si>
    <t>Kiểm tra MSB001: trường SenderOrg.HeadquartersCountry truyền chuỗi rỗng</t>
  </si>
  <si>
    <t>1. Chuẩn bị request hợp lệ.
2. Gán SenderOrg.HeadquartersCountry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</si>
  <si>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transactionId=AML_MSB001_BODY_050; requestId=REQ_AML_MSB001_BODY_050; transactionType=MSB001; branchCd=VN0001001; channel=T24; isCallBack=N; requestUserId=1; Authorization=Basic YWE6YmI=
- Body: dùng payload MSB001 hợp lệ làm baseline, chỉ thay đổi đúng trường nêu trong TC.
- Biến thể: SenderOrg.HeadquartersCountry = "".
- Theo Mapping điện NonSwift1: maxlength = 2 (CountryCode [A-Z]{2,2}); trường mandatory.</t>
  </si>
  <si>
    <t>[DANH LAI ID] ID goc: AML_MSB001_BODY_050</t>
  </si>
  <si>
    <t>AML_MSB001_VAL_122</t>
  </si>
  <si>
    <t>Kiểm tra MSB001: trường SenderOrg.HeadquartersCountry truyền vượt độ dài tối đa (3 ký tự)</t>
  </si>
  <si>
    <t>1. Chuẩn bị request hợp lệ.
2. Gán SenderOrg.HeadquartersCountry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</si>
  <si>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transactionId=AML_MSB001_BODY_051; requestId=REQ_AML_MSB001_BODY_051; transactionType=MSB001; branchCd=VN0001001; channel=T24; isCallBack=N; requestUserId=1; Authorization=Basic YWE6YmI=
- Body: dùng payload MSB001 hợp lệ làm baseline, chỉ thay đổi đúng trường nêu trong TC.
- Biến thể: SenderOrg.HeadquartersCountry = "VNM".
- Theo Mapping điện NonSwift1: maxlength = 2 (CountryCode [A-Z]{2,2}); trường mandatory.</t>
  </si>
  <si>
    <t>[DANH LAI ID] ID goc: AML_MSB001_BODY_051</t>
  </si>
  <si>
    <t>NHÓM VALIDATE - Trường: SenderOrg.IncorporationDate</t>
  </si>
  <si>
    <t>AML_MSB001_VAL_123</t>
  </si>
  <si>
    <t>SenderOrg.IncorporationDate</t>
  </si>
  <si>
    <t>Kiểm tra API từ chối Điện MSB001 thất bại khi thiếu trường mandatory SenderOrg.IncorporationDate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</si>
  <si>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TF_AML_MSB001_MND_15; Body MSB001 KHÔNG có trường SenderOrg.IncorporationDate Các thông tin mandatory khác vẫn đủ thông tin</t>
  </si>
  <si>
    <t>1. Gửi POST request tới API transaction-screening với Điện MSB001 thiếu trường mandatory SenderOrg.IncorporationDate.
2. Kiểm tra thông tin HTTP Status và Response Body trả về.</t>
  </si>
  <si>
    <t>- Endpoint: POST https://10.0.137.75:7001/transaction-screening/v1/transaction-screening
- Headers:
Content-Type: application/json
transactionId: TF_AML_MSB001_MND_15
requestId: REQ_TF_AML_MSB001_MND_15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</si>
  <si>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AML_MSB001_MND_15 | Da gop 1 ban trung tu sheet ROUND 1</t>
  </si>
  <si>
    <t>AML_MSB001_VAL_124</t>
  </si>
  <si>
    <t>Kiểm tra MSB001: trường SenderOrg.IncorporationDate truyền null</t>
  </si>
  <si>
    <t>1. Chuẩn bị request hợp lệ.
2. Gán SenderOrg.IncorporationDate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</si>
  <si>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transactionId=AML_MSB001_BODY_052; requestId=REQ_AML_MSB001_BODY_052; transactionType=MSB001; branchCd=VN0001001; channel=T24; isCallBack=N; requestUserId=1; Authorization=Basic YWE6YmI=
- Body: dùng payload MSB001 hợp lệ làm baseline, chỉ thay đổi đúng trường nêu trong TC.
- Biến thể: SenderOrg.IncorporationDate = null.
- Theo Mapping điện NonSwift1: maxlength = 10 (ISODate YYYY-MM-DD); trường mandatory.</t>
  </si>
  <si>
    <t>[DANH LAI ID] ID goc: AML_MSB001_BODY_052</t>
  </si>
  <si>
    <t>AML_MSB001_VAL_125</t>
  </si>
  <si>
    <t>Kiểm tra MSB001: trường SenderOrg.IncorporationDate truyền chuỗi rỗng</t>
  </si>
  <si>
    <t>1. Chuẩn bị request hợp lệ.
2. Gán SenderOrg.IncorporationDate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</si>
  <si>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transactionId=AML_MSB001_BODY_053; requestId=REQ_AML_MSB001_BODY_053; transactionType=MSB001; branchCd=VN0001001; channel=T24; isCallBack=N; requestUserId=1; Authorization=Basic YWE6YmI=
- Body: dùng payload MSB001 hợp lệ làm baseline, chỉ thay đổi đúng trường nêu trong TC.
- Biến thể: SenderOrg.IncorporationDate = "".
- Theo Mapping điện NonSwift1: maxlength = 10 (ISODate YYYY-MM-DD); trường mandatory.</t>
  </si>
  <si>
    <t>[DANH LAI ID] ID goc: AML_MSB001_BODY_053</t>
  </si>
  <si>
    <t>AML_MSB001_VAL_126</t>
  </si>
  <si>
    <t>Kiểm tra MSB001: trường SenderOrg.IncorporationDate truyền vượt độ dài tối đa (11 ký tự)</t>
  </si>
  <si>
    <t>1. Chuẩn bị request hợp lệ.
2. Gán SenderOrg.IncorporationDate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</si>
  <si>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transactionId=AML_MSB001_BODY_054; requestId=REQ_AML_MSB001_BODY_054; transactionType=MSB001; branchCd=VN0001001; channel=T24; isCallBack=N; requestUserId=1; Authorization=Basic YWE6YmI=
- Body: dùng payload MSB001 hợp lệ làm baseline, chỉ thay đổi đúng trường nêu trong TC.
- Biến thể: SenderOrg.IncorporationDate = "2026-09-151".
- Theo Mapping điện NonSwift1: maxlength = 10 (ISODate YYYY-MM-DD); trường mandatory.</t>
  </si>
  <si>
    <t>[DANH LAI ID] ID goc: AML_MSB001_BODY_054</t>
  </si>
  <si>
    <t>AML_MSB001_VAL_127</t>
  </si>
  <si>
    <t>Kiểm tra MSB001: SenderOrg.IncorporationDate sai format ngày</t>
  </si>
  <si>
    <t>1. Chuẩn bị request hợp lệ.
2. Gán SenderOrg.IncorporationDate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</si>
  <si>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transactionId=AML_MSB001_DATE_SENDERORG_INCORPORATIONDATE; requestId=REQ_AML_MSB001_DATE_SENDERORG_INCORPORATIONDATE; transactionType=MSB001; branchCd=VN0001001; channel=T24; isCallBack=N; requestUserId=1; Authorization=Basic YWE6YmI=
- Body: dùng payload MSB001 hợp lệ làm baseline, chỉ thay đổi đúng trường nêu trong TC.
- SenderOrg.IncorporationDate = "15/09/2026".</t>
  </si>
  <si>
    <t>[DANH LAI ID] ID goc: AML_MSB001_DATE_SENDERORG_INCORPORATIONDATE</t>
  </si>
  <si>
    <t>AML_MSB001_VAL_128</t>
  </si>
  <si>
    <t>Kiểm tra MSB001: SenderOrg.IncorporationDate nhập sai format date</t>
  </si>
  <si>
    <t>1. Chuẩn bị request MSB001 hợp lệ.
2. Gán SenderOrg.IncorporationDate = "17/09/2026" (sai format yêu cầu yyyy-mm-dd).
3. Gửi request.
4. Kiểm tra HTTP status, result, errorCode và errorDetail.</t>
  </si>
  <si>
    <t>- Endpoint: POST https://10.0.137.75:7001/transaction-screening/v1/transaction-screening
- Headers hợp lệ:
Content-Type: application/json
transactionId: AML_MSB001_DATE_03_FMT
requestId: REQ_AML_MSB001_DATE_03_FMT
transactionType: MSB001
branchCd: VN0001001
channel: T24
isCallBack: N
requestUserId: 1
Authorization: Basic YWE6YmI=
- Body: payload MSB001 hợp lệ theo mẫu trong file Thiết kế tích hợp điện.
- Giá trị kiểm thử: SenderOrg.IncorporationDate = "17/09/2026".
- Format đúng theo thiết kế: yyyy-mm-dd.</t>
  </si>
  <si>
    <t>- HTTP 200 OK.
- result = "ERROR".
- errorCode = "03" (Invalid message format).
- errorDetail chỉ rõ SenderOrg.IncorporationDate sai định dạng ngày yyyy-mm-dd.
- Hệ thống không thực hiện sàng lọc và không tạo điện MX để gửi AML/EDQ.</t>
  </si>
  <si>
    <t>[DANH LAI ID] ID goc: AML_MSB001_DATE_03_FMT</t>
  </si>
  <si>
    <t>NHÓM VALIDATE - Trường: SenderOrg.Documents.DocumentNumber</t>
  </si>
  <si>
    <t>AML_MSB001_VAL_129</t>
  </si>
  <si>
    <t>SenderOrg.Documents.DocumentNumber</t>
  </si>
  <si>
    <t>Kiểm tra API từ chối Điện MSB001 thất bại khi thiếu trường mandatory SenderOrg.Documents[1].DocumentNumber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</si>
  <si>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TF_AML_MSB001_MND_16; Body MSB001 KHÔNG có trường SenderOrg.Documents[1].DocumentNumber Các thông tin mandatory khác vẫn đủ thông tin</t>
  </si>
  <si>
    <t>1. Gửi POST request tới API transaction-screening với Điện MSB001 thiếu trường mandatory SenderOrg.Documents[1].DocumentNumber.
2. Kiểm tra thông tin HTTP Status và Response Body trả về.</t>
  </si>
  <si>
    <t>- Endpoint: POST https://10.0.137.75:7001/transaction-screening/v1/transaction-screening
- Headers:
Content-Type: application/json
transactionId: TF_AML_MSB001_MND_16
requestId: REQ_TF_AML_MSB001_MND_16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</si>
  <si>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AML_MSB001_MND_16 | Da gop 1 ban trung tu sheet ROUND 1</t>
  </si>
  <si>
    <t>AML_MSB001_VAL_130</t>
  </si>
  <si>
    <t>Kiểm tra API xử lý thành công điện MSB001 khi thiếu trường optional SenderOrg.Documents[2].DocumentNumber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</si>
  <si>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TF_NEW_MSB001_OPT_23; Body MSB001 KHÔNG có trường optional SenderOrg.Documents[2].DocumentNumber (không thuộc danh sách mandatory theo chuẩn); Các thông tin khác vẫn đầy đủ</t>
  </si>
  <si>
    <t>1. Gửi POST request tới API transaction-screening với điện MSB001 thiếu trường optional SenderOrg.Documents[2].DocumentNumber.
2. Kiểm tra thông tin HTTP Status và Response Body trả về.</t>
  </si>
  <si>
    <t>- Endpoint: POST https://10.0.137.75:7001/transaction-screening/v1/transaction-screening
- Headers:
Content-Type: application/json
transactionId: TF_NEW_MSB001_OPT_23
requestId: REQ_TF_NEW_MSB001_OPT_23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</si>
  <si>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SenderOrg.Documents[2].DocumentNumber: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</si>
  <si>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AML_MSB001_VAL_131</t>
  </si>
  <si>
    <t>Kiểm tra API xử lý thành công điện MSB001 khi thiếu trường optional SenderOrg.Documents[3].DocumentNumber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</si>
  <si>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TF_NEW_MSB001_OPT_24; Body MSB001 KHÔNG có trường optional SenderOrg.Documents[3].DocumentNumber (không thuộc danh sách mandatory theo chuẩn); Các thông tin khác vẫn đầy đủ</t>
  </si>
  <si>
    <t>1. Gửi POST request tới API transaction-screening với điện MSB001 thiếu trường optional SenderOrg.Documents[3].DocumentNumber.
2. Kiểm tra thông tin HTTP Status và Response Body trả về.</t>
  </si>
  <si>
    <t>- Endpoint: POST https://10.0.137.75:7001/transaction-screening/v1/transaction-screening
- Headers:
Content-Type: application/json
transactionId: TF_NEW_MSB001_OPT_24
requestId: REQ_TF_NEW_MSB001_OPT_24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</si>
  <si>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SenderOrg.Documents[3].DocumentNumber: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</si>
  <si>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AML_MSB001_VAL_132</t>
  </si>
  <si>
    <t>Kiểm tra API xử lý thành công điện MSB001 khi thiếu trường optional SenderOrg.Documents[4].DocumentNumber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</si>
  <si>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TF_NEW_MSB001_OPT_25; Body MSB001 KHÔNG có trường optional SenderOrg.Documents[4].DocumentNumber (không thuộc danh sách mandatory theo chuẩn); Các thông tin khác vẫn đầy đủ</t>
  </si>
  <si>
    <t>1. Gửi POST request tới API transaction-screening với điện MSB001 thiếu trường optional SenderOrg.Documents[4].DocumentNumber.
2. Kiểm tra thông tin HTTP Status và Response Body trả về.</t>
  </si>
  <si>
    <t>- Endpoint: POST https://10.0.137.75:7001/transaction-screening/v1/transaction-screening
- Headers:
Content-Type: application/json
transactionId: TF_NEW_MSB001_OPT_25
requestId: REQ_TF_NEW_MSB001_OPT_25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</si>
  <si>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SenderOrg.Documents[4].DocumentNumber: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</si>
  <si>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AML_MSB001_VAL_133</t>
  </si>
  <si>
    <t>Kiểm tra MSB001: trường SenderOrg.Documents[1].DocumentNumber truyền null</t>
  </si>
  <si>
    <t>1. Chuẩn bị request hợp lệ.
2. Gán SenderOrg.Documents[1].DocumentNumber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</si>
  <si>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transactionId=AML_MSB001_BODY_055; requestId=REQ_AML_MSB001_BODY_055; transactionType=MSB001; branchCd=VN0001001; channel=T24; isCallBack=N; requestUserId=1; Authorization=Basic YWE6YmI=
- Body: dùng payload MSB001 hợp lệ làm baseline, chỉ thay đổi đúng trường nêu trong TC.
- Biến thể: SenderOrg.Documents[1].DocumentNumber = null.
- Theo Mapping điện NonSwift1: maxlength = 36 (Max36Text); trường mandatory.</t>
  </si>
  <si>
    <t>[DANH LAI ID] ID goc: AML_MSB001_BODY_055</t>
  </si>
  <si>
    <t>AML_MSB001_VAL_134</t>
  </si>
  <si>
    <t>Kiểm tra MSB001: trường SenderOrg.Documents[1].DocumentNumber truyền chuỗi rỗng</t>
  </si>
  <si>
    <t>1. Chuẩn bị request hợp lệ.
2. Gán SenderOrg.Documents[1].DocumentNumber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</si>
  <si>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transactionId=AML_MSB001_BODY_056; requestId=REQ_AML_MSB001_BODY_056; transactionType=MSB001; branchCd=VN0001001; channel=T24; isCallBack=N; requestUserId=1; Authorization=Basic YWE6YmI=
- Body: dùng payload MSB001 hợp lệ làm baseline, chỉ thay đổi đúng trường nêu trong TC.
- Biến thể: SenderOrg.Documents[1].DocumentNumber = "".
- Theo Mapping điện NonSwift1: maxlength = 36 (Max36Text); trường mandatory.</t>
  </si>
  <si>
    <t>[DANH LAI ID] ID goc: AML_MSB001_BODY_056</t>
  </si>
  <si>
    <t>AML_MSB001_VAL_135</t>
  </si>
  <si>
    <t>Kiểm tra MSB001: trường SenderOrg.Documents[1].DocumentNumber truyền vượt độ dài tối đa (37 ký tự)</t>
  </si>
  <si>
    <t>1. Chuẩn bị request hợp lệ.
2. Gán SenderOrg.Documents[1].DocumentNumber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</si>
  <si>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transactionId=AML_MSB001_BODY_057; requestId=REQ_AML_MSB001_BODY_057; transactionType=MSB001; branchCd=VN0001001; channel=T24; isCallBack=N; requestUserId=1; Authorization=Basic YWE6YmI=
- Body: dùng payload MSB001 hợp lệ làm baseline, chỉ thay đổi đúng trường nêu trong TC.
- Biến thể: SenderOrg.Documents[1].DocumentNumber = "XXXXXXXXXXXXXXXXXXXXXXXXXXXXXXXXXXXXX".
- Theo Mapping điện NonSwift1: maxlength = 36 (Max36Text); trường mandatory.</t>
  </si>
  <si>
    <t>[DANH LAI ID] ID goc: AML_MSB001_BODY_057</t>
  </si>
  <si>
    <t>AML_MSB001_VAL_136</t>
  </si>
  <si>
    <t>Kiểm tra MSB001: SenderOrg.Documents[1].DocumentNumber chứa cả chữ và số</t>
  </si>
  <si>
    <t>1. Chuẩn bị request hợp lệ.
2. Gán SenderOrg.Documents[1].DocumentNumber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</si>
  <si>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transactionId=AML_MSB001_ALNUM_SENDERORG_DOCUMENTS____DOCUMENTNUMBER; requestId=REQ_AML_MSB001_ALNUM_SENDERORG_DOCUMENTS____DOCUMENTNUMBER; transactionType=MSB001; branchCd=VN0001001; channel=T24; isCallBack=N; requestUserId=1; Authorization=Basic YWE6YmI=
- Body: dùng payload MSB001 hợp lệ làm baseline, chỉ thay đổi đúng trường nêu trong TC.
- SenderOrg.Documents[1].DocumentNumber = "B1234567VN".</t>
  </si>
  <si>
    <t>[DANH LAI ID] ID goc: AML_MSB001_ALNUM_SENDERORG_DOCUMENTS____DOCUMENTNUMBER</t>
  </si>
  <si>
    <t>NHÓM VALIDATE - Trường: ReceiverOrg.VnName</t>
  </si>
  <si>
    <t>AML_MSB001_VAL_137</t>
  </si>
  <si>
    <t>ReceiverOrg.VnName</t>
  </si>
  <si>
    <t>Kiểm tra API từ chối Điện MSB001 thất bại khi thiếu trường mandatory ReceiverOrg.VnName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</si>
  <si>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TF_AML_MSB001_MND_17; Body MSB001 KHÔNG có trường ReceiverOrg.VnName Các thông tin mandatory khác vẫn đủ thông tin</t>
  </si>
  <si>
    <t>1. Gửi POST request tới API transaction-screening với Điện MSB001 thiếu trường mandatory ReceiverOrg.VnName.
2. Kiểm tra thông tin HTTP Status và Response Body trả về.</t>
  </si>
  <si>
    <t>- Endpoint: POST https://10.0.137.75:7001/transaction-screening/v1/transaction-screening
- Headers:
Content-Type: application/json
transactionId: TF_AML_MSB001_MND_17
requestId: REQ_TF_AML_MSB001_MND_17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</si>
  <si>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AML_MSB001_MND_17 | Da gop 1 ban trung tu sheet ROUND 1</t>
  </si>
  <si>
    <t>AML_MSB001_VAL_138</t>
  </si>
  <si>
    <t>Kiểm tra MSB001: trường ReceiverOrg.VnName truyền null</t>
  </si>
  <si>
    <t>1. Chuẩn bị request hợp lệ.
2. Gán ReceiverOrg.VnName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</si>
  <si>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transactionId=AML_MSB001_BODY_058; requestId=REQ_AML_MSB001_BODY_058; transactionType=MSB001; branchCd=VN0001001; channel=T24; isCallBack=N; requestUserId=1; Authorization=Basic YWE6YmI=
- Body: dùng payload MSB001 hợp lệ làm baseline, chỉ thay đổi đúng trường nêu trong TC.
- Biến thể: ReceiverOrg.VnName = null.
- Theo Mapping điện NonSwift1: maxlength = 140 (Max140Text); trường mandatory.</t>
  </si>
  <si>
    <t>[DANH LAI ID] ID goc: AML_MSB001_BODY_058</t>
  </si>
  <si>
    <t>AML_MSB001_VAL_139</t>
  </si>
  <si>
    <t>Kiểm tra MSB001: trường ReceiverOrg.VnName truyền chuỗi rỗng</t>
  </si>
  <si>
    <t>1. Chuẩn bị request hợp lệ.
2. Gán ReceiverOrg.VnName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</si>
  <si>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transactionId=AML_MSB001_BODY_059; requestId=REQ_AML_MSB001_BODY_059; transactionType=MSB001; branchCd=VN0001001; channel=T24; isCallBack=N; requestUserId=1; Authorization=Basic YWE6YmI=
- Body: dùng payload MSB001 hợp lệ làm baseline, chỉ thay đổi đúng trường nêu trong TC.
- Biến thể: ReceiverOrg.VnName = "".
- Theo Mapping điện NonSwift1: maxlength = 140 (Max140Text); trường mandatory.</t>
  </si>
  <si>
    <t>[DANH LAI ID] ID goc: AML_MSB001_BODY_059</t>
  </si>
  <si>
    <t>AML_MSB001_VAL_140</t>
  </si>
  <si>
    <t>Kiểm tra MSB001: trường ReceiverOrg.VnName truyền vượt độ dài tối đa (141 ký tự)</t>
  </si>
  <si>
    <t>1. Chuẩn bị request hợp lệ.
2. Gán ReceiverOrg.VnName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</si>
  <si>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transactionId=AML_MSB001_BODY_060; requestId=REQ_AML_MSB001_BODY_060; transactionType=MSB001; branchCd=VN0001001; channel=T24; isCallBack=N; requestUserId=1; Authorization=Basic YWE6YmI=
- Body: dùng payload MSB001 hợp lệ làm baseline, chỉ thay đổi đúng trường nêu trong TC.
- Biến thể: ReceiverOrg.VnName = "XXXXXXXXXXXXXXXXXXXXXXXXXXXXXXXXXXXXXXXXXXXXXXXXXXXXXXXXXXXXXXXXXXXXXXXXXXXXXXXXXXXXXXXXXXXXXXXXXXXXXXXXXXXXXXXXXXXXXXXXXXXXXXXXXXXXXXXXXXXXX".
- Theo Mapping điện NonSwift1: maxlength = 140 (Max140Text); trường mandatory.</t>
  </si>
  <si>
    <t>[DANH LAI ID] ID goc: AML_MSB001_BODY_060</t>
  </si>
  <si>
    <t>AML_MSB001_VAL_141</t>
  </si>
  <si>
    <t>Kiểm tra MSB001: ReceiverOrg.VnName chứa ký tự đặc biệt</t>
  </si>
  <si>
    <t>1. Chuẩn bị request hợp lệ.
2. Gán ReceiverOrg.VnName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</si>
  <si>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transactionId=AML_MSB001_NAME_RECEIVERORG_VNNAME; requestId=REQ_AML_MSB001_NAME_RECEIVERORG_VNNAME; transactionType=MSB001; branchCd=VN0001001; channel=T24; isCallBack=N; requestUserId=1; Authorization=Basic YWE6YmI=
- Body: dùng payload MSB001 hợp lệ làm baseline, chỉ thay đổi đúng trường nêu trong TC.
- ReceiverOrg.VnName = "NGUYỄN O'CONNOR-SMITH &amp; CO., LTD.".</t>
  </si>
  <si>
    <t>[DANH LAI ID] ID goc: AML_MSB001_NAME_RECEIVERORG_VNNAME</t>
  </si>
  <si>
    <t>AML_MSB001_VAL_142</t>
  </si>
  <si>
    <t>Kiểm tra MSB001: ReceiverOrg.VnName truyền ký tự đặc biệt</t>
  </si>
  <si>
    <t>1. Chuẩn bị request MSB001 hợp lệ.
2. Gán ReceiverOrg.VnName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</si>
  <si>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AML_MSB001_NAME_026_SPEC
requestId: REQ_AML_MSB001_NAME_026_SPEC
transactionType: MSB001
branchCd: VN0001001
channel: T24
isCallBack: N
requestUserId: 1
Authorization: Basic YWE6YmI=
- Body: payload MSB001 hợp lệ theo mẫu trong file Thiết kế tích hợp điện.
- Giá trị kiểm thử: ReceiverOrg.VnName = "O'CONNOR-SMITH &amp; CO., LTD."</t>
  </si>
  <si>
    <t>[DANH LAI ID] ID goc: AML_MSB001_NAME_026_SPEC</t>
  </si>
  <si>
    <t>AML_MSB001_VAL_143</t>
  </si>
  <si>
    <t>Kiểm tra MSB001: ReceiverOrg.VnName truyền chữ có dấu</t>
  </si>
  <si>
    <t>1. Chuẩn bị request MSB001 hợp lệ.
2. Gán ReceiverOrg.VnName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</si>
  <si>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AML_MSB001_NAME_027_VI
requestId: REQ_AML_MSB001_NAME_027_VI
transactionType: MSB001
branchCd: VN0001001
channel: T24
isCallBack: N
requestUserId: 1
Authorization: Basic YWE6YmI=
- Body: payload MSB001 hợp lệ theo mẫu trong file Thiết kế tích hợp điện.
- Giá trị kiểm thử: ReceiverOrg.VnName = "Công ty Cổ phần Ánh Dương"</t>
  </si>
  <si>
    <t>[DANH LAI ID] ID goc: AML_MSB001_NAME_027_VI</t>
  </si>
  <si>
    <t>AML_MSB001_VAL_144</t>
  </si>
  <si>
    <t>Kiểm tra MSB001: ReceiverOrg.VnName truyền chữ hoa</t>
  </si>
  <si>
    <t>1. Chuẩn bị request MSB001 hợp lệ.
2. Gán ReceiverOrg.VnName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</si>
  <si>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AML_MSB001_NAME_028_UPPER
requestId: REQ_AML_MSB001_NAME_028_UPPER
transactionType: MSB001
branchCd: VN0001001
channel: T24
isCallBack: N
requestUserId: 1
Authorization: Basic YWE6YmI=
- Body: payload MSB001 hợp lệ theo mẫu trong file Thiết kế tích hợp điện.
- Giá trị kiểm thử: ReceiverOrg.VnName = "GLOBAL TRADING COMPANY"</t>
  </si>
  <si>
    <t>[DANH LAI ID] ID goc: AML_MSB001_NAME_028_UPPER</t>
  </si>
  <si>
    <t>AML_MSB001_VAL_145</t>
  </si>
  <si>
    <t>Kiểm tra MSB001: ReceiverOrg.VnName truyền chữ thường</t>
  </si>
  <si>
    <t>1. Chuẩn bị request MSB001 hợp lệ.
2. Gán ReceiverOrg.VnName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</si>
  <si>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AML_MSB001_NAME_029_LOWER
requestId: REQ_AML_MSB001_NAME_029_LOWER
transactionType: MSB001
branchCd: VN0001001
channel: T24
isCallBack: N
requestUserId: 1
Authorization: Basic YWE6YmI=
- Body: payload MSB001 hợp lệ theo mẫu trong file Thiết kế tích hợp điện.
- Giá trị kiểm thử: ReceiverOrg.VnName = "global trading company"</t>
  </si>
  <si>
    <t>[DANH LAI ID] ID goc: AML_MSB001_NAME_029_LOWER</t>
  </si>
  <si>
    <t>AML_MSB001_VAL_146</t>
  </si>
  <si>
    <t>Kiểm tra MSB001: ReceiverOrg.VnName truyền space ở đầu và cuối chuỗi</t>
  </si>
  <si>
    <t>1. Chuẩn bị request MSB001 hợp lệ.
2. Gán ReceiverOrg.VnName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</si>
  <si>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AML_MSB001_NAME_030_TRIM
requestId: REQ_AML_MSB001_NAME_030_TRIM
transactionType: MSB001
branchCd: VN0001001
channel: T24
isCallBack: N
requestUserId: 1
Authorization: Basic YWE6YmI=
- Body: payload MSB001 hợp lệ theo mẫu trong file Thiết kế tích hợp điện.
- Giá trị kiểm thử: ReceiverOrg.VnName = "  ABC IMPORT EXPORT COMPANY  "</t>
  </si>
  <si>
    <t>[DANH LAI ID] ID goc: AML_MSB001_NAME_030_TRIM</t>
  </si>
  <si>
    <t>NHÓM VALIDATE - Trường: ReceiverOrg.EngName</t>
  </si>
  <si>
    <t>AML_MSB001_VAL_147</t>
  </si>
  <si>
    <t>ReceiverOrg.EngName</t>
  </si>
  <si>
    <t>Kiểm tra API xử lý thành công điện MSB001 khi thiếu trường optional ReceiverOrg.EngName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</si>
  <si>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TF_NEW_MSB001_OPT_26; Body MSB001 KHÔNG có trường optional ReceiverOrg.EngName (không thuộc danh sách mandatory theo chuẩn); Các thông tin khác vẫn đầy đủ</t>
  </si>
  <si>
    <t>1. Gửi POST request tới API transaction-screening với điện MSB001 thiếu trường optional ReceiverOrg.EngName.
2. Kiểm tra thông tin HTTP Status và Response Body trả về.</t>
  </si>
  <si>
    <t>- Endpoint: POST https://10.0.137.75:7001/transaction-screening/v1/transaction-screening
- Headers:
Content-Type: application/json
transactionId: TF_NEW_MSB001_OPT_26
requestId: REQ_TF_NEW_MSB001_OPT_26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</si>
  <si>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ReceiverOrg.EngName: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</si>
  <si>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AML_MSB001_VAL_148</t>
  </si>
  <si>
    <t>Kiểm tra MSB001: trường ReceiverOrg.EngName truyền null</t>
  </si>
  <si>
    <t>1. Chuẩn bị request hợp lệ.
2. Gán ReceiverOrg.EngName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</si>
  <si>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transactionId=AML_MSB001_BODY_061; requestId=REQ_AML_MSB001_BODY_061; transactionType=MSB001; branchCd=VN0001001; channel=T24; isCallBack=N; requestUserId=1; Authorization=Basic YWE6YmI=
- Body: dùng payload MSB001 hợp lệ làm baseline, chỉ thay đổi đúng trường nêu trong TC.
- Biến thể: ReceiverOrg.EngName = null.
- Theo Mapping điện NonSwift1: maxlength = 140 (Max140Text); trường optional.</t>
  </si>
  <si>
    <t>[DANH LAI ID] ID goc: AML_MSB001_BODY_061</t>
  </si>
  <si>
    <t>AML_MSB001_VAL_149</t>
  </si>
  <si>
    <t>Kiểm tra MSB001: trường ReceiverOrg.EngName truyền chuỗi rỗng</t>
  </si>
  <si>
    <t>1. Chuẩn bị request hợp lệ.
2. Gán ReceiverOrg.EngName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</si>
  <si>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transactionId=AML_MSB001_BODY_062; requestId=REQ_AML_MSB001_BODY_062; transactionType=MSB001; branchCd=VN0001001; channel=T24; isCallBack=N; requestUserId=1; Authorization=Basic YWE6YmI=
- Body: dùng payload MSB001 hợp lệ làm baseline, chỉ thay đổi đúng trường nêu trong TC.
- Biến thể: ReceiverOrg.EngName = "".
- Theo Mapping điện NonSwift1: maxlength = 140 (Max140Text); trường optional.</t>
  </si>
  <si>
    <t>[DANH LAI ID] ID goc: AML_MSB001_BODY_062</t>
  </si>
  <si>
    <t>AML_MSB001_VAL_150</t>
  </si>
  <si>
    <t>Kiểm tra MSB001: trường ReceiverOrg.EngName truyền vượt độ dài tối đa (141 ký tự)</t>
  </si>
  <si>
    <t>1. Chuẩn bị request hợp lệ.
2. Gán ReceiverOrg.EngName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</si>
  <si>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transactionId=AML_MSB001_BODY_063; requestId=REQ_AML_MSB001_BODY_063; transactionType=MSB001; branchCd=VN0001001; channel=T24; isCallBack=N; requestUserId=1; Authorization=Basic YWE6YmI=
- Body: dùng payload MSB001 hợp lệ làm baseline, chỉ thay đổi đúng trường nêu trong TC.
- Biến thể: ReceiverOrg.EngName = "XXXXXXXXXXXXXXXXXXXXXXXXXXXXXXXXXXXXXXXXXXXXXXXXXXXXXXXXXXXXXXXXXXXXXXXXXXXXXXXXXXXXXXXXXXXXXXXXXXXXXXXXXXXXXXXXXXXXXXXXXXXXXXXXXXXXXXXXXXXXX".
- Theo Mapping điện NonSwift1: maxlength = 140 (Max140Text); trường optional.</t>
  </si>
  <si>
    <t>[DANH LAI ID] ID goc: AML_MSB001_BODY_063</t>
  </si>
  <si>
    <t>AML_MSB001_VAL_151</t>
  </si>
  <si>
    <t>Kiểm tra MSB001: ReceiverOrg.EngName chứa ký tự đặc biệt</t>
  </si>
  <si>
    <t>1. Chuẩn bị request hợp lệ.
2. Gán ReceiverOrg.EngName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</si>
  <si>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transactionId=AML_MSB001_NAME_RECEIVERORG_ENGNAME; requestId=REQ_AML_MSB001_NAME_RECEIVERORG_ENGNAME; transactionType=MSB001; branchCd=VN0001001; channel=T24; isCallBack=N; requestUserId=1; Authorization=Basic YWE6YmI=
- Body: dùng payload MSB001 hợp lệ làm baseline, chỉ thay đổi đúng trường nêu trong TC.
- ReceiverOrg.EngName = "NGUYỄN O'CONNOR-SMITH &amp; CO., LTD.".</t>
  </si>
  <si>
    <t>[DANH LAI ID] ID goc: AML_MSB001_NAME_RECEIVERORG_ENGNAME</t>
  </si>
  <si>
    <t>AML_MSB001_VAL_152</t>
  </si>
  <si>
    <t>Kiểm tra MSB001: ReceiverOrg.EngName truyền ký tự đặc biệt</t>
  </si>
  <si>
    <t>1. Chuẩn bị request MSB001 hợp lệ.
2. Gán ReceiverOrg.EngName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</si>
  <si>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AML_MSB001_NAME_031_SPEC
requestId: REQ_AML_MSB001_NAME_031_SPEC
transactionType: MSB001
branchCd: VN0001001
channel: T24
isCallBack: N
requestUserId: 1
Authorization: Basic YWE6YmI=
- Body: payload MSB001 hợp lệ theo mẫu trong file Thiết kế tích hợp điện.
- Giá trị kiểm thử: ReceiverOrg.EngName = "O'CONNOR-SMITH &amp; CO., LTD."</t>
  </si>
  <si>
    <t>[DANH LAI ID] ID goc: AML_MSB001_NAME_031_SPEC</t>
  </si>
  <si>
    <t>AML_MSB001_VAL_153</t>
  </si>
  <si>
    <t>Kiểm tra MSB001: ReceiverOrg.EngName truyền chữ có dấu</t>
  </si>
  <si>
    <t>1. Chuẩn bị request MSB001 hợp lệ.
2. Gán ReceiverOrg.EngName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</si>
  <si>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AML_MSB001_NAME_032_VI
requestId: REQ_AML_MSB001_NAME_032_VI
transactionType: MSB001
branchCd: VN0001001
channel: T24
isCallBack: N
requestUserId: 1
Authorization: Basic YWE6YmI=
- Body: payload MSB001 hợp lệ theo mẫu trong file Thiết kế tích hợp điện.
- Giá trị kiểm thử: ReceiverOrg.EngName = "Công ty Cổ phần Ánh Dương"</t>
  </si>
  <si>
    <t>[DANH LAI ID] ID goc: AML_MSB001_NAME_032_VI</t>
  </si>
  <si>
    <t>AML_MSB001_VAL_154</t>
  </si>
  <si>
    <t>Kiểm tra MSB001: ReceiverOrg.EngName truyền chữ hoa</t>
  </si>
  <si>
    <t>1. Chuẩn bị request MSB001 hợp lệ.
2. Gán ReceiverOrg.EngName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</si>
  <si>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AML_MSB001_NAME_033_UPPER
requestId: REQ_AML_MSB001_NAME_033_UPPER
transactionType: MSB001
branchCd: VN0001001
channel: T24
isCallBack: N
requestUserId: 1
Authorization: Basic YWE6YmI=
- Body: payload MSB001 hợp lệ theo mẫu trong file Thiết kế tích hợp điện.
- Giá trị kiểm thử: ReceiverOrg.EngName = "GLOBAL TRADING COMPANY"</t>
  </si>
  <si>
    <t>[DANH LAI ID] ID goc: AML_MSB001_NAME_033_UPPER</t>
  </si>
  <si>
    <t>AML_MSB001_VAL_155</t>
  </si>
  <si>
    <t>Kiểm tra MSB001: ReceiverOrg.EngName truyền chữ thường</t>
  </si>
  <si>
    <t>1. Chuẩn bị request MSB001 hợp lệ.
2. Gán ReceiverOrg.EngName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</si>
  <si>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AML_MSB001_NAME_034_LOWER
requestId: REQ_AML_MSB001_NAME_034_LOWER
transactionType: MSB001
branchCd: VN0001001
channel: T24
isCallBack: N
requestUserId: 1
Authorization: Basic YWE6YmI=
- Body: payload MSB001 hợp lệ theo mẫu trong file Thiết kế tích hợp điện.
- Giá trị kiểm thử: ReceiverOrg.EngName = "global trading company"</t>
  </si>
  <si>
    <t>[DANH LAI ID] ID goc: AML_MSB001_NAME_034_LOWER</t>
  </si>
  <si>
    <t>AML_MSB001_VAL_156</t>
  </si>
  <si>
    <t>Kiểm tra MSB001: ReceiverOrg.EngName truyền space ở đầu và cuối chuỗi</t>
  </si>
  <si>
    <t>1. Chuẩn bị request MSB001 hợp lệ.
2. Gán ReceiverOrg.EngName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</si>
  <si>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AML_MSB001_NAME_035_TRIM
requestId: REQ_AML_MSB001_NAME_035_TRIM
transactionType: MSB001
branchCd: VN0001001
channel: T24
isCallBack: N
requestUserId: 1
Authorization: Basic YWE6YmI=
- Body: payload MSB001 hợp lệ theo mẫu trong file Thiết kế tích hợp điện.
- Giá trị kiểm thử: ReceiverOrg.EngName = "  ABC IMPORT EXPORT COMPANY  "</t>
  </si>
  <si>
    <t>[DANH LAI ID] ID goc: AML_MSB001_NAME_035_TRIM</t>
  </si>
  <si>
    <t>NHÓM VALIDATE - Trường: ReceiverOrg.ShortName</t>
  </si>
  <si>
    <t>AML_MSB001_VAL_157</t>
  </si>
  <si>
    <t>ReceiverOrg.ShortName</t>
  </si>
  <si>
    <t>Kiểm tra API xử lý thành công điện MSB001 khi thiếu trường optional ReceiverOrg.ShortName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</si>
  <si>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TF_NEW_MSB001_OPT_27; Body MSB001 KHÔNG có trường optional ReceiverOrg.ShortName (không thuộc danh sách mandatory theo chuẩn); Các thông tin khác vẫn đầy đủ</t>
  </si>
  <si>
    <t>1. Gửi POST request tới API transaction-screening với điện MSB001 thiếu trường optional ReceiverOrg.ShortName.
2. Kiểm tra thông tin HTTP Status và Response Body trả về.</t>
  </si>
  <si>
    <t>- Endpoint: POST https://10.0.137.75:7001/transaction-screening/v1/transaction-screening
- Headers:
Content-Type: application/json
transactionId: TF_NEW_MSB001_OPT_27
requestId: REQ_TF_NEW_MSB001_OPT_27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</si>
  <si>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ReceiverOrg.ShortName: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</si>
  <si>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AML_MSB001_VAL_158</t>
  </si>
  <si>
    <t>Kiểm tra MSB001: trường ReceiverOrg.ShortName truyền null</t>
  </si>
  <si>
    <t>1. Chuẩn bị request hợp lệ.
2. Gán ReceiverOrg.ShortName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</si>
  <si>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transactionId=AML_MSB001_BODY_064; requestId=REQ_AML_MSB001_BODY_064; transactionType=MSB001; branchCd=VN0001001; channel=T24; isCallBack=N; requestUserId=1; Authorization=Basic YWE6YmI=
- Body: dùng payload MSB001 hợp lệ làm baseline, chỉ thay đổi đúng trường nêu trong TC.
- Biến thể: ReceiverOrg.ShortName = null.
- Theo Mapping điện NonSwift1: maxlength = 140 (Max140Text); trường optional.</t>
  </si>
  <si>
    <t>[DANH LAI ID] ID goc: AML_MSB001_BODY_064</t>
  </si>
  <si>
    <t>AML_MSB001_VAL_159</t>
  </si>
  <si>
    <t>Kiểm tra MSB001: trường ReceiverOrg.ShortName truyền chuỗi rỗng</t>
  </si>
  <si>
    <t>1. Chuẩn bị request hợp lệ.
2. Gán ReceiverOrg.ShortName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</si>
  <si>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transactionId=AML_MSB001_BODY_065; requestId=REQ_AML_MSB001_BODY_065; transactionType=MSB001; branchCd=VN0001001; channel=T24; isCallBack=N; requestUserId=1; Authorization=Basic YWE6YmI=
- Body: dùng payload MSB001 hợp lệ làm baseline, chỉ thay đổi đúng trường nêu trong TC.
- Biến thể: ReceiverOrg.ShortName = "".
- Theo Mapping điện NonSwift1: maxlength = 140 (Max140Text); trường optional.</t>
  </si>
  <si>
    <t>[DANH LAI ID] ID goc: AML_MSB001_BODY_065</t>
  </si>
  <si>
    <t>AML_MSB001_VAL_160</t>
  </si>
  <si>
    <t>Kiểm tra MSB001: trường ReceiverOrg.ShortName truyền vượt độ dài tối đa (141 ký tự)</t>
  </si>
  <si>
    <t>1. Chuẩn bị request hợp lệ.
2. Gán ReceiverOrg.ShortName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</si>
  <si>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transactionId=AML_MSB001_BODY_066; requestId=REQ_AML_MSB001_BODY_066; transactionType=MSB001; branchCd=VN0001001; channel=T24; isCallBack=N; requestUserId=1; Authorization=Basic YWE6YmI=
- Body: dùng payload MSB001 hợp lệ làm baseline, chỉ thay đổi đúng trường nêu trong TC.
- Biến thể: ReceiverOrg.ShortName = "XXXXXXXXXXXXXXXXXXXXXXXXXXXXXXXXXXXXXXXXXXXXXXXXXXXXXXXXXXXXXXXXXXXXXXXXXXXXXXXXXXXXXXXXXXXXXXXXXXXXXXXXXXXXXXXXXXXXXXXXXXXXXXXXXXXXXXXXXXXXX".
- Theo Mapping điện NonSwift1: maxlength = 140 (Max140Text); trường optional.</t>
  </si>
  <si>
    <t>[DANH LAI ID] ID goc: AML_MSB001_BODY_066</t>
  </si>
  <si>
    <t>AML_MSB001_VAL_161</t>
  </si>
  <si>
    <t>Kiểm tra MSB001: ReceiverOrg.ShortName chứa ký tự đặc biệt</t>
  </si>
  <si>
    <t>1. Chuẩn bị request hợp lệ.
2. Gán ReceiverOrg.ShortName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</si>
  <si>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transactionId=AML_MSB001_NAME_RECEIVERORG_SHORTNAME; requestId=REQ_AML_MSB001_NAME_RECEIVERORG_SHORTNAME; transactionType=MSB001; branchCd=VN0001001; channel=T24; isCallBack=N; requestUserId=1; Authorization=Basic YWE6YmI=
- Body: dùng payload MSB001 hợp lệ làm baseline, chỉ thay đổi đúng trường nêu trong TC.
- ReceiverOrg.ShortName = "NGUYỄN O'CONNOR-SMITH &amp; CO., LTD.".</t>
  </si>
  <si>
    <t>[DANH LAI ID] ID goc: AML_MSB001_NAME_RECEIVERORG_SHORTNAME</t>
  </si>
  <si>
    <t>AML_MSB001_VAL_162</t>
  </si>
  <si>
    <t>Kiểm tra MSB001: ReceiverOrg.ShortName truyền ký tự đặc biệt</t>
  </si>
  <si>
    <t>1. Chuẩn bị request MSB001 hợp lệ.
2. Gán ReceiverOrg.ShortName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</si>
  <si>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AML_MSB001_NAME_036_SPEC
requestId: REQ_AML_MSB001_NAME_036_SPEC
transactionType: MSB001
branchCd: VN0001001
channel: T24
isCallBack: N
requestUserId: 1
Authorization: Basic YWE6YmI=
- Body: payload MSB001 hợp lệ theo mẫu trong file Thiết kế tích hợp điện.
- Giá trị kiểm thử: ReceiverOrg.ShortName = "O'CONNOR-SMITH &amp; CO., LTD."</t>
  </si>
  <si>
    <t>[DANH LAI ID] ID goc: AML_MSB001_NAME_036_SPEC</t>
  </si>
  <si>
    <t>AML_MSB001_VAL_163</t>
  </si>
  <si>
    <t>Kiểm tra MSB001: ReceiverOrg.ShortName truyền chữ có dấu</t>
  </si>
  <si>
    <t>1. Chuẩn bị request MSB001 hợp lệ.
2. Gán ReceiverOrg.ShortName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</si>
  <si>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AML_MSB001_NAME_037_VI
requestId: REQ_AML_MSB001_NAME_037_VI
transactionType: MSB001
branchCd: VN0001001
channel: T24
isCallBack: N
requestUserId: 1
Authorization: Basic YWE6YmI=
- Body: payload MSB001 hợp lệ theo mẫu trong file Thiết kế tích hợp điện.
- Giá trị kiểm thử: ReceiverOrg.ShortName = "Công ty Cổ phần Ánh Dương"</t>
  </si>
  <si>
    <t>[DANH LAI ID] ID goc: AML_MSB001_NAME_037_VI</t>
  </si>
  <si>
    <t>AML_MSB001_VAL_164</t>
  </si>
  <si>
    <t>Kiểm tra MSB001: ReceiverOrg.ShortName truyền chữ hoa</t>
  </si>
  <si>
    <t>1. Chuẩn bị request MSB001 hợp lệ.
2. Gán ReceiverOrg.ShortName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</si>
  <si>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AML_MSB001_NAME_038_UPPER
requestId: REQ_AML_MSB001_NAME_038_UPPER
transactionType: MSB001
branchCd: VN0001001
channel: T24
isCallBack: N
requestUserId: 1
Authorization: Basic YWE6YmI=
- Body: payload MSB001 hợp lệ theo mẫu trong file Thiết kế tích hợp điện.
- Giá trị kiểm thử: ReceiverOrg.ShortName = "GLOBAL TRADING COMPANY"</t>
  </si>
  <si>
    <t>[DANH LAI ID] ID goc: AML_MSB001_NAME_038_UPPER</t>
  </si>
  <si>
    <t>AML_MSB001_VAL_165</t>
  </si>
  <si>
    <t>Kiểm tra MSB001: ReceiverOrg.ShortName truyền chữ thường</t>
  </si>
  <si>
    <t>1. Chuẩn bị request MSB001 hợp lệ.
2. Gán ReceiverOrg.ShortName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</si>
  <si>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AML_MSB001_NAME_039_LOWER
requestId: REQ_AML_MSB001_NAME_039_LOWER
transactionType: MSB001
branchCd: VN0001001
channel: T24
isCallBack: N
requestUserId: 1
Authorization: Basic YWE6YmI=
- Body: payload MSB001 hợp lệ theo mẫu trong file Thiết kế tích hợp điện.
- Giá trị kiểm thử: ReceiverOrg.ShortName = "global trading company"</t>
  </si>
  <si>
    <t>[DANH LAI ID] ID goc: AML_MSB001_NAME_039_LOWER</t>
  </si>
  <si>
    <t>AML_MSB001_VAL_166</t>
  </si>
  <si>
    <t>Kiểm tra MSB001: ReceiverOrg.ShortName truyền space ở đầu và cuối chuỗi</t>
  </si>
  <si>
    <t>1. Chuẩn bị request MSB001 hợp lệ.
2. Gán ReceiverOrg.ShortName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</si>
  <si>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AML_MSB001_NAME_040_TRIM
requestId: REQ_AML_MSB001_NAME_040_TRIM
transactionType: MSB001
branchCd: VN0001001
channel: T24
isCallBack: N
requestUserId: 1
Authorization: Basic YWE6YmI=
- Body: payload MSB001 hợp lệ theo mẫu trong file Thiết kế tích hợp điện.
- Giá trị kiểm thử: ReceiverOrg.ShortName = "  ABC IMPORT EXPORT COMPANY  "</t>
  </si>
  <si>
    <t>[DANH LAI ID] ID goc: AML_MSB001_NAME_040_TRIM</t>
  </si>
  <si>
    <t>NHÓM VALIDATE - Trường: ReceiverOrg.HeadquartersAddress</t>
  </si>
  <si>
    <t>AML_MSB001_VAL_167</t>
  </si>
  <si>
    <t>ReceiverOrg.HeadquartersAddress</t>
  </si>
  <si>
    <t>Kiểm tra API từ chối Điện MSB001 thất bại khi thiếu trường mandatory ReceiverOrg.HeadquartersAddress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</si>
  <si>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TF_AML_MSB001_MND_18; Body MSB001 KHÔNG có trường ReceiverOrg.HeadquartersAddress Các thông tin mandatory khác vẫn đủ thông tin</t>
  </si>
  <si>
    <t>1. Gửi POST request tới API transaction-screening với Điện MSB001 thiếu trường mandatory ReceiverOrg.HeadquartersAddress.
2. Kiểm tra thông tin HTTP Status và Response Body trả về.</t>
  </si>
  <si>
    <t>- Endpoint: POST https://10.0.137.75:7001/transaction-screening/v1/transaction-screening
- Headers:
Content-Type: application/json
transactionId: TF_AML_MSB001_MND_18
requestId: REQ_TF_AML_MSB001_MND_18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</si>
  <si>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AML_MSB001_MND_18 | Da gop 1 ban trung tu sheet ROUND 1</t>
  </si>
  <si>
    <t>AML_MSB001_VAL_168</t>
  </si>
  <si>
    <t>Kiểm tra MSB001: trường ReceiverOrg.HeadquartersAddress truyền null</t>
  </si>
  <si>
    <t>1. Chuẩn bị request hợp lệ.
2. Gán ReceiverOrg.HeadquartersAddress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</si>
  <si>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transactionId=AML_MSB001_BODY_067; requestId=REQ_AML_MSB001_BODY_067; transactionType=MSB001; branchCd=VN0001001; channel=T24; isCallBack=N; requestUserId=1; Authorization=Basic YWE6YmI=
- Body: dùng payload MSB001 hợp lệ làm baseline, chỉ thay đổi đúng trường nêu trong TC.
- Biến thể: ReceiverOrg.HeadquartersAddress = null.
- Theo Mapping điện NonSwift1: maxlength = 140 (Max140Text); trường mandatory.</t>
  </si>
  <si>
    <t>[DANH LAI ID] ID goc: AML_MSB001_BODY_067</t>
  </si>
  <si>
    <t>AML_MSB001_VAL_169</t>
  </si>
  <si>
    <t>Kiểm tra MSB001: trường ReceiverOrg.HeadquartersAddress truyền chuỗi rỗng</t>
  </si>
  <si>
    <t>1. Chuẩn bị request hợp lệ.
2. Gán ReceiverOrg.HeadquartersAddress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</si>
  <si>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transactionId=AML_MSB001_BODY_068; requestId=REQ_AML_MSB001_BODY_068; transactionType=MSB001; branchCd=VN0001001; channel=T24; isCallBack=N; requestUserId=1; Authorization=Basic YWE6YmI=
- Body: dùng payload MSB001 hợp lệ làm baseline, chỉ thay đổi đúng trường nêu trong TC.
- Biến thể: ReceiverOrg.HeadquartersAddress = "".
- Theo Mapping điện NonSwift1: maxlength = 140 (Max140Text); trường mandatory.</t>
  </si>
  <si>
    <t>[DANH LAI ID] ID goc: AML_MSB001_BODY_068</t>
  </si>
  <si>
    <t>AML_MSB001_VAL_170</t>
  </si>
  <si>
    <t>Kiểm tra MSB001: trường ReceiverOrg.HeadquartersAddress truyền vượt độ dài tối đa (141 ký tự)</t>
  </si>
  <si>
    <t>1. Chuẩn bị request hợp lệ.
2. Gán ReceiverOrg.HeadquartersAddress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</si>
  <si>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transactionId=AML_MSB001_BODY_069; requestId=REQ_AML_MSB001_BODY_069; transactionType=MSB001; branchCd=VN0001001; channel=T24; isCallBack=N; requestUserId=1; Authorization=Basic YWE6YmI=
- Body: dùng payload MSB001 hợp lệ làm baseline, chỉ thay đổi đúng trường nêu trong TC.
- Biến thể: ReceiverOrg.HeadquartersAddress = "XXXXXXXXXXXXXXXXXXXXXXXXXXXXXXXXXXXXXXXXXXXXXXXXXXXXXXXXXXXXXXXXXXXXXXXXXXXXXXXXXXXXXXXXXXXXXXXXXXXXXXXXXXXXXXXXXXXXXXXXXXXXXXXXXXXXXXXXXXXXX".
- Theo Mapping điện NonSwift1: maxlength = 140 (Max140Text); trường mandatory.</t>
  </si>
  <si>
    <t>[DANH LAI ID] ID goc: AML_MSB001_BODY_069</t>
  </si>
  <si>
    <t>NHÓM VALIDATE - Trường: ReceiverOrg.HeadquartersCountry</t>
  </si>
  <si>
    <t>AML_MSB001_VAL_171</t>
  </si>
  <si>
    <t>ReceiverOrg.HeadquartersCountry</t>
  </si>
  <si>
    <t>Kiểm tra API từ chối Điện MSB001 thất bại khi thiếu trường mandatory ReceiverOrg.HeadquartersCountry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</si>
  <si>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TF_AML_MSB001_MND_19; Body MSB001 KHÔNG có trường ReceiverOrg.HeadquartersCountry Các thông tin mandatory khác vẫn đủ thông tin</t>
  </si>
  <si>
    <t>1. Gửi POST request tới API transaction-screening với Điện MSB001 thiếu trường mandatory ReceiverOrg.HeadquartersCountry.
2. Kiểm tra thông tin HTTP Status và Response Body trả về.</t>
  </si>
  <si>
    <t>- Endpoint: POST https://10.0.137.75:7001/transaction-screening/v1/transaction-screening
- Headers:
Content-Type: application/json
transactionId: TF_AML_MSB001_MND_19
requestId: REQ_TF_AML_MSB001_MND_19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</si>
  <si>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AML_MSB001_MND_19 | Da gop 1 ban trung tu sheet ROUND 1</t>
  </si>
  <si>
    <t>AML_MSB001_VAL_172</t>
  </si>
  <si>
    <t>Kiểm tra MSB001: trường ReceiverOrg.HeadquartersCountry truyền null</t>
  </si>
  <si>
    <t>1. Chuẩn bị request hợp lệ.
2. Gán ReceiverOrg.HeadquartersCountry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</si>
  <si>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transactionId=AML_MSB001_BODY_070; requestId=REQ_AML_MSB001_BODY_070; transactionType=MSB001; branchCd=VN0001001; channel=T24; isCallBack=N; requestUserId=1; Authorization=Basic YWE6YmI=
- Body: dùng payload MSB001 hợp lệ làm baseline, chỉ thay đổi đúng trường nêu trong TC.
- Biến thể: ReceiverOrg.HeadquartersCountry = null.
- Theo Mapping điện NonSwift1: maxlength = 2 (CountryCode [A-Z]{2,2}); trường mandatory.</t>
  </si>
  <si>
    <t>[DANH LAI ID] ID goc: AML_MSB001_BODY_070</t>
  </si>
  <si>
    <t>AML_MSB001_VAL_173</t>
  </si>
  <si>
    <t>Kiểm tra MSB001: trường ReceiverOrg.HeadquartersCountry truyền chuỗi rỗng</t>
  </si>
  <si>
    <t>1. Chuẩn bị request hợp lệ.
2. Gán ReceiverOrg.HeadquartersCountry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</si>
  <si>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transactionId=AML_MSB001_BODY_071; requestId=REQ_AML_MSB001_BODY_071; transactionType=MSB001; branchCd=VN0001001; channel=T24; isCallBack=N; requestUserId=1; Authorization=Basic YWE6YmI=
- Body: dùng payload MSB001 hợp lệ làm baseline, chỉ thay đổi đúng trường nêu trong TC.
- Biến thể: ReceiverOrg.HeadquartersCountry = "".
- Theo Mapping điện NonSwift1: maxlength = 2 (CountryCode [A-Z]{2,2}); trường mandatory.</t>
  </si>
  <si>
    <t>[DANH LAI ID] ID goc: AML_MSB001_BODY_071</t>
  </si>
  <si>
    <t>AML_MSB001_VAL_174</t>
  </si>
  <si>
    <t>Kiểm tra MSB001: trường ReceiverOrg.HeadquartersCountry truyền vượt độ dài tối đa (3 ký tự)</t>
  </si>
  <si>
    <t>1. Chuẩn bị request hợp lệ.
2. Gán ReceiverOrg.HeadquartersCountry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</si>
  <si>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transactionId=AML_MSB001_BODY_072; requestId=REQ_AML_MSB001_BODY_072; transactionType=MSB001; branchCd=VN0001001; channel=T24; isCallBack=N; requestUserId=1; Authorization=Basic YWE6YmI=
- Body: dùng payload MSB001 hợp lệ làm baseline, chỉ thay đổi đúng trường nêu trong TC.
- Biến thể: ReceiverOrg.HeadquartersCountry = "VNM".
- Theo Mapping điện NonSwift1: maxlength = 2 (CountryCode [A-Z]{2,2}); trường mandatory.</t>
  </si>
  <si>
    <t>[DANH LAI ID] ID goc: AML_MSB001_BODY_072</t>
  </si>
  <si>
    <t>NHÓM VALIDATE - Trường: ReceiverOrg.IncorporationDate</t>
  </si>
  <si>
    <t>AML_MSB001_VAL_175</t>
  </si>
  <si>
    <t>ReceiverOrg.IncorporationDate</t>
  </si>
  <si>
    <t>Kiểm tra API từ chối Điện MSB001 thất bại khi thiếu trường mandatory ReceiverOrg.IncorporationDate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</si>
  <si>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TF_AML_MSB001_MND_20; Body MSB001 KHÔNG có trường ReceiverOrg.IncorporationDate Các thông tin mandatory khác vẫn đủ thông tin</t>
  </si>
  <si>
    <t>1. Gửi POST request tới API transaction-screening với Điện MSB001 thiếu trường mandatory ReceiverOrg.IncorporationDate.
2. Kiểm tra thông tin HTTP Status và Response Body trả về.</t>
  </si>
  <si>
    <t>- Endpoint: POST https://10.0.137.75:7001/transaction-screening/v1/transaction-screening
- Headers:
Content-Type: application/json
transactionId: TF_AML_MSB001_MND_20
requestId: REQ_TF_AML_MSB001_MND_20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</si>
  <si>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AML_MSB001_MND_20 | Da gop 1 ban trung tu sheet ROUND 1</t>
  </si>
  <si>
    <t>AML_MSB001_VAL_176</t>
  </si>
  <si>
    <t>Kiểm tra MSB001: trường ReceiverOrg.IncorporationDate truyền null</t>
  </si>
  <si>
    <t>1. Chuẩn bị request hợp lệ.
2. Gán ReceiverOrg.IncorporationDate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</si>
  <si>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transactionId=AML_MSB001_BODY_073; requestId=REQ_AML_MSB001_BODY_073; transactionType=MSB001; branchCd=VN0001001; channel=T24; isCallBack=N; requestUserId=1; Authorization=Basic YWE6YmI=
- Body: dùng payload MSB001 hợp lệ làm baseline, chỉ thay đổi đúng trường nêu trong TC.
- Biến thể: ReceiverOrg.IncorporationDate = null.
- Theo Mapping điện NonSwift1: maxlength = 10 (ISODate YYYY-MM-DD); trường mandatory.</t>
  </si>
  <si>
    <t>[DANH LAI ID] ID goc: AML_MSB001_BODY_073</t>
  </si>
  <si>
    <t>AML_MSB001_VAL_177</t>
  </si>
  <si>
    <t>Kiểm tra MSB001: trường ReceiverOrg.IncorporationDate truyền chuỗi rỗng</t>
  </si>
  <si>
    <t>1. Chuẩn bị request hợp lệ.
2. Gán ReceiverOrg.IncorporationDate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</si>
  <si>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transactionId=AML_MSB001_BODY_074; requestId=REQ_AML_MSB001_BODY_074; transactionType=MSB001; branchCd=VN0001001; channel=T24; isCallBack=N; requestUserId=1; Authorization=Basic YWE6YmI=
- Body: dùng payload MSB001 hợp lệ làm baseline, chỉ thay đổi đúng trường nêu trong TC.
- Biến thể: ReceiverOrg.IncorporationDate = "".
- Theo Mapping điện NonSwift1: maxlength = 10 (ISODate YYYY-MM-DD); trường mandatory.</t>
  </si>
  <si>
    <t>[DANH LAI ID] ID goc: AML_MSB001_BODY_074</t>
  </si>
  <si>
    <t>AML_MSB001_VAL_178</t>
  </si>
  <si>
    <t>Kiểm tra MSB001: trường ReceiverOrg.IncorporationDate truyền vượt độ dài tối đa (11 ký tự)</t>
  </si>
  <si>
    <t>1. Chuẩn bị request hợp lệ.
2. Gán ReceiverOrg.IncorporationDate = chuỗi 11 ký tự, vượt giới hạn 10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</si>
  <si>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transactionId=AML_MSB001_BODY_075; requestId=REQ_AML_MSB001_BODY_075; transactionType=MSB001; branchCd=VN0001001; channel=T24; isCallBack=N; requestUserId=1; Authorization=Basic YWE6YmI=
- Body: dùng payload MSB001 hợp lệ làm baseline, chỉ thay đổi đúng trường nêu trong TC.
- Biến thể: ReceiverOrg.IncorporationDate = "2026-09-151".
- Theo Mapping điện NonSwift1: maxlength = 10 (ISODate YYYY-MM-DD); trường mandatory.</t>
  </si>
  <si>
    <t>[DANH LAI ID] ID goc: AML_MSB001_BODY_075</t>
  </si>
  <si>
    <t>AML_MSB001_VAL_179</t>
  </si>
  <si>
    <t>Kiểm tra MSB001: ReceiverOrg.IncorporationDate sai format ngày</t>
  </si>
  <si>
    <t>1. Chuẩn bị request hợp lệ.
2. Gán ReceiverOrg.IncorporationDate = "15/09/2026" thay vì yyyy-mm-dd.
3. Gửi request.
4. Kiểm tra HTTP status, result, errorCode, errorDetail và thời gian phản hồi.</t>
  </si>
  <si>
    <t>- Endpoint: POST https://10.0.137.75:7001/transaction-screening/v1/transaction-screening
- Headers hợp lệ: Content-Type=application/json; transactionId=AML_MSB001_DATE_RECEIVERORG_INCORPORATIONDATE; requestId=REQ_AML_MSB001_DATE_RECEIVERORG_INCORPORATIONDATE; transactionType=MSB001; branchCd=VN0001001; channel=T24; isCallBack=N; requestUserId=1; Authorization=Basic YWE6YmI=
- Body: dùng payload MSB001 hợp lệ làm baseline, chỉ thay đổi đúng trường nêu trong TC.
- ReceiverOrg.IncorporationDate = "15/09/2026".</t>
  </si>
  <si>
    <t>[DANH LAI ID] ID goc: AML_MSB001_DATE_RECEIVERORG_INCORPORATIONDATE</t>
  </si>
  <si>
    <t>AML_MSB001_VAL_180</t>
  </si>
  <si>
    <t>Kiểm tra MSB001: ReceiverOrg.IncorporationDate nhập sai format date</t>
  </si>
  <si>
    <t>1. Chuẩn bị request MSB001 hợp lệ.
2. Gán ReceiverOrg.IncorporationDate = "17/09/2026" (sai format yêu cầu yyyy-mm-dd).
3. Gửi request.
4. Kiểm tra HTTP status, result, errorCode và errorDetail.</t>
  </si>
  <si>
    <t>- Endpoint: POST https://10.0.137.75:7001/transaction-screening/v1/transaction-screening
- Headers hợp lệ:
Content-Type: application/json
transactionId: AML_MSB001_DATE_04_FMT
requestId: REQ_AML_MSB001_DATE_04_FMT
transactionType: MSB001
branchCd: VN0001001
channel: T24
isCallBack: N
requestUserId: 1
Authorization: Basic YWE6YmI=
- Body: payload MSB001 hợp lệ theo mẫu trong file Thiết kế tích hợp điện.
- Giá trị kiểm thử: ReceiverOrg.IncorporationDate = "17/09/2026".
- Format đúng theo thiết kế: yyyy-mm-dd.</t>
  </si>
  <si>
    <t>- HTTP 200 OK.
- result = "ERROR".
- errorCode = "03" (Invalid message format).
- errorDetail chỉ rõ ReceiverOrg.IncorporationDate sai định dạng ngày yyyy-mm-dd.
- Hệ thống không thực hiện sàng lọc và không tạo điện MX để gửi AML/EDQ.</t>
  </si>
  <si>
    <t>[DANH LAI ID] ID goc: AML_MSB001_DATE_04_FMT</t>
  </si>
  <si>
    <t>NHÓM VALIDATE - Trường: ReceiverOrg.Documents.DocumentNumber</t>
  </si>
  <si>
    <t>AML_MSB001_VAL_181</t>
  </si>
  <si>
    <t>ReceiverOrg.Documents.DocumentNumber</t>
  </si>
  <si>
    <t>Kiểm tra API từ chối Điện MSB001 thất bại khi thiếu trường mandatory ReceiverOrg.Documents[1].DocumentNumber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</si>
  <si>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TF_AML_MSB001_MND_21; Body MSB001 KHÔNG có trường ReceiverOrg.Documents[1].DocumentNumber Các thông tin mandatory khác vẫn đủ thông tin</t>
  </si>
  <si>
    <t>1. Gửi POST request tới API transaction-screening với Điện MSB001 thiếu trường mandatory ReceiverOrg.Documents[1].DocumentNumber.
2. Kiểm tra thông tin HTTP Status và Response Body trả về.</t>
  </si>
  <si>
    <t>- Endpoint: POST https://10.0.137.75:7001/transaction-screening/v1/transaction-screening
- Headers:
Content-Type: application/json
transactionId: TF_AML_MSB001_MND_21
requestId: REQ_TF_AML_MSB001_MND_21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</si>
  <si>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AML_MSB001_MND_21 | Da gop 1 ban trung tu sheet ROUND 1</t>
  </si>
  <si>
    <t>AML_MSB001_VAL_182</t>
  </si>
  <si>
    <t>Kiểm tra API xử lý thành công điện MSB001 khi thiếu trường optional ReceiverOrg.Documents[2].DocumentNumber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</si>
  <si>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TF_NEW_MSB001_OPT_28; Body MSB001 KHÔNG có trường optional ReceiverOrg.Documents[2].DocumentNumber (không thuộc danh sách mandatory theo chuẩn); Các thông tin khác vẫn đầy đủ</t>
  </si>
  <si>
    <t>1. Gửi POST request tới API transaction-screening với điện MSB001 thiếu trường optional ReceiverOrg.Documents[2].DocumentNumber.
2. Kiểm tra thông tin HTTP Status và Response Body trả về.</t>
  </si>
  <si>
    <t>- Endpoint: POST https://10.0.137.75:7001/transaction-screening/v1/transaction-screening
- Headers:
Content-Type: application/json
transactionId: TF_NEW_MSB001_OPT_28
requestId: REQ_TF_NEW_MSB001_OPT_28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</si>
  <si>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ReceiverOrg.Documents[2].DocumentNumber: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</si>
  <si>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AML_MSB001_VAL_183</t>
  </si>
  <si>
    <t>Kiểm tra API xử lý thành công điện MSB001 khi thiếu trường optional ReceiverOrg.Documents[3].DocumentNumber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</si>
  <si>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TF_NEW_MSB001_OPT_29; Body MSB001 KHÔNG có trường optional ReceiverOrg.Documents[3].DocumentNumber (không thuộc danh sách mandatory theo chuẩn); Các thông tin khác vẫn đầy đủ</t>
  </si>
  <si>
    <t>1. Gửi POST request tới API transaction-screening với điện MSB001 thiếu trường optional ReceiverOrg.Documents[3].DocumentNumber.
2. Kiểm tra thông tin HTTP Status và Response Body trả về.</t>
  </si>
  <si>
    <t>- Endpoint: POST https://10.0.137.75:7001/transaction-screening/v1/transaction-screening
- Headers:
Content-Type: application/json
transactionId: TF_NEW_MSB001_OPT_29
requestId: REQ_TF_NEW_MSB001_OPT_29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</si>
  <si>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ReceiverOrg.Documents[3].DocumentNumber: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</si>
  <si>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AML_MSB001_VAL_184</t>
  </si>
  <si>
    <t>Kiểm tra API xử lý thành công điện MSB001 khi thiếu trường optional ReceiverOrg.Documents[4].DocumentNumber</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</si>
  <si>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TF_NEW_MSB001_OPT_30; Body MSB001 KHÔNG có trường optional ReceiverOrg.Documents[4].DocumentNumber (không thuộc danh sách mandatory theo chuẩn); Các thông tin khác vẫn đầy đủ</t>
  </si>
  <si>
    <t>1. Gửi POST request tới API transaction-screening với điện MSB001 thiếu trường optional ReceiverOrg.Documents[4].DocumentNumber.
2. Kiểm tra thông tin HTTP Status và Response Body trả về.</t>
  </si>
  <si>
    <t>- Endpoint: POST https://10.0.137.75:7001/transaction-screening/v1/transaction-screening
- Headers:
Content-Type: application/json
transactionId: TF_NEW_MSB001_OPT_30
requestId: REQ_TF_NEW_MSB001_OPT_30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</si>
  <si>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ReceiverOrg.Documents[4].DocumentNumber: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</si>
  <si>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AML_MSB001_MND_36</t>
  </si>
  <si>
    <t>AML_MSB001_VAL_185</t>
  </si>
  <si>
    <t>Kiểm tra MSB001: trường ReceiverOrg.Documents[1].DocumentNumber truyền null</t>
  </si>
  <si>
    <t>1. Chuẩn bị request hợp lệ.
2. Gán ReceiverOrg.Documents[1].DocumentNumber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</si>
  <si>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transactionId=AML_MSB001_BODY_076; requestId=REQ_AML_MSB001_BODY_076; transactionType=MSB001; branchCd=VN0001001; channel=T24; isCallBack=N; requestUserId=1; Authorization=Basic YWE6YmI=
- Body: dùng payload MSB001 hợp lệ làm baseline, chỉ thay đổi đúng trường nêu trong TC.
- Biến thể: ReceiverOrg.Documents[1].DocumentNumber = null.
- Theo Mapping điện NonSwift1: maxlength = 36 (Max36Text); trường mandatory.</t>
  </si>
  <si>
    <t>[DANH LAI ID] ID goc: AML_MSB001_BODY_076</t>
  </si>
  <si>
    <t>AML_MSB001_VAL_186</t>
  </si>
  <si>
    <t>Kiểm tra MSB001: trường ReceiverOrg.Documents[1].DocumentNumber truyền chuỗi rỗng</t>
  </si>
  <si>
    <t>1. Chuẩn bị request hợp lệ.
2. Gán ReceiverOrg.Documents[1].DocumentNumber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</si>
  <si>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transactionId=AML_MSB001_BODY_077; requestId=REQ_AML_MSB001_BODY_077; transactionType=MSB001; branchCd=VN0001001; channel=T24; isCallBack=N; requestUserId=1; Authorization=Basic YWE6YmI=
- Body: dùng payload MSB001 hợp lệ làm baseline, chỉ thay đổi đúng trường nêu trong TC.
- Biến thể: ReceiverOrg.Documents[1].DocumentNumber = "".
- Theo Mapping điện NonSwift1: maxlength = 36 (Max36Text); trường mandatory.</t>
  </si>
  <si>
    <t>[DANH LAI ID] ID goc: AML_MSB001_BODY_077</t>
  </si>
  <si>
    <t>AML_MSB001_VAL_187</t>
  </si>
  <si>
    <t>Kiểm tra MSB001: trường ReceiverOrg.Documents[1].DocumentNumber truyền vượt độ dài tối đa (37 ký tự)</t>
  </si>
  <si>
    <t>1. Chuẩn bị request hợp lệ.
2. Gán ReceiverOrg.Documents[1].DocumentNumber = chuỗi 37 ký tự, vượt giới hạn 36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</si>
  <si>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transactionId=AML_MSB001_BODY_078; requestId=REQ_AML_MSB001_BODY_078; transactionType=MSB001; branchCd=VN0001001; channel=T24; isCallBack=N; requestUserId=1; Authorization=Basic YWE6YmI=
- Body: dùng payload MSB001 hợp lệ làm baseline, chỉ thay đổi đúng trường nêu trong TC.
- Biến thể: ReceiverOrg.Documents[1].DocumentNumber = "XXXXXXXXXXXXXXXXXXXXXXXXXXXXXXXXXXXXX".
- Theo Mapping điện NonSwift1: maxlength = 36 (Max36Text); trường mandatory.</t>
  </si>
  <si>
    <t>[DANH LAI ID] ID goc: AML_MSB001_BODY_078</t>
  </si>
  <si>
    <t>AML_MSB001_VAL_188</t>
  </si>
  <si>
    <t>Kiểm tra MSB001: ReceiverOrg.Documents[1].DocumentNumber chứa cả chữ và số</t>
  </si>
  <si>
    <t>1. Chuẩn bị request hợp lệ.
2. Gán ReceiverOrg.Documents[1].DocumentNumber bằng mã chữ-số hợp lệ.
3. Gửi request.
4. Kiểm tra HTTP status, result, errorCode, errorDetail và thời gian phản hồi.</t>
  </si>
  <si>
    <t>- Endpoint: POST https://10.0.137.75:7001/transaction-screening/v1/transaction-screening
- Headers hợp lệ: Content-Type=application/json; transactionId=AML_MSB001_ALNUM_RECEIVERORG_DOCUMENTS____DOCUMENTNUMBER; requestId=REQ_AML_MSB001_ALNUM_RECEIVERORG_DOCUMENTS____DOCUMENTNUMBER; transactionType=MSB001; branchCd=VN0001001; channel=T24; isCallBack=N; requestUserId=1; Authorization=Basic YWE6YmI=
- Body: dùng payload MSB001 hợp lệ làm baseline, chỉ thay đổi đúng trường nêu trong TC.
- ReceiverOrg.Documents[1].DocumentNumber = "B1234567VN".</t>
  </si>
  <si>
    <t>[DANH LAI ID] ID goc: AML_MSB001_ALNUM_RECEIVERORG_DOCUMENTS____DOCUMENTNUMBER</t>
  </si>
  <si>
    <t>NHÓM VALIDATE - Trường: BeneficiaryBankName</t>
  </si>
  <si>
    <t>AML_MSB001_VAL_189</t>
  </si>
  <si>
    <t>BeneficiaryBankName</t>
  </si>
  <si>
    <t>Kiểm tra API xử lý thành công điện MSB001 khi thiếu trường optional BeneficiaryBankName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</si>
  <si>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TF_NEW_MSB001_OPT_31; Body MSB001 KHÔNG có trường optional BeneficiaryBankName (không thuộc danh sách mandatory theo chuẩn); Các thông tin khác vẫn đầy đủ</t>
  </si>
  <si>
    <t>1. Gửi POST request tới API transaction-screening với điện MSB001 thiếu trường optional BeneficiaryBankName.
2. Kiểm tra thông tin HTTP Status và Response Body trả về.</t>
  </si>
  <si>
    <t>- Endpoint: POST https://10.0.137.75:7001/transaction-screening/v1/transaction-screening
- Headers:
Content-Type: application/json
transactionId: TF_NEW_MSB001_OPT_31
requestId: REQ_TF_NEW_MSB001_OPT_31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</si>
  <si>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</si>
  <si>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AML_MSB001_MND_37</t>
  </si>
  <si>
    <t>AML_MSB001_VAL_190</t>
  </si>
  <si>
    <t>Kiểm tra MSB001: trường BeneficiaryBankName truyền null</t>
  </si>
  <si>
    <t>1. Chuẩn bị request hợp lệ.
2. Gán BeneficiaryBankName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</si>
  <si>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transactionId=AML_MSB001_BODY_079; requestId=REQ_AML_MSB001_BODY_079; transactionType=MSB001; branchCd=VN0001001; channel=T24; isCallBack=N; requestUserId=1; Authorization=Basic YWE6YmI=
- Body: dùng payload MSB001 hợp lệ làm baseline, chỉ thay đổi đúng trường nêu trong TC.
- Biến thể: BeneficiaryBankName = null.
- Theo Mapping điện NonSwift1: maxlength = 140 (Max140Text); trường optional.</t>
  </si>
  <si>
    <t>[DANH LAI ID] ID goc: AML_MSB001_BODY_079</t>
  </si>
  <si>
    <t>AML_MSB001_VAL_191</t>
  </si>
  <si>
    <t>Kiểm tra MSB001: trường BeneficiaryBankName truyền chuỗi rỗng</t>
  </si>
  <si>
    <t>1. Chuẩn bị request hợp lệ.
2. Gán BeneficiaryBankName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</si>
  <si>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transactionId=AML_MSB001_BODY_080; requestId=REQ_AML_MSB001_BODY_080; transactionType=MSB001; branchCd=VN0001001; channel=T24; isCallBack=N; requestUserId=1; Authorization=Basic YWE6YmI=
- Body: dùng payload MSB001 hợp lệ làm baseline, chỉ thay đổi đúng trường nêu trong TC.
- Biến thể: BeneficiaryBankName = "".
- Theo Mapping điện NonSwift1: maxlength = 140 (Max140Text); trường optional.</t>
  </si>
  <si>
    <t>[DANH LAI ID] ID goc: AML_MSB001_BODY_080</t>
  </si>
  <si>
    <t>AML_MSB001_VAL_192</t>
  </si>
  <si>
    <t>Kiểm tra MSB001: trường BeneficiaryBankName truyền vượt độ dài tối đa (141 ký tự)</t>
  </si>
  <si>
    <t>1. Chuẩn bị request hợp lệ.
2. Gán BeneficiaryBankName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</si>
  <si>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transactionId=AML_MSB001_BODY_081; requestId=REQ_AML_MSB001_BODY_081; transactionType=MSB001; branchCd=VN0001001; channel=T24; isCallBack=N; requestUserId=1; Authorization=Basic YWE6YmI=
- Body: dùng payload MSB001 hợp lệ làm baseline, chỉ thay đổi đúng trường nêu trong TC.
- Biến thể: BeneficiaryBankName = "XXXXXXXXXXXXXXXXXXXXXXXXXXXXXXXXXXXXXXXXXXXXXXXXXXXXXXXXXXXXXXXXXXXXXXXXXXXXXXXXXXXXXXXXXXXXXXXXXXXXXXXXXXXXXXXXXXXXXXXXXXXXXXXXXXXXXXXXXXXXX".
- Theo Mapping điện NonSwift1: maxlength = 140 (Max140Text); trường optional.</t>
  </si>
  <si>
    <t>[DANH LAI ID] ID goc: AML_MSB001_BODY_081</t>
  </si>
  <si>
    <t>AML_MSB001_VAL_193</t>
  </si>
  <si>
    <t>Kiểm tra MSB001: BeneficiaryBankName chứa ký tự đặc biệt</t>
  </si>
  <si>
    <t>1. Chuẩn bị request hợp lệ.
2. Gán BeneficiaryBankName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</si>
  <si>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transactionId=AML_MSB001_NAME_BENEFICIARYBANKNAME; requestId=REQ_AML_MSB001_NAME_BENEFICIARYBANKNAME; transactionType=MSB001; branchCd=VN0001001; channel=T24; isCallBack=N; requestUserId=1; Authorization=Basic YWE6YmI=
- Body: dùng payload MSB001 hợp lệ làm baseline, chỉ thay đổi đúng trường nêu trong TC.
- BeneficiaryBankName = "NGUYỄN O'CONNOR-SMITH &amp; CO., LTD.".</t>
  </si>
  <si>
    <t>[DANH LAI ID] ID goc: AML_MSB001_NAME_BENEFICIARYBANKNAME</t>
  </si>
  <si>
    <t>AML_MSB001_VAL_194</t>
  </si>
  <si>
    <t>Kiểm tra MSB001: BeneficiaryBankName truyền ký tự đặc biệt</t>
  </si>
  <si>
    <t>1. Chuẩn bị request MSB001 hợp lệ.
2. Gán BeneficiaryBankName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</si>
  <si>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AML_MSB001_NAME_041_SPEC
requestId: REQ_AML_MSB001_NAME_041_SPEC
transactionType: MSB001
branchCd: VN0001001
channel: T24
isCallBack: N
requestUserId: 1
Authorization: Basic YWE6YmI=
- Body: payload MSB001 hợp lệ theo mẫu trong file Thiết kế tích hợp điện.
- Giá trị kiểm thử: BeneficiaryBankName = "O'CONNOR-SMITH &amp; CO., LTD."</t>
  </si>
  <si>
    <t>[DANH LAI ID] ID goc: AML_MSB001_NAME_041_SPEC</t>
  </si>
  <si>
    <t>AML_MSB001_VAL_195</t>
  </si>
  <si>
    <t>Kiểm tra MSB001: BeneficiaryBankName truyền chữ có dấu</t>
  </si>
  <si>
    <t>1. Chuẩn bị request MSB001 hợp lệ.
2. Gán BeneficiaryBankName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</si>
  <si>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AML_MSB001_NAME_042_VI
requestId: REQ_AML_MSB001_NAME_042_VI
transactionType: MSB001
branchCd: VN0001001
channel: T24
isCallBack: N
requestUserId: 1
Authorization: Basic YWE6YmI=
- Body: payload MSB001 hợp lệ theo mẫu trong file Thiết kế tích hợp điện.
- Giá trị kiểm thử: BeneficiaryBankName = "Công ty Cổ phần Ánh Dương"</t>
  </si>
  <si>
    <t>[DANH LAI ID] ID goc: AML_MSB001_NAME_042_VI</t>
  </si>
  <si>
    <t>AML_MSB001_VAL_196</t>
  </si>
  <si>
    <t>Kiểm tra MSB001: BeneficiaryBankName truyền chữ hoa</t>
  </si>
  <si>
    <t>1. Chuẩn bị request MSB001 hợp lệ.
2. Gán BeneficiaryBankName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</si>
  <si>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AML_MSB001_NAME_043_UPPER
requestId: REQ_AML_MSB001_NAME_043_UPPER
transactionType: MSB001
branchCd: VN0001001
channel: T24
isCallBack: N
requestUserId: 1
Authorization: Basic YWE6YmI=
- Body: payload MSB001 hợp lệ theo mẫu trong file Thiết kế tích hợp điện.
- Giá trị kiểm thử: BeneficiaryBankName = "GLOBAL TRADING COMPANY"</t>
  </si>
  <si>
    <t>[DANH LAI ID] ID goc: AML_MSB001_NAME_043_UPPER</t>
  </si>
  <si>
    <t>AML_MSB001_VAL_197</t>
  </si>
  <si>
    <t>Kiểm tra MSB001: BeneficiaryBankName truyền chữ thường</t>
  </si>
  <si>
    <t>1. Chuẩn bị request MSB001 hợp lệ.
2. Gán BeneficiaryBankName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</si>
  <si>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AML_MSB001_NAME_044_LOWER
requestId: REQ_AML_MSB001_NAME_044_LOWER
transactionType: MSB001
branchCd: VN0001001
channel: T24
isCallBack: N
requestUserId: 1
Authorization: Basic YWE6YmI=
- Body: payload MSB001 hợp lệ theo mẫu trong file Thiết kế tích hợp điện.
- Giá trị kiểm thử: BeneficiaryBankName = "global trading company"</t>
  </si>
  <si>
    <t>[DANH LAI ID] ID goc: AML_MSB001_NAME_044_LOWER</t>
  </si>
  <si>
    <t>AML_MSB001_VAL_198</t>
  </si>
  <si>
    <t>Kiểm tra MSB001: BeneficiaryBankName truyền space ở đầu và cuối chuỗi</t>
  </si>
  <si>
    <t>1. Chuẩn bị request MSB001 hợp lệ.
2. Gán BeneficiaryBankName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</si>
  <si>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AML_MSB001_NAME_045_TRIM
requestId: REQ_AML_MSB001_NAME_045_TRIM
transactionType: MSB001
branchCd: VN0001001
channel: T24
isCallBack: N
requestUserId: 1
Authorization: Basic YWE6YmI=
- Body: payload MSB001 hợp lệ theo mẫu trong file Thiết kế tích hợp điện.
- Giá trị kiểm thử: BeneficiaryBankName = "  ABC IMPORT EXPORT COMPANY  "</t>
  </si>
  <si>
    <t>[DANH LAI ID] ID goc: AML_MSB001_NAME_045_TRIM</t>
  </si>
  <si>
    <t>NHÓM VALIDATE - Trường: BeneficiaryBankBicCode</t>
  </si>
  <si>
    <t>AML_MSB001_VAL_199</t>
  </si>
  <si>
    <t>BeneficiaryBankBicCode</t>
  </si>
  <si>
    <t>Kiểm tra API xử lý thành công điện MSB001 khi thiếu trường optional BeneficiaryBankBicCode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</si>
  <si>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TF_NEW_MSB001_OPT_32; Body MSB001 KHÔNG có trường optional BeneficiaryBankBicCode (không thuộc danh sách mandatory theo chuẩn); Các thông tin khác vẫn đầy đủ</t>
  </si>
  <si>
    <t>1. Gửi POST request tới API transaction-screening với điện MSB001 thiếu trường optional BeneficiaryBankBicCode.
2. Kiểm tra thông tin HTTP Status và Response Body trả về.</t>
  </si>
  <si>
    <t>- Endpoint: POST https://10.0.137.75:7001/transaction-screening/v1/transaction-screening
- Headers:
Content-Type: application/json
transactionId: TF_NEW_MSB001_OPT_32
requestId: REQ_TF_NEW_MSB001_OPT_32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"BeneficiaryBankAddress": "29 Ben Chuong Duong, District 1, Ho Chi Minh City",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</si>
  <si>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BeneficiaryBankBicCode: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</si>
  <si>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AML_MSB001_MND_38</t>
  </si>
  <si>
    <t>AML_MSB001_VAL_200</t>
  </si>
  <si>
    <t>Kiểm tra MSB001: trường BeneficiaryBankBicCode truyền null</t>
  </si>
  <si>
    <t>1. Chuẩn bị request hợp lệ.
2. Gán BeneficiaryBankBicCode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</si>
  <si>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transactionId=AML_MSB001_BODY_082; requestId=REQ_AML_MSB001_BODY_082; transactionType=MSB001; branchCd=VN0001001; channel=T24; isCallBack=N; requestUserId=1; Authorization=Basic YWE6YmI=
- Body: dùng payload MSB001 hợp lệ làm baseline, chỉ thay đổi đúng trường nêu trong TC.
- Biến thể: BeneficiaryBankBicCode = null.
- Theo Mapping điện NonSwift1: maxlength = 11 (BIC 8 hoặc 11 ký tự theo pattern); trường optional.</t>
  </si>
  <si>
    <t>[DANH LAI ID] ID goc: AML_MSB001_BODY_082</t>
  </si>
  <si>
    <t>AML_MSB001_VAL_201</t>
  </si>
  <si>
    <t>Kiểm tra MSB001: trường BeneficiaryBankBicCode truyền chuỗi rỗng</t>
  </si>
  <si>
    <t>1. Chuẩn bị request hợp lệ.
2. Gán BeneficiaryBankBicCode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</si>
  <si>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transactionId=AML_MSB001_BODY_083; requestId=REQ_AML_MSB001_BODY_083; transactionType=MSB001; branchCd=VN0001001; channel=T24; isCallBack=N; requestUserId=1; Authorization=Basic YWE6YmI=
- Body: dùng payload MSB001 hợp lệ làm baseline, chỉ thay đổi đúng trường nêu trong TC.
- Biến thể: BeneficiaryBankBicCode = "".
- Theo Mapping điện NonSwift1: maxlength = 11 (BIC 8 hoặc 11 ký tự theo pattern); trường optional.</t>
  </si>
  <si>
    <t>[DANH LAI ID] ID goc: AML_MSB001_BODY_083</t>
  </si>
  <si>
    <t>AML_MSB001_VAL_202</t>
  </si>
  <si>
    <t>Kiểm tra MSB001: trường BeneficiaryBankBicCode truyền vượt độ dài tối đa (12 ký tự)</t>
  </si>
  <si>
    <t>1. Chuẩn bị request hợp lệ.
2. Gán BeneficiaryBankBicCode = chuỗi 12 ký tự, vượt giới hạn 11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</si>
  <si>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transactionId=AML_MSB001_BODY_084; requestId=REQ_AML_MSB001_BODY_084; transactionType=MSB001; branchCd=VN0001001; channel=T24; isCallBack=N; requestUserId=1; Authorization=Basic YWE6YmI=
- Body: dùng payload MSB001 hợp lệ làm baseline, chỉ thay đổi đúng trường nêu trong TC.
- Biến thể: BeneficiaryBankBicCode = "BFTVVNVX1234".
- Theo Mapping điện NonSwift1: maxlength = 11 (BIC 8 hoặc 11 ký tự theo pattern); trường optional.</t>
  </si>
  <si>
    <t>- HTTP 404 theo cơ chế response nghiệp vụ.
- result = "ERROR".
- errorCode = "03" (Invalid message format).
- errorDetail chỉ rõ trường vượt độ dài tối đa 11 ký tự; API không truncate rồi xử lý tiếp.</t>
  </si>
  <si>
    <t>[DANH LAI ID] ID goc: AML_MSB001_BODY_084</t>
  </si>
  <si>
    <t>NHÓM VALIDATE - Trường: BeneficiaryBankAddress</t>
  </si>
  <si>
    <t>AML_MSB001_VAL_203</t>
  </si>
  <si>
    <t>BeneficiaryBankAddress</t>
  </si>
  <si>
    <t>Kiểm tra API xử lý thành công điện MSB001 khi thiếu trường optional BeneficiaryBankAddress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</si>
  <si>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TF_NEW_MSB001_OPT_33; Body MSB001 KHÔNG có trường optional BeneficiaryBankAddress (không thuộc danh sách mandatory theo chuẩn); Các thông tin khác vẫn đầy đủ</t>
  </si>
  <si>
    <t>1. Gửi POST request tới API transaction-screening với điện MSB001 thiếu trường optional BeneficiaryBankAddress.
2. Kiểm tra thông tin HTTP Status và Response Body trả về.</t>
  </si>
  <si>
    <t>- Endpoint: POST https://10.0.137.75:7001/transaction-screening/v1/transaction-screening
- Headers:
Content-Type: application/json
transactionId: TF_NEW_MSB001_OPT_33
requestId: REQ_TF_NEW_MSB001_OPT_33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"BeneficiaryBankCountry": "VN",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</si>
  <si>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</si>
  <si>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AML_MSB001_MND_39</t>
  </si>
  <si>
    <t>AML_MSB001_VAL_204</t>
  </si>
  <si>
    <t>Kiểm tra MSB001: trường BeneficiaryBankAddress truyền null</t>
  </si>
  <si>
    <t>1. Chuẩn bị request hợp lệ.
2. Gán BeneficiaryBankAddress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</si>
  <si>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transactionId=AML_MSB001_BODY_085; requestId=REQ_AML_MSB001_BODY_085; transactionType=MSB001; branchCd=VN0001001; channel=T24; isCallBack=N; requestUserId=1; Authorization=Basic YWE6YmI=
- Body: dùng payload MSB001 hợp lệ làm baseline, chỉ thay đổi đúng trường nêu trong TC.
- Biến thể: BeneficiaryBankAddress = null.
- Theo Mapping điện NonSwift1: maxlength = 140 (Max140Text); trường optional.</t>
  </si>
  <si>
    <t>[DANH LAI ID] ID goc: AML_MSB001_BODY_085</t>
  </si>
  <si>
    <t>AML_MSB001_VAL_205</t>
  </si>
  <si>
    <t>Kiểm tra MSB001: trường BeneficiaryBankAddress truyền chuỗi rỗng</t>
  </si>
  <si>
    <t>1. Chuẩn bị request hợp lệ.
2. Gán BeneficiaryBankAddress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</si>
  <si>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transactionId=AML_MSB001_BODY_086; requestId=REQ_AML_MSB001_BODY_086; transactionType=MSB001; branchCd=VN0001001; channel=T24; isCallBack=N; requestUserId=1; Authorization=Basic YWE6YmI=
- Body: dùng payload MSB001 hợp lệ làm baseline, chỉ thay đổi đúng trường nêu trong TC.
- Biến thể: BeneficiaryBankAddress = "".
- Theo Mapping điện NonSwift1: maxlength = 140 (Max140Text); trường optional.</t>
  </si>
  <si>
    <t>[DANH LAI ID] ID goc: AML_MSB001_BODY_086</t>
  </si>
  <si>
    <t>AML_MSB001_VAL_206</t>
  </si>
  <si>
    <t>Kiểm tra MSB001: trường BeneficiaryBankAddress truyền vượt độ dài tối đa (141 ký tự)</t>
  </si>
  <si>
    <t>1. Chuẩn bị request hợp lệ.
2. Gán BeneficiaryBankAddress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</si>
  <si>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transactionId=AML_MSB001_BODY_087; requestId=REQ_AML_MSB001_BODY_087; transactionType=MSB001; branchCd=VN0001001; channel=T24; isCallBack=N; requestUserId=1; Authorization=Basic YWE6YmI=
- Body: dùng payload MSB001 hợp lệ làm baseline, chỉ thay đổi đúng trường nêu trong TC.
- Biến thể: BeneficiaryBankAddress = "XXXXXXXXXXXXXXXXXXXXXXXXXXXXXXXXXXXXXXXXXXXXXXXXXXXXXXXXXXXXXXXXXXXXXXXXXXXXXXXXXXXXXXXXXXXXXXXXXXXXXXXXXXXXXXXXXXXXXXXXXXXXXXXXXXXXXXXXXXXXX".
- Theo Mapping điện NonSwift1: maxlength = 140 (Max140Text); trường optional.</t>
  </si>
  <si>
    <t>[DANH LAI ID] ID goc: AML_MSB001_BODY_087</t>
  </si>
  <si>
    <t>NHÓM VALIDATE - Trường: BeneficiaryBankCountry</t>
  </si>
  <si>
    <t>AML_MSB001_VAL_207</t>
  </si>
  <si>
    <t>BeneficiaryBankCountry</t>
  </si>
  <si>
    <t>Kiểm tra API xử lý thành công điện MSB001 khi thiếu trường optional BeneficiaryBankCountry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</si>
  <si>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TF_NEW_MSB001_OPT_34; Body MSB001 KHÔNG có trường optional BeneficiaryBankCountry (không thuộc danh sách mandatory theo chuẩn); Các thông tin khác vẫn đầy đủ</t>
  </si>
  <si>
    <t>1. Gửi POST request tới API transaction-screening với điện MSB001 thiếu trường optional BeneficiaryBankCountry.
2. Kiểm tra thông tin HTTP Status và Response Body trả về.</t>
  </si>
  <si>
    <t>- Endpoint: POST https://10.0.137.75:7001/transaction-screening/v1/transaction-screening
- Headers:
Content-Type: application/json
transactionId: TF_NEW_MSB001_OPT_34
requestId: REQ_TF_NEW_MSB001_OPT_34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"RemittingBankName": "CITIBANK NEW YORK",
    "RemittingBankBicCode": "CITIUS33XXX",
    "RemittingBankAddress": "399 Park Avenue, New York, NY 10022",
    "RemittingBankCountry": "US"
  }
}</t>
  </si>
  <si>
    <t>2. Kiểm tra thông tin HTTP Status trả về: 200 OK
- Json trả về có thông báo gửi thành công request dù thiếu trường optional BeneficiaryBankCountry: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</si>
  <si>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AML_MSB001_MND_40</t>
  </si>
  <si>
    <t>AML_MSB001_VAL_208</t>
  </si>
  <si>
    <t>Kiểm tra MSB001: trường BeneficiaryBankCountry truyền null</t>
  </si>
  <si>
    <t>1. Chuẩn bị request hợp lệ.
2. Gán BeneficiaryBankCountry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</si>
  <si>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transactionId=AML_MSB001_BODY_088; requestId=REQ_AML_MSB001_BODY_088; transactionType=MSB001; branchCd=VN0001001; channel=T24; isCallBack=N; requestUserId=1; Authorization=Basic YWE6YmI=
- Body: dùng payload MSB001 hợp lệ làm baseline, chỉ thay đổi đúng trường nêu trong TC.
- Biến thể: BeneficiaryBankCountry = null.
- Theo Mapping điện NonSwift1: maxlength = 2 (CountryCode [A-Z]{2,2}); trường optional.</t>
  </si>
  <si>
    <t>[DANH LAI ID] ID goc: AML_MSB001_BODY_088</t>
  </si>
  <si>
    <t>AML_MSB001_VAL_209</t>
  </si>
  <si>
    <t>Kiểm tra MSB001: trường BeneficiaryBankCountry truyền chuỗi rỗng</t>
  </si>
  <si>
    <t>1. Chuẩn bị request hợp lệ.
2. Gán BeneficiaryBankCountry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</si>
  <si>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transactionId=AML_MSB001_BODY_089; requestId=REQ_AML_MSB001_BODY_089; transactionType=MSB001; branchCd=VN0001001; channel=T24; isCallBack=N; requestUserId=1; Authorization=Basic YWE6YmI=
- Body: dùng payload MSB001 hợp lệ làm baseline, chỉ thay đổi đúng trường nêu trong TC.
- Biến thể: BeneficiaryBankCountry = "".
- Theo Mapping điện NonSwift1: maxlength = 2 (CountryCode [A-Z]{2,2}); trường optional.</t>
  </si>
  <si>
    <t>[DANH LAI ID] ID goc: AML_MSB001_BODY_089</t>
  </si>
  <si>
    <t>AML_MSB001_VAL_210</t>
  </si>
  <si>
    <t>Kiểm tra MSB001: trường BeneficiaryBankCountry truyền vượt độ dài tối đa (3 ký tự)</t>
  </si>
  <si>
    <t>1. Chuẩn bị request hợp lệ.
2. Gán BeneficiaryBankCountry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</si>
  <si>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transactionId=AML_MSB001_BODY_090; requestId=REQ_AML_MSB001_BODY_090; transactionType=MSB001; branchCd=VN0001001; channel=T24; isCallBack=N; requestUserId=1; Authorization=Basic YWE6YmI=
- Body: dùng payload MSB001 hợp lệ làm baseline, chỉ thay đổi đúng trường nêu trong TC.
- Biến thể: BeneficiaryBankCountry = "VNM".
- Theo Mapping điện NonSwift1: maxlength = 2 (CountryCode [A-Z]{2,2}); trường optional.</t>
  </si>
  <si>
    <t>[DANH LAI ID] ID goc: AML_MSB001_BODY_090</t>
  </si>
  <si>
    <t>NHÓM VALIDATE - Trường: RemittingBankName</t>
  </si>
  <si>
    <t>AML_MSB001_VAL_211</t>
  </si>
  <si>
    <t>RemittingBankName</t>
  </si>
  <si>
    <t>Kiểm tra API xử lý thành công điện MSB001 khi thiếu trường optional RemittingBankName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</si>
  <si>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TF_NEW_MSB001_OPT_35; Body MSB001 KHÔNG có trường optional RemittingBankName (không thuộc danh sách mandatory theo chuẩn); Các thông tin khác vẫn đầy đủ</t>
  </si>
  <si>
    <t>1. Gửi POST request tới API transaction-screening với điện MSB001 thiếu trường optional RemittingBankName.
2. Kiểm tra thông tin HTTP Status và Response Body trả về.</t>
  </si>
  <si>
    <t>- Endpoint: POST https://10.0.137.75:7001/transaction-screening/v1/transaction-screening
- Headers:
Content-Type: application/json
transactionId: TF_NEW_MSB001_OPT_35
requestId: REQ_TF_NEW_MSB001_OPT_35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"RemittingBankBicCode": "CITIUS33XXX",
    "RemittingBankAddress": "399 Park Avenue, New York, NY 10022",
    "RemittingBankCountry": "US"
  }
}</t>
  </si>
  <si>
    <t>2. Kiểm tra thông tin HTTP Status trả về: 200 OK
- Json trả về có thông báo gửi thành công request dù thiếu trường optional RemittingBankName: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</si>
  <si>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AML_MSB001_MND_41</t>
  </si>
  <si>
    <t>AML_MSB001_VAL_212</t>
  </si>
  <si>
    <t>Kiểm tra MSB001: trường RemittingBankName truyền null</t>
  </si>
  <si>
    <t>1. Chuẩn bị request hợp lệ.
2. Gán RemittingBankName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</si>
  <si>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transactionId=AML_MSB001_BODY_091; requestId=REQ_AML_MSB001_BODY_091; transactionType=MSB001; branchCd=VN0001001; channel=T24; isCallBack=N; requestUserId=1; Authorization=Basic YWE6YmI=
- Body: dùng payload MSB001 hợp lệ làm baseline, chỉ thay đổi đúng trường nêu trong TC.
- Biến thể: RemittingBankName = null.
- Theo Mapping điện NonSwift1: maxlength = 140 (Max140Text); trường optional.</t>
  </si>
  <si>
    <t>[DANH LAI ID] ID goc: AML_MSB001_BODY_091</t>
  </si>
  <si>
    <t>AML_MSB001_VAL_213</t>
  </si>
  <si>
    <t>Kiểm tra MSB001: trường RemittingBankName truyền chuỗi rỗng</t>
  </si>
  <si>
    <t>1. Chuẩn bị request hợp lệ.
2. Gán RemittingBankName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</si>
  <si>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transactionId=AML_MSB001_BODY_092; requestId=REQ_AML_MSB001_BODY_092; transactionType=MSB001; branchCd=VN0001001; channel=T24; isCallBack=N; requestUserId=1; Authorization=Basic YWE6YmI=
- Body: dùng payload MSB001 hợp lệ làm baseline, chỉ thay đổi đúng trường nêu trong TC.
- Biến thể: RemittingBankName = "".
- Theo Mapping điện NonSwift1: maxlength = 140 (Max140Text); trường optional.</t>
  </si>
  <si>
    <t>[DANH LAI ID] ID goc: AML_MSB001_BODY_092</t>
  </si>
  <si>
    <t>AML_MSB001_VAL_214</t>
  </si>
  <si>
    <t>Kiểm tra MSB001: trường RemittingBankName truyền vượt độ dài tối đa (141 ký tự)</t>
  </si>
  <si>
    <t>1. Chuẩn bị request hợp lệ.
2. Gán RemittingBankName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</si>
  <si>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transactionId=AML_MSB001_BODY_093; requestId=REQ_AML_MSB001_BODY_093; transactionType=MSB001; branchCd=VN0001001; channel=T24; isCallBack=N; requestUserId=1; Authorization=Basic YWE6YmI=
- Body: dùng payload MSB001 hợp lệ làm baseline, chỉ thay đổi đúng trường nêu trong TC.
- Biến thể: RemittingBankName = "XXXXXXXXXXXXXXXXXXXXXXXXXXXXXXXXXXXXXXXXXXXXXXXXXXXXXXXXXXXXXXXXXXXXXXXXXXXXXXXXXXXXXXXXXXXXXXXXXXXXXXXXXXXXXXXXXXXXXXXXXXXXXXXXXXXXXXXXXXXXX".
- Theo Mapping điện NonSwift1: maxlength = 140 (Max140Text); trường optional.</t>
  </si>
  <si>
    <t>[DANH LAI ID] ID goc: AML_MSB001_BODY_093</t>
  </si>
  <si>
    <t>AML_MSB001_VAL_215</t>
  </si>
  <si>
    <t>Kiểm tra MSB001: RemittingBankName chứa ký tự đặc biệt</t>
  </si>
  <si>
    <t>1. Chuẩn bị request hợp lệ.
2. Gán RemittingBankName bằng tên có dấu nối, nháy đơn, dấu chấm và ký tự tiếng Việt.
3. Gửi request.
4. Kiểm tra HTTP status, result, errorCode, errorDetail và thời gian phản hồi.</t>
  </si>
  <si>
    <t>- Endpoint: POST https://10.0.137.75:7001/transaction-screening/v1/transaction-screening
- Headers hợp lệ: Content-Type=application/json; transactionId=AML_MSB001_NAME_REMITTINGBANKNAME; requestId=REQ_AML_MSB001_NAME_REMITTINGBANKNAME; transactionType=MSB001; branchCd=VN0001001; channel=T24; isCallBack=N; requestUserId=1; Authorization=Basic YWE6YmI=
- Body: dùng payload MSB001 hợp lệ làm baseline, chỉ thay đổi đúng trường nêu trong TC.
- RemittingBankName = "NGUYỄN O'CONNOR-SMITH &amp; CO., LTD.".</t>
  </si>
  <si>
    <t>[DANH LAI ID] ID goc: AML_MSB001_NAME_REMITTINGBANKNAME</t>
  </si>
  <si>
    <t>AML_MSB001_VAL_216</t>
  </si>
  <si>
    <t>Kiểm tra MSB001: RemittingBankName truyền ký tự đặc biệt</t>
  </si>
  <si>
    <t>1. Chuẩn bị request MSB001 hợp lệ.
2. Gán RemittingBankName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</si>
  <si>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AML_MSB001_NAME_046_SPEC
requestId: REQ_AML_MSB001_NAME_046_SPEC
transactionType: MSB001
branchCd: VN0001001
channel: T24
isCallBack: N
requestUserId: 1
Authorization: Basic YWE6YmI=
- Body: payload MSB001 hợp lệ theo mẫu trong file Thiết kế tích hợp điện.
- Giá trị kiểm thử: RemittingBankName = "O'CONNOR-SMITH &amp; CO., LTD."</t>
  </si>
  <si>
    <t>[DANH LAI ID] ID goc: AML_MSB001_NAME_046_SPEC</t>
  </si>
  <si>
    <t>AML_MSB001_VAL_217</t>
  </si>
  <si>
    <t>Kiểm tra MSB001: RemittingBankName truyền chữ có dấu</t>
  </si>
  <si>
    <t>1. Chuẩn bị request MSB001 hợp lệ.
2. Gán RemittingBankName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</si>
  <si>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AML_MSB001_NAME_047_VI
requestId: REQ_AML_MSB001_NAME_047_VI
transactionType: MSB001
branchCd: VN0001001
channel: T24
isCallBack: N
requestUserId: 1
Authorization: Basic YWE6YmI=
- Body: payload MSB001 hợp lệ theo mẫu trong file Thiết kế tích hợp điện.
- Giá trị kiểm thử: RemittingBankName = "Công ty Cổ phần Ánh Dương"</t>
  </si>
  <si>
    <t>[DANH LAI ID] ID goc: AML_MSB001_NAME_047_VI</t>
  </si>
  <si>
    <t>AML_MSB001_VAL_218</t>
  </si>
  <si>
    <t>Kiểm tra MSB001: RemittingBankName truyền chữ hoa</t>
  </si>
  <si>
    <t>1. Chuẩn bị request MSB001 hợp lệ.
2. Gán RemittingBankName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</si>
  <si>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AML_MSB001_NAME_048_UPPER
requestId: REQ_AML_MSB001_NAME_048_UPPER
transactionType: MSB001
branchCd: VN0001001
channel: T24
isCallBack: N
requestUserId: 1
Authorization: Basic YWE6YmI=
- Body: payload MSB001 hợp lệ theo mẫu trong file Thiết kế tích hợp điện.
- Giá trị kiểm thử: RemittingBankName = "GLOBAL TRADING COMPANY"</t>
  </si>
  <si>
    <t>[DANH LAI ID] ID goc: AML_MSB001_NAME_048_UPPER</t>
  </si>
  <si>
    <t>AML_MSB001_VAL_219</t>
  </si>
  <si>
    <t>Kiểm tra MSB001: RemittingBankName truyền chữ thường</t>
  </si>
  <si>
    <t>1. Chuẩn bị request MSB001 hợp lệ.
2. Gán RemittingBankName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</si>
  <si>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AML_MSB001_NAME_049_LOWER
requestId: REQ_AML_MSB001_NAME_049_LOWER
transactionType: MSB001
branchCd: VN0001001
channel: T24
isCallBack: N
requestUserId: 1
Authorization: Basic YWE6YmI=
- Body: payload MSB001 hợp lệ theo mẫu trong file Thiết kế tích hợp điện.
- Giá trị kiểm thử: RemittingBankName = "global trading company"</t>
  </si>
  <si>
    <t>[DANH LAI ID] ID goc: AML_MSB001_NAME_049_LOWER</t>
  </si>
  <si>
    <t>AML_MSB001_VAL_220</t>
  </si>
  <si>
    <t>Kiểm tra MSB001: RemittingBankName truyền space ở đầu và cuối chuỗi</t>
  </si>
  <si>
    <t>1. Chuẩn bị request MSB001 hợp lệ.
2. Gán RemittingBankName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</si>
  <si>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AML_MSB001_NAME_050_TRIM
requestId: REQ_AML_MSB001_NAME_050_TRIM
transactionType: MSB001
branchCd: VN0001001
channel: T24
isCallBack: N
requestUserId: 1
Authorization: Basic YWE6YmI=
- Body: payload MSB001 hợp lệ theo mẫu trong file Thiết kế tích hợp điện.
- Giá trị kiểm thử: RemittingBankName = "  ABC IMPORT EXPORT COMPANY  "</t>
  </si>
  <si>
    <t>[DANH LAI ID] ID goc: AML_MSB001_NAME_050_TRIM</t>
  </si>
  <si>
    <t>NHÓM VALIDATE - Trường: RemittingBankBicCode</t>
  </si>
  <si>
    <t>AML_MSB001_VAL_221</t>
  </si>
  <si>
    <t>RemittingBankBicCode</t>
  </si>
  <si>
    <t>Kiểm tra API xử lý thành công điện MSB001 khi thiếu trường optional RemittingBankBicCode</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</si>
  <si>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TF_NEW_MSB001_OPT_36; Body MSB001 KHÔNG có trường optional RemittingBankBicCode (không thuộc danh sách mandatory theo chuẩn); Các thông tin khác vẫn đầy đủ</t>
  </si>
  <si>
    <t>1. Gửi POST request tới API transaction-screening với điện MSB001 thiếu trường optional RemittingBankBicCode.
2. Kiểm tra thông tin HTTP Status và Response Body trả về.</t>
  </si>
  <si>
    <t>- Endpoint: POST https://10.0.137.75:7001/transaction-screening/v1/transaction-screening
- Headers:
Content-Type: application/json
transactionId: TF_NEW_MSB001_OPT_36
requestId: REQ_TF_NEW_MSB001_OPT_36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"RemittingBankAddress": "399 Park Avenue, New York, NY 10022",
    "RemittingBankCountry": "US"
  }
}</t>
  </si>
  <si>
    <t>2. Kiểm tra thông tin HTTP Status trả về: 200 OK
- Json trả về có thông báo gửi thành công request dù thiếu trường optional RemittingBankBicCode: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</si>
  <si>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AML_MSB001_MND_42</t>
  </si>
  <si>
    <t>AML_MSB001_VAL_222</t>
  </si>
  <si>
    <t>Kiểm tra MSB001: trường RemittingBankBicCode truyền null</t>
  </si>
  <si>
    <t>1. Chuẩn bị request hợp lệ.
2. Gán RemittingBankBicCode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</si>
  <si>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transactionId=AML_MSB001_BODY_094; requestId=REQ_AML_MSB001_BODY_094; transactionType=MSB001; branchCd=VN0001001; channel=T24; isCallBack=N; requestUserId=1; Authorization=Basic YWE6YmI=
- Body: dùng payload MSB001 hợp lệ làm baseline, chỉ thay đổi đúng trường nêu trong TC.
- Biến thể: RemittingBankBicCode = null.
- Theo Mapping điện NonSwift1: maxlength = 11 (BIC 8 hoặc 11 ký tự theo pattern); trường optional.</t>
  </si>
  <si>
    <t>[DANH LAI ID] ID goc: AML_MSB001_BODY_094</t>
  </si>
  <si>
    <t>AML_MSB001_VAL_223</t>
  </si>
  <si>
    <t>Kiểm tra MSB001: trường RemittingBankBicCode truyền chuỗi rỗng</t>
  </si>
  <si>
    <t>1. Chuẩn bị request hợp lệ.
2. Gán RemittingBankBicCode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</si>
  <si>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transactionId=AML_MSB001_BODY_095; requestId=REQ_AML_MSB001_BODY_095; transactionType=MSB001; branchCd=VN0001001; channel=T24; isCallBack=N; requestUserId=1; Authorization=Basic YWE6YmI=
- Body: dùng payload MSB001 hợp lệ làm baseline, chỉ thay đổi đúng trường nêu trong TC.
- Biến thể: RemittingBankBicCode = "".
- Theo Mapping điện NonSwift1: maxlength = 11 (BIC 8 hoặc 11 ký tự theo pattern); trường optional.</t>
  </si>
  <si>
    <t>[DANH LAI ID] ID goc: AML_MSB001_BODY_095</t>
  </si>
  <si>
    <t>AML_MSB001_VAL_224</t>
  </si>
  <si>
    <t>Kiểm tra MSB001: trường RemittingBankBicCode truyền vượt độ dài tối đa (12 ký tự)</t>
  </si>
  <si>
    <t>1. Chuẩn bị request hợp lệ.
2. Gán RemittingBankBicCode = chuỗi 12 ký tự, vượt giới hạn 11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</si>
  <si>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transactionId=AML_MSB001_BODY_096; requestId=REQ_AML_MSB001_BODY_096; transactionType=MSB001; branchCd=VN0001001; channel=T24; isCallBack=N; requestUserId=1; Authorization=Basic YWE6YmI=
- Body: dùng payload MSB001 hợp lệ làm baseline, chỉ thay đổi đúng trường nêu trong TC.
- Biến thể: RemittingBankBicCode = "BFTVVNVX1234".
- Theo Mapping điện NonSwift1: maxlength = 11 (BIC 8 hoặc 11 ký tự theo pattern); trường optional.</t>
  </si>
  <si>
    <t>[DANH LAI ID] ID goc: AML_MSB001_BODY_096</t>
  </si>
  <si>
    <t>NHÓM VALIDATE - Trường: RemittingBankAddress</t>
  </si>
  <si>
    <t>AML_MSB001_VAL_225</t>
  </si>
  <si>
    <t>RemittingBankAddress</t>
  </si>
  <si>
    <t>Kiểm tra API xử lý thành công điện MSB001 khi thiếu trường optional RemittingBankAddress</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</si>
  <si>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TF_NEW_MSB001_OPT_37; Body MSB001 KHÔNG có trường optional RemittingBankAddress (không thuộc danh sách mandatory theo chuẩn); Các thông tin khác vẫn đầy đủ</t>
  </si>
  <si>
    <t>1. Gửi POST request tới API transaction-screening với điện MSB001 thiếu trường optional RemittingBankAddress.
2. Kiểm tra thông tin HTTP Status và Response Body trả về.</t>
  </si>
  <si>
    <t>- Endpoint: POST https://10.0.137.75:7001/transaction-screening/v1/transaction-screening
- Headers:
Content-Type: application/json
transactionId: TF_NEW_MSB001_OPT_37
requestId: REQ_TF_NEW_MSB001_OPT_37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"RemittingBankCountry": "US"
  }
}</t>
  </si>
  <si>
    <t>2. Kiểm tra thông tin HTTP Status trả về: 200 OK
- Json trả về có thông báo gửi thành công request dù thiếu trường optional RemittingBankAddress: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</si>
  <si>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AML_MSB001_MND_43</t>
  </si>
  <si>
    <t>AML_MSB001_VAL_226</t>
  </si>
  <si>
    <t>Kiểm tra MSB001: trường RemittingBankAddress truyền null</t>
  </si>
  <si>
    <t>1. Chuẩn bị request hợp lệ.
2. Gán RemittingBankAddress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</si>
  <si>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transactionId=AML_MSB001_BODY_097; requestId=REQ_AML_MSB001_BODY_097; transactionType=MSB001; branchCd=VN0001001; channel=T24; isCallBack=N; requestUserId=1; Authorization=Basic YWE6YmI=
- Body: dùng payload MSB001 hợp lệ làm baseline, chỉ thay đổi đúng trường nêu trong TC.
- Biến thể: RemittingBankAddress = null.
- Theo Mapping điện NonSwift1: maxlength = 140 (Max140Text); trường optional.</t>
  </si>
  <si>
    <t>[DANH LAI ID] ID goc: AML_MSB001_BODY_097</t>
  </si>
  <si>
    <t>AML_MSB001_VAL_227</t>
  </si>
  <si>
    <t>Kiểm tra MSB001: trường RemittingBankAddress truyền chuỗi rỗng</t>
  </si>
  <si>
    <t>1. Chuẩn bị request hợp lệ.
2. Gán RemittingBankAddress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</si>
  <si>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transactionId=AML_MSB001_BODY_098; requestId=REQ_AML_MSB001_BODY_098; transactionType=MSB001; branchCd=VN0001001; channel=T24; isCallBack=N; requestUserId=1; Authorization=Basic YWE6YmI=
- Body: dùng payload MSB001 hợp lệ làm baseline, chỉ thay đổi đúng trường nêu trong TC.
- Biến thể: RemittingBankAddress = "".
- Theo Mapping điện NonSwift1: maxlength = 140 (Max140Text); trường optional.</t>
  </si>
  <si>
    <t>[DANH LAI ID] ID goc: AML_MSB001_BODY_098</t>
  </si>
  <si>
    <t>AML_MSB001_VAL_228</t>
  </si>
  <si>
    <t>Kiểm tra MSB001: trường RemittingBankAddress truyền vượt độ dài tối đa (141 ký tự)</t>
  </si>
  <si>
    <t>1. Chuẩn bị request hợp lệ.
2. Gán RemittingBankAddress = chuỗi 141 ký tự, vượt giới hạn 140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</si>
  <si>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transactionId=AML_MSB001_BODY_099; requestId=REQ_AML_MSB001_BODY_099; transactionType=MSB001; branchCd=VN0001001; channel=T24; isCallBack=N; requestUserId=1; Authorization=Basic YWE6YmI=
- Body: dùng payload MSB001 hợp lệ làm baseline, chỉ thay đổi đúng trường nêu trong TC.
- Biến thể: RemittingBankAddress = "XXXXXXXXXXXXXXXXXXXXXXXXXXXXXXXXXXXXXXXXXXXXXXXXXXXXXXXXXXXXXXXXXXXXXXXXXXXXXXXXXXXXXXXXXXXXXXXXXXXXXXXXXXXXXXXXXXXXXXXXXXXXXXXXXXXXXXXXXXXXX".
- Theo Mapping điện NonSwift1: maxlength = 140 (Max140Text); trường optional.</t>
  </si>
  <si>
    <t>[DANH LAI ID] ID goc: AML_MSB001_BODY_099</t>
  </si>
  <si>
    <t>NHÓM VALIDATE - Trường: RemittingBankCountry</t>
  </si>
  <si>
    <t>AML_MSB001_VAL_229</t>
  </si>
  <si>
    <t>RemittingBankCountry</t>
  </si>
  <si>
    <t>Kiểm tra API xử lý thành công điện MSB001 khi thiếu trường optional RemittingBankCountry</t>
  </si>
  <si>
    <t>- User/Quyền: Tài khoản đăng nhập có quyền gọi API sàng lọc giao dịch - token còn hạn
- Dữ liệu có sẵn: Thông tin dữ liệu mẫu MSB001 hợp lệ có thông số transactionType đang test, đầy đủ toàn bộ trường mandatory theo chuẩn, transactionId là TF_NEW_MSB001_OPT_38; Body MSB001 KHÔNG có trường optional RemittingBankCountry (không thuộc danh sách mandatory theo chuẩn); Các thông tin khác vẫn đầy đủ</t>
  </si>
  <si>
    <t>1. Gửi POST request tới API transaction-screening với điện MSB001 thiếu trường optional RemittingBankCountry.
2. Kiểm tra thông tin HTTP Status và Response Body trả về.</t>
  </si>
  <si>
    <t>- Endpoint: POST https://10.0.137.75:7001/transaction-screening/v1/transaction-screening
- Headers:
Content-Type: application/json
transactionId: TF_NEW_MSB001_OPT_38
requestId: REQ_TF_NEW_MSB001_OPT_38
transactionType: MSB001
channel: T24
isCallBack: N
requestUserId: 1
Cookie: JSESSIONID=y2YyMBjrxzc7dswUyMO_K0_EX5gYVjC42KjbIC1m8U3Wr_WC059j!663991662
branchCd: VN0001001
Authorization: Basic YWE6YmI=
- Body:
{
  "MSB001":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
}</t>
  </si>
  <si>
    <t>2. Kiểm tra thông tin HTTP Status trả về: 200 OK
- Json trả về có thông báo gửi thành công request dù thiếu trường optional RemittingBankCountry: result = "NO HIT" hoặc "HIT", errorCode = "00", score = score
- Json có dạng theo format:
{
  "transactionType": "transactionType",
  "result": "NO HIT hoặc HIT",
  "score": "score",
  "groupMessageId": "groupMessageId",
  "requestId": "requestId",
  "processDate": "processDate",
  "channel": "channel",
  "errorCode": "00",
  "errorDetail": "No error",
  "alertId": "alertId hoặc null",
  "transactionId": "transactionId",
  "branchCd": "branchCd"
}</t>
  </si>
  <si>
    <t>[DANH LAI ID] ID goc: AML_MSB001_MND_44</t>
  </si>
  <si>
    <t>AML_MSB001_VAL_230</t>
  </si>
  <si>
    <t>Kiểm tra MSB001: trường RemittingBankCountry truyền null</t>
  </si>
  <si>
    <t>1. Chuẩn bị request hợp lệ.
2. Gán RemittingBankCountry = null;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</si>
  <si>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transactionId=AML_MSB001_BODY_100; requestId=REQ_AML_MSB001_BODY_100; transactionType=MSB001; branchCd=VN0001001; channel=T24; isCallBack=N; requestUserId=1; Authorization=Basic YWE6YmI=
- Body: dùng payload MSB001 hợp lệ làm baseline, chỉ thay đổi đúng trường nêu trong TC.
- Biến thể: RemittingBankCountry = null.
- Theo Mapping điện NonSwift1: maxlength = 2 (CountryCode [A-Z]{2,2}); trường optional.</t>
  </si>
  <si>
    <t>[DANH LAI ID] ID goc: AML_MSB001_BODY_100</t>
  </si>
  <si>
    <t>AML_MSB001_VAL_231</t>
  </si>
  <si>
    <t>Kiểm tra MSB001: trường RemittingBankCountry truyền chuỗi rỗng</t>
  </si>
  <si>
    <t>1. Chuẩn bị request hợp lệ.
2. Gán RemittingBankCountry = "";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</si>
  <si>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transactionId=AML_MSB001_BODY_101; requestId=REQ_AML_MSB001_BODY_101; transactionType=MSB001; branchCd=VN0001001; channel=T24; isCallBack=N; requestUserId=1; Authorization=Basic YWE6YmI=
- Body: dùng payload MSB001 hợp lệ làm baseline, chỉ thay đổi đúng trường nêu trong TC.
- Biến thể: RemittingBankCountry = "".
- Theo Mapping điện NonSwift1: maxlength = 2 (CountryCode [A-Z]{2,2}); trường optional.</t>
  </si>
  <si>
    <t>[DANH LAI ID] ID goc: AML_MSB001_BODY_101</t>
  </si>
  <si>
    <t>AML_MSB001_VAL_232</t>
  </si>
  <si>
    <t>Kiểm tra MSB001: trường RemittingBankCountry truyền vượt độ dài tối đa (3 ký tự)</t>
  </si>
  <si>
    <t>1. Chuẩn bị request hợp lệ.
2. Gán RemittingBankCountry = chuỗi 3 ký tự, vượt giới hạn 2 ký tự theo Mapping điện NonSwift1;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</si>
  <si>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transactionId=AML_MSB001_BODY_102; requestId=REQ_AML_MSB001_BODY_102; transactionType=MSB001; branchCd=VN0001001; channel=T24; isCallBack=N; requestUserId=1; Authorization=Basic YWE6YmI=
- Body: dùng payload MSB001 hợp lệ làm baseline, chỉ thay đổi đúng trường nêu trong TC.
- Biến thể: RemittingBankCountry = "VNM".
- Theo Mapping điện NonSwift1: maxlength = 2 (CountryCode [A-Z]{2,2}); trường optional.</t>
  </si>
  <si>
    <t>[DANH LAI ID] ID goc: AML_MSB001_BODY_102</t>
  </si>
  <si>
    <t>NHÓM VALIDATE - (Chung) Cấu trúc body</t>
  </si>
  <si>
    <t>AML_MSB001_VAL_233</t>
  </si>
  <si>
    <t>(Chung) Cấu trúc body</t>
  </si>
  <si>
    <t>Kiểm tra API từ chối điện MSB001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</si>
  <si>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MSB001 hợp lệ, đầy đủ toàn bộ trường mandatory theo chuẩn; transactionId = TF_MSB001_004</t>
  </si>
  <si>
    <t>1. Gửi POST request tới API transaction-screening với điện MSB001 body sai format cú pháp.
2. Kiểm tra thông tin HTTP Status và Response Body trả về.</t>
  </si>
  <si>
    <t>- Endpoint: POST https://10.0.137.75:7001/transaction-screening/v1/transaction-screening
- Headers:
Content-Type: application/json
transactionId: TF_MSB001_004
requestId: REQ_TF_MSB001_004
transactionType: MSB001
channel: T24
isCallBack: N
requestUserId: 1
Cookie: JSESSIONID=y2YyMBjrxzc7dswUyMO_K0_EX5gYVjC42KjbIC1m8U3Wr_WC059j!663991662
branchCd: VN0001001
Authorization: Basic YWE6YmI=
- Body:
{"invalid_key": "wrong_structure"}</t>
  </si>
  <si>
    <t>2. Kiểm tra thông tin HTTP Status trả về: 200 OK
- Json trả về có thông báo lỗi: result = ERROR, errorCode = 03, errorDetail = Invalid message format
- JSON không khớp cấu trúc Bank01.MSB001
- Json có dạng theo format:
{
  "result": "ERROR",
  "errorCode": 03,
  "errorDetail": "Invalid message format",
  "score": "(null)",
  "alertId": "(null)",
  "processDate": null
}</t>
  </si>
  <si>
    <t>[DANH LAI ID] ID goc: AML_API_MSB001_04</t>
  </si>
  <si>
    <t>NHÓM VALIDATE - (Chung) Lỗi convert sang MX</t>
  </si>
  <si>
    <t>AML_MSB001_VAL_234</t>
  </si>
  <si>
    <t>(Chung) Lỗi convert sang MX</t>
  </si>
  <si>
    <t>Kiểm tra xử lý lỗi khi convert điện NonSwift MSB001 sang MX thất bại</t>
  </si>
  <si>
    <t>- Tài khoản tích hợp AML còn hiệu lực và có quyền gọi API.
- Service transaction-screening đang chạy.
- Có payload MSB001 hợp lệ theo file Thiết kế tích hợp điện và Mapping điện NonSwift.
- Mô phỏng lỗi tại bước transform JSON NonSwift sang XML MX (cấu hình mapping/template không đọc được hoặc engine transform phát sinh exception).</t>
  </si>
  <si>
    <t>1. Cấu hình/mô phỏng để bước convert MSB001 sang MX phát sinh lỗi kỹ thuật.
2. Gửi request MSB001 hợp lệ.
3. Kiểm tra HTTP status và Response Body.
4. Kiểm tra hệ thống dừng luồng, không gửi điện lỗi sang AML/EDQ và có ghi log lỗi.</t>
  </si>
  <si>
    <t>- Endpoint: POST https://10.0.137.75:7001/transaction-screening/v1/transaction-screening
- Headers hợp lệ:
Content-Type: application/json
transactionId: AML_MSB001_CONVERT_MX_ERROR
requestId: REQ_AML_MSB001_CONVERT_MX_ERROR
transactionType: MSB001
branchCd: VN0001001
channel: T24
isCallBack: N
requestUserId: 1
Authorization: Basic YWE6YmI=
- Body: payload MSB001 hợp lệ theo mẫu trong file Thiết kế tích hợp điện.
- Điều kiện mô phỏng: transform NonSwift -&gt; MX thất bại.</t>
  </si>
  <si>
    <t>- HTTP 200 OK theo cơ chế response nghiệp vụ.
- result = "ERROR".
- errorCode = "07" (Others exception) theo Bảng mã lỗi.
- errorDetail mô tả lỗi chuyển đổi điện NonSwift sang MX, không lộ stack trace/thông tin nhạy cảm.
- Không gọi AML/EDQ bằng điện MX lỗi; không tạo kết quả HIT/No-HIT sai; hệ thống ghi log phục vụ tra soát.</t>
  </si>
  <si>
    <t>[DANH LAI ID] ID goc: AML_MSB001_CONVERT_MX_ERROR</t>
  </si>
  <si>
    <t>VALIDATE ĐIỆN MSB002 — chia block theo trường (Thiết kế tích hợp điện)</t>
  </si>
  <si>
    <t>AML_MSB002_VAL_001</t>
  </si>
  <si>
    <t>Kiểm tra API từ chối Điện MSB002 thất bại khi thiếu trường mandatory Sender.FullName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</si>
  <si>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TF_AML_MSB002_MND_02; Body MSB002 KHÔNG có trường Sender.FullName Các thông tin mandatory khác vẫn đủ thông tin</t>
  </si>
  <si>
    <t>1. Gửi POST request tới API transaction-screening với Điện MSB002 thiếu trường mandatory Sender.FullName.
2. Kiểm tra thông tin HTTP Status và Response Body trả về.</t>
  </si>
  <si>
    <t>- Endpoint: POST https://10.0.137.75:7001/transaction-screening/v1/transaction-screening
- Headers:
Content-Type: application/json
transactionId: TF_AML_MSB002_MND_02
requestId: REQ_TF_AML_MSB002_MND_02
transactionType: MSB002
channel: T24
isCallBack: N
requestUserId: 1
Cookie: JSESSIONID=y2YyMBjrxzc7dswUyMO_K0_EX5gYVjC42KjbIC1m8U3Wr_WC059j!663991662
branchCd: VN0001001
Authorization: Basic YWE6YmI=
- Body:
{
  "MSB002": {
    "Sender": {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</si>
  <si>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AML_MSB002_MND_02 | Da gop 1 ban trung tu sheet ROUND 1</t>
  </si>
  <si>
    <t>AML_MSB002_VAL_002</t>
  </si>
  <si>
    <t>Kiểm tra MSB002: trường Sender.FullName truyền null</t>
  </si>
  <si>
    <t>- Tài khoản tích hợp AML còn hiệu lực và có quyền gọi API.
- Service transaction-screening và EDQ sẵn sàng, trừ TC mô phỏng lỗi hạ tầng.
- Có payload MSB002 hợp lệ theo file Thiết kế tích hợp điện và Mapping điện NonSwift; giữ nguyên các trường khác.</t>
  </si>
  <si>
    <t>- Endpoint: POST https://10.0.137.75:7001/transaction-screening/v1/transaction-screening
- Headers hợp lệ: Content-Type=application/json; transactionId=AML_MSB002_BODY_001; requestId=REQ_AML_MSB002_BODY_001; transactionType=MSB002; branchCd=VN0001001; channel=T24; isCallBack=N; requestUserId=1; Authorization=Basic YWE6YmI=
- Body: dùng payload MSB002 hợp lệ làm baseline, chỉ thay đổi đúng trường nêu trong TC.
- Biến thể: Sender.FullName = null.
- Theo Mapping điện NonSwift2: maxlength = 140 (Max140Text); trường mandatory.</t>
  </si>
  <si>
    <t>[DANH LAI ID] ID goc: AML_MSB002_BODY_001</t>
  </si>
  <si>
    <t>AML_MSB002_VAL_003</t>
  </si>
  <si>
    <t>Kiểm tra MSB002: trường Sender.FullName truyền chuỗi rỗng</t>
  </si>
  <si>
    <t>- Endpoint: POST https://10.0.137.75:7001/transaction-screening/v1/transaction-screening
- Headers hợp lệ: Content-Type=application/json; transactionId=AML_MSB002_BODY_002; requestId=REQ_AML_MSB002_BODY_002; transactionType=MSB002; branchCd=VN0001001; channel=T24; isCallBack=N; requestUserId=1; Authorization=Basic YWE6YmI=
- Body: dùng payload MSB002 hợp lệ làm baseline, chỉ thay đổi đúng trường nêu trong TC.
- Biến thể: Sender.FullName = "".
- Theo Mapping điện NonSwift2: maxlength = 140 (Max140Text); trường mandatory.</t>
  </si>
  <si>
    <t>[DANH LAI ID] ID goc: AML_MSB002_BODY_002</t>
  </si>
  <si>
    <t>AML_MSB002_VAL_004</t>
  </si>
  <si>
    <t>Kiểm tra MSB002: trường Sender.FullName truyền vượt độ dài tối đa (141 ký tự)</t>
  </si>
  <si>
    <t>1. Chuẩn bị request hợp lệ.
2. Gán Sender.FullName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</si>
  <si>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transactionId=AML_MSB002_BODY_003; requestId=REQ_AML_MSB002_BODY_003; transactionType=MSB002; branchCd=VN0001001; channel=T24; isCallBack=N; requestUserId=1; Authorization=Basic YWE6YmI=
- Body: dùng payload MSB002 hợp lệ làm baseline, chỉ thay đổi đúng trường nêu trong TC.
- Biến thể: Sender.FullName = "XXXXXXXXXXXXXXXXXXXXXXXXXXXXXXXXXXXXXXXXXXXXXXXXXXXXXXXXXXXXXXXXXXXXXXXXXXXXXXXXXXXXXXXXXXXXXXXXXXXXXXXXXXXXXXXXXXXXXXXXXXXXXXXXXXXXXXXXXXXXX".
- Theo Mapping điện NonSwift2: maxlength = 140 (Max140Text); trường mandatory.</t>
  </si>
  <si>
    <t>[DANH LAI ID] ID goc: AML_MSB002_BODY_003</t>
  </si>
  <si>
    <t>AML_MSB002_VAL_005</t>
  </si>
  <si>
    <t>Kiểm tra MSB002: Sender.FullName chứa ký tự đặc biệt</t>
  </si>
  <si>
    <t>- Endpoint: POST https://10.0.137.75:7001/transaction-screening/v1/transaction-screening
- Headers hợp lệ: Content-Type=application/json; transactionId=AML_MSB002_NAME_SENDER_FULLNAME; requestId=REQ_AML_MSB002_NAME_SENDER_FULLNAME; transactionType=MSB002; branchCd=VN0001001; channel=T24; isCallBack=N; requestUserId=1; Authorization=Basic YWE6YmI=
- Body: dùng payload MSB002 hợp lệ làm baseline, chỉ thay đổi đúng trường nêu trong TC.
- Sender.FullName = "NGUYỄN O'CONNOR-SMITH &amp; CO., LTD.".</t>
  </si>
  <si>
    <t>[DANH LAI ID] ID goc: AML_MSB002_NAME_SENDER_FULLNAME</t>
  </si>
  <si>
    <t>AML_MSB002_VAL_006</t>
  </si>
  <si>
    <t>Kiểm tra MSB002: Sender.FullName truyền ký tự đặc biệt</t>
  </si>
  <si>
    <t>- Tài khoản tích hợp AML còn hiệu lực và có quyền gọi API.
- Service transaction-screening và EDQ sẵn sàng.
- Có payload MSB002 hợp lệ theo file Thiết kế tích hợp điện và Mapping điện NonSwift; chỉ thay đổi trường đang kiểm thử, giữ nguyên các trường khác.</t>
  </si>
  <si>
    <t>1. Chuẩn bị request MSB002 hợp lệ.
2. Gán Sender.FullName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</si>
  <si>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AML_MSB002_NAME_001_SPEC
requestId: REQ_AML_MSB002_NAME_001_SPEC
transactionType: MSB002
branchCd: VN0001001
channel: T24
isCallBack: N
requestUserId: 1
Authorization: Basic YWE6YmI=
- Body: payload MSB002 hợp lệ theo mẫu trong file Thiết kế tích hợp điện.
- Giá trị kiểm thử: Sender.FullName = "O'CONNOR-SMITH &amp; CO., LTD."</t>
  </si>
  <si>
    <t>[DANH LAI ID] ID goc: AML_MSB002_NAME_001_SPEC</t>
  </si>
  <si>
    <t>AML_MSB002_VAL_007</t>
  </si>
  <si>
    <t>Kiểm tra MSB002: Sender.FullName truyền chữ có dấu</t>
  </si>
  <si>
    <t>1. Chuẩn bị request MSB002 hợp lệ.
2. Gán Sender.FullName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</si>
  <si>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AML_MSB002_NAME_002_VI
requestId: REQ_AML_MSB002_NAME_002_VI
transactionType: MSB002
branchCd: VN0001001
channel: T24
isCallBack: N
requestUserId: 1
Authorization: Basic YWE6YmI=
- Body: payload MSB002 hợp lệ theo mẫu trong file Thiết kế tích hợp điện.
- Giá trị kiểm thử: Sender.FullName = "Công ty Cổ phần Ánh Dương"</t>
  </si>
  <si>
    <t>[DANH LAI ID] ID goc: AML_MSB002_NAME_002_VI</t>
  </si>
  <si>
    <t>AML_MSB002_VAL_008</t>
  </si>
  <si>
    <t>Kiểm tra MSB002: Sender.FullName truyền chữ hoa</t>
  </si>
  <si>
    <t>1. Chuẩn bị request MSB002 hợp lệ.
2. Gán Sender.FullName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</si>
  <si>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AML_MSB002_NAME_003_UPPER
requestId: REQ_AML_MSB002_NAME_003_UPPER
transactionType: MSB002
branchCd: VN0001001
channel: T24
isCallBack: N
requestUserId: 1
Authorization: Basic YWE6YmI=
- Body: payload MSB002 hợp lệ theo mẫu trong file Thiết kế tích hợp điện.
- Giá trị kiểm thử: Sender.FullName = "GLOBAL TRADING COMPANY"</t>
  </si>
  <si>
    <t>[DANH LAI ID] ID goc: AML_MSB002_NAME_003_UPPER</t>
  </si>
  <si>
    <t>AML_MSB002_VAL_009</t>
  </si>
  <si>
    <t>Kiểm tra MSB002: Sender.FullName truyền chữ thường</t>
  </si>
  <si>
    <t>1. Chuẩn bị request MSB002 hợp lệ.
2. Gán Sender.FullName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</si>
  <si>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AML_MSB002_NAME_004_LOWER
requestId: REQ_AML_MSB002_NAME_004_LOWER
transactionType: MSB002
branchCd: VN0001001
channel: T24
isCallBack: N
requestUserId: 1
Authorization: Basic YWE6YmI=
- Body: payload MSB002 hợp lệ theo mẫu trong file Thiết kế tích hợp điện.
- Giá trị kiểm thử: Sender.FullName = "global trading company"</t>
  </si>
  <si>
    <t>[DANH LAI ID] ID goc: AML_MSB002_NAME_004_LOWER</t>
  </si>
  <si>
    <t>AML_MSB002_VAL_010</t>
  </si>
  <si>
    <t>Kiểm tra MSB002: Sender.FullName truyền space ở đầu và cuối chuỗi</t>
  </si>
  <si>
    <t>1. Chuẩn bị request MSB002 hợp lệ.
2. Gán Sender.FullName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</si>
  <si>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AML_MSB002_NAME_005_TRIM
requestId: REQ_AML_MSB002_NAME_005_TRIM
transactionType: MSB002
branchCd: VN0001001
channel: T24
isCallBack: N
requestUserId: 1
Authorization: Basic YWE6YmI=
- Body: payload MSB002 hợp lệ theo mẫu trong file Thiết kế tích hợp điện.
- Giá trị kiểm thử: Sender.FullName = "  ABC IMPORT EXPORT COMPANY  "</t>
  </si>
  <si>
    <t>[DANH LAI ID] ID goc: AML_MSB002_NAME_005_TRIM</t>
  </si>
  <si>
    <t>AML_MSB002_VAL_011</t>
  </si>
  <si>
    <t>Kiểm tra API từ chối Điện MSB002 thất bại khi thiếu trường mandatory Sender.DOB</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</si>
  <si>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TF_AML_MSB002_MND_03; Body MSB002 KHÔNG có trường Sender.DOB Các thông tin mandatory khác vẫn đủ thông tin</t>
  </si>
  <si>
    <t>1. Gửi POST request tới API transaction-screening với Điện MSB002 thiếu trường mandatory Sender.DOB.
2. Kiểm tra thông tin HTTP Status và Response Body trả về.</t>
  </si>
  <si>
    <t>- Endpoint: POST https://10.0.137.75:7001/transaction-screening/v1/transaction-screening
- Headers:
Content-Type: application/json
transactionId: TF_AML_MSB002_MND_03
requestId: REQ_TF_AML_MSB002_MND_03
transactionType: MSB002
channel: T24
isCallBack: N
requestUserId: 1
Cookie: JSESSIONID=y2YyMBjrxzc7dswUyMO_K0_EX5gYVjC42KjbIC1m8U3Wr_WC059j!663991662
branchCd: VN0001001
Authorization: Basic YWE6YmI=
- Body:
{
  "MSB002": {
    "Sender": {
      "FullName": "TRAN VAN SENDER",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</si>
  <si>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AML_MSB002_MND_03 | Da gop 1 ban trung tu sheet ROUND 1</t>
  </si>
  <si>
    <t>AML_MSB002_VAL_012</t>
  </si>
  <si>
    <t>Kiểm tra MSB002: trường Sender.DOB truyền null</t>
  </si>
  <si>
    <t>- Endpoint: POST https://10.0.137.75:7001/transaction-screening/v1/transaction-screening
- Headers hợp lệ: Content-Type=application/json; transactionId=AML_MSB002_BODY_004; requestId=REQ_AML_MSB002_BODY_004; transactionType=MSB002; branchCd=VN0001001; channel=T24; isCallBack=N; requestUserId=1; Authorization=Basic YWE6YmI=
- Body: dùng payload MSB002 hợp lệ làm baseline, chỉ thay đổi đúng trường nêu trong TC.
- Biến thể: Sender.DOB = null.
- Theo Mapping điện NonSwift2: maxlength = 10 (ISODate YYYY-MM-DD); trường mandatory.</t>
  </si>
  <si>
    <t>[DANH LAI ID] ID goc: AML_MSB002_BODY_004</t>
  </si>
  <si>
    <t>AML_MSB002_VAL_013</t>
  </si>
  <si>
    <t>Kiểm tra MSB002: trường Sender.DOB truyền chuỗi rỗng</t>
  </si>
  <si>
    <t>- Endpoint: POST https://10.0.137.75:7001/transaction-screening/v1/transaction-screening
- Headers hợp lệ: Content-Type=application/json; transactionId=AML_MSB002_BODY_005; requestId=REQ_AML_MSB002_BODY_005; transactionType=MSB002; branchCd=VN0001001; channel=T24; isCallBack=N; requestUserId=1; Authorization=Basic YWE6YmI=
- Body: dùng payload MSB002 hợp lệ làm baseline, chỉ thay đổi đúng trường nêu trong TC.
- Biến thể: Sender.DOB = "".
- Theo Mapping điện NonSwift2: maxlength = 10 (ISODate YYYY-MM-DD); trường mandatory.</t>
  </si>
  <si>
    <t>[DANH LAI ID] ID goc: AML_MSB002_BODY_005</t>
  </si>
  <si>
    <t>AML_MSB002_VAL_014</t>
  </si>
  <si>
    <t>Kiểm tra MSB002: trường Sender.DOB truyền vượt độ dài tối đa (11 ký tự)</t>
  </si>
  <si>
    <t>1. Chuẩn bị request hợp lệ.
2. Gán Sender.DOB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</si>
  <si>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transactionId=AML_MSB002_BODY_006; requestId=REQ_AML_MSB002_BODY_006; transactionType=MSB002; branchCd=VN0001001; channel=T24; isCallBack=N; requestUserId=1; Authorization=Basic YWE6YmI=
- Body: dùng payload MSB002 hợp lệ làm baseline, chỉ thay đổi đúng trường nêu trong TC.
- Biến thể: Sender.DOB = "2026-09-151".
- Theo Mapping điện NonSwift2: maxlength = 10 (ISODate YYYY-MM-DD); trường mandatory.</t>
  </si>
  <si>
    <t>[DANH LAI ID] ID goc: AML_MSB002_BODY_006</t>
  </si>
  <si>
    <t>AML_MSB002_VAL_015</t>
  </si>
  <si>
    <t>Kiểm tra MSB002: Sender.DOB sai format ngày</t>
  </si>
  <si>
    <t>- Endpoint: POST https://10.0.137.75:7001/transaction-screening/v1/transaction-screening
- Headers hợp lệ: Content-Type=application/json; transactionId=AML_MSB002_DATE_SENDER_DOB; requestId=REQ_AML_MSB002_DATE_SENDER_DOB; transactionType=MSB002; branchCd=VN0001001; channel=T24; isCallBack=N; requestUserId=1; Authorization=Basic YWE6YmI=
- Body: dùng payload MSB002 hợp lệ làm baseline, chỉ thay đổi đúng trường nêu trong TC.
- Sender.DOB = "15/09/2026".</t>
  </si>
  <si>
    <t>[DANH LAI ID] ID goc: AML_MSB002_DATE_SENDER_DOB</t>
  </si>
  <si>
    <t>AML_MSB002_VAL_016</t>
  </si>
  <si>
    <t>Kiểm tra MSB002: Sender.DOB nhập sai format date</t>
  </si>
  <si>
    <t>1. Chuẩn bị request MSB002 hợp lệ.
2. Gán Sender.DOB = "17/09/2026" (sai format yêu cầu yyyy-mm-dd).
3. Gửi request.
4. Kiểm tra HTTP status, result, errorCode và errorDetail.</t>
  </si>
  <si>
    <t>- Endpoint: POST https://10.0.137.75:7001/transaction-screening/v1/transaction-screening
- Headers hợp lệ:
Content-Type: application/json
transactionId: AML_MSB002_DATE_01_FMT
requestId: REQ_AML_MSB002_DATE_01_FMT
transactionType: MSB002
branchCd: VN0001001
channel: T24
isCallBack: N
requestUserId: 1
Authorization: Basic YWE6YmI=
- Body: payload MSB002 hợp lệ theo mẫu trong file Thiết kế tích hợp điện.
- Giá trị kiểm thử: Sender.DOB = "17/09/2026".
- Format đúng theo thiết kế: yyyy-mm-dd.</t>
  </si>
  <si>
    <t>[DANH LAI ID] ID goc: AML_MSB002_DATE_01_FMT</t>
  </si>
  <si>
    <t>AML_MSB002_VAL_017</t>
  </si>
  <si>
    <t>Kiểm tra API xử lý thành công điện MSB002 khi thiếu trường optional Sender.Nationalities[1].Citizenship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</si>
  <si>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TF_NEW_MSB002_OPT_01; Body MSB002 KHÔNG có trường optional Sender.Nationalities[1].Citizenship (không thuộc danh sách mandatory theo chuẩn); Các thông tin khác vẫn đầy đủ</t>
  </si>
  <si>
    <t>1. Gửi POST request tới API transaction-screening với điện MSB002 thiếu trường optional Sender.Nationalities[1].Citizenship.
2. Kiểm tra thông tin HTTP Status và Response Body trả về.</t>
  </si>
  <si>
    <t>- Endpoint: POST https://10.0.137.75:7001/transaction-screening/v1/transaction-screening
- Headers:
Content-Type: application/json
transactionId: TF_NEW_MSB002_OPT_01
requestId: REQ_TF_NEW_MSB002_OPT_01
transactionType: MSB002
channel: T24
isCallBack: N
requestUserId: 1
Cookie: JSESSIONID=y2YyMBjrxzc7dswUyMO_K0_EX5gYVjC42KjbIC1m8U3Wr_WC059j!663991662
branchCd: VN0001001
Authorization: Basic YWE6YmI=
- Body:
{
  "MSB002": {
    "Sender": {
      "FullName": "TRAN VAN SENDER",
      "DOB": "1985-05-20",
      "Nationalities": [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</si>
  <si>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</si>
  <si>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AML_MSB002_MND_22</t>
  </si>
  <si>
    <t>AML_MSB002_VAL_018</t>
  </si>
  <si>
    <t>Kiểm tra API xử lý thành công điện MSB002 khi thiếu trường optional Sender.Nationalities[2].Citizenship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</si>
  <si>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TF_NEW_MSB002_OPT_02; Body MSB002 KHÔNG có trường optional Sender.Nationalities[2].Citizenship (không thuộc danh sách mandatory theo chuẩn); Các thông tin khác vẫn đầy đủ</t>
  </si>
  <si>
    <t>1. Gửi POST request tới API transaction-screening với điện MSB002 thiếu trường optional Sender.Nationalities[2].Citizenship.
2. Kiểm tra thông tin HTTP Status và Response Body trả về.</t>
  </si>
  <si>
    <t>- Endpoint: POST https://10.0.137.75:7001/transaction-screening/v1/transaction-screening
- Headers:
Content-Type: application/json
transactionId: TF_NEW_MSB002_OPT_02
requestId: REQ_TF_NEW_MSB002_OPT_02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</si>
  <si>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</si>
  <si>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AML_MSB002_MND_23</t>
  </si>
  <si>
    <t>AML_MSB002_VAL_019</t>
  </si>
  <si>
    <t>Kiểm tra API xử lý thành công điện MSB002 khi thiếu trường optional Sender.Nationalities[3].Citizenship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</si>
  <si>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TF_NEW_MSB002_OPT_03; Body MSB002 KHÔNG có trường optional Sender.Nationalities[3].Citizenship (không thuộc danh sách mandatory theo chuẩn); Các thông tin khác vẫn đầy đủ</t>
  </si>
  <si>
    <t>1. Gửi POST request tới API transaction-screening với điện MSB002 thiếu trường optional Sender.Nationalities[3].Citizenship.
2. Kiểm tra thông tin HTTP Status và Response Body trả về.</t>
  </si>
  <si>
    <t>- Endpoint: POST https://10.0.137.75:7001/transaction-screening/v1/transaction-screening
- Headers:
Content-Type: application/json
transactionId: TF_NEW_MSB002_OPT_03
requestId: REQ_TF_NEW_MSB002_OPT_03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</si>
  <si>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"Citizenship": "CA"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</si>
  <si>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AML_MSB002_MND_24</t>
  </si>
  <si>
    <t>AML_MSB002_VAL_020</t>
  </si>
  <si>
    <t>Kiểm tra API xử lý thành công điện MSB002 khi thiếu trường optional Sender.Nationalities[4].Citizenship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</si>
  <si>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TF_NEW_MSB002_OPT_04; Body MSB002 KHÔNG có trường optional Sender.Nationalities[4].Citizenship (không thuộc danh sách mandatory theo chuẩn); Các thông tin khác vẫn đầy đủ</t>
  </si>
  <si>
    <t>1. Gửi POST request tới API transaction-screening với điện MSB002 thiếu trường optional Sender.Nationalities[4].Citizenship.
2. Kiểm tra thông tin HTTP Status và Response Body trả về.</t>
  </si>
  <si>
    <t>- Endpoint: POST https://10.0.137.75:7001/transaction-screening/v1/transaction-screening
- Headers:
Content-Type: application/json
transactionId: TF_NEW_MSB002_OPT_04
requestId: REQ_TF_NEW_MSB002_OPT_04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</si>
  <si>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"Citizenship": "CA"
        },
        {
          "Citizenship": "AU"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</si>
  <si>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AML_MSB002_MND_25</t>
  </si>
  <si>
    <t>AML_MSB002_VAL_021</t>
  </si>
  <si>
    <t>Kiểm tra API xử lý thành công điện MSB002 khi thiếu trường optional Sender.Nationalities[5].Citizenship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</si>
  <si>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TF_NEW_MSB002_OPT_05; Body MSB002 KHÔNG có trường optional Sender.Nationalities[5].Citizenship (không thuộc danh sách mandatory theo chuẩn); Các thông tin khác vẫn đầy đủ</t>
  </si>
  <si>
    <t>1. Gửi POST request tới API transaction-screening với điện MSB002 thiếu trường optional Sender.Nationalities[5].Citizenship.
2. Kiểm tra thông tin HTTP Status và Response Body trả về.</t>
  </si>
  <si>
    <t>- Endpoint: POST https://10.0.137.75:7001/transaction-screening/v1/transaction-screening
- Headers:
Content-Type: application/json
transactionId: TF_NEW_MSB002_OPT_05
requestId: REQ_TF_NEW_MSB002_OPT_05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</si>
  <si>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"Citizenship": "US"
        },
        {
          "Citizenship": "CA"
        },
        {
          "Citizenship": "AU"
        },
        {
          "Citizenship": "GB"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</si>
  <si>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AML_MSB002_MND_26</t>
  </si>
  <si>
    <t>AML_MSB002_VAL_022</t>
  </si>
  <si>
    <t>Kiểm tra MSB002: trường Sender.Nationalities[1].Citizenship truyền null</t>
  </si>
  <si>
    <t>- Endpoint: POST https://10.0.137.75:7001/transaction-screening/v1/transaction-screening
- Headers hợp lệ: Content-Type=application/json; transactionId=AML_MSB002_BODY_007; requestId=REQ_AML_MSB002_BODY_007; transactionType=MSB002; branchCd=VN0001001; channel=T24; isCallBack=N; requestUserId=1; Authorization=Basic YWE6YmI=
- Body: dùng payload MSB002 hợp lệ làm baseline, chỉ thay đổi đúng trường nêu trong TC.
- Biến thể: Sender.Nationalities[1].Citizenship = null.
- Theo Mapping điện NonSwift2: maxlength = 2 (CountryCode [A-Z]{2,2}); trường optional.</t>
  </si>
  <si>
    <t>[DANH LAI ID] ID goc: AML_MSB002_BODY_007</t>
  </si>
  <si>
    <t>AML_MSB002_VAL_023</t>
  </si>
  <si>
    <t>Kiểm tra MSB002: trường Sender.Nationalities[1].Citizenship truyền chuỗi rỗng</t>
  </si>
  <si>
    <t>- Endpoint: POST https://10.0.137.75:7001/transaction-screening/v1/transaction-screening
- Headers hợp lệ: Content-Type=application/json; transactionId=AML_MSB002_BODY_008; requestId=REQ_AML_MSB002_BODY_008; transactionType=MSB002; branchCd=VN0001001; channel=T24; isCallBack=N; requestUserId=1; Authorization=Basic YWE6YmI=
- Body: dùng payload MSB002 hợp lệ làm baseline, chỉ thay đổi đúng trường nêu trong TC.
- Biến thể: Sender.Nationalities[1].Citizenship = "".
- Theo Mapping điện NonSwift2: maxlength = 2 (CountryCode [A-Z]{2,2}); trường optional.</t>
  </si>
  <si>
    <t>[DANH LAI ID] ID goc: AML_MSB002_BODY_008</t>
  </si>
  <si>
    <t>AML_MSB002_VAL_024</t>
  </si>
  <si>
    <t>Kiểm tra MSB002: trường Sender.Nationalities[1].Citizenship truyền vượt độ dài tối đa (3 ký tự)</t>
  </si>
  <si>
    <t>1. Chuẩn bị request hợp lệ.
2. Gán Sender.Nationalities[1].Citizenship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</si>
  <si>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transactionId=AML_MSB002_BODY_009; requestId=REQ_AML_MSB002_BODY_009; transactionType=MSB002; branchCd=VN0001001; channel=T24; isCallBack=N; requestUserId=1; Authorization=Basic YWE6YmI=
- Body: dùng payload MSB002 hợp lệ làm baseline, chỉ thay đổi đúng trường nêu trong TC.
- Biến thể: Sender.Nationalities[1].Citizenship = "VNM".
- Theo Mapping điện NonSwift2: maxlength = 2 (CountryCode [A-Z]{2,2}); trường optional.</t>
  </si>
  <si>
    <t>[DANH LAI ID] ID goc: AML_MSB002_BODY_009</t>
  </si>
  <si>
    <t>AML_MSB002_VAL_025</t>
  </si>
  <si>
    <t>Kiểm tra API từ chối Điện MSB002 thất bại khi thiếu trường mandatory Sender.Id[1].IdNumber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</si>
  <si>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TF_AML_MSB002_MND_04; Body MSB002 KHÔNG có trường Sender.Id[1].IdNumber Các thông tin mandatory khác vẫn đủ thông tin</t>
  </si>
  <si>
    <t>1. Gửi POST request tới API transaction-screening với Điện MSB002 thiếu trường mandatory Sender.Id[1].IdNumber
2. Kiểm tra thông tin HTTP Status và Response Body trả về.</t>
  </si>
  <si>
    <t>- Endpoint: POST https://10.0.137.75:7001/transaction-screening/v1/transaction-screening
- Headers:
Content-Type: application/json
transactionId: TF_AML_MSB002_MND_04
requestId: REQ_TF_AML_MSB002_MND_04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</si>
  <si>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AML_MSB002_MND_04 | Da gop 1 ban trung tu sheet ROUND 1</t>
  </si>
  <si>
    <t>AML_MSB002_VAL_026</t>
  </si>
  <si>
    <t>Kiểm tra API xử lý thành công điện MSB002 khi thiếu trường optional Sender.Id[2].IdNumber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</si>
  <si>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TF_NEW_MSB002_OPT_06; Body MSB002 KHÔNG có trường optional Sender.Id[2].IdNumber (không thuộc danh sách mandatory theo chuẩn); Các thông tin khác vẫn đầy đủ</t>
  </si>
  <si>
    <t>1. Gửi POST request tới API transaction-screening với điện MSB002 thiếu trường optional Sender.Id[2].IdNumber.
2. Kiểm tra thông tin HTTP Status và Response Body trả về.</t>
  </si>
  <si>
    <t>- Endpoint: POST https://10.0.137.75:7001/transaction-screening/v1/transaction-screening
- Headers:
Content-Type: application/json
transactionId: TF_NEW_MSB002_OPT_06
requestId: REQ_TF_NEW_MSB002_OPT_06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</si>
  <si>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"IdNumber": "P98765432"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</si>
  <si>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AML_MSB002_MND_27</t>
  </si>
  <si>
    <t>AML_MSB002_VAL_027</t>
  </si>
  <si>
    <t>Kiểm tra API xử lý thành công điện MSB002 khi thiếu trường optional Sender.Id[3].IdNumber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</si>
  <si>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TF_NEW_MSB002_OPT_07; Body MSB002 KHÔNG có trường optional Sender.Id[3].IdNumber (không thuộc danh sách mandatory theo chuẩn); Các thông tin khác vẫn đầy đủ</t>
  </si>
  <si>
    <t>1. Gửi POST request tới API transaction-screening với điện MSB002 thiếu trường optional Sender.Id[3].IdNumber.
2. Kiểm tra thông tin HTTP Status và Response Body trả về.</t>
  </si>
  <si>
    <t>- Endpoint: POST https://10.0.137.75:7001/transaction-screening/v1/transaction-screening
- Headers:
Content-Type: application/json
transactionId: TF_NEW_MSB002_OPT_07
requestId: REQ_TF_NEW_MSB002_OPT_07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</si>
  <si>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"IdNumber": "P98765432"
        },
        {
          "IdNumber": "987654321012"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</si>
  <si>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AML_MSB002_MND_28</t>
  </si>
  <si>
    <t>AML_MSB002_VAL_028</t>
  </si>
  <si>
    <t>Kiểm tra API xử lý thành công điện MSB002 khi thiếu trường optional Sender.Id[4].IdNumber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</si>
  <si>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TF_NEW_MSB002_OPT_08; Body MSB002 KHÔNG có trường optional Sender.Id[4].IdNumber (không thuộc danh sách mandatory theo chuẩn); Các thông tin khác vẫn đầy đủ</t>
  </si>
  <si>
    <t>1. Gửi POST request tới API transaction-screening với điện MSB002 thiếu trường optional Sender.Id[4].IdNumber.
2. Kiểm tra thông tin HTTP Status và Response Body trả về.</t>
  </si>
  <si>
    <t>- Endpoint: POST https://10.0.137.75:7001/transaction-screening/v1/transaction-screening
- Headers:
Content-Type: application/json
transactionId: TF_NEW_MSB002_OPT_08
requestId: REQ_TF_NEW_MSB002_OPT_08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</si>
  <si>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"IdNumber": "P98765432"
        },
        {
          "IdNumber": "987654321012"
        },
        {
          "IdNumber": "A55667788"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</si>
  <si>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AML_MSB002_MND_29</t>
  </si>
  <si>
    <t>AML_MSB002_VAL_029</t>
  </si>
  <si>
    <t>Kiểm tra MSB002: trường Sender.Id[1].IdNumber truyền null</t>
  </si>
  <si>
    <t>- Endpoint: POST https://10.0.137.75:7001/transaction-screening/v1/transaction-screening
- Headers hợp lệ: Content-Type=application/json; transactionId=AML_MSB002_BODY_010; requestId=REQ_AML_MSB002_BODY_010; transactionType=MSB002; branchCd=VN0001001; channel=T24; isCallBack=N; requestUserId=1; Authorization=Basic YWE6YmI=
- Body: dùng payload MSB002 hợp lệ làm baseline, chỉ thay đổi đúng trường nêu trong TC.
- Biến thể: Sender.Id[1].IdNumber = null.
- Theo Mapping điện NonSwift2: maxlength = 36 (Max36Text); trường mandatory.</t>
  </si>
  <si>
    <t>[DANH LAI ID] ID goc: AML_MSB002_BODY_010</t>
  </si>
  <si>
    <t>AML_MSB002_VAL_030</t>
  </si>
  <si>
    <t>Kiểm tra MSB002: trường Sender.Id[1].IdNumber truyền chuỗi rỗng</t>
  </si>
  <si>
    <t>- Endpoint: POST https://10.0.137.75:7001/transaction-screening/v1/transaction-screening
- Headers hợp lệ: Content-Type=application/json; transactionId=AML_MSB002_BODY_011; requestId=REQ_AML_MSB002_BODY_011; transactionType=MSB002; branchCd=VN0001001; channel=T24; isCallBack=N; requestUserId=1; Authorization=Basic YWE6YmI=
- Body: dùng payload MSB002 hợp lệ làm baseline, chỉ thay đổi đúng trường nêu trong TC.
- Biến thể: Sender.Id[1].IdNumber = "".
- Theo Mapping điện NonSwift2: maxlength = 36 (Max36Text); trường mandatory.</t>
  </si>
  <si>
    <t>[DANH LAI ID] ID goc: AML_MSB002_BODY_011</t>
  </si>
  <si>
    <t>AML_MSB002_VAL_031</t>
  </si>
  <si>
    <t>Kiểm tra MSB002: trường Sender.Id[1].IdNumber truyền vượt độ dài tối đa (37 ký tự)</t>
  </si>
  <si>
    <t>1. Chuẩn bị request hợp lệ.
2. Gán Sender.Id[1].IdNumber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</si>
  <si>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transactionId=AML_MSB002_BODY_012; requestId=REQ_AML_MSB002_BODY_012; transactionType=MSB002; branchCd=VN0001001; channel=T24; isCallBack=N; requestUserId=1; Authorization=Basic YWE6YmI=
- Body: dùng payload MSB002 hợp lệ làm baseline, chỉ thay đổi đúng trường nêu trong TC.
- Biến thể: Sender.Id[1].IdNumber = "XXXXXXXXXXXXXXXXXXXXXXXXXXXXXXXXXXXXX".
- Theo Mapping điện NonSwift2: maxlength = 36 (Max36Text); trường mandatory.</t>
  </si>
  <si>
    <t>[DANH LAI ID] ID goc: AML_MSB002_BODY_012</t>
  </si>
  <si>
    <t>AML_MSB002_VAL_032</t>
  </si>
  <si>
    <t>Kiểm tra MSB002: Sender.Id[1].IdNumber chứa cả chữ và số</t>
  </si>
  <si>
    <t>- Endpoint: POST https://10.0.137.75:7001/transaction-screening/v1/transaction-screening
- Headers hợp lệ: Content-Type=application/json; transactionId=AML_MSB002_ALNUM_SENDER_ID____IDNUMBER; requestId=REQ_AML_MSB002_ALNUM_SENDER_ID____IDNUMBER; transactionType=MSB002; branchCd=VN0001001; channel=T24; isCallBack=N; requestUserId=1; Authorization=Basic YWE6YmI=
- Body: dùng payload MSB002 hợp lệ làm baseline, chỉ thay đổi đúng trường nêu trong TC.
- Sender.Id[1].IdNumber = "B1234567VN".</t>
  </si>
  <si>
    <t>[DANH LAI ID] ID goc: AML_MSB002_ALNUM_SENDER_ID____IDNUMBER</t>
  </si>
  <si>
    <t>AML_MSB002_VAL_033</t>
  </si>
  <si>
    <t>Kiểm tra API từ chối Điện MSB002 thất bại khi thiếu trường mandatory Sender.ResidenceAddress[1].Address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</si>
  <si>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TF_AML_MSB002_MND_05; Body MSB002 KHÔNG có trường Sender.ResidenceAddress[1].Address Các thông tin mandatory khác vẫn đủ thông tin</t>
  </si>
  <si>
    <t>1. Gửi POST request tới API transaction-screening với Điện MSB002 thiếu trường mandatory Sender.ResidenceAddress[1].Address.
2. Kiểm tra thông tin HTTP Status và Response Body trả về.</t>
  </si>
  <si>
    <t>- Endpoint: POST https://10.0.137.75:7001/transaction-screening/v1/transaction-screening
- Headers:
Content-Type: application/json
transactionId: TF_AML_MSB002_MND_05
requestId: REQ_TF_AML_MSB002_MND_05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</si>
  <si>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AML_MSB002_MND_05 | Da gop 1 ban trung tu sheet ROUND 1</t>
  </si>
  <si>
    <t>AML_MSB002_VAL_034</t>
  </si>
  <si>
    <t>Kiểm tra API xử lý thành công điện MSB002 khi thiếu trường optional Sender.ResidenceAddress[2].Address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</si>
  <si>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TF_NEW_MSB002_OPT_09; Body MSB002 KHÔNG có trường optional Sender.ResidenceAddress[2].Address (không thuộc danh sách mandatory theo chuẩn); Các thông tin khác vẫn đầy đủ</t>
  </si>
  <si>
    <t>1. Gửi POST request tới API transaction-screening với điện MSB002 thiếu trường optional Sender.ResidenceAddress[2].Address.
2. Kiểm tra thông tin HTTP Status và Response Body trả về.</t>
  </si>
  <si>
    <t>- Endpoint: POST https://10.0.137.75:7001/transaction-screening/v1/transaction-screening
- Headers:
Content-Type: application/json
transactionId: TF_NEW_MSB002_OPT_09
requestId: REQ_TF_NEW_MSB002_OPT_09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</si>
  <si>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"ResidenceAddress": [
        {
          "Address": "123 Nguyen Trai, Thanh Xuan, Ha Noi",
          "Country": "VN"
        },
        {
          "Address": "456 Le Lai, District 1, Ho Chi Minh City",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</si>
  <si>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AML_MSB002_MND_30</t>
  </si>
  <si>
    <t>AML_MSB002_VAL_035</t>
  </si>
  <si>
    <t>Kiểm tra MSB002: trường Sender.ResidenceAddress[1].Address truyền null</t>
  </si>
  <si>
    <t>- Endpoint: POST https://10.0.137.75:7001/transaction-screening/v1/transaction-screening
- Headers hợp lệ: Content-Type=application/json; transactionId=AML_MSB002_BODY_013; requestId=REQ_AML_MSB002_BODY_013; transactionType=MSB002; branchCd=VN0001001; channel=T24; isCallBack=N; requestUserId=1; Authorization=Basic YWE6YmI=
- Body: dùng payload MSB002 hợp lệ làm baseline, chỉ thay đổi đúng trường nêu trong TC.
- Biến thể: Sender.ResidenceAddress[1].Address = null.
- Theo Mapping điện NonSwift2: maxlength = 140 (Max140Text); trường mandatory.</t>
  </si>
  <si>
    <t>[DANH LAI ID] ID goc: AML_MSB002_BODY_013</t>
  </si>
  <si>
    <t>AML_MSB002_VAL_036</t>
  </si>
  <si>
    <t>Kiểm tra MSB002: trường Sender.ResidenceAddress[1].Address truyền chuỗi rỗng</t>
  </si>
  <si>
    <t>- Endpoint: POST https://10.0.137.75:7001/transaction-screening/v1/transaction-screening
- Headers hợp lệ: Content-Type=application/json; transactionId=AML_MSB002_BODY_014; requestId=REQ_AML_MSB002_BODY_014; transactionType=MSB002; branchCd=VN0001001; channel=T24; isCallBack=N; requestUserId=1; Authorization=Basic YWE6YmI=
- Body: dùng payload MSB002 hợp lệ làm baseline, chỉ thay đổi đúng trường nêu trong TC.
- Biến thể: Sender.ResidenceAddress[1].Address = "".
- Theo Mapping điện NonSwift2: maxlength = 140 (Max140Text); trường mandatory.</t>
  </si>
  <si>
    <t>[DANH LAI ID] ID goc: AML_MSB002_BODY_014</t>
  </si>
  <si>
    <t>AML_MSB002_VAL_037</t>
  </si>
  <si>
    <t>Kiểm tra MSB002: trường Sender.ResidenceAddress[1].Address truyền vượt độ dài tối đa (141 ký tự)</t>
  </si>
  <si>
    <t>1. Chuẩn bị request hợp lệ.
2. Gán Sender.ResidenceAddress[1].Address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</si>
  <si>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transactionId=AML_MSB002_BODY_015; requestId=REQ_AML_MSB002_BODY_015; transactionType=MSB002; branchCd=VN0001001; channel=T24; isCallBack=N; requestUserId=1; Authorization=Basic YWE6YmI=
- Body: dùng payload MSB002 hợp lệ làm baseline, chỉ thay đổi đúng trường nêu trong TC.
- Biến thể: Sender.ResidenceAddress[1].Address = "XXXXXXXXXXXXXXXXXXXXXXXXXXXXXXXXXXXXXXXXXXXXXXXXXXXXXXXXXXXXXXXXXXXXXXXXXXXXXXXXXXXXXXXXXXXXXXXXXXXXXXXXXXXXXXXXXXXXXXXXXXXXXXXXXXXXXXXXXXXXX".
- Theo Mapping điện NonSwift2: maxlength = 140 (Max140Text); trường mandatory.</t>
  </si>
  <si>
    <t>[DANH LAI ID] ID goc: AML_MSB002_BODY_015</t>
  </si>
  <si>
    <t>AML_MSB002_VAL_038</t>
  </si>
  <si>
    <t>Kiểm tra API từ chối Điện MSB002 thất bại khi thiếu trường mandatory Sender.ResidenceAddress[1].Country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</si>
  <si>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TF_AML_MSB002_MND_06; Body MSB002 KHÔNG có trường Sender.ResidenceAddress[1].Country Các thông tin mandatory khác vẫn đủ thông tin</t>
  </si>
  <si>
    <t>1. Gửi POST request tới API transaction-screening với Điện MSB002 thiếu trường mandatory Sender.ResidenceAddress[1].Country.
2. Kiểm tra thông tin HTTP Status và Response Body trả về.</t>
  </si>
  <si>
    <t>- Endpoint: POST https://10.0.137.75:7001/transaction-screening/v1/transaction-screening
- Headers:
Content-Type: application/json
transactionId: TF_AML_MSB002_MND_06
requestId: REQ_TF_AML_MSB002_MND_06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</si>
  <si>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AML_MSB002_MND_06 | Da gop 1 ban trung tu sheet ROUND 1</t>
  </si>
  <si>
    <t>AML_MSB002_VAL_039</t>
  </si>
  <si>
    <t>Kiểm tra API xử lý thành công điện MSB002 khi thiếu trường optional Sender.ResidenceAddress[2].Country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</si>
  <si>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TF_NEW_MSB002_OPT_10; Body MSB002 KHÔNG có trường optional Sender.ResidenceAddress[2].Country (không thuộc danh sách mandatory theo chuẩn); Các thông tin khác vẫn đầy đủ</t>
  </si>
  <si>
    <t>1. Gửi POST request tới API transaction-screening với điện MSB002 thiếu trường optional Sender.ResidenceAddress[2].Country.
2. Kiểm tra thông tin HTTP Status và Response Body trả về.</t>
  </si>
  <si>
    <t>- Endpoint: POST https://10.0.137.75:7001/transaction-screening/v1/transaction-screening
- Headers:
Content-Type: application/json
transactionId: TF_NEW_MSB002_OPT_10
requestId: REQ_TF_NEW_MSB002_OPT_10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</si>
  <si>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 {
  "MSB002": {
    "Sender": {
      "FullName": "TRAN VAN SENDER",
      "DOB": "1985-05-20",
      "Nationalities": [
        {
          "Citizenship": "VN"
        }
      ],
      "Id": [
        {
          "IdNumber": "037085001234"
        }
      ],
      "ResidenceAddress": [
        {
          "Address": "123 Nguyen Trai, Thanh Xuan, Ha Noi",
          "Country": "VN"
        },
        {
          "Address": "456 Le Lai, District 1, Ho Chi Minh City",
          "Country": "VN"
        },
        {
          "Address": "789 Market Street, San Francisco, CA"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</si>
  <si>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AML_MSB002_VAL_040</t>
  </si>
  <si>
    <t>Kiểm tra MSB002: trường Sender.ResidenceAddress[1].Country truyền null</t>
  </si>
  <si>
    <t>- Endpoint: POST https://10.0.137.75:7001/transaction-screening/v1/transaction-screening
- Headers hợp lệ: Content-Type=application/json; transactionId=AML_MSB002_BODY_016; requestId=REQ_AML_MSB002_BODY_016; transactionType=MSB002; branchCd=VN0001001; channel=T24; isCallBack=N; requestUserId=1; Authorization=Basic YWE6YmI=
- Body: dùng payload MSB002 hợp lệ làm baseline, chỉ thay đổi đúng trường nêu trong TC.
- Biến thể: Sender.ResidenceAddress[1].Country = null.
- Theo Mapping điện NonSwift2: maxlength = 2 (CountryCode [A-Z]{2,2}); trường mandatory.</t>
  </si>
  <si>
    <t>[DANH LAI ID] ID goc: AML_MSB002_BODY_016</t>
  </si>
  <si>
    <t>AML_MSB002_VAL_041</t>
  </si>
  <si>
    <t>Kiểm tra MSB002: trường Sender.ResidenceAddress[1].Country truyền chuỗi rỗng</t>
  </si>
  <si>
    <t>- Endpoint: POST https://10.0.137.75:7001/transaction-screening/v1/transaction-screening
- Headers hợp lệ: Content-Type=application/json; transactionId=AML_MSB002_BODY_017; requestId=REQ_AML_MSB002_BODY_017; transactionType=MSB002; branchCd=VN0001001; channel=T24; isCallBack=N; requestUserId=1; Authorization=Basic YWE6YmI=
- Body: dùng payload MSB002 hợp lệ làm baseline, chỉ thay đổi đúng trường nêu trong TC.
- Biến thể: Sender.ResidenceAddress[1].Country = "".
- Theo Mapping điện NonSwift2: maxlength = 2 (CountryCode [A-Z]{2,2}); trường mandatory.</t>
  </si>
  <si>
    <t>[DANH LAI ID] ID goc: AML_MSB002_BODY_017</t>
  </si>
  <si>
    <t>AML_MSB002_VAL_042</t>
  </si>
  <si>
    <t>Kiểm tra MSB002: trường Sender.ResidenceAddress[1].Country truyền vượt độ dài tối đa (3 ký tự)</t>
  </si>
  <si>
    <t>1. Chuẩn bị request hợp lệ.
2. Gán Sender.ResidenceAddress[1].Country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</si>
  <si>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transactionId=AML_MSB002_BODY_018; requestId=REQ_AML_MSB002_BODY_018; transactionType=MSB002; branchCd=VN0001001; channel=T24; isCallBack=N; requestUserId=1; Authorization=Basic YWE6YmI=
- Body: dùng payload MSB002 hợp lệ làm baseline, chỉ thay đổi đúng trường nêu trong TC.
- Biến thể: Sender.ResidenceAddress[1].Country = "VNM".
- Theo Mapping điện NonSwift2: maxlength = 2 (CountryCode [A-Z]{2,2}); trường mandatory.</t>
  </si>
  <si>
    <t>[DANH LAI ID] ID goc: AML_MSB002_BODY_018</t>
  </si>
  <si>
    <t>AML_MSB002_VAL_043</t>
  </si>
  <si>
    <t>Kiểm tra API từ chối Điện MSB002 thất bại khi thiếu trường mandatory Receiver.FullName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</si>
  <si>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TF_AML_MSB002_MND_07; Body MSB002KHÔNG có trường Receiver.FullName Các thông tin mandatory khác vẫn đủ thông tin</t>
  </si>
  <si>
    <t>1. Gửi POST request tới API transaction-screening với Điện MSB002 thiếu trường mandatory Receiver.FullName.
2. Kiểm tra thông tin HTTP Status và Response Body trả về.</t>
  </si>
  <si>
    <t>- Endpoint: POST https://10.0.137.75:7001/transaction-screening/v1/transaction-screening
- Headers:
Content-Type: application/json
transactionId: TF_AML_MSB002_MND_07
requestId: REQ_TF_AML_MSB002_MND_07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</si>
  <si>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AML_MSB002_MND_07 | Da gop 1 ban trung tu sheet ROUND 1</t>
  </si>
  <si>
    <t>AML_MSB002_VAL_044</t>
  </si>
  <si>
    <t>Kiểm tra MSB002: trường Receiver.FullName truyền null</t>
  </si>
  <si>
    <t>- Endpoint: POST https://10.0.137.75:7001/transaction-screening/v1/transaction-screening
- Headers hợp lệ: Content-Type=application/json; transactionId=AML_MSB002_BODY_019; requestId=REQ_AML_MSB002_BODY_019; transactionType=MSB002; branchCd=VN0001001; channel=T24; isCallBack=N; requestUserId=1; Authorization=Basic YWE6YmI=
- Body: dùng payload MSB002 hợp lệ làm baseline, chỉ thay đổi đúng trường nêu trong TC.
- Biến thể: Receiver.FullName = null.
- Theo Mapping điện NonSwift2: maxlength = 140 (Max140Text); trường mandatory.</t>
  </si>
  <si>
    <t>[DANH LAI ID] ID goc: AML_MSB002_BODY_019</t>
  </si>
  <si>
    <t>AML_MSB002_VAL_045</t>
  </si>
  <si>
    <t>Kiểm tra MSB002: trường Receiver.FullName truyền chuỗi rỗng</t>
  </si>
  <si>
    <t>- Endpoint: POST https://10.0.137.75:7001/transaction-screening/v1/transaction-screening
- Headers hợp lệ: Content-Type=application/json; transactionId=AML_MSB002_BODY_020; requestId=REQ_AML_MSB002_BODY_020; transactionType=MSB002; branchCd=VN0001001; channel=T24; isCallBack=N; requestUserId=1; Authorization=Basic YWE6YmI=
- Body: dùng payload MSB002 hợp lệ làm baseline, chỉ thay đổi đúng trường nêu trong TC.
- Biến thể: Receiver.FullName = "".
- Theo Mapping điện NonSwift2: maxlength = 140 (Max140Text); trường mandatory.</t>
  </si>
  <si>
    <t>[DANH LAI ID] ID goc: AML_MSB002_BODY_020</t>
  </si>
  <si>
    <t>AML_MSB002_VAL_046</t>
  </si>
  <si>
    <t>Kiểm tra MSB002: trường Receiver.FullName truyền vượt độ dài tối đa (141 ký tự)</t>
  </si>
  <si>
    <t>1. Chuẩn bị request hợp lệ.
2. Gán Receiver.FullName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</si>
  <si>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transactionId=AML_MSB002_BODY_021; requestId=REQ_AML_MSB002_BODY_021; transactionType=MSB002; branchCd=VN0001001; channel=T24; isCallBack=N; requestUserId=1; Authorization=Basic YWE6YmI=
- Body: dùng payload MSB002 hợp lệ làm baseline, chỉ thay đổi đúng trường nêu trong TC.
- Biến thể: Receiver.FullName = "XXXXXXXXXXXXXXXXXXXXXXXXXXXXXXXXXXXXXXXXXXXXXXXXXXXXXXXXXXXXXXXXXXXXXXXXXXXXXXXXXXXXXXXXXXXXXXXXXXXXXXXXXXXXXXXXXXXXXXXXXXXXXXXXXXXXXXXXXXXXX".
- Theo Mapping điện NonSwift2: maxlength = 140 (Max140Text); trường mandatory.</t>
  </si>
  <si>
    <t>[DANH LAI ID] ID goc: AML_MSB002_BODY_021</t>
  </si>
  <si>
    <t>AML_MSB002_VAL_047</t>
  </si>
  <si>
    <t>Kiểm tra MSB002: Receiver.FullName chứa ký tự đặc biệt</t>
  </si>
  <si>
    <t>- Endpoint: POST https://10.0.137.75:7001/transaction-screening/v1/transaction-screening
- Headers hợp lệ: Content-Type=application/json; transactionId=AML_MSB002_NAME_RECEIVER_FULLNAME; requestId=REQ_AML_MSB002_NAME_RECEIVER_FULLNAME; transactionType=MSB002; branchCd=VN0001001; channel=T24; isCallBack=N; requestUserId=1; Authorization=Basic YWE6YmI=
- Body: dùng payload MSB002 hợp lệ làm baseline, chỉ thay đổi đúng trường nêu trong TC.
- Receiver.FullName = "NGUYỄN O'CONNOR-SMITH &amp; CO., LTD.".</t>
  </si>
  <si>
    <t>[DANH LAI ID] ID goc: AML_MSB002_NAME_RECEIVER_FULLNAME</t>
  </si>
  <si>
    <t>AML_MSB002_VAL_048</t>
  </si>
  <si>
    <t>Kiểm tra MSB002: Receiver.FullName truyền ký tự đặc biệt</t>
  </si>
  <si>
    <t>1. Chuẩn bị request MSB002 hợp lệ.
2. Gán Receiver.FullName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</si>
  <si>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AML_MSB002_NAME_006_SPEC
requestId: REQ_AML_MSB002_NAME_006_SPEC
transactionType: MSB002
branchCd: VN0001001
channel: T24
isCallBack: N
requestUserId: 1
Authorization: Basic YWE6YmI=
- Body: payload MSB002 hợp lệ theo mẫu trong file Thiết kế tích hợp điện.
- Giá trị kiểm thử: Receiver.FullName = "O'CONNOR-SMITH &amp; CO., LTD."</t>
  </si>
  <si>
    <t>[DANH LAI ID] ID goc: AML_MSB002_NAME_006_SPEC</t>
  </si>
  <si>
    <t>AML_MSB002_VAL_049</t>
  </si>
  <si>
    <t>Kiểm tra MSB002: Receiver.FullName truyền chữ có dấu</t>
  </si>
  <si>
    <t>1. Chuẩn bị request MSB002 hợp lệ.
2. Gán Receiver.FullName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</si>
  <si>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AML_MSB002_NAME_007_VI
requestId: REQ_AML_MSB002_NAME_007_VI
transactionType: MSB002
branchCd: VN0001001
channel: T24
isCallBack: N
requestUserId: 1
Authorization: Basic YWE6YmI=
- Body: payload MSB002 hợp lệ theo mẫu trong file Thiết kế tích hợp điện.
- Giá trị kiểm thử: Receiver.FullName = "Công ty Cổ phần Ánh Dương"</t>
  </si>
  <si>
    <t>[DANH LAI ID] ID goc: AML_MSB002_NAME_007_VI</t>
  </si>
  <si>
    <t>AML_MSB002_VAL_050</t>
  </si>
  <si>
    <t>Kiểm tra MSB002: Receiver.FullName truyền chữ hoa</t>
  </si>
  <si>
    <t>1. Chuẩn bị request MSB002 hợp lệ.
2. Gán Receiver.FullName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</si>
  <si>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AML_MSB002_NAME_008_UPPER
requestId: REQ_AML_MSB002_NAME_008_UPPER
transactionType: MSB002
branchCd: VN0001001
channel: T24
isCallBack: N
requestUserId: 1
Authorization: Basic YWE6YmI=
- Body: payload MSB002 hợp lệ theo mẫu trong file Thiết kế tích hợp điện.
- Giá trị kiểm thử: Receiver.FullName = "GLOBAL TRADING COMPANY"</t>
  </si>
  <si>
    <t>[DANH LAI ID] ID goc: AML_MSB002_NAME_008_UPPER</t>
  </si>
  <si>
    <t>AML_MSB002_VAL_051</t>
  </si>
  <si>
    <t>Kiểm tra MSB002: Receiver.FullName truyền chữ thường</t>
  </si>
  <si>
    <t>1. Chuẩn bị request MSB002 hợp lệ.
2. Gán Receiver.FullName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</si>
  <si>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AML_MSB002_NAME_009_LOWER
requestId: REQ_AML_MSB002_NAME_009_LOWER
transactionType: MSB002
branchCd: VN0001001
channel: T24
isCallBack: N
requestUserId: 1
Authorization: Basic YWE6YmI=
- Body: payload MSB002 hợp lệ theo mẫu trong file Thiết kế tích hợp điện.
- Giá trị kiểm thử: Receiver.FullName = "global trading company"</t>
  </si>
  <si>
    <t>[DANH LAI ID] ID goc: AML_MSB002_NAME_009_LOWER</t>
  </si>
  <si>
    <t>AML_MSB002_VAL_052</t>
  </si>
  <si>
    <t>Kiểm tra MSB002: Receiver.FullName truyền space ở đầu và cuối chuỗi</t>
  </si>
  <si>
    <t>1. Chuẩn bị request MSB002 hợp lệ.
2. Gán Receiver.FullName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</si>
  <si>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AML_MSB002_NAME_010_TRIM
requestId: REQ_AML_MSB002_NAME_010_TRIM
transactionType: MSB002
branchCd: VN0001001
channel: T24
isCallBack: N
requestUserId: 1
Authorization: Basic YWE6YmI=
- Body: payload MSB002 hợp lệ theo mẫu trong file Thiết kế tích hợp điện.
- Giá trị kiểm thử: Receiver.FullName = "  ABC IMPORT EXPORT COMPANY  "</t>
  </si>
  <si>
    <t>[DANH LAI ID] ID goc: AML_MSB002_NAME_010_TRIM</t>
  </si>
  <si>
    <t>AML_MSB002_VAL_053</t>
  </si>
  <si>
    <t>Kiểm tra API từ chối Điện MSB002 thất bại khi thiếu trường mandatory Receiver.DOB</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</si>
  <si>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TF_AML_MSB002_MND_08; Body MSB002 KHÔNG có trường Receiver.DOB Các thông tin mandatory khác vẫn đủ thông tin</t>
  </si>
  <si>
    <t>1. Gửi POST request tới API transaction-screening với Điện MSB002 thiếu trường mandatory Receiver.DOB.
2. Kiểm tra thông tin HTTP Status và Response Body trả về.</t>
  </si>
  <si>
    <t>- Endpoint: POST https://10.0.137.75:7001/transaction-screening/v1/transaction-screening
- Headers:
Content-Type: application/json
transactionId: TF_AML_MSB002_MND_08
requestId: REQ_TF_AML_MSB002_MND_08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</si>
  <si>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AML_MSB002_MND_08 | Da gop 1 ban trung tu sheet ROUND 1</t>
  </si>
  <si>
    <t>AML_MSB002_VAL_054</t>
  </si>
  <si>
    <t>Kiểm tra MSB002: trường Receiver.DOB truyền null</t>
  </si>
  <si>
    <t>- Endpoint: POST https://10.0.137.75:7001/transaction-screening/v1/transaction-screening
- Headers hợp lệ: Content-Type=application/json; transactionId=AML_MSB002_BODY_022; requestId=REQ_AML_MSB002_BODY_022; transactionType=MSB002; branchCd=VN0001001; channel=T24; isCallBack=N; requestUserId=1; Authorization=Basic YWE6YmI=
- Body: dùng payload MSB002 hợp lệ làm baseline, chỉ thay đổi đúng trường nêu trong TC.
- Biến thể: Receiver.DOB = null.
- Theo Mapping điện NonSwift2: maxlength = 10 (ISODate YYYY-MM-DD); trường mandatory.</t>
  </si>
  <si>
    <t>[DANH LAI ID] ID goc: AML_MSB002_BODY_022</t>
  </si>
  <si>
    <t>AML_MSB002_VAL_055</t>
  </si>
  <si>
    <t>Kiểm tra MSB002: trường Receiver.DOB truyền chuỗi rỗng</t>
  </si>
  <si>
    <t>- Endpoint: POST https://10.0.137.75:7001/transaction-screening/v1/transaction-screening
- Headers hợp lệ: Content-Type=application/json; transactionId=AML_MSB002_BODY_023; requestId=REQ_AML_MSB002_BODY_023; transactionType=MSB002; branchCd=VN0001001; channel=T24; isCallBack=N; requestUserId=1; Authorization=Basic YWE6YmI=
- Body: dùng payload MSB002 hợp lệ làm baseline, chỉ thay đổi đúng trường nêu trong TC.
- Biến thể: Receiver.DOB = "".
- Theo Mapping điện NonSwift2: maxlength = 10 (ISODate YYYY-MM-DD); trường mandatory.</t>
  </si>
  <si>
    <t>[DANH LAI ID] ID goc: AML_MSB002_BODY_023</t>
  </si>
  <si>
    <t>AML_MSB002_VAL_056</t>
  </si>
  <si>
    <t>Kiểm tra MSB002: trường Receiver.DOB truyền vượt độ dài tối đa (11 ký tự)</t>
  </si>
  <si>
    <t>1. Chuẩn bị request hợp lệ.
2. Gán Receiver.DOB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</si>
  <si>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transactionId=AML_MSB002_BODY_024; requestId=REQ_AML_MSB002_BODY_024; transactionType=MSB002; branchCd=VN0001001; channel=T24; isCallBack=N; requestUserId=1; Authorization=Basic YWE6YmI=
- Body: dùng payload MSB002 hợp lệ làm baseline, chỉ thay đổi đúng trường nêu trong TC.
- Biến thể: Receiver.DOB = "2026-09-151".
- Theo Mapping điện NonSwift2: maxlength = 10 (ISODate YYYY-MM-DD); trường mandatory.</t>
  </si>
  <si>
    <t>[DANH LAI ID] ID goc: AML_MSB002_BODY_024</t>
  </si>
  <si>
    <t>AML_MSB002_VAL_057</t>
  </si>
  <si>
    <t>Kiểm tra MSB002: Receiver.DOB sai format ngày</t>
  </si>
  <si>
    <t>- Endpoint: POST https://10.0.137.75:7001/transaction-screening/v1/transaction-screening
- Headers hợp lệ: Content-Type=application/json; transactionId=AML_MSB002_DATE_RECEIVER_DOB; requestId=REQ_AML_MSB002_DATE_RECEIVER_DOB; transactionType=MSB002; branchCd=VN0001001; channel=T24; isCallBack=N; requestUserId=1; Authorization=Basic YWE6YmI=
- Body: dùng payload MSB002 hợp lệ làm baseline, chỉ thay đổi đúng trường nêu trong TC.
- Receiver.DOB = "15/09/2026".</t>
  </si>
  <si>
    <t>[DANH LAI ID] ID goc: AML_MSB002_DATE_RECEIVER_DOB</t>
  </si>
  <si>
    <t>AML_MSB002_VAL_058</t>
  </si>
  <si>
    <t>Kiểm tra MSB002: Receiver.DOB nhập sai format date</t>
  </si>
  <si>
    <t>1. Chuẩn bị request MSB002 hợp lệ.
2. Gán Receiver.DOB = "17/09/2026" (sai format yêu cầu yyyy-mm-dd).
3. Gửi request.
4. Kiểm tra HTTP status, result, errorCode và errorDetail.</t>
  </si>
  <si>
    <t>- Endpoint: POST https://10.0.137.75:7001/transaction-screening/v1/transaction-screening
- Headers hợp lệ:
Content-Type: application/json
transactionId: AML_MSB002_DATE_02_FMT
requestId: REQ_AML_MSB002_DATE_02_FMT
transactionType: MSB002
branchCd: VN0001001
channel: T24
isCallBack: N
requestUserId: 1
Authorization: Basic YWE6YmI=
- Body: payload MSB002 hợp lệ theo mẫu trong file Thiết kế tích hợp điện.
- Giá trị kiểm thử: Receiver.DOB = "17/09/2026".
- Format đúng theo thiết kế: yyyy-mm-dd.</t>
  </si>
  <si>
    <t>[DANH LAI ID] ID goc: AML_MSB002_DATE_02_FMT</t>
  </si>
  <si>
    <t>AML_MSB002_VAL_059</t>
  </si>
  <si>
    <t>Kiểm tra API xử lý thành công điện MSB002 khi thiếu trường optional Receiver.Nationalities[1].Citizenship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</si>
  <si>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TF_NEW_MSB002_OPT_11; Body MSB002 KHÔNG có trường optional Receiver.Nationalities[1].Citizenship (không thuộc danh sách mandatory theo chuẩn); Các thông tin khác vẫn đầy đủ</t>
  </si>
  <si>
    <t>1. Gửi POST request tới API transaction-screening với điện MSB002 thiếu trường optional Receiver.Nationalities[1].Citizenship.
2. Kiểm tra thông tin HTTP Status và Response Body trả về.</t>
  </si>
  <si>
    <t>- Endpoint: POST https://10.0.137.75:7001/transaction-screening/v1/transaction-screening
- Headers:
Content-Type: application/json
transactionId: TF_NEW_MSB002_OPT_11
requestId: REQ_TF_NEW_MSB002_OPT_11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</si>
  <si>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AML_MSB002_VAL_060</t>
  </si>
  <si>
    <t>Kiểm tra API xử lý thành công điện MSB002 khi thiếu trường optional Receiver.Nationalities[2].Citizenship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</si>
  <si>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TF_NEW_MSB002_OPT_12; Body MSB002 KHÔNG có trường optional Receiver.Nationalities[2].Citizenship (không thuộc danh sách mandatory theo chuẩn); Các thông tin khác vẫn đầy đủ</t>
  </si>
  <si>
    <t>1. Gửi POST request tới API transaction-screening với điện MSB002 thiếu trường optional Receiver.Nationalities[2].Citizenship.
2. Kiểm tra thông tin HTTP Status và Response Body trả về.</t>
  </si>
  <si>
    <t>- Endpoint: POST https://10.0.137.75:7001/transaction-screening/v1/transaction-screening
- Headers:
Content-Type: application/json
transactionId: TF_NEW_MSB002_OPT_12
requestId: REQ_TF_NEW_MSB002_OPT_12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</si>
  <si>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AML_MSB002_VAL_061</t>
  </si>
  <si>
    <t>Kiểm tra API xử lý thành công điện MSB002 khi thiếu trường optional Receiver.Nationalities[3].Citizenship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</si>
  <si>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TF_NEW_MSB002_OPT_13; Body MSB002 KHÔNG có trường optional Receiver.Nationalities[3].Citizenship (không thuộc danh sách mandatory theo chuẩn); Các thông tin khác vẫn đầy đủ</t>
  </si>
  <si>
    <t>1. Gửi POST request tới API transaction-screening với điện MSB002 thiếu trường optional Receiver.Nationalities[3].Citizenship.
2. Kiểm tra thông tin HTTP Status và Response Body trả về.</t>
  </si>
  <si>
    <t>- Endpoint: POST https://10.0.137.75:7001/transaction-screening/v1/transaction-screening
- Headers:
Content-Type: application/json
transactionId: TF_NEW_MSB002_OPT_13
requestId: REQ_TF_NEW_MSB002_OPT_13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</si>
  <si>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AML_MSB002_VAL_062</t>
  </si>
  <si>
    <t>Kiểm tra API xử lý thành công điện MSB002 khi thiếu trường optional Receiver.Nationalities[4].Citizenship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</si>
  <si>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TF_NEW_MSB002_OPT_14; Body MSB002 KHÔNG có trường optional Receiver.Nationalities[4].Citizenship (không thuộc danh sách mandatory theo chuẩn); Các thông tin khác vẫn đầy đủ</t>
  </si>
  <si>
    <t>1. Gửi POST request tới API transaction-screening với điện MSB002 thiếu trường optional Receiver.Nationalities[4].Citizenship.
2. Kiểm tra thông tin HTTP Status và Response Body trả về.</t>
  </si>
  <si>
    <t>- Endpoint: POST https://10.0.137.75:7001/transaction-screening/v1/transaction-screening
- Headers:
Content-Type: application/json
transactionId: TF_NEW_MSB002_OPT_14
requestId: REQ_TF_NEW_MSB002_OPT_14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</si>
  <si>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AML_MSB002_VAL_063</t>
  </si>
  <si>
    <t>Kiểm tra API xử lý thành công điện MSB002 khi thiếu trường optional Receiver.Nationalities[5].Citizenship</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</si>
  <si>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TF_NEW_MSB002_OPT_15; Body MSB002 KHÔNG có trường optional Receiver.Nationalities[5].Citizenship (không thuộc danh sách mandatory theo chuẩn); Các thông tin khác vẫn đầy đủ</t>
  </si>
  <si>
    <t>1. Gửi POST request tới API transaction-screening với điện MSB002 thiếu trường optional Receiver.Nationalities[5].Citizenship.
2. Kiểm tra thông tin HTTP Status và Response Body trả về.</t>
  </si>
  <si>
    <t>- Endpoint: POST https://10.0.137.75:7001/transaction-screening/v1/transaction-screening
- Headers:
Content-Type: application/json
transactionId: TF_NEW_MSB002_OPT_15
requestId: REQ_TF_NEW_MSB002_OPT_15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</si>
  <si>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AML_MSB002_VAL_064</t>
  </si>
  <si>
    <t>Kiểm tra MSB002: trường Receiver.Nationalities[1].Citizenship truyền null</t>
  </si>
  <si>
    <t>- Endpoint: POST https://10.0.137.75:7001/transaction-screening/v1/transaction-screening
- Headers hợp lệ: Content-Type=application/json; transactionId=AML_MSB002_BODY_025; requestId=REQ_AML_MSB002_BODY_025; transactionType=MSB002; branchCd=VN0001001; channel=T24; isCallBack=N; requestUserId=1; Authorization=Basic YWE6YmI=
- Body: dùng payload MSB002 hợp lệ làm baseline, chỉ thay đổi đúng trường nêu trong TC.
- Biến thể: Receiver.Nationalities[1].Citizenship = null.
- Theo Mapping điện NonSwift2: maxlength = 2 (CountryCode [A-Z]{2,2}); trường optional.</t>
  </si>
  <si>
    <t>[DANH LAI ID] ID goc: AML_MSB002_BODY_025</t>
  </si>
  <si>
    <t>AML_MSB002_VAL_065</t>
  </si>
  <si>
    <t>Kiểm tra MSB002: trường Receiver.Nationalities[1].Citizenship truyền chuỗi rỗng</t>
  </si>
  <si>
    <t>- Endpoint: POST https://10.0.137.75:7001/transaction-screening/v1/transaction-screening
- Headers hợp lệ: Content-Type=application/json; transactionId=AML_MSB002_BODY_026; requestId=REQ_AML_MSB002_BODY_026; transactionType=MSB002; branchCd=VN0001001; channel=T24; isCallBack=N; requestUserId=1; Authorization=Basic YWE6YmI=
- Body: dùng payload MSB002 hợp lệ làm baseline, chỉ thay đổi đúng trường nêu trong TC.
- Biến thể: Receiver.Nationalities[1].Citizenship = "".
- Theo Mapping điện NonSwift2: maxlength = 2 (CountryCode [A-Z]{2,2}); trường optional.</t>
  </si>
  <si>
    <t>[DANH LAI ID] ID goc: AML_MSB002_BODY_026</t>
  </si>
  <si>
    <t>AML_MSB002_VAL_066</t>
  </si>
  <si>
    <t>Kiểm tra MSB002: trường Receiver.Nationalities[1].Citizenship truyền vượt độ dài tối đa (3 ký tự)</t>
  </si>
  <si>
    <t>1. Chuẩn bị request hợp lệ.
2. Gán Receiver.Nationalities[1].Citizenship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</si>
  <si>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transactionId=AML_MSB002_BODY_027; requestId=REQ_AML_MSB002_BODY_027; transactionType=MSB002; branchCd=VN0001001; channel=T24; isCallBack=N; requestUserId=1; Authorization=Basic YWE6YmI=
- Body: dùng payload MSB002 hợp lệ làm baseline, chỉ thay đổi đúng trường nêu trong TC.
- Biến thể: Receiver.Nationalities[1].Citizenship = "VNM".
- Theo Mapping điện NonSwift2: maxlength = 2 (CountryCode [A-Z]{2,2}); trường optional.</t>
  </si>
  <si>
    <t>[DANH LAI ID] ID goc: AML_MSB002_BODY_027</t>
  </si>
  <si>
    <t>AML_MSB002_VAL_067</t>
  </si>
  <si>
    <t>Kiểm tra API từ chối Điện MSB002 thất bại khi thiếu trường mandatory Receiver.Id[1].IdNumber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</si>
  <si>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TF_AML_MSB002_MND_09; Body MSB002 KHÔNG có trường Receiver.Id[1].IdNumber Các thông tin mandatory khác vẫn đủ thông tin</t>
  </si>
  <si>
    <t>1. Gửi POST request tới API transaction-screening với Điện MSB002 thiếu trường mandatory Receiver.Nationalities[...].Citizenship
2. Kiểm tra thông tin HTTP Status và Response Body trả về.</t>
  </si>
  <si>
    <t>- Endpoint: POST https://10.0.137.75:7001/transaction-screening/v1/transaction-screening
- Headers:
Content-Type: application/json
transactionId: TF_AML_MSB002_MND_09
requestId: REQ_TF_AML_MSB002_MND_09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</si>
  <si>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AML_MSB002_MND_09 | Da gop 1 ban trung tu sheet ROUND 1</t>
  </si>
  <si>
    <t>AML_MSB002_VAL_068</t>
  </si>
  <si>
    <t>Kiểm tra API xử lý thành công điện MSB002 khi thiếu trường optional Receiver.Id[2].IdNumber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</si>
  <si>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TF_NEW_MSB002_OPT_16; Body MSB002 KHÔNG có trường optional Receiver.Id[2].IdNumber (không thuộc danh sách mandatory theo chuẩn); Các thông tin khác vẫn đầy đủ</t>
  </si>
  <si>
    <t>1. Gửi POST request tới API transaction-screening với điện MSB002 thiếu trường optional Receiver.Id[2].IdNumber.
2. Kiểm tra thông tin HTTP Status và Response Body trả về.</t>
  </si>
  <si>
    <t>- Endpoint: POST https://10.0.137.75:7001/transaction-screening/v1/transaction-screening
- Headers:
Content-Type: application/json
transactionId: TF_NEW_MSB002_OPT_16
requestId: REQ_TF_NEW_MSB002_OPT_16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</si>
  <si>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AML_MSB002_VAL_069</t>
  </si>
  <si>
    <t>Kiểm tra API xử lý thành công điện MSB002 khi thiếu trường optional Receiver.Id[3].IdNumber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</si>
  <si>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TF_NEW_MSB002_OPT_17; Body MSB002 KHÔNG có trường optional Receiver.Id[3].IdNumber (không thuộc danh sách mandatory theo chuẩn); Các thông tin khác vẫn đầy đủ</t>
  </si>
  <si>
    <t>1. Gửi POST request tới API transaction-screening với điện MSB002 thiếu trường optional Receiver.Id[3].IdNumber.
2. Kiểm tra thông tin HTTP Status và Response Body trả về.</t>
  </si>
  <si>
    <t>- Endpoint: POST https://10.0.137.75:7001/transaction-screening/v1/transaction-screening
- Headers:
Content-Type: application/json
transactionId: TF_NEW_MSB002_OPT_17
requestId: REQ_TF_NEW_MSB002_OPT_17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</si>
  <si>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AML_MSB002_VAL_070</t>
  </si>
  <si>
    <t>Kiểm tra API xử lý thành công điện MSB002 khi thiếu trường optional Receiver.Id[4].IdNumber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</si>
  <si>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TF_NEW_MSB002_OPT_18; Body MSB002 KHÔNG có trường optional Receiver.Id[4].IdNumber (không thuộc danh sách mandatory theo chuẩn); Các thông tin khác vẫn đầy đủ</t>
  </si>
  <si>
    <t>1. Gửi POST request tới API transaction-screening với điện MSB002 thiếu trường optional Receiver.Id[4].IdNumber.
2. Kiểm tra thông tin HTTP Status và Response Body trả về.</t>
  </si>
  <si>
    <t>- Endpoint: POST https://10.0.137.75:7001/transaction-screening/v1/transaction-screening
- Headers:
Content-Type: application/json
transactionId: TF_NEW_MSB002_OPT_18
requestId: REQ_TF_NEW_MSB002_OPT_18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</si>
  <si>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AML_MSB002_VAL_071</t>
  </si>
  <si>
    <t>Kiểm tra MSB002: trường Receiver.Id[1].IdNumber truyền null</t>
  </si>
  <si>
    <t>- Endpoint: POST https://10.0.137.75:7001/transaction-screening/v1/transaction-screening
- Headers hợp lệ: Content-Type=application/json; transactionId=AML_MSB002_BODY_028; requestId=REQ_AML_MSB002_BODY_028; transactionType=MSB002; branchCd=VN0001001; channel=T24; isCallBack=N; requestUserId=1; Authorization=Basic YWE6YmI=
- Body: dùng payload MSB002 hợp lệ làm baseline, chỉ thay đổi đúng trường nêu trong TC.
- Biến thể: Receiver.Id[1].IdNumber = null.
- Theo Mapping điện NonSwift2: maxlength = 36 (Max36Text); trường mandatory.</t>
  </si>
  <si>
    <t>[DANH LAI ID] ID goc: AML_MSB002_BODY_028</t>
  </si>
  <si>
    <t>AML_MSB002_VAL_072</t>
  </si>
  <si>
    <t>Kiểm tra MSB002: trường Receiver.Id[1].IdNumber truyền chuỗi rỗng</t>
  </si>
  <si>
    <t>- Endpoint: POST https://10.0.137.75:7001/transaction-screening/v1/transaction-screening
- Headers hợp lệ: Content-Type=application/json; transactionId=AML_MSB002_BODY_029; requestId=REQ_AML_MSB002_BODY_029; transactionType=MSB002; branchCd=VN0001001; channel=T24; isCallBack=N; requestUserId=1; Authorization=Basic YWE6YmI=
- Body: dùng payload MSB002 hợp lệ làm baseline, chỉ thay đổi đúng trường nêu trong TC.
- Biến thể: Receiver.Id[1].IdNumber = "".
- Theo Mapping điện NonSwift2: maxlength = 36 (Max36Text); trường mandatory.</t>
  </si>
  <si>
    <t>[DANH LAI ID] ID goc: AML_MSB002_BODY_029</t>
  </si>
  <si>
    <t>AML_MSB002_VAL_073</t>
  </si>
  <si>
    <t>Kiểm tra MSB002: trường Receiver.Id[1].IdNumber truyền vượt độ dài tối đa (37 ký tự)</t>
  </si>
  <si>
    <t>1. Chuẩn bị request hợp lệ.
2. Gán Receiver.Id[1].IdNumber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</si>
  <si>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transactionId=AML_MSB002_BODY_030; requestId=REQ_AML_MSB002_BODY_030; transactionType=MSB002; branchCd=VN0001001; channel=T24; isCallBack=N; requestUserId=1; Authorization=Basic YWE6YmI=
- Body: dùng payload MSB002 hợp lệ làm baseline, chỉ thay đổi đúng trường nêu trong TC.
- Biến thể: Receiver.Id[1].IdNumber = "XXXXXXXXXXXXXXXXXXXXXXXXXXXXXXXXXXXXX".
- Theo Mapping điện NonSwift2: maxlength = 36 (Max36Text); trường mandatory.</t>
  </si>
  <si>
    <t>[DANH LAI ID] ID goc: AML_MSB002_BODY_030</t>
  </si>
  <si>
    <t>AML_MSB002_VAL_074</t>
  </si>
  <si>
    <t>Kiểm tra MSB002: Receiver.Id[1].IdNumber chứa cả chữ và số</t>
  </si>
  <si>
    <t>- Endpoint: POST https://10.0.137.75:7001/transaction-screening/v1/transaction-screening
- Headers hợp lệ: Content-Type=application/json; transactionId=AML_MSB002_ALNUM_RECEIVER_ID____IDNUMBER; requestId=REQ_AML_MSB002_ALNUM_RECEIVER_ID____IDNUMBER; transactionType=MSB002; branchCd=VN0001001; channel=T24; isCallBack=N; requestUserId=1; Authorization=Basic YWE6YmI=
- Body: dùng payload MSB002 hợp lệ làm baseline, chỉ thay đổi đúng trường nêu trong TC.
- Receiver.Id[1].IdNumber = "B1234567VN".</t>
  </si>
  <si>
    <t>[DANH LAI ID] ID goc: AML_MSB002_ALNUM_RECEIVER_ID____IDNUMBER</t>
  </si>
  <si>
    <t>AML_MSB002_VAL_075</t>
  </si>
  <si>
    <t>Kiểm tra API từ chối Điện MSB002 thất bại khi thiếu trường mandatory Receiver.ResidenceAddress[1].Address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</si>
  <si>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TF_AML_MSB002_MND_10; Body MSB002 KHÔNG có trường Receiver.ResidenceAddress[1].Address Các thông tin mandatory khác vẫn đủ thông tin</t>
  </si>
  <si>
    <t>1. Gửi POST request tới API transaction-screening với Điện MSB002 thiếu trường mandatory Receiver.ResidenceAddress[1].Address.
2. Kiểm tra thông tin HTTP Status và Response Body trả về.</t>
  </si>
  <si>
    <t>- Endpoint: POST https://10.0.137.75:7001/transaction-screening/v1/transaction-screening
- Headers:
Content-Type: application/json
transactionId: TF_AML_MSB002_MND_10
requestId: REQ_TF_AML_MSB002_MND_10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</si>
  <si>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AML_MSB002_MND_10 | Da gop 1 ban trung tu sheet ROUND 1</t>
  </si>
  <si>
    <t>AML_MSB002_VAL_076</t>
  </si>
  <si>
    <t>Kiểm tra API xử lý thành công điện MSB002 khi thiếu trường optional Receiver.ResidenceAddress[2].Address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</si>
  <si>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TF_NEW_MSB002_OPT_19; Body MSB002 KHÔNG có trường optional Receiver.ResidenceAddress[2].Address (không thuộc danh sách mandatory theo chuẩn); Các thông tin khác vẫn đầy đủ</t>
  </si>
  <si>
    <t>1. Gửi POST request tới API transaction-screening với điện MSB002 thiếu trường optional Receiver.ResidenceAddress[2].Address.
2. Kiểm tra thông tin HTTP Status và Response Body trả về.</t>
  </si>
  <si>
    <t>- Endpoint: POST https://10.0.137.75:7001/transaction-screening/v1/transaction-screening
- Headers:
Content-Type: application/json
transactionId: TF_NEW_MSB002_OPT_19
requestId: REQ_TF_NEW_MSB002_OPT_19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</si>
  <si>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AML_MSB002_VAL_077</t>
  </si>
  <si>
    <t>Kiểm tra MSB002: trường Receiver.ResidenceAddress[1].Address truyền null</t>
  </si>
  <si>
    <t>- Endpoint: POST https://10.0.137.75:7001/transaction-screening/v1/transaction-screening
- Headers hợp lệ: Content-Type=application/json; transactionId=AML_MSB002_BODY_031; requestId=REQ_AML_MSB002_BODY_031; transactionType=MSB002; branchCd=VN0001001; channel=T24; isCallBack=N; requestUserId=1; Authorization=Basic YWE6YmI=
- Body: dùng payload MSB002 hợp lệ làm baseline, chỉ thay đổi đúng trường nêu trong TC.
- Biến thể: Receiver.ResidenceAddress[1].Address = null.
- Theo Mapping điện NonSwift2: maxlength = 140 (Max140Text); trường mandatory.</t>
  </si>
  <si>
    <t>[DANH LAI ID] ID goc: AML_MSB002_BODY_031</t>
  </si>
  <si>
    <t>AML_MSB002_VAL_078</t>
  </si>
  <si>
    <t>Kiểm tra MSB002: trường Receiver.ResidenceAddress[1].Address truyền chuỗi rỗng</t>
  </si>
  <si>
    <t>- Endpoint: POST https://10.0.137.75:7001/transaction-screening/v1/transaction-screening
- Headers hợp lệ: Content-Type=application/json; transactionId=AML_MSB002_BODY_032; requestId=REQ_AML_MSB002_BODY_032; transactionType=MSB002; branchCd=VN0001001; channel=T24; isCallBack=N; requestUserId=1; Authorization=Basic YWE6YmI=
- Body: dùng payload MSB002 hợp lệ làm baseline, chỉ thay đổi đúng trường nêu trong TC.
- Biến thể: Receiver.ResidenceAddress[1].Address = "".
- Theo Mapping điện NonSwift2: maxlength = 140 (Max140Text); trường mandatory.</t>
  </si>
  <si>
    <t>[DANH LAI ID] ID goc: AML_MSB002_BODY_032</t>
  </si>
  <si>
    <t>AML_MSB002_VAL_079</t>
  </si>
  <si>
    <t>Kiểm tra MSB002: trường Receiver.ResidenceAddress[1].Address truyền vượt độ dài tối đa (141 ký tự)</t>
  </si>
  <si>
    <t>1. Chuẩn bị request hợp lệ.
2. Gán Receiver.ResidenceAddress[1].Address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</si>
  <si>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transactionId=AML_MSB002_BODY_033; requestId=REQ_AML_MSB002_BODY_033; transactionType=MSB002; branchCd=VN0001001; channel=T24; isCallBack=N; requestUserId=1; Authorization=Basic YWE6YmI=
- Body: dùng payload MSB002 hợp lệ làm baseline, chỉ thay đổi đúng trường nêu trong TC.
- Biến thể: Receiver.ResidenceAddress[1].Address = "XXXXXXXXXXXXXXXXXXXXXXXXXXXXXXXXXXXXXXXXXXXXXXXXXXXXXXXXXXXXXXXXXXXXXXXXXXXXXXXXXXXXXXXXXXXXXXXXXXXXXXXXXXXXXXXXXXXXXXXXXXXXXXXXXXXXXXXXXXXXX".
- Theo Mapping điện NonSwift2: maxlength = 140 (Max140Text); trường mandatory.</t>
  </si>
  <si>
    <t>[DANH LAI ID] ID goc: AML_MSB002_BODY_033</t>
  </si>
  <si>
    <t>AML_MSB002_VAL_080</t>
  </si>
  <si>
    <t>Kiểm tra API từ chối Điện MSB002 thất bại khi thiếu trường mandatory Receiver.ResidenceAddress[1].Country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</si>
  <si>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TF_AML_MSB002_MND_11; Body MSB002 KHÔNG có trường Receiver.ResidenceAddress[1].Country Các thông tin mandatory khác vẫn đủ thông tin</t>
  </si>
  <si>
    <t>1. Gửi POST request tới API transaction-screening với Điện MSB002 thiếu trường mandatory Receiver.ResidenceAddress[1].Country.
2. Kiểm tra thông tin HTTP Status và Response Body trả về.</t>
  </si>
  <si>
    <t>- Endpoint: POST https://10.0.137.75:7001/transaction-screening/v1/transaction-screening
- Headers:
Content-Type: application/json
transactionId: TF_AML_MSB002_MND_11
requestId: REQ_TF_AML_MSB002_MND_11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</si>
  <si>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AML_MSB002_MND_11 | Da gop 1 ban trung tu sheet ROUND 1</t>
  </si>
  <si>
    <t>AML_MSB002_VAL_081</t>
  </si>
  <si>
    <t>Kiểm tra API xử lý thành công điện MSB002 khi thiếu trường optional Receiver.ResidenceAddress[2].Country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</si>
  <si>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TF_NEW_MSB002_OPT_20; Body MSB002 KHÔNG có trường optional Receiver.ResidenceAddress[2].Country (không thuộc danh sách mandatory theo chuẩn); Các thông tin khác vẫn đầy đủ</t>
  </si>
  <si>
    <t>1. Gửi POST request tới API transaction-screening với điện MSB002 thiếu trường optional Receiver.ResidenceAddress[2].Country.
2. Kiểm tra thông tin HTTP Status và Response Body trả về.</t>
  </si>
  <si>
    <t>- Endpoint: POST https://10.0.137.75:7001/transaction-screening/v1/transaction-screening
- Headers:
Content-Type: application/json
transactionId: TF_NEW_MSB002_OPT_20
requestId: REQ_TF_NEW_MSB002_OPT_20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</si>
  <si>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AML_MSB002_VAL_082</t>
  </si>
  <si>
    <t>Kiểm tra MSB002: trường Receiver.ResidenceAddress[1].Country truyền null</t>
  </si>
  <si>
    <t>- Endpoint: POST https://10.0.137.75:7001/transaction-screening/v1/transaction-screening
- Headers hợp lệ: Content-Type=application/json; transactionId=AML_MSB002_BODY_034; requestId=REQ_AML_MSB002_BODY_034; transactionType=MSB002; branchCd=VN0001001; channel=T24; isCallBack=N; requestUserId=1; Authorization=Basic YWE6YmI=
- Body: dùng payload MSB002 hợp lệ làm baseline, chỉ thay đổi đúng trường nêu trong TC.
- Biến thể: Receiver.ResidenceAddress[1].Country = null.
- Theo Mapping điện NonSwift2: maxlength = 2 (CountryCode [A-Z]{2,2}); trường mandatory.</t>
  </si>
  <si>
    <t>[DANH LAI ID] ID goc: AML_MSB002_BODY_034</t>
  </si>
  <si>
    <t>AML_MSB002_VAL_083</t>
  </si>
  <si>
    <t>Kiểm tra MSB002: trường Receiver.ResidenceAddress[1].Country truyền chuỗi rỗng</t>
  </si>
  <si>
    <t>- Endpoint: POST https://10.0.137.75:7001/transaction-screening/v1/transaction-screening
- Headers hợp lệ: Content-Type=application/json; transactionId=AML_MSB002_BODY_035; requestId=REQ_AML_MSB002_BODY_035; transactionType=MSB002; branchCd=VN0001001; channel=T24; isCallBack=N; requestUserId=1; Authorization=Basic YWE6YmI=
- Body: dùng payload MSB002 hợp lệ làm baseline, chỉ thay đổi đúng trường nêu trong TC.
- Biến thể: Receiver.ResidenceAddress[1].Country = "".
- Theo Mapping điện NonSwift2: maxlength = 2 (CountryCode [A-Z]{2,2}); trường mandatory.</t>
  </si>
  <si>
    <t>[DANH LAI ID] ID goc: AML_MSB002_BODY_035</t>
  </si>
  <si>
    <t>AML_MSB002_VAL_084</t>
  </si>
  <si>
    <t>Kiểm tra MSB002: trường Receiver.ResidenceAddress[1].Country truyền vượt độ dài tối đa (3 ký tự)</t>
  </si>
  <si>
    <t>1. Chuẩn bị request hợp lệ.
2. Gán Receiver.ResidenceAddress[1].Country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</si>
  <si>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transactionId=AML_MSB002_BODY_036; requestId=REQ_AML_MSB002_BODY_036; transactionType=MSB002; branchCd=VN0001001; channel=T24; isCallBack=N; requestUserId=1; Authorization=Basic YWE6YmI=
- Body: dùng payload MSB002 hợp lệ làm baseline, chỉ thay đổi đúng trường nêu trong TC.
- Biến thể: Receiver.ResidenceAddress[1].Country = "VNM".
- Theo Mapping điện NonSwift2: maxlength = 2 (CountryCode [A-Z]{2,2}); trường mandatory.</t>
  </si>
  <si>
    <t>[DANH LAI ID] ID goc: AML_MSB002_BODY_036</t>
  </si>
  <si>
    <t>AML_MSB002_VAL_085</t>
  </si>
  <si>
    <t>Kiểm tra API từ chối Điện MSB002 thất bại khi thiếu trường mandatory SenderOrg.VnName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</si>
  <si>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TF_AML_MSB002_MND_12; Body MSB002 KHÔNG có trường SenderOrg.VnName Các thông tin mandatory khác vẫn đủ thông tin</t>
  </si>
  <si>
    <t>1. Gửi POST request tới API transaction-screening với Điện MSB002 thiếu trường mandatory SenderOrg.VnName.
2. Kiểm tra thông tin HTTP Status và Response Body trả về.</t>
  </si>
  <si>
    <t>- Endpoint: POST https://10.0.137.75:7001/transaction-screening/v1/transaction-screening
- Headers:
Content-Type: application/json
transactionId: TF_AML_MSB002_MND_12
requestId: REQ_TF_AML_MSB002_MND_12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</si>
  <si>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AML_MSB002_MND_12 | Da gop 1 ban trung tu sheet ROUND 1</t>
  </si>
  <si>
    <t>AML_MSB002_VAL_086</t>
  </si>
  <si>
    <t>Kiểm tra MSB002: trường SenderOrg.VnName truyền null</t>
  </si>
  <si>
    <t>- Endpoint: POST https://10.0.137.75:7001/transaction-screening/v1/transaction-screening
- Headers hợp lệ: Content-Type=application/json; transactionId=AML_MSB002_BODY_037; requestId=REQ_AML_MSB002_BODY_037; transactionType=MSB002; branchCd=VN0001001; channel=T24; isCallBack=N; requestUserId=1; Authorization=Basic YWE6YmI=
- Body: dùng payload MSB002 hợp lệ làm baseline, chỉ thay đổi đúng trường nêu trong TC.
- Biến thể: SenderOrg.VnName = null.
- Theo Mapping điện NonSwift2: maxlength = 140 (Max140Text); trường mandatory.</t>
  </si>
  <si>
    <t>[DANH LAI ID] ID goc: AML_MSB002_BODY_037</t>
  </si>
  <si>
    <t>AML_MSB002_VAL_087</t>
  </si>
  <si>
    <t>Kiểm tra MSB002: trường SenderOrg.VnName truyền chuỗi rỗng</t>
  </si>
  <si>
    <t>- Endpoint: POST https://10.0.137.75:7001/transaction-screening/v1/transaction-screening
- Headers hợp lệ: Content-Type=application/json; transactionId=AML_MSB002_BODY_038; requestId=REQ_AML_MSB002_BODY_038; transactionType=MSB002; branchCd=VN0001001; channel=T24; isCallBack=N; requestUserId=1; Authorization=Basic YWE6YmI=
- Body: dùng payload MSB002 hợp lệ làm baseline, chỉ thay đổi đúng trường nêu trong TC.
- Biến thể: SenderOrg.VnName = "".
- Theo Mapping điện NonSwift2: maxlength = 140 (Max140Text); trường mandatory.</t>
  </si>
  <si>
    <t>[DANH LAI ID] ID goc: AML_MSB002_BODY_038</t>
  </si>
  <si>
    <t>AML_MSB002_VAL_088</t>
  </si>
  <si>
    <t>Kiểm tra MSB002: trường SenderOrg.VnName truyền vượt độ dài tối đa (141 ký tự)</t>
  </si>
  <si>
    <t>1. Chuẩn bị request hợp lệ.
2. Gán SenderOrg.VnName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</si>
  <si>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transactionId=AML_MSB002_BODY_039; requestId=REQ_AML_MSB002_BODY_039; transactionType=MSB002; branchCd=VN0001001; channel=T24; isCallBack=N; requestUserId=1; Authorization=Basic YWE6YmI=
- Body: dùng payload MSB002 hợp lệ làm baseline, chỉ thay đổi đúng trường nêu trong TC.
- Biến thể: SenderOrg.VnName = "XXXXXXXXXXXXXXXXXXXXXXXXXXXXXXXXXXXXXXXXXXXXXXXXXXXXXXXXXXXXXXXXXXXXXXXXXXXXXXXXXXXXXXXXXXXXXXXXXXXXXXXXXXXXXXXXXXXXXXXXXXXXXXXXXXXXXXXXXXXXX".
- Theo Mapping điện NonSwift2: maxlength = 140 (Max140Text); trường mandatory.</t>
  </si>
  <si>
    <t>[DANH LAI ID] ID goc: AML_MSB002_BODY_039</t>
  </si>
  <si>
    <t>AML_MSB002_VAL_089</t>
  </si>
  <si>
    <t>Kiểm tra MSB002: SenderOrg.VnName chứa ký tự đặc biệt</t>
  </si>
  <si>
    <t>- Endpoint: POST https://10.0.137.75:7001/transaction-screening/v1/transaction-screening
- Headers hợp lệ: Content-Type=application/json; transactionId=AML_MSB002_NAME_SENDERORG_VNNAME; requestId=REQ_AML_MSB002_NAME_SENDERORG_VNNAME; transactionType=MSB002; branchCd=VN0001001; channel=T24; isCallBack=N; requestUserId=1; Authorization=Basic YWE6YmI=
- Body: dùng payload MSB002 hợp lệ làm baseline, chỉ thay đổi đúng trường nêu trong TC.
- SenderOrg.VnName = "NGUYỄN O'CONNOR-SMITH &amp; CO., LTD.".</t>
  </si>
  <si>
    <t>[DANH LAI ID] ID goc: AML_MSB002_NAME_SENDERORG_VNNAME</t>
  </si>
  <si>
    <t>AML_MSB002_VAL_090</t>
  </si>
  <si>
    <t>Kiểm tra MSB002: SenderOrg.VnName truyền ký tự đặc biệt</t>
  </si>
  <si>
    <t>1. Chuẩn bị request MSB002 hợp lệ.
2. Gán SenderOrg.VnName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</si>
  <si>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AML_MSB002_NAME_011_SPEC
requestId: REQ_AML_MSB002_NAME_011_SPEC
transactionType: MSB002
branchCd: VN0001001
channel: T24
isCallBack: N
requestUserId: 1
Authorization: Basic YWE6YmI=
- Body: payload MSB002 hợp lệ theo mẫu trong file Thiết kế tích hợp điện.
- Giá trị kiểm thử: SenderOrg.VnName = "O'CONNOR-SMITH &amp; CO., LTD."</t>
  </si>
  <si>
    <t>[DANH LAI ID] ID goc: AML_MSB002_NAME_011_SPEC</t>
  </si>
  <si>
    <t>AML_MSB002_VAL_091</t>
  </si>
  <si>
    <t>Kiểm tra MSB002: SenderOrg.VnName truyền chữ có dấu</t>
  </si>
  <si>
    <t>1. Chuẩn bị request MSB002 hợp lệ.
2. Gán SenderOrg.VnName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</si>
  <si>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AML_MSB002_NAME_012_VI
requestId: REQ_AML_MSB002_NAME_012_VI
transactionType: MSB002
branchCd: VN0001001
channel: T24
isCallBack: N
requestUserId: 1
Authorization: Basic YWE6YmI=
- Body: payload MSB002 hợp lệ theo mẫu trong file Thiết kế tích hợp điện.
- Giá trị kiểm thử: SenderOrg.VnName = "Công ty Cổ phần Ánh Dương"</t>
  </si>
  <si>
    <t>[DANH LAI ID] ID goc: AML_MSB002_NAME_012_VI</t>
  </si>
  <si>
    <t>AML_MSB002_VAL_092</t>
  </si>
  <si>
    <t>Kiểm tra MSB002: SenderOrg.VnName truyền chữ hoa</t>
  </si>
  <si>
    <t>1. Chuẩn bị request MSB002 hợp lệ.
2. Gán SenderOrg.VnName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</si>
  <si>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AML_MSB002_NAME_013_UPPER
requestId: REQ_AML_MSB002_NAME_013_UPPER
transactionType: MSB002
branchCd: VN0001001
channel: T24
isCallBack: N
requestUserId: 1
Authorization: Basic YWE6YmI=
- Body: payload MSB002 hợp lệ theo mẫu trong file Thiết kế tích hợp điện.
- Giá trị kiểm thử: SenderOrg.VnName = "GLOBAL TRADING COMPANY"</t>
  </si>
  <si>
    <t>[DANH LAI ID] ID goc: AML_MSB002_NAME_013_UPPER</t>
  </si>
  <si>
    <t>AML_MSB002_VAL_093</t>
  </si>
  <si>
    <t>Kiểm tra MSB002: SenderOrg.VnName truyền chữ thường</t>
  </si>
  <si>
    <t>1. Chuẩn bị request MSB002 hợp lệ.
2. Gán SenderOrg.VnName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</si>
  <si>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AML_MSB002_NAME_014_LOWER
requestId: REQ_AML_MSB002_NAME_014_LOWER
transactionType: MSB002
branchCd: VN0001001
channel: T24
isCallBack: N
requestUserId: 1
Authorization: Basic YWE6YmI=
- Body: payload MSB002 hợp lệ theo mẫu trong file Thiết kế tích hợp điện.
- Giá trị kiểm thử: SenderOrg.VnName = "global trading company"</t>
  </si>
  <si>
    <t>[DANH LAI ID] ID goc: AML_MSB002_NAME_014_LOWER</t>
  </si>
  <si>
    <t>AML_MSB002_VAL_094</t>
  </si>
  <si>
    <t>Kiểm tra MSB002: SenderOrg.VnName truyền space ở đầu và cuối chuỗi</t>
  </si>
  <si>
    <t>1. Chuẩn bị request MSB002 hợp lệ.
2. Gán SenderOrg.VnName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</si>
  <si>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AML_MSB002_NAME_015_TRIM
requestId: REQ_AML_MSB002_NAME_015_TRIM
transactionType: MSB002
branchCd: VN0001001
channel: T24
isCallBack: N
requestUserId: 1
Authorization: Basic YWE6YmI=
- Body: payload MSB002 hợp lệ theo mẫu trong file Thiết kế tích hợp điện.
- Giá trị kiểm thử: SenderOrg.VnName = "  ABC IMPORT EXPORT COMPANY  "</t>
  </si>
  <si>
    <t>[DANH LAI ID] ID goc: AML_MSB002_NAME_015_TRIM</t>
  </si>
  <si>
    <t>AML_MSB002_VAL_095</t>
  </si>
  <si>
    <t>Kiểm tra API xử lý thành công điện MSB002 khi thiếu trường optional SenderOrg.EngName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</si>
  <si>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TF_NEW_MSB002_OPT_21; Body MSB002 KHÔNG có trường optional SenderOrg.EngName (không thuộc danh sách mandatory theo chuẩn); Các thông tin khác vẫn đầy đủ</t>
  </si>
  <si>
    <t>1. Gửi POST request tới API transaction-screening với điện MSB002 thiếu trường optional SenderOrg.EngName.
2. Kiểm tra thông tin HTTP Status và Response Body trả về.</t>
  </si>
  <si>
    <t>- Endpoint: POST https://10.0.137.75:7001/transaction-screening/v1/transaction-screening
- Headers:
Content-Type: application/json
transactionId: TF_NEW_MSB002_OPT_21
requestId: REQ_TF_NEW_MSB002_OPT_21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</si>
  <si>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AML_MSB002_VAL_096</t>
  </si>
  <si>
    <t>Kiểm tra MSB002: trường SenderOrg.EngName truyền null</t>
  </si>
  <si>
    <t>- Endpoint: POST https://10.0.137.75:7001/transaction-screening/v1/transaction-screening
- Headers hợp lệ: Content-Type=application/json; transactionId=AML_MSB002_BODY_040; requestId=REQ_AML_MSB002_BODY_040; transactionType=MSB002; branchCd=VN0001001; channel=T24; isCallBack=N; requestUserId=1; Authorization=Basic YWE6YmI=
- Body: dùng payload MSB002 hợp lệ làm baseline, chỉ thay đổi đúng trường nêu trong TC.
- Biến thể: SenderOrg.EngName = null.
- Theo Mapping điện NonSwift2: maxlength = 140 (Max140Text); trường optional.</t>
  </si>
  <si>
    <t>[DANH LAI ID] ID goc: AML_MSB002_BODY_040</t>
  </si>
  <si>
    <t>AML_MSB002_VAL_097</t>
  </si>
  <si>
    <t>Kiểm tra MSB002: trường SenderOrg.EngName truyền chuỗi rỗng</t>
  </si>
  <si>
    <t>- Endpoint: POST https://10.0.137.75:7001/transaction-screening/v1/transaction-screening
- Headers hợp lệ: Content-Type=application/json; transactionId=AML_MSB002_BODY_041; requestId=REQ_AML_MSB002_BODY_041; transactionType=MSB002; branchCd=VN0001001; channel=T24; isCallBack=N; requestUserId=1; Authorization=Basic YWE6YmI=
- Body: dùng payload MSB002 hợp lệ làm baseline, chỉ thay đổi đúng trường nêu trong TC.
- Biến thể: SenderOrg.EngName = "".
- Theo Mapping điện NonSwift2: maxlength = 140 (Max140Text); trường optional.</t>
  </si>
  <si>
    <t>[DANH LAI ID] ID goc: AML_MSB002_BODY_041</t>
  </si>
  <si>
    <t>AML_MSB002_VAL_098</t>
  </si>
  <si>
    <t>Kiểm tra MSB002: trường SenderOrg.EngName truyền vượt độ dài tối đa (141 ký tự)</t>
  </si>
  <si>
    <t>1. Chuẩn bị request hợp lệ.
2. Gán SenderOrg.EngName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</si>
  <si>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transactionId=AML_MSB002_BODY_042; requestId=REQ_AML_MSB002_BODY_042; transactionType=MSB002; branchCd=VN0001001; channel=T24; isCallBack=N; requestUserId=1; Authorization=Basic YWE6YmI=
- Body: dùng payload MSB002 hợp lệ làm baseline, chỉ thay đổi đúng trường nêu trong TC.
- Biến thể: SenderOrg.EngName = "XXXXXXXXXXXXXXXXXXXXXXXXXXXXXXXXXXXXXXXXXXXXXXXXXXXXXXXXXXXXXXXXXXXXXXXXXXXXXXXXXXXXXXXXXXXXXXXXXXXXXXXXXXXXXXXXXXXXXXXXXXXXXXXXXXXXXXXXXXXXX".
- Theo Mapping điện NonSwift2: maxlength = 140 (Max140Text); trường optional.</t>
  </si>
  <si>
    <t>[DANH LAI ID] ID goc: AML_MSB002_BODY_042</t>
  </si>
  <si>
    <t>AML_MSB002_VAL_099</t>
  </si>
  <si>
    <t>Kiểm tra MSB002: SenderOrg.EngName chứa ký tự đặc biệt</t>
  </si>
  <si>
    <t>- Endpoint: POST https://10.0.137.75:7001/transaction-screening/v1/transaction-screening
- Headers hợp lệ: Content-Type=application/json; transactionId=AML_MSB002_NAME_SENDERORG_ENGNAME; requestId=REQ_AML_MSB002_NAME_SENDERORG_ENGNAME; transactionType=MSB002; branchCd=VN0001001; channel=T24; isCallBack=N; requestUserId=1; Authorization=Basic YWE6YmI=
- Body: dùng payload MSB002 hợp lệ làm baseline, chỉ thay đổi đúng trường nêu trong TC.
- SenderOrg.EngName = "NGUYỄN O'CONNOR-SMITH &amp; CO., LTD.".</t>
  </si>
  <si>
    <t>[DANH LAI ID] ID goc: AML_MSB002_NAME_SENDERORG_ENGNAME</t>
  </si>
  <si>
    <t>AML_MSB002_VAL_100</t>
  </si>
  <si>
    <t>Kiểm tra MSB002: SenderOrg.EngName truyền ký tự đặc biệt</t>
  </si>
  <si>
    <t>1. Chuẩn bị request MSB002 hợp lệ.
2. Gán SenderOrg.EngName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</si>
  <si>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AML_MSB002_NAME_016_SPEC
requestId: REQ_AML_MSB002_NAME_016_SPEC
transactionType: MSB002
branchCd: VN0001001
channel: T24
isCallBack: N
requestUserId: 1
Authorization: Basic YWE6YmI=
- Body: payload MSB002 hợp lệ theo mẫu trong file Thiết kế tích hợp điện.
- Giá trị kiểm thử: SenderOrg.EngName = "O'CONNOR-SMITH &amp; CO., LTD."</t>
  </si>
  <si>
    <t>[DANH LAI ID] ID goc: AML_MSB002_NAME_016_SPEC</t>
  </si>
  <si>
    <t>AML_MSB002_VAL_101</t>
  </si>
  <si>
    <t>Kiểm tra MSB002: SenderOrg.EngName truyền chữ có dấu</t>
  </si>
  <si>
    <t>1. Chuẩn bị request MSB002 hợp lệ.
2. Gán SenderOrg.EngName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</si>
  <si>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AML_MSB002_NAME_017_VI
requestId: REQ_AML_MSB002_NAME_017_VI
transactionType: MSB002
branchCd: VN0001001
channel: T24
isCallBack: N
requestUserId: 1
Authorization: Basic YWE6YmI=
- Body: payload MSB002 hợp lệ theo mẫu trong file Thiết kế tích hợp điện.
- Giá trị kiểm thử: SenderOrg.EngName = "Công ty Cổ phần Ánh Dương"</t>
  </si>
  <si>
    <t>[DANH LAI ID] ID goc: AML_MSB002_NAME_017_VI</t>
  </si>
  <si>
    <t>AML_MSB002_VAL_102</t>
  </si>
  <si>
    <t>Kiểm tra MSB002: SenderOrg.EngName truyền chữ hoa</t>
  </si>
  <si>
    <t>1. Chuẩn bị request MSB002 hợp lệ.
2. Gán SenderOrg.EngName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</si>
  <si>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AML_MSB002_NAME_018_UPPER
requestId: REQ_AML_MSB002_NAME_018_UPPER
transactionType: MSB002
branchCd: VN0001001
channel: T24
isCallBack: N
requestUserId: 1
Authorization: Basic YWE6YmI=
- Body: payload MSB002 hợp lệ theo mẫu trong file Thiết kế tích hợp điện.
- Giá trị kiểm thử: SenderOrg.EngName = "GLOBAL TRADING COMPANY"</t>
  </si>
  <si>
    <t>[DANH LAI ID] ID goc: AML_MSB002_NAME_018_UPPER</t>
  </si>
  <si>
    <t>AML_MSB002_VAL_103</t>
  </si>
  <si>
    <t>Kiểm tra MSB002: SenderOrg.EngName truyền chữ thường</t>
  </si>
  <si>
    <t>1. Chuẩn bị request MSB002 hợp lệ.
2. Gán SenderOrg.EngName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</si>
  <si>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AML_MSB002_NAME_019_LOWER
requestId: REQ_AML_MSB002_NAME_019_LOWER
transactionType: MSB002
branchCd: VN0001001
channel: T24
isCallBack: N
requestUserId: 1
Authorization: Basic YWE6YmI=
- Body: payload MSB002 hợp lệ theo mẫu trong file Thiết kế tích hợp điện.
- Giá trị kiểm thử: SenderOrg.EngName = "global trading company"</t>
  </si>
  <si>
    <t>[DANH LAI ID] ID goc: AML_MSB002_NAME_019_LOWER</t>
  </si>
  <si>
    <t>AML_MSB002_VAL_104</t>
  </si>
  <si>
    <t>Kiểm tra MSB002: SenderOrg.EngName truyền space ở đầu và cuối chuỗi</t>
  </si>
  <si>
    <t>1. Chuẩn bị request MSB002 hợp lệ.
2. Gán SenderOrg.EngName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</si>
  <si>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AML_MSB002_NAME_020_TRIM
requestId: REQ_AML_MSB002_NAME_020_TRIM
transactionType: MSB002
branchCd: VN0001001
channel: T24
isCallBack: N
requestUserId: 1
Authorization: Basic YWE6YmI=
- Body: payload MSB002 hợp lệ theo mẫu trong file Thiết kế tích hợp điện.
- Giá trị kiểm thử: SenderOrg.EngName = "  ABC IMPORT EXPORT COMPANY  "</t>
  </si>
  <si>
    <t>[DANH LAI ID] ID goc: AML_MSB002_NAME_020_TRIM</t>
  </si>
  <si>
    <t>AML_MSB002_VAL_105</t>
  </si>
  <si>
    <t>Kiểm tra API xử lý thành công điện MSB002 khi thiếu trường optional SenderOrg.ShortName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</si>
  <si>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TF_NEW_MSB002_OPT_22; Body MSB002 KHÔNG có trường optional SenderOrg.ShortName (không thuộc danh sách mandatory theo chuẩn); Các thông tin khác vẫn đầy đủ</t>
  </si>
  <si>
    <t>1. Gửi POST request tới API transaction-screening với điện MSB002 thiếu trường optional SenderOrg.ShortName.
2. Kiểm tra thông tin HTTP Status và Response Body trả về.</t>
  </si>
  <si>
    <t>- Endpoint: POST https://10.0.137.75:7001/transaction-screening/v1/transaction-screening
- Headers:
Content-Type: application/json
transactionId: TF_NEW_MSB002_OPT_22
requestId: REQ_TF_NEW_MSB002_OPT_22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</si>
  <si>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AML_MSB002_VAL_106</t>
  </si>
  <si>
    <t>Kiểm tra MSB002: trường SenderOrg.ShortName truyền null</t>
  </si>
  <si>
    <t>- Endpoint: POST https://10.0.137.75:7001/transaction-screening/v1/transaction-screening
- Headers hợp lệ: Content-Type=application/json; transactionId=AML_MSB002_BODY_043; requestId=REQ_AML_MSB002_BODY_043; transactionType=MSB002; branchCd=VN0001001; channel=T24; isCallBack=N; requestUserId=1; Authorization=Basic YWE6YmI=
- Body: dùng payload MSB002 hợp lệ làm baseline, chỉ thay đổi đúng trường nêu trong TC.
- Biến thể: SenderOrg.ShortName = null.
- Theo Mapping điện NonSwift2: maxlength = 140 (Max140Text); trường optional.</t>
  </si>
  <si>
    <t>[DANH LAI ID] ID goc: AML_MSB002_BODY_043</t>
  </si>
  <si>
    <t>AML_MSB002_VAL_107</t>
  </si>
  <si>
    <t>Kiểm tra MSB002: trường SenderOrg.ShortName truyền chuỗi rỗng</t>
  </si>
  <si>
    <t>- Endpoint: POST https://10.0.137.75:7001/transaction-screening/v1/transaction-screening
- Headers hợp lệ: Content-Type=application/json; transactionId=AML_MSB002_BODY_044; requestId=REQ_AML_MSB002_BODY_044; transactionType=MSB002; branchCd=VN0001001; channel=T24; isCallBack=N; requestUserId=1; Authorization=Basic YWE6YmI=
- Body: dùng payload MSB002 hợp lệ làm baseline, chỉ thay đổi đúng trường nêu trong TC.
- Biến thể: SenderOrg.ShortName = "".
- Theo Mapping điện NonSwift2: maxlength = 140 (Max140Text); trường optional.</t>
  </si>
  <si>
    <t>[DANH LAI ID] ID goc: AML_MSB002_BODY_044</t>
  </si>
  <si>
    <t>AML_MSB002_VAL_108</t>
  </si>
  <si>
    <t>Kiểm tra MSB002: trường SenderOrg.ShortName truyền vượt độ dài tối đa (141 ký tự)</t>
  </si>
  <si>
    <t>1. Chuẩn bị request hợp lệ.
2. Gán SenderOrg.ShortName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</si>
  <si>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transactionId=AML_MSB002_BODY_045; requestId=REQ_AML_MSB002_BODY_045; transactionType=MSB002; branchCd=VN0001001; channel=T24; isCallBack=N; requestUserId=1; Authorization=Basic YWE6YmI=
- Body: dùng payload MSB002 hợp lệ làm baseline, chỉ thay đổi đúng trường nêu trong TC.
- Biến thể: SenderOrg.ShortName = "XXXXXXXXXXXXXXXXXXXXXXXXXXXXXXXXXXXXXXXXXXXXXXXXXXXXXXXXXXXXXXXXXXXXXXXXXXXXXXXXXXXXXXXXXXXXXXXXXXXXXXXXXXXXXXXXXXXXXXXXXXXXXXXXXXXXXXXXXXXXX".
- Theo Mapping điện NonSwift2: maxlength = 140 (Max140Text); trường optional.</t>
  </si>
  <si>
    <t>[DANH LAI ID] ID goc: AML_MSB002_BODY_045</t>
  </si>
  <si>
    <t>AML_MSB002_VAL_109</t>
  </si>
  <si>
    <t>Kiểm tra MSB002: SenderOrg.ShortName chứa ký tự đặc biệt</t>
  </si>
  <si>
    <t>- Endpoint: POST https://10.0.137.75:7001/transaction-screening/v1/transaction-screening
- Headers hợp lệ: Content-Type=application/json; transactionId=AML_MSB002_NAME_SENDERORG_SHORTNAME; requestId=REQ_AML_MSB002_NAME_SENDERORG_SHORTNAME; transactionType=MSB002; branchCd=VN0001001; channel=T24; isCallBack=N; requestUserId=1; Authorization=Basic YWE6YmI=
- Body: dùng payload MSB002 hợp lệ làm baseline, chỉ thay đổi đúng trường nêu trong TC.
- SenderOrg.ShortName = "NGUYỄN O'CONNOR-SMITH &amp; CO., LTD.".</t>
  </si>
  <si>
    <t>[DANH LAI ID] ID goc: AML_MSB002_NAME_SENDERORG_SHORTNAME</t>
  </si>
  <si>
    <t>AML_MSB002_VAL_110</t>
  </si>
  <si>
    <t>Kiểm tra MSB002: SenderOrg.ShortName truyền ký tự đặc biệt</t>
  </si>
  <si>
    <t>1. Chuẩn bị request MSB002 hợp lệ.
2. Gán SenderOrg.ShortName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</si>
  <si>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AML_MSB002_NAME_021_SPEC
requestId: REQ_AML_MSB002_NAME_021_SPEC
transactionType: MSB002
branchCd: VN0001001
channel: T24
isCallBack: N
requestUserId: 1
Authorization: Basic YWE6YmI=
- Body: payload MSB002 hợp lệ theo mẫu trong file Thiết kế tích hợp điện.
- Giá trị kiểm thử: SenderOrg.ShortName = "O'CONNOR-SMITH &amp; CO., LTD."</t>
  </si>
  <si>
    <t>[DANH LAI ID] ID goc: AML_MSB002_NAME_021_SPEC</t>
  </si>
  <si>
    <t>AML_MSB002_VAL_111</t>
  </si>
  <si>
    <t>Kiểm tra MSB002: SenderOrg.ShortName truyền chữ có dấu</t>
  </si>
  <si>
    <t>1. Chuẩn bị request MSB002 hợp lệ.
2. Gán SenderOrg.ShortName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</si>
  <si>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AML_MSB002_NAME_022_VI
requestId: REQ_AML_MSB002_NAME_022_VI
transactionType: MSB002
branchCd: VN0001001
channel: T24
isCallBack: N
requestUserId: 1
Authorization: Basic YWE6YmI=
- Body: payload MSB002 hợp lệ theo mẫu trong file Thiết kế tích hợp điện.
- Giá trị kiểm thử: SenderOrg.ShortName = "Công ty Cổ phần Ánh Dương"</t>
  </si>
  <si>
    <t>[DANH LAI ID] ID goc: AML_MSB002_NAME_022_VI</t>
  </si>
  <si>
    <t>AML_MSB002_VAL_112</t>
  </si>
  <si>
    <t>Kiểm tra MSB002: SenderOrg.ShortName truyền chữ hoa</t>
  </si>
  <si>
    <t>1. Chuẩn bị request MSB002 hợp lệ.
2. Gán SenderOrg.ShortName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</si>
  <si>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AML_MSB002_NAME_023_UPPER
requestId: REQ_AML_MSB002_NAME_023_UPPER
transactionType: MSB002
branchCd: VN0001001
channel: T24
isCallBack: N
requestUserId: 1
Authorization: Basic YWE6YmI=
- Body: payload MSB002 hợp lệ theo mẫu trong file Thiết kế tích hợp điện.
- Giá trị kiểm thử: SenderOrg.ShortName = "GLOBAL TRADING COMPANY"</t>
  </si>
  <si>
    <t>[DANH LAI ID] ID goc: AML_MSB002_NAME_023_UPPER</t>
  </si>
  <si>
    <t>AML_MSB002_VAL_113</t>
  </si>
  <si>
    <t>Kiểm tra MSB002: SenderOrg.ShortName truyền chữ thường</t>
  </si>
  <si>
    <t>1. Chuẩn bị request MSB002 hợp lệ.
2. Gán SenderOrg.ShortName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</si>
  <si>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AML_MSB002_NAME_024_LOWER
requestId: REQ_AML_MSB002_NAME_024_LOWER
transactionType: MSB002
branchCd: VN0001001
channel: T24
isCallBack: N
requestUserId: 1
Authorization: Basic YWE6YmI=
- Body: payload MSB002 hợp lệ theo mẫu trong file Thiết kế tích hợp điện.
- Giá trị kiểm thử: SenderOrg.ShortName = "global trading company"</t>
  </si>
  <si>
    <t>[DANH LAI ID] ID goc: AML_MSB002_NAME_024_LOWER</t>
  </si>
  <si>
    <t>AML_MSB002_VAL_114</t>
  </si>
  <si>
    <t>Kiểm tra MSB002: SenderOrg.ShortName truyền space ở đầu và cuối chuỗi</t>
  </si>
  <si>
    <t>1. Chuẩn bị request MSB002 hợp lệ.
2. Gán SenderOrg.ShortName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</si>
  <si>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AML_MSB002_NAME_025_TRIM
requestId: REQ_AML_MSB002_NAME_025_TRIM
transactionType: MSB002
branchCd: VN0001001
channel: T24
isCallBack: N
requestUserId: 1
Authorization: Basic YWE6YmI=
- Body: payload MSB002 hợp lệ theo mẫu trong file Thiết kế tích hợp điện.
- Giá trị kiểm thử: SenderOrg.ShortName = "  ABC IMPORT EXPORT COMPANY  "</t>
  </si>
  <si>
    <t>[DANH LAI ID] ID goc: AML_MSB002_NAME_025_TRIM</t>
  </si>
  <si>
    <t>AML_MSB002_VAL_115</t>
  </si>
  <si>
    <t>Kiểm tra API từ chối Điện MSB002 thất bại khi thiếu trường mandatory SenderOrg.HeadquartersAddress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</si>
  <si>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TF_AML_MSB002_MND_13; Body MSB002 KHÔNG có trường SenderOrg.HeadquartersAddress Các thông tin mandatory khác vẫn đủ thông tin</t>
  </si>
  <si>
    <t>1. Gửi POST request tới API transaction-screening với Điện MSB002 thiếu trường mandatory SenderOrg.HeadquartersAddress.
2. Kiểm tra thông tin HTTP Status và Response Body trả về.</t>
  </si>
  <si>
    <t>- Endpoint: POST https://10.0.137.75:7001/transaction-screening/v1/transaction-screening
- Headers:
Content-Type: application/json
transactionId: TF_AML_MSB002_MND_13
requestId: REQ_TF_AML_MSB002_MND_13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</si>
  <si>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AML_MSB002_MND_13 | Da gop 1 ban trung tu sheet ROUND 1</t>
  </si>
  <si>
    <t>AML_MSB002_VAL_116</t>
  </si>
  <si>
    <t>Kiểm tra MSB002: trường SenderOrg.HeadquartersAddress truyền null</t>
  </si>
  <si>
    <t>- Endpoint: POST https://10.0.137.75:7001/transaction-screening/v1/transaction-screening
- Headers hợp lệ: Content-Type=application/json; transactionId=AML_MSB002_BODY_046; requestId=REQ_AML_MSB002_BODY_046; transactionType=MSB002; branchCd=VN0001001; channel=T24; isCallBack=N; requestUserId=1; Authorization=Basic YWE6YmI=
- Body: dùng payload MSB002 hợp lệ làm baseline, chỉ thay đổi đúng trường nêu trong TC.
- Biến thể: SenderOrg.HeadquartersAddress = null.
- Theo Mapping điện NonSwift2: maxlength = 140 (Max140Text); trường mandatory.</t>
  </si>
  <si>
    <t>[DANH LAI ID] ID goc: AML_MSB002_BODY_046</t>
  </si>
  <si>
    <t>AML_MSB002_VAL_117</t>
  </si>
  <si>
    <t>Kiểm tra MSB002: trường SenderOrg.HeadquartersAddress truyền chuỗi rỗng</t>
  </si>
  <si>
    <t>- Endpoint: POST https://10.0.137.75:7001/transaction-screening/v1/transaction-screening
- Headers hợp lệ: Content-Type=application/json; transactionId=AML_MSB002_BODY_047; requestId=REQ_AML_MSB002_BODY_047; transactionType=MSB002; branchCd=VN0001001; channel=T24; isCallBack=N; requestUserId=1; Authorization=Basic YWE6YmI=
- Body: dùng payload MSB002 hợp lệ làm baseline, chỉ thay đổi đúng trường nêu trong TC.
- Biến thể: SenderOrg.HeadquartersAddress = "".
- Theo Mapping điện NonSwift2: maxlength = 140 (Max140Text); trường mandatory.</t>
  </si>
  <si>
    <t>[DANH LAI ID] ID goc: AML_MSB002_BODY_047</t>
  </si>
  <si>
    <t>AML_MSB002_VAL_118</t>
  </si>
  <si>
    <t>Kiểm tra MSB002: trường SenderOrg.HeadquartersAddress truyền vượt độ dài tối đa (141 ký tự)</t>
  </si>
  <si>
    <t>1. Chuẩn bị request hợp lệ.
2. Gán SenderOrg.HeadquartersAddress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</si>
  <si>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transactionId=AML_MSB002_BODY_048; requestId=REQ_AML_MSB002_BODY_048; transactionType=MSB002; branchCd=VN0001001; channel=T24; isCallBack=N; requestUserId=1; Authorization=Basic YWE6YmI=
- Body: dùng payload MSB002 hợp lệ làm baseline, chỉ thay đổi đúng trường nêu trong TC.
- Biến thể: SenderOrg.HeadquartersAddress = "XXXXXXXXXXXXXXXXXXXXXXXXXXXXXXXXXXXXXXXXXXXXXXXXXXXXXXXXXXXXXXXXXXXXXXXXXXXXXXXXXXXXXXXXXXXXXXXXXXXXXXXXXXXXXXXXXXXXXXXXXXXXXXXXXXXXXXXXXXXXX".
- Theo Mapping điện NonSwift2: maxlength = 140 (Max140Text); trường mandatory.</t>
  </si>
  <si>
    <t>[DANH LAI ID] ID goc: AML_MSB002_BODY_048</t>
  </si>
  <si>
    <t>AML_MSB002_VAL_119</t>
  </si>
  <si>
    <t>Kiểm tra API từ chối Điện MSB002 thất bại khi thiếu trường mandatory SenderOrg.HeadquartersCountry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</si>
  <si>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TF_AML_MSB002_MND_14; Body MSB002 KHÔNG có trường SenderOrg.HeadquartersCountry Các thông tin mandatory khác vẫn đủ thông tin</t>
  </si>
  <si>
    <t>1. Gửi POST request tới API transaction-screening với Điện MSB002 thiếu trường mandatory SenderOrg.HeadquartersCountry.
2. Kiểm tra thông tin HTTP Status và Response Body trả về.</t>
  </si>
  <si>
    <t>- Endpoint: POST https://10.0.137.75:7001/transaction-screening/v1/transaction-screening
- Headers:
Content-Type: application/json
transactionId: TF_AML_MSB002_MND_14
requestId: REQ_TF_AML_MSB002_MND_14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</si>
  <si>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AML_MSB002_MND_14 | Da gop 1 ban trung tu sheet ROUND 1</t>
  </si>
  <si>
    <t>AML_MSB002_VAL_120</t>
  </si>
  <si>
    <t>Kiểm tra MSB002: trường SenderOrg.HeadquartersCountry truyền null</t>
  </si>
  <si>
    <t>- Endpoint: POST https://10.0.137.75:7001/transaction-screening/v1/transaction-screening
- Headers hợp lệ: Content-Type=application/json; transactionId=AML_MSB002_BODY_049; requestId=REQ_AML_MSB002_BODY_049; transactionType=MSB002; branchCd=VN0001001; channel=T24; isCallBack=N; requestUserId=1; Authorization=Basic YWE6YmI=
- Body: dùng payload MSB002 hợp lệ làm baseline, chỉ thay đổi đúng trường nêu trong TC.
- Biến thể: SenderOrg.HeadquartersCountry = null.
- Theo Mapping điện NonSwift2: maxlength = 2 (CountryCode [A-Z]{2,2}); trường mandatory.</t>
  </si>
  <si>
    <t>[DANH LAI ID] ID goc: AML_MSB002_BODY_049</t>
  </si>
  <si>
    <t>AML_MSB002_VAL_121</t>
  </si>
  <si>
    <t>Kiểm tra MSB002: trường SenderOrg.HeadquartersCountry truyền chuỗi rỗng</t>
  </si>
  <si>
    <t>- Endpoint: POST https://10.0.137.75:7001/transaction-screening/v1/transaction-screening
- Headers hợp lệ: Content-Type=application/json; transactionId=AML_MSB002_BODY_050; requestId=REQ_AML_MSB002_BODY_050; transactionType=MSB002; branchCd=VN0001001; channel=T24; isCallBack=N; requestUserId=1; Authorization=Basic YWE6YmI=
- Body: dùng payload MSB002 hợp lệ làm baseline, chỉ thay đổi đúng trường nêu trong TC.
- Biến thể: SenderOrg.HeadquartersCountry = "".
- Theo Mapping điện NonSwift2: maxlength = 2 (CountryCode [A-Z]{2,2}); trường mandatory.</t>
  </si>
  <si>
    <t>[DANH LAI ID] ID goc: AML_MSB002_BODY_050</t>
  </si>
  <si>
    <t>AML_MSB002_VAL_122</t>
  </si>
  <si>
    <t>Kiểm tra MSB002: trường SenderOrg.HeadquartersCountry truyền vượt độ dài tối đa (3 ký tự)</t>
  </si>
  <si>
    <t>1. Chuẩn bị request hợp lệ.
2. Gán SenderOrg.HeadquartersCountry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</si>
  <si>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transactionId=AML_MSB002_BODY_051; requestId=REQ_AML_MSB002_BODY_051; transactionType=MSB002; branchCd=VN0001001; channel=T24; isCallBack=N; requestUserId=1; Authorization=Basic YWE6YmI=
- Body: dùng payload MSB002 hợp lệ làm baseline, chỉ thay đổi đúng trường nêu trong TC.
- Biến thể: SenderOrg.HeadquartersCountry = "VNM".
- Theo Mapping điện NonSwift2: maxlength = 2 (CountryCode [A-Z]{2,2}); trường mandatory.</t>
  </si>
  <si>
    <t>[DANH LAI ID] ID goc: AML_MSB002_BODY_051</t>
  </si>
  <si>
    <t>AML_MSB002_VAL_123</t>
  </si>
  <si>
    <t>Kiểm tra API từ chối Điện MSB002 thất bại khi thiếu trường mandatory SenderOrg.IncorporationDate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</si>
  <si>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TF_AML_MSB002_MND_15; Body MSB002 KHÔNG có trường SenderOrg.IncorporationDate Các thông tin mandatory khác vẫn đủ thông tin</t>
  </si>
  <si>
    <t>1. Gửi POST request tới API transaction-screening với Điện MSB002 thiếu trường mandatory SenderOrg.IncorporationDate.
2. Kiểm tra thông tin HTTP Status và Response Body trả về.</t>
  </si>
  <si>
    <t>- Endpoint: POST https://10.0.137.75:7001/transaction-screening/v1/transaction-screening
- Headers:
Content-Type: application/json
transactionId: TF_AML_MSB002_MND_15
requestId: REQ_TF_AML_MSB002_MND_15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</si>
  <si>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AML_MSB002_MND_15 | Da gop 1 ban trung tu sheet ROUND 1</t>
  </si>
  <si>
    <t>AML_MSB002_VAL_124</t>
  </si>
  <si>
    <t>Kiểm tra MSB002: trường SenderOrg.IncorporationDate truyền null</t>
  </si>
  <si>
    <t>- Endpoint: POST https://10.0.137.75:7001/transaction-screening/v1/transaction-screening
- Headers hợp lệ: Content-Type=application/json; transactionId=AML_MSB002_BODY_052; requestId=REQ_AML_MSB002_BODY_052; transactionType=MSB002; branchCd=VN0001001; channel=T24; isCallBack=N; requestUserId=1; Authorization=Basic YWE6YmI=
- Body: dùng payload MSB002 hợp lệ làm baseline, chỉ thay đổi đúng trường nêu trong TC.
- Biến thể: SenderOrg.IncorporationDate = null.
- Theo Mapping điện NonSwift2: maxlength = 10 (ISODate YYYY-MM-DD); trường mandatory.</t>
  </si>
  <si>
    <t>[DANH LAI ID] ID goc: AML_MSB002_BODY_052</t>
  </si>
  <si>
    <t>AML_MSB002_VAL_125</t>
  </si>
  <si>
    <t>Kiểm tra MSB002: trường SenderOrg.IncorporationDate truyền chuỗi rỗng</t>
  </si>
  <si>
    <t>- Endpoint: POST https://10.0.137.75:7001/transaction-screening/v1/transaction-screening
- Headers hợp lệ: Content-Type=application/json; transactionId=AML_MSB002_BODY_053; requestId=REQ_AML_MSB002_BODY_053; transactionType=MSB002; branchCd=VN0001001; channel=T24; isCallBack=N; requestUserId=1; Authorization=Basic YWE6YmI=
- Body: dùng payload MSB002 hợp lệ làm baseline, chỉ thay đổi đúng trường nêu trong TC.
- Biến thể: SenderOrg.IncorporationDate = "".
- Theo Mapping điện NonSwift2: maxlength = 10 (ISODate YYYY-MM-DD); trường mandatory.</t>
  </si>
  <si>
    <t>[DANH LAI ID] ID goc: AML_MSB002_BODY_053</t>
  </si>
  <si>
    <t>AML_MSB002_VAL_126</t>
  </si>
  <si>
    <t>Kiểm tra MSB002: trường SenderOrg.IncorporationDate truyền vượt độ dài tối đa (11 ký tự)</t>
  </si>
  <si>
    <t>1. Chuẩn bị request hợp lệ.
2. Gán SenderOrg.IncorporationDate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</si>
  <si>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transactionId=AML_MSB002_BODY_054; requestId=REQ_AML_MSB002_BODY_054; transactionType=MSB002; branchCd=VN0001001; channel=T24; isCallBack=N; requestUserId=1; Authorization=Basic YWE6YmI=
- Body: dùng payload MSB002 hợp lệ làm baseline, chỉ thay đổi đúng trường nêu trong TC.
- Biến thể: SenderOrg.IncorporationDate = "2026-09-151".
- Theo Mapping điện NonSwift2: maxlength = 10 (ISODate YYYY-MM-DD); trường mandatory.</t>
  </si>
  <si>
    <t>[DANH LAI ID] ID goc: AML_MSB002_BODY_054</t>
  </si>
  <si>
    <t>AML_MSB002_VAL_127</t>
  </si>
  <si>
    <t>Kiểm tra MSB002: SenderOrg.IncorporationDate sai format ngày</t>
  </si>
  <si>
    <t>- Endpoint: POST https://10.0.137.75:7001/transaction-screening/v1/transaction-screening
- Headers hợp lệ: Content-Type=application/json; transactionId=AML_MSB002_DATE_SENDERORG_INCORPORATIONDATE; requestId=REQ_AML_MSB002_DATE_SENDERORG_INCORPORATIONDATE; transactionType=MSB002; branchCd=VN0001001; channel=T24; isCallBack=N; requestUserId=1; Authorization=Basic YWE6YmI=
- Body: dùng payload MSB002 hợp lệ làm baseline, chỉ thay đổi đúng trường nêu trong TC.
- SenderOrg.IncorporationDate = "15/09/2026".</t>
  </si>
  <si>
    <t>[DANH LAI ID] ID goc: AML_MSB002_DATE_SENDERORG_INCORPORATIONDATE</t>
  </si>
  <si>
    <t>AML_MSB002_VAL_128</t>
  </si>
  <si>
    <t>Kiểm tra MSB002: SenderOrg.IncorporationDate nhập sai format date</t>
  </si>
  <si>
    <t>1. Chuẩn bị request MSB002 hợp lệ.
2. Gán SenderOrg.IncorporationDate = "17/09/2026" (sai format yêu cầu yyyy-mm-dd).
3. Gửi request.
4. Kiểm tra HTTP status, result, errorCode và errorDetail.</t>
  </si>
  <si>
    <t>- Endpoint: POST https://10.0.137.75:7001/transaction-screening/v1/transaction-screening
- Headers hợp lệ:
Content-Type: application/json
transactionId: AML_MSB002_DATE_03_FMT
requestId: REQ_AML_MSB002_DATE_03_FMT
transactionType: MSB002
branchCd: VN0001001
channel: T24
isCallBack: N
requestUserId: 1
Authorization: Basic YWE6YmI=
- Body: payload MSB002 hợp lệ theo mẫu trong file Thiết kế tích hợp điện.
- Giá trị kiểm thử: SenderOrg.IncorporationDate = "17/09/2026".
- Format đúng theo thiết kế: yyyy-mm-dd.</t>
  </si>
  <si>
    <t>[DANH LAI ID] ID goc: AML_MSB002_DATE_03_FMT</t>
  </si>
  <si>
    <t>AML_MSB002_VAL_129</t>
  </si>
  <si>
    <t>Kiểm tra API từ chối Điện MSB002 thất bại khi thiếu trường mandatory SenderOrg.Documents[1].DocumentNumber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</si>
  <si>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TF_AML_MSB002_MND_16; Body MSB002 KHÔNG có trường SenderOrg.Documents[1].DocumentNumber Các thông tin mandatory khác vẫn đủ thông tin</t>
  </si>
  <si>
    <t>1. Gửi POST request tới API transaction-screening với Điện MSB002 thiếu trường mandatory SenderOrg.Documents[1].DocumentNumber.
2. Kiểm tra thông tin HTTP Status và Response Body trả về.</t>
  </si>
  <si>
    <t>- Endpoint: POST https://10.0.137.75:7001/transaction-screening/v1/transaction-screening
- Headers:
Content-Type: application/json
transactionId: TF_AML_MSB002_MND_16
requestId: REQ_TF_AML_MSB002_MND_16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</si>
  <si>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AML_MSB002_MND_16 | Da gop 1 ban trung tu sheet ROUND 1</t>
  </si>
  <si>
    <t>AML_MSB002_VAL_130</t>
  </si>
  <si>
    <t>Kiểm tra API xử lý thành công điện MSB002 khi thiếu trường optional SenderOrg.Documents[2].DocumentNumber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</si>
  <si>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TF_NEW_MSB002_OPT_23; Body MSB002 KHÔNG có trường optional SenderOrg.Documents[2].DocumentNumber (không thuộc danh sách mandatory theo chuẩn); Các thông tin khác vẫn đầy đủ</t>
  </si>
  <si>
    <t>1. Gửi POST request tới API transaction-screening với điện MSB002 thiếu trường optional SenderOrg.Documents[2].DocumentNumber.
2. Kiểm tra thông tin HTTP Status và Response Body trả về.</t>
  </si>
  <si>
    <t>- Endpoint: POST https://10.0.137.75:7001/transaction-screening/v1/transaction-screening
- Headers:
Content-Type: application/json
transactionId: TF_NEW_MSB002_OPT_23
requestId: REQ_TF_NEW_MSB002_OPT_23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</si>
  <si>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AML_MSB002_VAL_131</t>
  </si>
  <si>
    <t>Kiểm tra API xử lý thành công điện MSB002 khi thiếu trường optional SenderOrg.Documents[3].DocumentNumber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</si>
  <si>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TF_NEW_MSB002_OPT_24; Body MSB002 KHÔNG có trường optional SenderOrg.Documents[3].DocumentNumber (không thuộc danh sách mandatory theo chuẩn); Các thông tin khác vẫn đầy đủ</t>
  </si>
  <si>
    <t>1. Gửi POST request tới API transaction-screening với điện MSB002 thiếu trường optional SenderOrg.Documents[3].DocumentNumber.
2. Kiểm tra thông tin HTTP Status và Response Body trả về.</t>
  </si>
  <si>
    <t>- Endpoint: POST https://10.0.137.75:7001/transaction-screening/v1/transaction-screening
- Headers:
Content-Type: application/json
transactionId: TF_NEW_MSB002_OPT_24
requestId: REQ_TF_NEW_MSB002_OPT_24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</si>
  <si>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AML_MSB002_VAL_132</t>
  </si>
  <si>
    <t>Kiểm tra API xử lý thành công điện MSB002 khi thiếu trường optional SenderOrg.Documents[4].DocumentNumber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</si>
  <si>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TF_NEW_MSB002_OPT_25; Body MSB002 KHÔNG có trường optional SenderOrg.Documents[4].DocumentNumber (không thuộc danh sách mandatory theo chuẩn); Các thông tin khác vẫn đầy đủ</t>
  </si>
  <si>
    <t>1. Gửi POST request tới API transaction-screening với điện MSB002 thiếu trường optional SenderOrg.Documents[4].DocumentNumber.
2. Kiểm tra thông tin HTTP Status và Response Body trả về.</t>
  </si>
  <si>
    <t>- Endpoint: POST https://10.0.137.75:7001/transaction-screening/v1/transaction-screening
- Headers:
Content-Type: application/json
transactionId: TF_NEW_MSB002_OPT_25
requestId: REQ_TF_NEW_MSB002_OPT_25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</si>
  <si>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AML_MSB002_VAL_133</t>
  </si>
  <si>
    <t>Kiểm tra MSB002: trường SenderOrg.Documents[1].DocumentNumber truyền null</t>
  </si>
  <si>
    <t>- Endpoint: POST https://10.0.137.75:7001/transaction-screening/v1/transaction-screening
- Headers hợp lệ: Content-Type=application/json; transactionId=AML_MSB002_BODY_055; requestId=REQ_AML_MSB002_BODY_055; transactionType=MSB002; branchCd=VN0001001; channel=T24; isCallBack=N; requestUserId=1; Authorization=Basic YWE6YmI=
- Body: dùng payload MSB002 hợp lệ làm baseline, chỉ thay đổi đúng trường nêu trong TC.
- Biến thể: SenderOrg.Documents[1].DocumentNumber = null.
- Theo Mapping điện NonSwift2: maxlength = 36 (Max36Text); trường mandatory.</t>
  </si>
  <si>
    <t>[DANH LAI ID] ID goc: AML_MSB002_BODY_055</t>
  </si>
  <si>
    <t>AML_MSB002_VAL_134</t>
  </si>
  <si>
    <t>Kiểm tra MSB002: trường SenderOrg.Documents[1].DocumentNumber truyền chuỗi rỗng</t>
  </si>
  <si>
    <t>- Endpoint: POST https://10.0.137.75:7001/transaction-screening/v1/transaction-screening
- Headers hợp lệ: Content-Type=application/json; transactionId=AML_MSB002_BODY_056; requestId=REQ_AML_MSB002_BODY_056; transactionType=MSB002; branchCd=VN0001001; channel=T24; isCallBack=N; requestUserId=1; Authorization=Basic YWE6YmI=
- Body: dùng payload MSB002 hợp lệ làm baseline, chỉ thay đổi đúng trường nêu trong TC.
- Biến thể: SenderOrg.Documents[1].DocumentNumber = "".
- Theo Mapping điện NonSwift2: maxlength = 36 (Max36Text); trường mandatory.</t>
  </si>
  <si>
    <t>[DANH LAI ID] ID goc: AML_MSB002_BODY_056</t>
  </si>
  <si>
    <t>AML_MSB002_VAL_135</t>
  </si>
  <si>
    <t>Kiểm tra MSB002: trường SenderOrg.Documents[1].DocumentNumber truyền vượt độ dài tối đa (37 ký tự)</t>
  </si>
  <si>
    <t>1. Chuẩn bị request hợp lệ.
2. Gán SenderOrg.Documents[1].DocumentNumber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</si>
  <si>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transactionId=AML_MSB002_BODY_057; requestId=REQ_AML_MSB002_BODY_057; transactionType=MSB002; branchCd=VN0001001; channel=T24; isCallBack=N; requestUserId=1; Authorization=Basic YWE6YmI=
- Body: dùng payload MSB002 hợp lệ làm baseline, chỉ thay đổi đúng trường nêu trong TC.
- Biến thể: SenderOrg.Documents[1].DocumentNumber = "XXXXXXXXXXXXXXXXXXXXXXXXXXXXXXXXXXXXX".
- Theo Mapping điện NonSwift2: maxlength = 36 (Max36Text); trường mandatory.</t>
  </si>
  <si>
    <t>[DANH LAI ID] ID goc: AML_MSB002_BODY_057</t>
  </si>
  <si>
    <t>AML_MSB002_VAL_136</t>
  </si>
  <si>
    <t>Kiểm tra MSB002: SenderOrg.Documents[1].DocumentNumber chứa cả chữ và số</t>
  </si>
  <si>
    <t>- Endpoint: POST https://10.0.137.75:7001/transaction-screening/v1/transaction-screening
- Headers hợp lệ: Content-Type=application/json; transactionId=AML_MSB002_ALNUM_SENDERORG_DOCUMENTS____DOCUMENTNUMBER; requestId=REQ_AML_MSB002_ALNUM_SENDERORG_DOCUMENTS____DOCUMENTNUMBER; transactionType=MSB002; branchCd=VN0001001; channel=T24; isCallBack=N; requestUserId=1; Authorization=Basic YWE6YmI=
- Body: dùng payload MSB002 hợp lệ làm baseline, chỉ thay đổi đúng trường nêu trong TC.
- SenderOrg.Documents[1].DocumentNumber = "B1234567VN".</t>
  </si>
  <si>
    <t>[DANH LAI ID] ID goc: AML_MSB002_ALNUM_SENDERORG_DOCUMENTS____DOCUMENTNUMBER</t>
  </si>
  <si>
    <t>AML_MSB002_VAL_137</t>
  </si>
  <si>
    <t>Kiểm tra API từ chối Điện MSB002 thất bại khi thiếu trường mandatory ReceiverOrg.VnName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</si>
  <si>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TF_AML_MSB002_MND_17; Body MSB002 KHÔNG có trường ReceiverOrg.VnName Các thông tin mandatory khác vẫn đủ thông tin</t>
  </si>
  <si>
    <t>1. Gửi POST request tới API transaction-screening với Điện MSB002 thiếu trường mandatory ReceiverOrg.VnName.
2. Kiểm tra thông tin HTTP Status và Response Body trả về.</t>
  </si>
  <si>
    <t>- Endpoint: POST https://10.0.137.75:7001/transaction-screening/v1/transaction-screening
- Headers:
Content-Type: application/json
transactionId: TF_AML_MSB002_MND_17
requestId: REQ_TF_AML_MSB002_MND_17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</si>
  <si>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AML_MSB002_MND_17 | Da gop 1 ban trung tu sheet ROUND 1</t>
  </si>
  <si>
    <t>AML_MSB002_VAL_138</t>
  </si>
  <si>
    <t>Kiểm tra MSB002: trường ReceiverOrg.VnName truyền null</t>
  </si>
  <si>
    <t>- Endpoint: POST https://10.0.137.75:7001/transaction-screening/v1/transaction-screening
- Headers hợp lệ: Content-Type=application/json; transactionId=AML_MSB002_BODY_058; requestId=REQ_AML_MSB002_BODY_058; transactionType=MSB002; branchCd=VN0001001; channel=T24; isCallBack=N; requestUserId=1; Authorization=Basic YWE6YmI=
- Body: dùng payload MSB002 hợp lệ làm baseline, chỉ thay đổi đúng trường nêu trong TC.
- Biến thể: ReceiverOrg.VnName = null.
- Theo Mapping điện NonSwift2: maxlength = 140 (Max140Text); trường mandatory.</t>
  </si>
  <si>
    <t>[DANH LAI ID] ID goc: AML_MSB002_BODY_058</t>
  </si>
  <si>
    <t>AML_MSB002_VAL_139</t>
  </si>
  <si>
    <t>Kiểm tra MSB002: trường ReceiverOrg.VnName truyền chuỗi rỗng</t>
  </si>
  <si>
    <t>- Endpoint: POST https://10.0.137.75:7001/transaction-screening/v1/transaction-screening
- Headers hợp lệ: Content-Type=application/json; transactionId=AML_MSB002_BODY_059; requestId=REQ_AML_MSB002_BODY_059; transactionType=MSB002; branchCd=VN0001001; channel=T24; isCallBack=N; requestUserId=1; Authorization=Basic YWE6YmI=
- Body: dùng payload MSB002 hợp lệ làm baseline, chỉ thay đổi đúng trường nêu trong TC.
- Biến thể: ReceiverOrg.VnName = "".
- Theo Mapping điện NonSwift2: maxlength = 140 (Max140Text); trường mandatory.</t>
  </si>
  <si>
    <t>[DANH LAI ID] ID goc: AML_MSB002_BODY_059</t>
  </si>
  <si>
    <t>AML_MSB002_VAL_140</t>
  </si>
  <si>
    <t>Kiểm tra MSB002: trường ReceiverOrg.VnName truyền vượt độ dài tối đa (141 ký tự)</t>
  </si>
  <si>
    <t>1. Chuẩn bị request hợp lệ.
2. Gán ReceiverOrg.VnName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</si>
  <si>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transactionId=AML_MSB002_BODY_060; requestId=REQ_AML_MSB002_BODY_060; transactionType=MSB002; branchCd=VN0001001; channel=T24; isCallBack=N; requestUserId=1; Authorization=Basic YWE6YmI=
- Body: dùng payload MSB002 hợp lệ làm baseline, chỉ thay đổi đúng trường nêu trong TC.
- Biến thể: ReceiverOrg.VnName = "XXXXXXXXXXXXXXXXXXXXXXXXXXXXXXXXXXXXXXXXXXXXXXXXXXXXXXXXXXXXXXXXXXXXXXXXXXXXXXXXXXXXXXXXXXXXXXXXXXXXXXXXXXXXXXXXXXXXXXXXXXXXXXXXXXXXXXXXXXXXX".
- Theo Mapping điện NonSwift2: maxlength = 140 (Max140Text); trường mandatory.</t>
  </si>
  <si>
    <t>[DANH LAI ID] ID goc: AML_MSB002_BODY_060</t>
  </si>
  <si>
    <t>AML_MSB002_VAL_141</t>
  </si>
  <si>
    <t>Kiểm tra MSB002: ReceiverOrg.VnName chứa ký tự đặc biệt</t>
  </si>
  <si>
    <t>- Endpoint: POST https://10.0.137.75:7001/transaction-screening/v1/transaction-screening
- Headers hợp lệ: Content-Type=application/json; transactionId=AML_MSB002_NAME_RECEIVERORG_VNNAME; requestId=REQ_AML_MSB002_NAME_RECEIVERORG_VNNAME; transactionType=MSB002; branchCd=VN0001001; channel=T24; isCallBack=N; requestUserId=1; Authorization=Basic YWE6YmI=
- Body: dùng payload MSB002 hợp lệ làm baseline, chỉ thay đổi đúng trường nêu trong TC.
- ReceiverOrg.VnName = "NGUYỄN O'CONNOR-SMITH &amp; CO., LTD.".</t>
  </si>
  <si>
    <t>[DANH LAI ID] ID goc: AML_MSB002_NAME_RECEIVERORG_VNNAME</t>
  </si>
  <si>
    <t>AML_MSB002_VAL_142</t>
  </si>
  <si>
    <t>Kiểm tra MSB002: ReceiverOrg.VnName truyền ký tự đặc biệt</t>
  </si>
  <si>
    <t>1. Chuẩn bị request MSB002 hợp lệ.
2. Gán ReceiverOrg.VnName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</si>
  <si>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AML_MSB002_NAME_026_SPEC
requestId: REQ_AML_MSB002_NAME_026_SPEC
transactionType: MSB002
branchCd: VN0001001
channel: T24
isCallBack: N
requestUserId: 1
Authorization: Basic YWE6YmI=
- Body: payload MSB002 hợp lệ theo mẫu trong file Thiết kế tích hợp điện.
- Giá trị kiểm thử: ReceiverOrg.VnName = "O'CONNOR-SMITH &amp; CO., LTD."</t>
  </si>
  <si>
    <t>[DANH LAI ID] ID goc: AML_MSB002_NAME_026_SPEC</t>
  </si>
  <si>
    <t>AML_MSB002_VAL_143</t>
  </si>
  <si>
    <t>Kiểm tra MSB002: ReceiverOrg.VnName truyền chữ có dấu</t>
  </si>
  <si>
    <t>1. Chuẩn bị request MSB002 hợp lệ.
2. Gán ReceiverOrg.VnName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</si>
  <si>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AML_MSB002_NAME_027_VI
requestId: REQ_AML_MSB002_NAME_027_VI
transactionType: MSB002
branchCd: VN0001001
channel: T24
isCallBack: N
requestUserId: 1
Authorization: Basic YWE6YmI=
- Body: payload MSB002 hợp lệ theo mẫu trong file Thiết kế tích hợp điện.
- Giá trị kiểm thử: ReceiverOrg.VnName = "Công ty Cổ phần Ánh Dương"</t>
  </si>
  <si>
    <t>[DANH LAI ID] ID goc: AML_MSB002_NAME_027_VI</t>
  </si>
  <si>
    <t>AML_MSB002_VAL_144</t>
  </si>
  <si>
    <t>Kiểm tra MSB002: ReceiverOrg.VnName truyền chữ hoa</t>
  </si>
  <si>
    <t>1. Chuẩn bị request MSB002 hợp lệ.
2. Gán ReceiverOrg.VnName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</si>
  <si>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AML_MSB002_NAME_028_UPPER
requestId: REQ_AML_MSB002_NAME_028_UPPER
transactionType: MSB002
branchCd: VN0001001
channel: T24
isCallBack: N
requestUserId: 1
Authorization: Basic YWE6YmI=
- Body: payload MSB002 hợp lệ theo mẫu trong file Thiết kế tích hợp điện.
- Giá trị kiểm thử: ReceiverOrg.VnName = "GLOBAL TRADING COMPANY"</t>
  </si>
  <si>
    <t>[DANH LAI ID] ID goc: AML_MSB002_NAME_028_UPPER</t>
  </si>
  <si>
    <t>AML_MSB002_VAL_145</t>
  </si>
  <si>
    <t>Kiểm tra MSB002: ReceiverOrg.VnName truyền chữ thường</t>
  </si>
  <si>
    <t>1. Chuẩn bị request MSB002 hợp lệ.
2. Gán ReceiverOrg.VnName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</si>
  <si>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AML_MSB002_NAME_029_LOWER
requestId: REQ_AML_MSB002_NAME_029_LOWER
transactionType: MSB002
branchCd: VN0001001
channel: T24
isCallBack: N
requestUserId: 1
Authorization: Basic YWE6YmI=
- Body: payload MSB002 hợp lệ theo mẫu trong file Thiết kế tích hợp điện.
- Giá trị kiểm thử: ReceiverOrg.VnName = "global trading company"</t>
  </si>
  <si>
    <t>[DANH LAI ID] ID goc: AML_MSB002_NAME_029_LOWER</t>
  </si>
  <si>
    <t>AML_MSB002_VAL_146</t>
  </si>
  <si>
    <t>Kiểm tra MSB002: ReceiverOrg.VnName truyền space ở đầu và cuối chuỗi</t>
  </si>
  <si>
    <t>1. Chuẩn bị request MSB002 hợp lệ.
2. Gán ReceiverOrg.VnName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</si>
  <si>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AML_MSB002_NAME_030_TRIM
requestId: REQ_AML_MSB002_NAME_030_TRIM
transactionType: MSB002
branchCd: VN0001001
channel: T24
isCallBack: N
requestUserId: 1
Authorization: Basic YWE6YmI=
- Body: payload MSB002 hợp lệ theo mẫu trong file Thiết kế tích hợp điện.
- Giá trị kiểm thử: ReceiverOrg.VnName = "  ABC IMPORT EXPORT COMPANY  "</t>
  </si>
  <si>
    <t>[DANH LAI ID] ID goc: AML_MSB002_NAME_030_TRIM</t>
  </si>
  <si>
    <t>AML_MSB002_VAL_147</t>
  </si>
  <si>
    <t>Kiểm tra API xử lý thành công điện MSB002 khi thiếu trường optional ReceiverOrg.EngName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</si>
  <si>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TF_NEW_MSB002_OPT_26; Body MSB002 KHÔNG có trường optional ReceiverOrg.EngName (không thuộc danh sách mandatory theo chuẩn); Các thông tin khác vẫn đầy đủ</t>
  </si>
  <si>
    <t>1. Gửi POST request tới API transaction-screening với điện MSB002 thiếu trường optional ReceiverOrg.EngName.
2. Kiểm tra thông tin HTTP Status và Response Body trả về.</t>
  </si>
  <si>
    <t>- Endpoint: POST https://10.0.137.75:7001/transaction-screening/v1/transaction-screening
- Headers:
Content-Type: application/json
transactionId: TF_NEW_MSB002_OPT_26
requestId: REQ_TF_NEW_MSB002_OPT_26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</si>
  <si>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AML_MSB002_VAL_148</t>
  </si>
  <si>
    <t>Kiểm tra MSB002: trường ReceiverOrg.EngName truyền null</t>
  </si>
  <si>
    <t>- Endpoint: POST https://10.0.137.75:7001/transaction-screening/v1/transaction-screening
- Headers hợp lệ: Content-Type=application/json; transactionId=AML_MSB002_BODY_061; requestId=REQ_AML_MSB002_BODY_061; transactionType=MSB002; branchCd=VN0001001; channel=T24; isCallBack=N; requestUserId=1; Authorization=Basic YWE6YmI=
- Body: dùng payload MSB002 hợp lệ làm baseline, chỉ thay đổi đúng trường nêu trong TC.
- Biến thể: ReceiverOrg.EngName = null.
- Theo Mapping điện NonSwift2: maxlength = 140 (Max140Text); trường optional.</t>
  </si>
  <si>
    <t>[DANH LAI ID] ID goc: AML_MSB002_BODY_061</t>
  </si>
  <si>
    <t>AML_MSB002_VAL_149</t>
  </si>
  <si>
    <t>Kiểm tra MSB002: trường ReceiverOrg.EngName truyền chuỗi rỗng</t>
  </si>
  <si>
    <t>- Endpoint: POST https://10.0.137.75:7001/transaction-screening/v1/transaction-screening
- Headers hợp lệ: Content-Type=application/json; transactionId=AML_MSB002_BODY_062; requestId=REQ_AML_MSB002_BODY_062; transactionType=MSB002; branchCd=VN0001001; channel=T24; isCallBack=N; requestUserId=1; Authorization=Basic YWE6YmI=
- Body: dùng payload MSB002 hợp lệ làm baseline, chỉ thay đổi đúng trường nêu trong TC.
- Biến thể: ReceiverOrg.EngName = "".
- Theo Mapping điện NonSwift2: maxlength = 140 (Max140Text); trường optional.</t>
  </si>
  <si>
    <t>[DANH LAI ID] ID goc: AML_MSB002_BODY_062</t>
  </si>
  <si>
    <t>AML_MSB002_VAL_150</t>
  </si>
  <si>
    <t>Kiểm tra MSB002: trường ReceiverOrg.EngName truyền vượt độ dài tối đa (141 ký tự)</t>
  </si>
  <si>
    <t>1. Chuẩn bị request hợp lệ.
2. Gán ReceiverOrg.EngName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</si>
  <si>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transactionId=AML_MSB002_BODY_063; requestId=REQ_AML_MSB002_BODY_063; transactionType=MSB002; branchCd=VN0001001; channel=T24; isCallBack=N; requestUserId=1; Authorization=Basic YWE6YmI=
- Body: dùng payload MSB002 hợp lệ làm baseline, chỉ thay đổi đúng trường nêu trong TC.
- Biến thể: ReceiverOrg.EngName = "XXXXXXXXXXXXXXXXXXXXXXXXXXXXXXXXXXXXXXXXXXXXXXXXXXXXXXXXXXXXXXXXXXXXXXXXXXXXXXXXXXXXXXXXXXXXXXXXXXXXXXXXXXXXXXXXXXXXXXXXXXXXXXXXXXXXXXXXXXXXX".
- Theo Mapping điện NonSwift2: maxlength = 140 (Max140Text); trường optional.</t>
  </si>
  <si>
    <t>[DANH LAI ID] ID goc: AML_MSB002_BODY_063</t>
  </si>
  <si>
    <t>AML_MSB002_VAL_151</t>
  </si>
  <si>
    <t>Kiểm tra MSB002: ReceiverOrg.EngName chứa ký tự đặc biệt</t>
  </si>
  <si>
    <t>- Endpoint: POST https://10.0.137.75:7001/transaction-screening/v1/transaction-screening
- Headers hợp lệ: Content-Type=application/json; transactionId=AML_MSB002_NAME_RECEIVERORG_ENGNAME; requestId=REQ_AML_MSB002_NAME_RECEIVERORG_ENGNAME; transactionType=MSB002; branchCd=VN0001001; channel=T24; isCallBack=N; requestUserId=1; Authorization=Basic YWE6YmI=
- Body: dùng payload MSB002 hợp lệ làm baseline, chỉ thay đổi đúng trường nêu trong TC.
- ReceiverOrg.EngName = "NGUYỄN O'CONNOR-SMITH &amp; CO., LTD.".</t>
  </si>
  <si>
    <t>[DANH LAI ID] ID goc: AML_MSB002_NAME_RECEIVERORG_ENGNAME</t>
  </si>
  <si>
    <t>AML_MSB002_VAL_152</t>
  </si>
  <si>
    <t>Kiểm tra MSB002: ReceiverOrg.EngName truyền ký tự đặc biệt</t>
  </si>
  <si>
    <t>1. Chuẩn bị request MSB002 hợp lệ.
2. Gán ReceiverOrg.EngName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</si>
  <si>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AML_MSB002_NAME_031_SPEC
requestId: REQ_AML_MSB002_NAME_031_SPEC
transactionType: MSB002
branchCd: VN0001001
channel: T24
isCallBack: N
requestUserId: 1
Authorization: Basic YWE6YmI=
- Body: payload MSB002 hợp lệ theo mẫu trong file Thiết kế tích hợp điện.
- Giá trị kiểm thử: ReceiverOrg.EngName = "O'CONNOR-SMITH &amp; CO., LTD."</t>
  </si>
  <si>
    <t>[DANH LAI ID] ID goc: AML_MSB002_NAME_031_SPEC</t>
  </si>
  <si>
    <t>AML_MSB002_VAL_153</t>
  </si>
  <si>
    <t>Kiểm tra MSB002: ReceiverOrg.EngName truyền chữ có dấu</t>
  </si>
  <si>
    <t>1. Chuẩn bị request MSB002 hợp lệ.
2. Gán ReceiverOrg.EngName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</si>
  <si>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AML_MSB002_NAME_032_VI
requestId: REQ_AML_MSB002_NAME_032_VI
transactionType: MSB002
branchCd: VN0001001
channel: T24
isCallBack: N
requestUserId: 1
Authorization: Basic YWE6YmI=
- Body: payload MSB002 hợp lệ theo mẫu trong file Thiết kế tích hợp điện.
- Giá trị kiểm thử: ReceiverOrg.EngName = "Công ty Cổ phần Ánh Dương"</t>
  </si>
  <si>
    <t>[DANH LAI ID] ID goc: AML_MSB002_NAME_032_VI</t>
  </si>
  <si>
    <t>AML_MSB002_VAL_154</t>
  </si>
  <si>
    <t>Kiểm tra MSB002: ReceiverOrg.EngName truyền chữ hoa</t>
  </si>
  <si>
    <t>1. Chuẩn bị request MSB002 hợp lệ.
2. Gán ReceiverOrg.EngName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</si>
  <si>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AML_MSB002_NAME_033_UPPER
requestId: REQ_AML_MSB002_NAME_033_UPPER
transactionType: MSB002
branchCd: VN0001001
channel: T24
isCallBack: N
requestUserId: 1
Authorization: Basic YWE6YmI=
- Body: payload MSB002 hợp lệ theo mẫu trong file Thiết kế tích hợp điện.
- Giá trị kiểm thử: ReceiverOrg.EngName = "GLOBAL TRADING COMPANY"</t>
  </si>
  <si>
    <t>[DANH LAI ID] ID goc: AML_MSB002_NAME_033_UPPER</t>
  </si>
  <si>
    <t>AML_MSB002_VAL_155</t>
  </si>
  <si>
    <t>Kiểm tra MSB002: ReceiverOrg.EngName truyền chữ thường</t>
  </si>
  <si>
    <t>1. Chuẩn bị request MSB002 hợp lệ.
2. Gán ReceiverOrg.EngName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</si>
  <si>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AML_MSB002_NAME_034_LOWER
requestId: REQ_AML_MSB002_NAME_034_LOWER
transactionType: MSB002
branchCd: VN0001001
channel: T24
isCallBack: N
requestUserId: 1
Authorization: Basic YWE6YmI=
- Body: payload MSB002 hợp lệ theo mẫu trong file Thiết kế tích hợp điện.
- Giá trị kiểm thử: ReceiverOrg.EngName = "global trading company"</t>
  </si>
  <si>
    <t>[DANH LAI ID] ID goc: AML_MSB002_NAME_034_LOWER</t>
  </si>
  <si>
    <t>AML_MSB002_VAL_156</t>
  </si>
  <si>
    <t>Kiểm tra MSB002: ReceiverOrg.EngName truyền space ở đầu và cuối chuỗi</t>
  </si>
  <si>
    <t>1. Chuẩn bị request MSB002 hợp lệ.
2. Gán ReceiverOrg.EngName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</si>
  <si>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AML_MSB002_NAME_035_TRIM
requestId: REQ_AML_MSB002_NAME_035_TRIM
transactionType: MSB002
branchCd: VN0001001
channel: T24
isCallBack: N
requestUserId: 1
Authorization: Basic YWE6YmI=
- Body: payload MSB002 hợp lệ theo mẫu trong file Thiết kế tích hợp điện.
- Giá trị kiểm thử: ReceiverOrg.EngName = "  ABC IMPORT EXPORT COMPANY  "</t>
  </si>
  <si>
    <t>[DANH LAI ID] ID goc: AML_MSB002_NAME_035_TRIM</t>
  </si>
  <si>
    <t>AML_MSB002_VAL_157</t>
  </si>
  <si>
    <t>Kiểm tra API xử lý thành công điện MSB002 khi thiếu trường optional ReceiverOrg.ShortName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</si>
  <si>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TF_NEW_MSB002_OPT_27; Body MSB002 KHÔNG có trường optional ReceiverOrg.ShortName (không thuộc danh sách mandatory theo chuẩn); Các thông tin khác vẫn đầy đủ</t>
  </si>
  <si>
    <t>1. Gửi POST request tới API transaction-screening với điện MSB002 thiếu trường optional ReceiverOrg.ShortName.
2. Kiểm tra thông tin HTTP Status và Response Body trả về.</t>
  </si>
  <si>
    <t>- Endpoint: POST https://10.0.137.75:7001/transaction-screening/v1/transaction-screening
- Headers:
Content-Type: application/json
transactionId: TF_NEW_MSB002_OPT_27
requestId: REQ_TF_NEW_MSB002_OPT_27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</si>
  <si>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AML_MSB002_VAL_158</t>
  </si>
  <si>
    <t>Kiểm tra MSB002: trường ReceiverOrg.ShortName truyền null</t>
  </si>
  <si>
    <t>- Endpoint: POST https://10.0.137.75:7001/transaction-screening/v1/transaction-screening
- Headers hợp lệ: Content-Type=application/json; transactionId=AML_MSB002_BODY_064; requestId=REQ_AML_MSB002_BODY_064; transactionType=MSB002; branchCd=VN0001001; channel=T24; isCallBack=N; requestUserId=1; Authorization=Basic YWE6YmI=
- Body: dùng payload MSB002 hợp lệ làm baseline, chỉ thay đổi đúng trường nêu trong TC.
- Biến thể: ReceiverOrg.ShortName = null.
- Theo Mapping điện NonSwift2: maxlength = 140 (Max140Text); trường optional.</t>
  </si>
  <si>
    <t>[DANH LAI ID] ID goc: AML_MSB002_BODY_064</t>
  </si>
  <si>
    <t>AML_MSB002_VAL_159</t>
  </si>
  <si>
    <t>Kiểm tra MSB002: trường ReceiverOrg.ShortName truyền chuỗi rỗng</t>
  </si>
  <si>
    <t>- Endpoint: POST https://10.0.137.75:7001/transaction-screening/v1/transaction-screening
- Headers hợp lệ: Content-Type=application/json; transactionId=AML_MSB002_BODY_065; requestId=REQ_AML_MSB002_BODY_065; transactionType=MSB002; branchCd=VN0001001; channel=T24; isCallBack=N; requestUserId=1; Authorization=Basic YWE6YmI=
- Body: dùng payload MSB002 hợp lệ làm baseline, chỉ thay đổi đúng trường nêu trong TC.
- Biến thể: ReceiverOrg.ShortName = "".
- Theo Mapping điện NonSwift2: maxlength = 140 (Max140Text); trường optional.</t>
  </si>
  <si>
    <t>[DANH LAI ID] ID goc: AML_MSB002_BODY_065</t>
  </si>
  <si>
    <t>AML_MSB002_VAL_160</t>
  </si>
  <si>
    <t>Kiểm tra MSB002: trường ReceiverOrg.ShortName truyền vượt độ dài tối đa (141 ký tự)</t>
  </si>
  <si>
    <t>1. Chuẩn bị request hợp lệ.
2. Gán ReceiverOrg.ShortName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</si>
  <si>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transactionId=AML_MSB002_BODY_066; requestId=REQ_AML_MSB002_BODY_066; transactionType=MSB002; branchCd=VN0001001; channel=T24; isCallBack=N; requestUserId=1; Authorization=Basic YWE6YmI=
- Body: dùng payload MSB002 hợp lệ làm baseline, chỉ thay đổi đúng trường nêu trong TC.
- Biến thể: ReceiverOrg.ShortName = "XXXXXXXXXXXXXXXXXXXXXXXXXXXXXXXXXXXXXXXXXXXXXXXXXXXXXXXXXXXXXXXXXXXXXXXXXXXXXXXXXXXXXXXXXXXXXXXXXXXXXXXXXXXXXXXXXXXXXXXXXXXXXXXXXXXXXXXXXXXXX".
- Theo Mapping điện NonSwift2: maxlength = 140 (Max140Text); trường optional.</t>
  </si>
  <si>
    <t>[DANH LAI ID] ID goc: AML_MSB002_BODY_066</t>
  </si>
  <si>
    <t>AML_MSB002_VAL_161</t>
  </si>
  <si>
    <t>Kiểm tra MSB002: ReceiverOrg.ShortName chứa ký tự đặc biệt</t>
  </si>
  <si>
    <t>- Endpoint: POST https://10.0.137.75:7001/transaction-screening/v1/transaction-screening
- Headers hợp lệ: Content-Type=application/json; transactionId=AML_MSB002_NAME_RECEIVERORG_SHORTNAME; requestId=REQ_AML_MSB002_NAME_RECEIVERORG_SHORTNAME; transactionType=MSB002; branchCd=VN0001001; channel=T24; isCallBack=N; requestUserId=1; Authorization=Basic YWE6YmI=
- Body: dùng payload MSB002 hợp lệ làm baseline, chỉ thay đổi đúng trường nêu trong TC.
- ReceiverOrg.ShortName = "NGUYỄN O'CONNOR-SMITH &amp; CO., LTD.".</t>
  </si>
  <si>
    <t>[DANH LAI ID] ID goc: AML_MSB002_NAME_RECEIVERORG_SHORTNAME</t>
  </si>
  <si>
    <t>AML_MSB002_VAL_162</t>
  </si>
  <si>
    <t>Kiểm tra MSB002: ReceiverOrg.ShortName truyền ký tự đặc biệt</t>
  </si>
  <si>
    <t>1. Chuẩn bị request MSB002 hợp lệ.
2. Gán ReceiverOrg.ShortName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</si>
  <si>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AML_MSB002_NAME_036_SPEC
requestId: REQ_AML_MSB002_NAME_036_SPEC
transactionType: MSB002
branchCd: VN0001001
channel: T24
isCallBack: N
requestUserId: 1
Authorization: Basic YWE6YmI=
- Body: payload MSB002 hợp lệ theo mẫu trong file Thiết kế tích hợp điện.
- Giá trị kiểm thử: ReceiverOrg.ShortName = "O'CONNOR-SMITH &amp; CO., LTD."</t>
  </si>
  <si>
    <t>[DANH LAI ID] ID goc: AML_MSB002_NAME_036_SPEC</t>
  </si>
  <si>
    <t>AML_MSB002_VAL_163</t>
  </si>
  <si>
    <t>Kiểm tra MSB002: ReceiverOrg.ShortName truyền chữ có dấu</t>
  </si>
  <si>
    <t>1. Chuẩn bị request MSB002 hợp lệ.
2. Gán ReceiverOrg.ShortName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</si>
  <si>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AML_MSB002_NAME_037_VI
requestId: REQ_AML_MSB002_NAME_037_VI
transactionType: MSB002
branchCd: VN0001001
channel: T24
isCallBack: N
requestUserId: 1
Authorization: Basic YWE6YmI=
- Body: payload MSB002 hợp lệ theo mẫu trong file Thiết kế tích hợp điện.
- Giá trị kiểm thử: ReceiverOrg.ShortName = "Công ty Cổ phần Ánh Dương"</t>
  </si>
  <si>
    <t>[DANH LAI ID] ID goc: AML_MSB002_NAME_037_VI</t>
  </si>
  <si>
    <t>AML_MSB002_VAL_164</t>
  </si>
  <si>
    <t>Kiểm tra MSB002: ReceiverOrg.ShortName truyền chữ hoa</t>
  </si>
  <si>
    <t>1. Chuẩn bị request MSB002 hợp lệ.
2. Gán ReceiverOrg.ShortName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</si>
  <si>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AML_MSB002_NAME_038_UPPER
requestId: REQ_AML_MSB002_NAME_038_UPPER
transactionType: MSB002
branchCd: VN0001001
channel: T24
isCallBack: N
requestUserId: 1
Authorization: Basic YWE6YmI=
- Body: payload MSB002 hợp lệ theo mẫu trong file Thiết kế tích hợp điện.
- Giá trị kiểm thử: ReceiverOrg.ShortName = "GLOBAL TRADING COMPANY"</t>
  </si>
  <si>
    <t>[DANH LAI ID] ID goc: AML_MSB002_NAME_038_UPPER</t>
  </si>
  <si>
    <t>AML_MSB002_VAL_165</t>
  </si>
  <si>
    <t>Kiểm tra MSB002: ReceiverOrg.ShortName truyền chữ thường</t>
  </si>
  <si>
    <t>1. Chuẩn bị request MSB002 hợp lệ.
2. Gán ReceiverOrg.ShortName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</si>
  <si>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AML_MSB002_NAME_039_LOWER
requestId: REQ_AML_MSB002_NAME_039_LOWER
transactionType: MSB002
branchCd: VN0001001
channel: T24
isCallBack: N
requestUserId: 1
Authorization: Basic YWE6YmI=
- Body: payload MSB002 hợp lệ theo mẫu trong file Thiết kế tích hợp điện.
- Giá trị kiểm thử: ReceiverOrg.ShortName = "global trading company"</t>
  </si>
  <si>
    <t>[DANH LAI ID] ID goc: AML_MSB002_NAME_039_LOWER</t>
  </si>
  <si>
    <t>AML_MSB002_VAL_166</t>
  </si>
  <si>
    <t>Kiểm tra MSB002: ReceiverOrg.ShortName truyền space ở đầu và cuối chuỗi</t>
  </si>
  <si>
    <t>1. Chuẩn bị request MSB002 hợp lệ.
2. Gán ReceiverOrg.ShortName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</si>
  <si>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AML_MSB002_NAME_040_TRIM
requestId: REQ_AML_MSB002_NAME_040_TRIM
transactionType: MSB002
branchCd: VN0001001
channel: T24
isCallBack: N
requestUserId: 1
Authorization: Basic YWE6YmI=
- Body: payload MSB002 hợp lệ theo mẫu trong file Thiết kế tích hợp điện.
- Giá trị kiểm thử: ReceiverOrg.ShortName = "  ABC IMPORT EXPORT COMPANY  "</t>
  </si>
  <si>
    <t>[DANH LAI ID] ID goc: AML_MSB002_NAME_040_TRIM</t>
  </si>
  <si>
    <t>AML_MSB002_VAL_167</t>
  </si>
  <si>
    <t>Kiểm tra API từ chối Điện MSB002 thất bại khi thiếu trường mandatory ReceiverOrg.HeadquartersAddress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</si>
  <si>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TF_AML_MSB002_MND_18; Body MSB002 KHÔNG có trường ReceiverOrg.HeadquartersAddress Các thông tin mandatory khác vẫn đủ thông tin</t>
  </si>
  <si>
    <t>1. Gửi POST request tới API transaction-screening với Điện MSB002 thiếu trường mandatory ReceiverOrg.HeadquartersAddress.
2. Kiểm tra thông tin HTTP Status và Response Body trả về.</t>
  </si>
  <si>
    <t>- Endpoint: POST https://10.0.137.75:7001/transaction-screening/v1/transaction-screening
- Headers:
Content-Type: application/json
transactionId: TF_AML_MSB002_MND_18
requestId: REQ_TF_AML_MSB002_MND_18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</si>
  <si>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AML_MSB002_MND_18 | Da gop 1 ban trung tu sheet ROUND 1</t>
  </si>
  <si>
    <t>AML_MSB002_VAL_168</t>
  </si>
  <si>
    <t>Kiểm tra MSB002: trường ReceiverOrg.HeadquartersAddress truyền null</t>
  </si>
  <si>
    <t>- Endpoint: POST https://10.0.137.75:7001/transaction-screening/v1/transaction-screening
- Headers hợp lệ: Content-Type=application/json; transactionId=AML_MSB002_BODY_067; requestId=REQ_AML_MSB002_BODY_067; transactionType=MSB002; branchCd=VN0001001; channel=T24; isCallBack=N; requestUserId=1; Authorization=Basic YWE6YmI=
- Body: dùng payload MSB002 hợp lệ làm baseline, chỉ thay đổi đúng trường nêu trong TC.
- Biến thể: ReceiverOrg.HeadquartersAddress = null.
- Theo Mapping điện NonSwift2: maxlength = 140 (Max140Text); trường mandatory.</t>
  </si>
  <si>
    <t>[DANH LAI ID] ID goc: AML_MSB002_BODY_067</t>
  </si>
  <si>
    <t>AML_MSB002_VAL_169</t>
  </si>
  <si>
    <t>Kiểm tra MSB002: trường ReceiverOrg.HeadquartersAddress truyền chuỗi rỗng</t>
  </si>
  <si>
    <t>- Endpoint: POST https://10.0.137.75:7001/transaction-screening/v1/transaction-screening
- Headers hợp lệ: Content-Type=application/json; transactionId=AML_MSB002_BODY_068; requestId=REQ_AML_MSB002_BODY_068; transactionType=MSB002; branchCd=VN0001001; channel=T24; isCallBack=N; requestUserId=1; Authorization=Basic YWE6YmI=
- Body: dùng payload MSB002 hợp lệ làm baseline, chỉ thay đổi đúng trường nêu trong TC.
- Biến thể: ReceiverOrg.HeadquartersAddress = "".
- Theo Mapping điện NonSwift2: maxlength = 140 (Max140Text); trường mandatory.</t>
  </si>
  <si>
    <t>[DANH LAI ID] ID goc: AML_MSB002_BODY_068</t>
  </si>
  <si>
    <t>AML_MSB002_VAL_170</t>
  </si>
  <si>
    <t>Kiểm tra MSB002: trường ReceiverOrg.HeadquartersAddress truyền vượt độ dài tối đa (141 ký tự)</t>
  </si>
  <si>
    <t>1. Chuẩn bị request hợp lệ.
2. Gán ReceiverOrg.HeadquartersAddress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</si>
  <si>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transactionId=AML_MSB002_BODY_069; requestId=REQ_AML_MSB002_BODY_069; transactionType=MSB002; branchCd=VN0001001; channel=T24; isCallBack=N; requestUserId=1; Authorization=Basic YWE6YmI=
- Body: dùng payload MSB002 hợp lệ làm baseline, chỉ thay đổi đúng trường nêu trong TC.
- Biến thể: ReceiverOrg.HeadquartersAddress = "XXXXXXXXXXXXXXXXXXXXXXXXXXXXXXXXXXXXXXXXXXXXXXXXXXXXXXXXXXXXXXXXXXXXXXXXXXXXXXXXXXXXXXXXXXXXXXXXXXXXXXXXXXXXXXXXXXXXXXXXXXXXXXXXXXXXXXXXXXXXX".
- Theo Mapping điện NonSwift2: maxlength = 140 (Max140Text); trường mandatory.</t>
  </si>
  <si>
    <t>[DANH LAI ID] ID goc: AML_MSB002_BODY_069</t>
  </si>
  <si>
    <t>AML_MSB002_VAL_171</t>
  </si>
  <si>
    <t>Kiểm tra API từ chối Điện MSB002 thất bại khi thiếu trường mandatory ReceiverOrg.HeadquartersCountry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</si>
  <si>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TF_AML_MSB002_MND_19; Body MSB002 KHÔNG có trường ReceiverOrg.HeadquartersCountry Các thông tin mandatory khác vẫn đủ thông tin</t>
  </si>
  <si>
    <t>1. Gửi POST request tới API transaction-screening với Điện MSB002 thiếu trường mandatory ReceiverOrg.HeadquartersCountry.
2. Kiểm tra thông tin HTTP Status và Response Body trả về.</t>
  </si>
  <si>
    <t>- Endpoint: POST https://10.0.137.75:7001/transaction-screening/v1/transaction-screening
- Headers:
Content-Type: application/json
transactionId: TF_AML_MSB002_MND_19
requestId: REQ_TF_AML_MSB002_MND_19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</si>
  <si>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AML_MSB002_MND_19 | Da gop 1 ban trung tu sheet ROUND 1</t>
  </si>
  <si>
    <t>AML_MSB002_VAL_172</t>
  </si>
  <si>
    <t>Kiểm tra MSB002: trường ReceiverOrg.HeadquartersCountry truyền null</t>
  </si>
  <si>
    <t>- Endpoint: POST https://10.0.137.75:7001/transaction-screening/v1/transaction-screening
- Headers hợp lệ: Content-Type=application/json; transactionId=AML_MSB002_BODY_070; requestId=REQ_AML_MSB002_BODY_070; transactionType=MSB002; branchCd=VN0001001; channel=T24; isCallBack=N; requestUserId=1; Authorization=Basic YWE6YmI=
- Body: dùng payload MSB002 hợp lệ làm baseline, chỉ thay đổi đúng trường nêu trong TC.
- Biến thể: ReceiverOrg.HeadquartersCountry = null.
- Theo Mapping điện NonSwift2: maxlength = 2 (CountryCode [A-Z]{2,2}); trường mandatory.</t>
  </si>
  <si>
    <t>[DANH LAI ID] ID goc: AML_MSB002_BODY_070</t>
  </si>
  <si>
    <t>AML_MSB002_VAL_173</t>
  </si>
  <si>
    <t>Kiểm tra MSB002: trường ReceiverOrg.HeadquartersCountry truyền chuỗi rỗng</t>
  </si>
  <si>
    <t>- Endpoint: POST https://10.0.137.75:7001/transaction-screening/v1/transaction-screening
- Headers hợp lệ: Content-Type=application/json; transactionId=AML_MSB002_BODY_071; requestId=REQ_AML_MSB002_BODY_071; transactionType=MSB002; branchCd=VN0001001; channel=T24; isCallBack=N; requestUserId=1; Authorization=Basic YWE6YmI=
- Body: dùng payload MSB002 hợp lệ làm baseline, chỉ thay đổi đúng trường nêu trong TC.
- Biến thể: ReceiverOrg.HeadquartersCountry = "".
- Theo Mapping điện NonSwift2: maxlength = 2 (CountryCode [A-Z]{2,2}); trường mandatory.</t>
  </si>
  <si>
    <t>[DANH LAI ID] ID goc: AML_MSB002_BODY_071</t>
  </si>
  <si>
    <t>AML_MSB002_VAL_174</t>
  </si>
  <si>
    <t>Kiểm tra MSB002: trường ReceiverOrg.HeadquartersCountry truyền vượt độ dài tối đa (3 ký tự)</t>
  </si>
  <si>
    <t>1. Chuẩn bị request hợp lệ.
2. Gán ReceiverOrg.HeadquartersCountry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</si>
  <si>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transactionId=AML_MSB002_BODY_072; requestId=REQ_AML_MSB002_BODY_072; transactionType=MSB002; branchCd=VN0001001; channel=T24; isCallBack=N; requestUserId=1; Authorization=Basic YWE6YmI=
- Body: dùng payload MSB002 hợp lệ làm baseline, chỉ thay đổi đúng trường nêu trong TC.
- Biến thể: ReceiverOrg.HeadquartersCountry = "VNM".
- Theo Mapping điện NonSwift2: maxlength = 2 (CountryCode [A-Z]{2,2}); trường mandatory.</t>
  </si>
  <si>
    <t>[DANH LAI ID] ID goc: AML_MSB002_BODY_072</t>
  </si>
  <si>
    <t>AML_MSB002_VAL_175</t>
  </si>
  <si>
    <t>Kiểm tra API từ chối Điện MSB002 thất bại khi thiếu trường mandatory ReceiverOrg.IncorporationDate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</si>
  <si>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TF_AML_MSB002_MND_20; Body MSB002 KHÔNG có trường ReceiverOrg.IncorporationDate Các thông tin mandatory khác vẫn đủ thông tin</t>
  </si>
  <si>
    <t>1. Gửi POST request tới API transaction-screening với Điện MSB002 thiếu trường mandatory ReceiverOrg.IncorporationDate.
2. Kiểm tra thông tin HTTP Status và Response Body trả về.</t>
  </si>
  <si>
    <t>- Endpoint: POST https://10.0.137.75:7001/transaction-screening/v1/transaction-screening
- Headers:
Content-Type: application/json
transactionId: TF_AML_MSB002_MND_20
requestId: REQ_TF_AML_MSB002_MND_20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</si>
  <si>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AML_MSB002_MND_20 | Da gop 1 ban trung tu sheet ROUND 1</t>
  </si>
  <si>
    <t>AML_MSB002_VAL_176</t>
  </si>
  <si>
    <t>Kiểm tra MSB002: trường ReceiverOrg.IncorporationDate truyền null</t>
  </si>
  <si>
    <t>- Endpoint: POST https://10.0.137.75:7001/transaction-screening/v1/transaction-screening
- Headers hợp lệ: Content-Type=application/json; transactionId=AML_MSB002_BODY_073; requestId=REQ_AML_MSB002_BODY_073; transactionType=MSB002; branchCd=VN0001001; channel=T24; isCallBack=N; requestUserId=1; Authorization=Basic YWE6YmI=
- Body: dùng payload MSB002 hợp lệ làm baseline, chỉ thay đổi đúng trường nêu trong TC.
- Biến thể: ReceiverOrg.IncorporationDate = null.
- Theo Mapping điện NonSwift2: maxlength = 10 (ISODate YYYY-MM-DD); trường mandatory.</t>
  </si>
  <si>
    <t>[DANH LAI ID] ID goc: AML_MSB002_BODY_073</t>
  </si>
  <si>
    <t>AML_MSB002_VAL_177</t>
  </si>
  <si>
    <t>Kiểm tra MSB002: trường ReceiverOrg.IncorporationDate truyền chuỗi rỗng</t>
  </si>
  <si>
    <t>- Endpoint: POST https://10.0.137.75:7001/transaction-screening/v1/transaction-screening
- Headers hợp lệ: Content-Type=application/json; transactionId=AML_MSB002_BODY_074; requestId=REQ_AML_MSB002_BODY_074; transactionType=MSB002; branchCd=VN0001001; channel=T24; isCallBack=N; requestUserId=1; Authorization=Basic YWE6YmI=
- Body: dùng payload MSB002 hợp lệ làm baseline, chỉ thay đổi đúng trường nêu trong TC.
- Biến thể: ReceiverOrg.IncorporationDate = "".
- Theo Mapping điện NonSwift2: maxlength = 10 (ISODate YYYY-MM-DD); trường mandatory.</t>
  </si>
  <si>
    <t>[DANH LAI ID] ID goc: AML_MSB002_BODY_074</t>
  </si>
  <si>
    <t>AML_MSB002_VAL_178</t>
  </si>
  <si>
    <t>Kiểm tra MSB002: trường ReceiverOrg.IncorporationDate truyền vượt độ dài tối đa (11 ký tự)</t>
  </si>
  <si>
    <t>1. Chuẩn bị request hợp lệ.
2. Gán ReceiverOrg.IncorporationDate = chuỗi 11 ký tự, vượt giới hạn 10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</si>
  <si>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transactionId=AML_MSB002_BODY_075; requestId=REQ_AML_MSB002_BODY_075; transactionType=MSB002; branchCd=VN0001001; channel=T24; isCallBack=N; requestUserId=1; Authorization=Basic YWE6YmI=
- Body: dùng payload MSB002 hợp lệ làm baseline, chỉ thay đổi đúng trường nêu trong TC.
- Biến thể: ReceiverOrg.IncorporationDate = "2026-09-151".
- Theo Mapping điện NonSwift2: maxlength = 10 (ISODate YYYY-MM-DD); trường mandatory.</t>
  </si>
  <si>
    <t>[DANH LAI ID] ID goc: AML_MSB002_BODY_075</t>
  </si>
  <si>
    <t>AML_MSB002_VAL_179</t>
  </si>
  <si>
    <t>Kiểm tra MSB002: ReceiverOrg.IncorporationDate sai format ngày</t>
  </si>
  <si>
    <t>- Endpoint: POST https://10.0.137.75:7001/transaction-screening/v1/transaction-screening
- Headers hợp lệ: Content-Type=application/json; transactionId=AML_MSB002_DATE_RECEIVERORG_INCORPORATIONDATE; requestId=REQ_AML_MSB002_DATE_RECEIVERORG_INCORPORATIONDATE; transactionType=MSB002; branchCd=VN0001001; channel=T24; isCallBack=N; requestUserId=1; Authorization=Basic YWE6YmI=
- Body: dùng payload MSB002 hợp lệ làm baseline, chỉ thay đổi đúng trường nêu trong TC.
- ReceiverOrg.IncorporationDate = "15/09/2026".</t>
  </si>
  <si>
    <t>[DANH LAI ID] ID goc: AML_MSB002_DATE_RECEIVERORG_INCORPORATIONDATE</t>
  </si>
  <si>
    <t>AML_MSB002_VAL_180</t>
  </si>
  <si>
    <t>Kiểm tra MSB002: ReceiverOrg.IncorporationDate nhập sai format date</t>
  </si>
  <si>
    <t>1. Chuẩn bị request MSB002 hợp lệ.
2. Gán ReceiverOrg.IncorporationDate = "17/09/2026" (sai format yêu cầu yyyy-mm-dd).
3. Gửi request.
4. Kiểm tra HTTP status, result, errorCode và errorDetail.</t>
  </si>
  <si>
    <t>- Endpoint: POST https://10.0.137.75:7001/transaction-screening/v1/transaction-screening
- Headers hợp lệ:
Content-Type: application/json
transactionId: AML_MSB002_DATE_04_FMT
requestId: REQ_AML_MSB002_DATE_04_FMT
transactionType: MSB002
branchCd: VN0001001
channel: T24
isCallBack: N
requestUserId: 1
Authorization: Basic YWE6YmI=
- Body: payload MSB002 hợp lệ theo mẫu trong file Thiết kế tích hợp điện.
- Giá trị kiểm thử: ReceiverOrg.IncorporationDate = "17/09/2026".
- Format đúng theo thiết kế: yyyy-mm-dd.</t>
  </si>
  <si>
    <t>[DANH LAI ID] ID goc: AML_MSB002_DATE_04_FMT</t>
  </si>
  <si>
    <t>AML_MSB002_VAL_181</t>
  </si>
  <si>
    <t>Kiểm tra API từ chối Điện MSB002 thất bại khi thiếu trường mandatory ReceiverOrg.Documents[1].DocumentNumber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</si>
  <si>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TF_AML_MSB002_MND_21; Body MSB002 KHÔNG có trường ReceiverOrg.Documents[1].DocumentNumber Các thông tin mandatory khác vẫn đủ thông tin</t>
  </si>
  <si>
    <t>1. Gửi POST request tới API transaction-screening với Điện MSB002 thiếu trường mandatory ReceiverOrg.Documents[1].DocumentNumber.
2. Kiểm tra thông tin HTTP Status và Response Body trả về.</t>
  </si>
  <si>
    <t>- Endpoint: POST https://10.0.137.75:7001/transaction-screening/v1/transaction-screening
- Headers:
Content-Type: application/json
transactionId: TF_AML_MSB002_MND_21
requestId: REQ_TF_AML_MSB002_MND_21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</si>
  <si>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[DANH LAI ID] ID goc: AML_MSB002_MND_21 | Da gop 1 ban trung tu sheet ROUND 1</t>
  </si>
  <si>
    <t>AML_MSB002_VAL_182</t>
  </si>
  <si>
    <t>Kiểm tra API xử lý thành công điện MSB002 khi thiếu trường optional ReceiverOrg.Documents[2].DocumentNumber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</si>
  <si>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TF_NEW_MSB002_OPT_28; Body MSB002 KHÔNG có trường optional ReceiverOrg.Documents[2].DocumentNumber (không thuộc danh sách mandatory theo chuẩn); Các thông tin khác vẫn đầy đủ</t>
  </si>
  <si>
    <t>1. Gửi POST request tới API transaction-screening với điện MSB002 thiếu trường optional ReceiverOrg.Documents[2].DocumentNumber.
2. Kiểm tra thông tin HTTP Status và Response Body trả về.</t>
  </si>
  <si>
    <t>- Endpoint: POST https://10.0.137.75:7001/transaction-screening/v1/transaction-screening
- Headers:
Content-Type: application/json
transactionId: TF_NEW_MSB002_OPT_28
requestId: REQ_TF_NEW_MSB002_OPT_28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</si>
  <si>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AML_MSB002_VAL_183</t>
  </si>
  <si>
    <t>Kiểm tra API xử lý thành công điện MSB002 khi thiếu trường optional ReceiverOrg.Documents[3].DocumentNumber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</si>
  <si>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TF_NEW_MSB002_OPT_29; Body MSB002 KHÔNG có trường optional ReceiverOrg.Documents[3].DocumentNumber (không thuộc danh sách mandatory theo chuẩn); Các thông tin khác vẫn đầy đủ</t>
  </si>
  <si>
    <t>1. Gửi POST request tới API transaction-screening với điện MSB002 thiếu trường optional ReceiverOrg.Documents[3].DocumentNumber.
2. Kiểm tra thông tin HTTP Status và Response Body trả về.</t>
  </si>
  <si>
    <t>- Endpoint: POST https://10.0.137.75:7001/transaction-screening/v1/transaction-screening
- Headers:
Content-Type: application/json
transactionId: TF_NEW_MSB002_OPT_29
requestId: REQ_TF_NEW_MSB002_OPT_29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</si>
  <si>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AML_MSB002_VAL_184</t>
  </si>
  <si>
    <t>Kiểm tra API xử lý thành công điện MSB002 khi thiếu trường optional ReceiverOrg.Documents[4].DocumentNumber</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</si>
  <si>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TF_NEW_MSB002_OPT_30; Body MSB002 KHÔNG có trường optional ReceiverOrg.Documents[4].DocumentNumber (không thuộc danh sách mandatory theo chuẩn); Các thông tin khác vẫn đầy đủ</t>
  </si>
  <si>
    <t>1. Gửi POST request tới API transaction-screening với điện MSB002 thiếu trường optional ReceiverOrg.Documents[4].DocumentNumber.
2. Kiểm tra thông tin HTTP Status và Response Body trả về.</t>
  </si>
  <si>
    <t>- Endpoint: POST https://10.0.137.75:7001/transaction-screening/v1/transaction-screening
- Headers:
Content-Type: application/json
transactionId: TF_NEW_MSB002_OPT_30
requestId: REQ_TF_NEW_MSB002_OPT_30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</si>
  <si>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AML_MSB002_VAL_185</t>
  </si>
  <si>
    <t>Kiểm tra MSB002: trường ReceiverOrg.Documents[1].DocumentNumber truyền null</t>
  </si>
  <si>
    <t>- Endpoint: POST https://10.0.137.75:7001/transaction-screening/v1/transaction-screening
- Headers hợp lệ: Content-Type=application/json; transactionId=AML_MSB002_BODY_076; requestId=REQ_AML_MSB002_BODY_076; transactionType=MSB002; branchCd=VN0001001; channel=T24; isCallBack=N; requestUserId=1; Authorization=Basic YWE6YmI=
- Body: dùng payload MSB002 hợp lệ làm baseline, chỉ thay đổi đúng trường nêu trong TC.
- Biến thể: ReceiverOrg.Documents[1].DocumentNumber = null.
- Theo Mapping điện NonSwift2: maxlength = 36 (Max36Text); trường mandatory.</t>
  </si>
  <si>
    <t>[DANH LAI ID] ID goc: AML_MSB002_BODY_076</t>
  </si>
  <si>
    <t>AML_MSB002_VAL_186</t>
  </si>
  <si>
    <t>Kiểm tra MSB002: trường ReceiverOrg.Documents[1].DocumentNumber truyền chuỗi rỗng</t>
  </si>
  <si>
    <t>- Endpoint: POST https://10.0.137.75:7001/transaction-screening/v1/transaction-screening
- Headers hợp lệ: Content-Type=application/json; transactionId=AML_MSB002_BODY_077; requestId=REQ_AML_MSB002_BODY_077; transactionType=MSB002; branchCd=VN0001001; channel=T24; isCallBack=N; requestUserId=1; Authorization=Basic YWE6YmI=
- Body: dùng payload MSB002 hợp lệ làm baseline, chỉ thay đổi đúng trường nêu trong TC.
- Biến thể: ReceiverOrg.Documents[1].DocumentNumber = "".
- Theo Mapping điện NonSwift2: maxlength = 36 (Max36Text); trường mandatory.</t>
  </si>
  <si>
    <t>[DANH LAI ID] ID goc: AML_MSB002_BODY_077</t>
  </si>
  <si>
    <t>AML_MSB002_VAL_187</t>
  </si>
  <si>
    <t>Kiểm tra MSB002: trường ReceiverOrg.Documents[1].DocumentNumber truyền vượt độ dài tối đa (37 ký tự)</t>
  </si>
  <si>
    <t>1. Chuẩn bị request hợp lệ.
2. Gán ReceiverOrg.Documents[1].DocumentNumber = chuỗi 37 ký tự, vượt giới hạn 36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</si>
  <si>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transactionId=AML_MSB002_BODY_078; requestId=REQ_AML_MSB002_BODY_078; transactionType=MSB002; branchCd=VN0001001; channel=T24; isCallBack=N; requestUserId=1; Authorization=Basic YWE6YmI=
- Body: dùng payload MSB002 hợp lệ làm baseline, chỉ thay đổi đúng trường nêu trong TC.
- Biến thể: ReceiverOrg.Documents[1].DocumentNumber = "XXXXXXXXXXXXXXXXXXXXXXXXXXXXXXXXXXXXX".
- Theo Mapping điện NonSwift2: maxlength = 36 (Max36Text); trường mandatory.</t>
  </si>
  <si>
    <t>[DANH LAI ID] ID goc: AML_MSB002_BODY_078</t>
  </si>
  <si>
    <t>AML_MSB002_VAL_188</t>
  </si>
  <si>
    <t>Kiểm tra MSB002: ReceiverOrg.Documents[1].DocumentNumber chứa cả chữ và số</t>
  </si>
  <si>
    <t>- Endpoint: POST https://10.0.137.75:7001/transaction-screening/v1/transaction-screening
- Headers hợp lệ: Content-Type=application/json; transactionId=AML_MSB002_ALNUM_RECEIVERORG_DOCUMENTS____DOCUMENTNUMBER; requestId=REQ_AML_MSB002_ALNUM_RECEIVERORG_DOCUMENTS____DOCUMENTNUMBER; transactionType=MSB002; branchCd=VN0001001; channel=T24; isCallBack=N; requestUserId=1; Authorization=Basic YWE6YmI=
- Body: dùng payload MSB002 hợp lệ làm baseline, chỉ thay đổi đúng trường nêu trong TC.
- ReceiverOrg.Documents[1].DocumentNumber = "B1234567VN".</t>
  </si>
  <si>
    <t>[DANH LAI ID] ID goc: AML_MSB002_ALNUM_RECEIVERORG_DOCUMENTS____DOCUMENTNUMBER</t>
  </si>
  <si>
    <t>AML_MSB002_VAL_189</t>
  </si>
  <si>
    <t>Kiểm tra API xử lý thành công điện MSB002 khi thiếu trường optional BeneficiaryBankName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</si>
  <si>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TF_NEW_MSB002_OPT_31; Body MSB002 KHÔNG có trường optional BeneficiaryBankName (không thuộc danh sách mandatory theo chuẩn); Các thông tin khác vẫn đầy đủ</t>
  </si>
  <si>
    <t>1. Gửi POST request tới API transaction-screening với điện MSB002 thiếu trường optional BeneficiaryBankName.
2. Kiểm tra thông tin HTTP Status và Response Body trả về.</t>
  </si>
  <si>
    <t>- Endpoint: POST https://10.0.137.75:7001/transaction-screening/v1/transaction-screening
- Headers:
Content-Type: application/json
transactionId: TF_NEW_MSB002_OPT_31
requestId: REQ_TF_NEW_MSB002_OPT_31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t>
  </si>
  <si>
    <t>AML_MSB002_VAL_190</t>
  </si>
  <si>
    <t>Kiểm tra MSB002: trường BeneficiaryBankName truyền null</t>
  </si>
  <si>
    <t>- Endpoint: POST https://10.0.137.75:7001/transaction-screening/v1/transaction-screening
- Headers hợp lệ: Content-Type=application/json; transactionId=AML_MSB002_BODY_079; requestId=REQ_AML_MSB002_BODY_079; transactionType=MSB002; branchCd=VN0001001; channel=T24; isCallBack=N; requestUserId=1; Authorization=Basic YWE6YmI=
- Body: dùng payload MSB002 hợp lệ làm baseline, chỉ thay đổi đúng trường nêu trong TC.
- Biến thể: BeneficiaryBankName = null.
- Theo Mapping điện NonSwift2: maxlength = 140 (Max140Text); trường optional.</t>
  </si>
  <si>
    <t>[DANH LAI ID] ID goc: AML_MSB002_BODY_079</t>
  </si>
  <si>
    <t>AML_MSB002_VAL_191</t>
  </si>
  <si>
    <t>Kiểm tra MSB002: trường BeneficiaryBankName truyền chuỗi rỗng</t>
  </si>
  <si>
    <t>- Endpoint: POST https://10.0.137.75:7001/transaction-screening/v1/transaction-screening
- Headers hợp lệ: Content-Type=application/json; transactionId=AML_MSB002_BODY_080; requestId=REQ_AML_MSB002_BODY_080; transactionType=MSB002; branchCd=VN0001001; channel=T24; isCallBack=N; requestUserId=1; Authorization=Basic YWE6YmI=
- Body: dùng payload MSB002 hợp lệ làm baseline, chỉ thay đổi đúng trường nêu trong TC.
- Biến thể: BeneficiaryBankName = "".
- Theo Mapping điện NonSwift2: maxlength = 140 (Max140Text); trường optional.</t>
  </si>
  <si>
    <t>[DANH LAI ID] ID goc: AML_MSB002_BODY_080</t>
  </si>
  <si>
    <t>AML_MSB002_VAL_192</t>
  </si>
  <si>
    <t>Kiểm tra MSB002: trường BeneficiaryBankName truyền vượt độ dài tối đa (141 ký tự)</t>
  </si>
  <si>
    <t>1. Chuẩn bị request hợp lệ.
2. Gán BeneficiaryBankName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</si>
  <si>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transactionId=AML_MSB002_BODY_081; requestId=REQ_AML_MSB002_BODY_081; transactionType=MSB002; branchCd=VN0001001; channel=T24; isCallBack=N; requestUserId=1; Authorization=Basic YWE6YmI=
- Body: dùng payload MSB002 hợp lệ làm baseline, chỉ thay đổi đúng trường nêu trong TC.
- Biến thể: BeneficiaryBankName = "XXXXXXXXXXXXXXXXXXXXXXXXXXXXXXXXXXXXXXXXXXXXXXXXXXXXXXXXXXXXXXXXXXXXXXXXXXXXXXXXXXXXXXXXXXXXXXXXXXXXXXXXXXXXXXXXXXXXXXXXXXXXXXXXXXXXXXXXXXXXX".
- Theo Mapping điện NonSwift2: maxlength = 140 (Max140Text); trường optional.</t>
  </si>
  <si>
    <t>[DANH LAI ID] ID goc: AML_MSB002_BODY_081</t>
  </si>
  <si>
    <t>AML_MSB002_VAL_193</t>
  </si>
  <si>
    <t>Kiểm tra MSB002: BeneficiaryBankName chứa ký tự đặc biệt</t>
  </si>
  <si>
    <t>- Endpoint: POST https://10.0.137.75:7001/transaction-screening/v1/transaction-screening
- Headers hợp lệ: Content-Type=application/json; transactionId=AML_MSB002_NAME_BENEFICIARYBANKNAME; requestId=REQ_AML_MSB002_NAME_BENEFICIARYBANKNAME; transactionType=MSB002; branchCd=VN0001001; channel=T24; isCallBack=N; requestUserId=1; Authorization=Basic YWE6YmI=
- Body: dùng payload MSB002 hợp lệ làm baseline, chỉ thay đổi đúng trường nêu trong TC.
- BeneficiaryBankName = "NGUYỄN O'CONNOR-SMITH &amp; CO., LTD.".</t>
  </si>
  <si>
    <t>[DANH LAI ID] ID goc: AML_MSB002_NAME_BENEFICIARYBANKNAME</t>
  </si>
  <si>
    <t>AML_MSB002_VAL_194</t>
  </si>
  <si>
    <t>Kiểm tra MSB002: BeneficiaryBankName truyền ký tự đặc biệt</t>
  </si>
  <si>
    <t>1. Chuẩn bị request MSB002 hợp lệ.
2. Gán BeneficiaryBankName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</si>
  <si>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AML_MSB002_NAME_041_SPEC
requestId: REQ_AML_MSB002_NAME_041_SPEC
transactionType: MSB002
branchCd: VN0001001
channel: T24
isCallBack: N
requestUserId: 1
Authorization: Basic YWE6YmI=
- Body: payload MSB002 hợp lệ theo mẫu trong file Thiết kế tích hợp điện.
- Giá trị kiểm thử: BeneficiaryBankName = "O'CONNOR-SMITH &amp; CO., LTD."</t>
  </si>
  <si>
    <t>[DANH LAI ID] ID goc: AML_MSB002_NAME_041_SPEC</t>
  </si>
  <si>
    <t>AML_MSB002_VAL_195</t>
  </si>
  <si>
    <t>Kiểm tra MSB002: BeneficiaryBankName truyền chữ có dấu</t>
  </si>
  <si>
    <t>1. Chuẩn bị request MSB002 hợp lệ.
2. Gán BeneficiaryBankName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</si>
  <si>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AML_MSB002_NAME_042_VI
requestId: REQ_AML_MSB002_NAME_042_VI
transactionType: MSB002
branchCd: VN0001001
channel: T24
isCallBack: N
requestUserId: 1
Authorization: Basic YWE6YmI=
- Body: payload MSB002 hợp lệ theo mẫu trong file Thiết kế tích hợp điện.
- Giá trị kiểm thử: BeneficiaryBankName = "Công ty Cổ phần Ánh Dương"</t>
  </si>
  <si>
    <t>[DANH LAI ID] ID goc: AML_MSB002_NAME_042_VI</t>
  </si>
  <si>
    <t>AML_MSB002_VAL_196</t>
  </si>
  <si>
    <t>Kiểm tra MSB002: BeneficiaryBankName truyền chữ hoa</t>
  </si>
  <si>
    <t>1. Chuẩn bị request MSB002 hợp lệ.
2. Gán BeneficiaryBankName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</si>
  <si>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AML_MSB002_NAME_043_UPPER
requestId: REQ_AML_MSB002_NAME_043_UPPER
transactionType: MSB002
branchCd: VN0001001
channel: T24
isCallBack: N
requestUserId: 1
Authorization: Basic YWE6YmI=
- Body: payload MSB002 hợp lệ theo mẫu trong file Thiết kế tích hợp điện.
- Giá trị kiểm thử: BeneficiaryBankName = "GLOBAL TRADING COMPANY"</t>
  </si>
  <si>
    <t>[DANH LAI ID] ID goc: AML_MSB002_NAME_043_UPPER</t>
  </si>
  <si>
    <t>AML_MSB002_VAL_197</t>
  </si>
  <si>
    <t>Kiểm tra MSB002: BeneficiaryBankName truyền chữ thường</t>
  </si>
  <si>
    <t>1. Chuẩn bị request MSB002 hợp lệ.
2. Gán BeneficiaryBankName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</si>
  <si>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AML_MSB002_NAME_044_LOWER
requestId: REQ_AML_MSB002_NAME_044_LOWER
transactionType: MSB002
branchCd: VN0001001
channel: T24
isCallBack: N
requestUserId: 1
Authorization: Basic YWE6YmI=
- Body: payload MSB002 hợp lệ theo mẫu trong file Thiết kế tích hợp điện.
- Giá trị kiểm thử: BeneficiaryBankName = "global trading company"</t>
  </si>
  <si>
    <t>[DANH LAI ID] ID goc: AML_MSB002_NAME_044_LOWER</t>
  </si>
  <si>
    <t>AML_MSB002_VAL_198</t>
  </si>
  <si>
    <t>Kiểm tra MSB002: BeneficiaryBankName truyền space ở đầu và cuối chuỗi</t>
  </si>
  <si>
    <t>1. Chuẩn bị request MSB002 hợp lệ.
2. Gán BeneficiaryBankName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</si>
  <si>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AML_MSB002_NAME_045_TRIM
requestId: REQ_AML_MSB002_NAME_045_TRIM
transactionType: MSB002
branchCd: VN0001001
channel: T24
isCallBack: N
requestUserId: 1
Authorization: Basic YWE6YmI=
- Body: payload MSB002 hợp lệ theo mẫu trong file Thiết kế tích hợp điện.
- Giá trị kiểm thử: BeneficiaryBankName = "  ABC IMPORT EXPORT COMPANY  "</t>
  </si>
  <si>
    <t>[DANH LAI ID] ID goc: AML_MSB002_NAME_045_TRIM</t>
  </si>
  <si>
    <t>AML_MSB002_VAL_199</t>
  </si>
  <si>
    <t>Kiểm tra API xử lý thành công điện MSB002 khi thiếu trường optional BeneficiaryBankBicCode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</si>
  <si>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TF_NEW_MSB002_OPT_32; Body MSB002 KHÔNG có trường optional BeneficiaryBankBicCode (không thuộc danh sách mandatory theo chuẩn); Các thông tin khác vẫn đầy đủ</t>
  </si>
  <si>
    <t>1. Gửi POST request tới API transaction-screening với điện MSB002 thiếu trường optional BeneficiaryBankBicCode.
2. Kiểm tra thông tin HTTP Status và Response Body trả về.</t>
  </si>
  <si>
    <t>- Endpoint: POST https://10.0.137.75:7001/transaction-screening/v1/transaction-screening
- Headers:
Content-Type: application/json
transactionId: TF_NEW_MSB002_OPT_32
requestId: REQ_TF_NEW_MSB002_OPT_32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"BeneficiaryBankAddress": "29 Ben Chuong Duong, District 1, Ho Chi Minh City",
    "BeneficiaryBankCountry": "VN",
    "RemittingBankName": "CITIBANK NEW YORK",
    "RemittingBankBicCode": "CITIUS33XXX",
    "RemittingBankAddress": "399 Park Avenue, New York, NY 10022",
    "RemittingBankCountry": "US"
  }
}</t>
  </si>
  <si>
    <t>AML_MSB002_VAL_200</t>
  </si>
  <si>
    <t>Kiểm tra MSB002: trường BeneficiaryBankBicCode truyền null</t>
  </si>
  <si>
    <t>- Endpoint: POST https://10.0.137.75:7001/transaction-screening/v1/transaction-screening
- Headers hợp lệ: Content-Type=application/json; transactionId=AML_MSB002_BODY_082; requestId=REQ_AML_MSB002_BODY_082; transactionType=MSB002; branchCd=VN0001001; channel=T24; isCallBack=N; requestUserId=1; Authorization=Basic YWE6YmI=
- Body: dùng payload MSB002 hợp lệ làm baseline, chỉ thay đổi đúng trường nêu trong TC.
- Biến thể: BeneficiaryBankBicCode = null.
- Theo Mapping điện NonSwift2: maxlength = 11 (BIC 8 hoặc 11 ký tự theo pattern); trường optional.</t>
  </si>
  <si>
    <t>[DANH LAI ID] ID goc: AML_MSB002_BODY_082</t>
  </si>
  <si>
    <t>AML_MSB002_VAL_201</t>
  </si>
  <si>
    <t>Kiểm tra MSB002: trường BeneficiaryBankBicCode truyền chuỗi rỗng</t>
  </si>
  <si>
    <t>- Endpoint: POST https://10.0.137.75:7001/transaction-screening/v1/transaction-screening
- Headers hợp lệ: Content-Type=application/json; transactionId=AML_MSB002_BODY_083; requestId=REQ_AML_MSB002_BODY_083; transactionType=MSB002; branchCd=VN0001001; channel=T24; isCallBack=N; requestUserId=1; Authorization=Basic YWE6YmI=
- Body: dùng payload MSB002 hợp lệ làm baseline, chỉ thay đổi đúng trường nêu trong TC.
- Biến thể: BeneficiaryBankBicCode = "".
- Theo Mapping điện NonSwift2: maxlength = 11 (BIC 8 hoặc 11 ký tự theo pattern); trường optional.</t>
  </si>
  <si>
    <t>[DANH LAI ID] ID goc: AML_MSB002_BODY_083</t>
  </si>
  <si>
    <t>AML_MSB002_VAL_202</t>
  </si>
  <si>
    <t>Kiểm tra MSB002: trường BeneficiaryBankBicCode truyền vượt độ dài tối đa (12 ký tự)</t>
  </si>
  <si>
    <t>1. Chuẩn bị request hợp lệ.
2. Gán BeneficiaryBankBicCode = chuỗi 12 ký tự, vượt giới hạn 11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</si>
  <si>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transactionId=AML_MSB002_BODY_084; requestId=REQ_AML_MSB002_BODY_084; transactionType=MSB002; branchCd=VN0001001; channel=T24; isCallBack=N; requestUserId=1; Authorization=Basic YWE6YmI=
- Body: dùng payload MSB002 hợp lệ làm baseline, chỉ thay đổi đúng trường nêu trong TC.
- Biến thể: BeneficiaryBankBicCode = "BFTVVNVX1234".
- Theo Mapping điện NonSwift2: maxlength = 11 (BIC 8 hoặc 11 ký tự theo pattern); trường optional.</t>
  </si>
  <si>
    <t>[DANH LAI ID] ID goc: AML_MSB002_BODY_084</t>
  </si>
  <si>
    <t>AML_MSB002_VAL_203</t>
  </si>
  <si>
    <t>Kiểm tra API xử lý thành công điện MSB002 khi thiếu trường optional BeneficiaryBankAddress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</si>
  <si>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TF_NEW_MSB002_OPT_33; Body MSB002 KHÔNG có trường optional BeneficiaryBankAddress (không thuộc danh sách mandatory theo chuẩn); Các thông tin khác vẫn đầy đủ</t>
  </si>
  <si>
    <t>1. Gửi POST request tới API transaction-screening với điện MSB002 thiếu trường optional BeneficiaryBankAddress.
2. Kiểm tra thông tin HTTP Status và Response Body trả về.</t>
  </si>
  <si>
    <t>- Endpoint: POST https://10.0.137.75:7001/transaction-screening/v1/transaction-screening
- Headers:
Content-Type: application/json
transactionId: TF_NEW_MSB002_OPT_33
requestId: REQ_TF_NEW_MSB002_OPT_33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"BeneficiaryBankCountry": "VN",
    "RemittingBankName": "CITIBANK NEW YORK",
    "RemittingBankBicCode": "CITIUS33XXX",
    "RemittingBankAddress": "399 Park Avenue, New York, NY 10022",
    "RemittingBankCountry": "US"
  }
}</t>
  </si>
  <si>
    <t>AML_MSB002_VAL_204</t>
  </si>
  <si>
    <t>Kiểm tra MSB002: trường BeneficiaryBankAddress truyền null</t>
  </si>
  <si>
    <t>- Endpoint: POST https://10.0.137.75:7001/transaction-screening/v1/transaction-screening
- Headers hợp lệ: Content-Type=application/json; transactionId=AML_MSB002_BODY_085; requestId=REQ_AML_MSB002_BODY_085; transactionType=MSB002; branchCd=VN0001001; channel=T24; isCallBack=N; requestUserId=1; Authorization=Basic YWE6YmI=
- Body: dùng payload MSB002 hợp lệ làm baseline, chỉ thay đổi đúng trường nêu trong TC.
- Biến thể: BeneficiaryBankAddress = null.
- Theo Mapping điện NonSwift2: maxlength = 140 (Max140Text); trường optional.</t>
  </si>
  <si>
    <t>[DANH LAI ID] ID goc: AML_MSB002_BODY_085</t>
  </si>
  <si>
    <t>AML_MSB002_VAL_205</t>
  </si>
  <si>
    <t>Kiểm tra MSB002: trường BeneficiaryBankAddress truyền chuỗi rỗng</t>
  </si>
  <si>
    <t>- Endpoint: POST https://10.0.137.75:7001/transaction-screening/v1/transaction-screening
- Headers hợp lệ: Content-Type=application/json; transactionId=AML_MSB002_BODY_086; requestId=REQ_AML_MSB002_BODY_086; transactionType=MSB002; branchCd=VN0001001; channel=T24; isCallBack=N; requestUserId=1; Authorization=Basic YWE6YmI=
- Body: dùng payload MSB002 hợp lệ làm baseline, chỉ thay đổi đúng trường nêu trong TC.
- Biến thể: BeneficiaryBankAddress = "".
- Theo Mapping điện NonSwift2: maxlength = 140 (Max140Text); trường optional.</t>
  </si>
  <si>
    <t>[DANH LAI ID] ID goc: AML_MSB002_BODY_086</t>
  </si>
  <si>
    <t>AML_MSB002_VAL_206</t>
  </si>
  <si>
    <t>Kiểm tra MSB002: trường BeneficiaryBankAddress truyền vượt độ dài tối đa (141 ký tự)</t>
  </si>
  <si>
    <t>1. Chuẩn bị request hợp lệ.
2. Gán BeneficiaryBankAddress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</si>
  <si>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transactionId=AML_MSB002_BODY_087; requestId=REQ_AML_MSB002_BODY_087; transactionType=MSB002; branchCd=VN0001001; channel=T24; isCallBack=N; requestUserId=1; Authorization=Basic YWE6YmI=
- Body: dùng payload MSB002 hợp lệ làm baseline, chỉ thay đổi đúng trường nêu trong TC.
- Biến thể: BeneficiaryBankAddress = "XXXXXXXXXXXXXXXXXXXXXXXXXXXXXXXXXXXXXXXXXXXXXXXXXXXXXXXXXXXXXXXXXXXXXXXXXXXXXXXXXXXXXXXXXXXXXXXXXXXXXXXXXXXXXXXXXXXXXXXXXXXXXXXXXXXXXXXXXXXXX".
- Theo Mapping điện NonSwift2: maxlength = 140 (Max140Text); trường optional.</t>
  </si>
  <si>
    <t>[DANH LAI ID] ID goc: AML_MSB002_BODY_087</t>
  </si>
  <si>
    <t>AML_MSB002_VAL_207</t>
  </si>
  <si>
    <t>Kiểm tra API xử lý thành công điện MSB002 khi thiếu trường optional BeneficiaryBankCountry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</si>
  <si>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TF_NEW_MSB002_OPT_34; Body MSB002 KHÔNG có trường optional BeneficiaryBankCountry (không thuộc danh sách mandatory theo chuẩn); Các thông tin khác vẫn đầy đủ</t>
  </si>
  <si>
    <t>1. Gửi POST request tới API transaction-screening với điện MSB002 thiếu trường optional BeneficiaryBankCountry.
2. Kiểm tra thông tin HTTP Status và Response Body trả về.</t>
  </si>
  <si>
    <t>- Endpoint: POST https://10.0.137.75:7001/transaction-screening/v1/transaction-screening
- Headers:
Content-Type: application/json
transactionId: TF_NEW_MSB002_OPT_34
requestId: REQ_TF_NEW_MSB002_OPT_34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"RemittingBankName": "CITIBANK NEW YORK",
    "RemittingBankBicCode": "CITIUS33XXX",
    "RemittingBankAddress": "399 Park Avenue, New York, NY 10022",
    "RemittingBankCountry": "US"
  }
}</t>
  </si>
  <si>
    <t>AML_MSB002_VAL_208</t>
  </si>
  <si>
    <t>Kiểm tra MSB002: trường BeneficiaryBankCountry truyền null</t>
  </si>
  <si>
    <t>- Endpoint: POST https://10.0.137.75:7001/transaction-screening/v1/transaction-screening
- Headers hợp lệ: Content-Type=application/json; transactionId=AML_MSB002_BODY_088; requestId=REQ_AML_MSB002_BODY_088; transactionType=MSB002; branchCd=VN0001001; channel=T24; isCallBack=N; requestUserId=1; Authorization=Basic YWE6YmI=
- Body: dùng payload MSB002 hợp lệ làm baseline, chỉ thay đổi đúng trường nêu trong TC.
- Biến thể: BeneficiaryBankCountry = null.
- Theo Mapping điện NonSwift2: maxlength = 2 (CountryCode [A-Z]{2,2}); trường optional.</t>
  </si>
  <si>
    <t>[DANH LAI ID] ID goc: AML_MSB002_BODY_088</t>
  </si>
  <si>
    <t>AML_MSB002_VAL_209</t>
  </si>
  <si>
    <t>Kiểm tra MSB002: trường BeneficiaryBankCountry truyền chuỗi rỗng</t>
  </si>
  <si>
    <t>- Endpoint: POST https://10.0.137.75:7001/transaction-screening/v1/transaction-screening
- Headers hợp lệ: Content-Type=application/json; transactionId=AML_MSB002_BODY_089; requestId=REQ_AML_MSB002_BODY_089; transactionType=MSB002; branchCd=VN0001001; channel=T24; isCallBack=N; requestUserId=1; Authorization=Basic YWE6YmI=
- Body: dùng payload MSB002 hợp lệ làm baseline, chỉ thay đổi đúng trường nêu trong TC.
- Biến thể: BeneficiaryBankCountry = "".
- Theo Mapping điện NonSwift2: maxlength = 2 (CountryCode [A-Z]{2,2}); trường optional.</t>
  </si>
  <si>
    <t>[DANH LAI ID] ID goc: AML_MSB002_BODY_089</t>
  </si>
  <si>
    <t>AML_MSB002_VAL_210</t>
  </si>
  <si>
    <t>Kiểm tra MSB002: trường BeneficiaryBankCountry truyền vượt độ dài tối đa (3 ký tự)</t>
  </si>
  <si>
    <t>1. Chuẩn bị request hợp lệ.
2. Gán BeneficiaryBankCountry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</si>
  <si>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transactionId=AML_MSB002_BODY_090; requestId=REQ_AML_MSB002_BODY_090; transactionType=MSB002; branchCd=VN0001001; channel=T24; isCallBack=N; requestUserId=1; Authorization=Basic YWE6YmI=
- Body: dùng payload MSB002 hợp lệ làm baseline, chỉ thay đổi đúng trường nêu trong TC.
- Biến thể: BeneficiaryBankCountry = "VNM".
- Theo Mapping điện NonSwift2: maxlength = 2 (CountryCode [A-Z]{2,2}); trường optional.</t>
  </si>
  <si>
    <t>[DANH LAI ID] ID goc: AML_MSB002_BODY_090</t>
  </si>
  <si>
    <t>AML_MSB002_VAL_211</t>
  </si>
  <si>
    <t>Kiểm tra API xử lý thành công điện MSB002 khi thiếu trường optional RemittingBankName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</si>
  <si>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TF_NEW_MSB002_OPT_35; Body MSB002 KHÔNG có trường optional RemittingBankName (không thuộc danh sách mandatory theo chuẩn); Các thông tin khác vẫn đầy đủ</t>
  </si>
  <si>
    <t>1. Gửi POST request tới API transaction-screening với điện MSB002 thiếu trường optional RemittingBankName.
2. Kiểm tra thông tin HTTP Status và Response Body trả về.</t>
  </si>
  <si>
    <t>- Endpoint: POST https://10.0.137.75:7001/transaction-screening/v1/transaction-screening
- Headers:
Content-Type: application/json
transactionId: TF_NEW_MSB002_OPT_35
requestId: REQ_TF_NEW_MSB002_OPT_35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"RemittingBankBicCode": "CITIUS33XXX",
    "RemittingBankAddress": "399 Park Avenue, New York, NY 10022",
    "RemittingBankCountry": "US"
  }
}</t>
  </si>
  <si>
    <t>AML_MSB002_VAL_212</t>
  </si>
  <si>
    <t>Kiểm tra MSB002: trường RemittingBankName truyền null</t>
  </si>
  <si>
    <t>- Endpoint: POST https://10.0.137.75:7001/transaction-screening/v1/transaction-screening
- Headers hợp lệ: Content-Type=application/json; transactionId=AML_MSB002_BODY_091; requestId=REQ_AML_MSB002_BODY_091; transactionType=MSB002; branchCd=VN0001001; channel=T24; isCallBack=N; requestUserId=1; Authorization=Basic YWE6YmI=
- Body: dùng payload MSB002 hợp lệ làm baseline, chỉ thay đổi đúng trường nêu trong TC.
- Biến thể: RemittingBankName = null.
- Theo Mapping điện NonSwift2: maxlength = 140 (Max140Text); trường optional.</t>
  </si>
  <si>
    <t>[DANH LAI ID] ID goc: AML_MSB002_BODY_091</t>
  </si>
  <si>
    <t>AML_MSB002_VAL_213</t>
  </si>
  <si>
    <t>Kiểm tra MSB002: trường RemittingBankName truyền chuỗi rỗng</t>
  </si>
  <si>
    <t>- Endpoint: POST https://10.0.137.75:7001/transaction-screening/v1/transaction-screening
- Headers hợp lệ: Content-Type=application/json; transactionId=AML_MSB002_BODY_092; requestId=REQ_AML_MSB002_BODY_092; transactionType=MSB002; branchCd=VN0001001; channel=T24; isCallBack=N; requestUserId=1; Authorization=Basic YWE6YmI=
- Body: dùng payload MSB002 hợp lệ làm baseline, chỉ thay đổi đúng trường nêu trong TC.
- Biến thể: RemittingBankName = "".
- Theo Mapping điện NonSwift2: maxlength = 140 (Max140Text); trường optional.</t>
  </si>
  <si>
    <t>[DANH LAI ID] ID goc: AML_MSB002_BODY_092</t>
  </si>
  <si>
    <t>AML_MSB002_VAL_214</t>
  </si>
  <si>
    <t>Kiểm tra MSB002: trường RemittingBankName truyền vượt độ dài tối đa (141 ký tự)</t>
  </si>
  <si>
    <t>1. Chuẩn bị request hợp lệ.
2. Gán RemittingBankName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</si>
  <si>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transactionId=AML_MSB002_BODY_093; requestId=REQ_AML_MSB002_BODY_093; transactionType=MSB002; branchCd=VN0001001; channel=T24; isCallBack=N; requestUserId=1; Authorization=Basic YWE6YmI=
- Body: dùng payload MSB002 hợp lệ làm baseline, chỉ thay đổi đúng trường nêu trong TC.
- Biến thể: RemittingBankName = "XXXXXXXXXXXXXXXXXXXXXXXXXXXXXXXXXXXXXXXXXXXXXXXXXXXXXXXXXXXXXXXXXXXXXXXXXXXXXXXXXXXXXXXXXXXXXXXXXXXXXXXXXXXXXXXXXXXXXXXXXXXXXXXXXXXXXXXXXXXXX".
- Theo Mapping điện NonSwift2: maxlength = 140 (Max140Text); trường optional.</t>
  </si>
  <si>
    <t>[DANH LAI ID] ID goc: AML_MSB002_BODY_093</t>
  </si>
  <si>
    <t>AML_MSB002_VAL_215</t>
  </si>
  <si>
    <t>Kiểm tra MSB002: RemittingBankName chứa ký tự đặc biệt</t>
  </si>
  <si>
    <t>- Endpoint: POST https://10.0.137.75:7001/transaction-screening/v1/transaction-screening
- Headers hợp lệ: Content-Type=application/json; transactionId=AML_MSB002_NAME_REMITTINGBANKNAME; requestId=REQ_AML_MSB002_NAME_REMITTINGBANKNAME; transactionType=MSB002; branchCd=VN0001001; channel=T24; isCallBack=N; requestUserId=1; Authorization=Basic YWE6YmI=
- Body: dùng payload MSB002 hợp lệ làm baseline, chỉ thay đổi đúng trường nêu trong TC.
- RemittingBankName = "NGUYỄN O'CONNOR-SMITH &amp; CO., LTD.".</t>
  </si>
  <si>
    <t>[DANH LAI ID] ID goc: AML_MSB002_NAME_REMITTINGBANKNAME</t>
  </si>
  <si>
    <t>AML_MSB002_VAL_216</t>
  </si>
  <si>
    <t>Kiểm tra MSB002: RemittingBankName truyền ký tự đặc biệt</t>
  </si>
  <si>
    <t>1. Chuẩn bị request MSB002 hợp lệ.
2. Gán RemittingBankName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</si>
  <si>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AML_MSB002_NAME_046_SPEC
requestId: REQ_AML_MSB002_NAME_046_SPEC
transactionType: MSB002
branchCd: VN0001001
channel: T24
isCallBack: N
requestUserId: 1
Authorization: Basic YWE6YmI=
- Body: payload MSB002 hợp lệ theo mẫu trong file Thiết kế tích hợp điện.
- Giá trị kiểm thử: RemittingBankName = "O'CONNOR-SMITH &amp; CO., LTD."</t>
  </si>
  <si>
    <t>[DANH LAI ID] ID goc: AML_MSB002_NAME_046_SPEC</t>
  </si>
  <si>
    <t>AML_MSB002_VAL_217</t>
  </si>
  <si>
    <t>Kiểm tra MSB002: RemittingBankName truyền chữ có dấu</t>
  </si>
  <si>
    <t>1. Chuẩn bị request MSB002 hợp lệ.
2. Gán RemittingBankName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</si>
  <si>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AML_MSB002_NAME_047_VI
requestId: REQ_AML_MSB002_NAME_047_VI
transactionType: MSB002
branchCd: VN0001001
channel: T24
isCallBack: N
requestUserId: 1
Authorization: Basic YWE6YmI=
- Body: payload MSB002 hợp lệ theo mẫu trong file Thiết kế tích hợp điện.
- Giá trị kiểm thử: RemittingBankName = "Công ty Cổ phần Ánh Dương"</t>
  </si>
  <si>
    <t>[DANH LAI ID] ID goc: AML_MSB002_NAME_047_VI</t>
  </si>
  <si>
    <t>AML_MSB002_VAL_218</t>
  </si>
  <si>
    <t>Kiểm tra MSB002: RemittingBankName truyền chữ hoa</t>
  </si>
  <si>
    <t>1. Chuẩn bị request MSB002 hợp lệ.
2. Gán RemittingBankName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</si>
  <si>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AML_MSB002_NAME_048_UPPER
requestId: REQ_AML_MSB002_NAME_048_UPPER
transactionType: MSB002
branchCd: VN0001001
channel: T24
isCallBack: N
requestUserId: 1
Authorization: Basic YWE6YmI=
- Body: payload MSB002 hợp lệ theo mẫu trong file Thiết kế tích hợp điện.
- Giá trị kiểm thử: RemittingBankName = "GLOBAL TRADING COMPANY"</t>
  </si>
  <si>
    <t>[DANH LAI ID] ID goc: AML_MSB002_NAME_048_UPPER</t>
  </si>
  <si>
    <t>AML_MSB002_VAL_219</t>
  </si>
  <si>
    <t>Kiểm tra MSB002: RemittingBankName truyền chữ thường</t>
  </si>
  <si>
    <t>1. Chuẩn bị request MSB002 hợp lệ.
2. Gán RemittingBankName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</si>
  <si>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AML_MSB002_NAME_049_LOWER
requestId: REQ_AML_MSB002_NAME_049_LOWER
transactionType: MSB002
branchCd: VN0001001
channel: T24
isCallBack: N
requestUserId: 1
Authorization: Basic YWE6YmI=
- Body: payload MSB002 hợp lệ theo mẫu trong file Thiết kế tích hợp điện.
- Giá trị kiểm thử: RemittingBankName = "global trading company"</t>
  </si>
  <si>
    <t>[DANH LAI ID] ID goc: AML_MSB002_NAME_049_LOWER</t>
  </si>
  <si>
    <t>AML_MSB002_VAL_220</t>
  </si>
  <si>
    <t>Kiểm tra MSB002: RemittingBankName truyền space ở đầu và cuối chuỗi</t>
  </si>
  <si>
    <t>1. Chuẩn bị request MSB002 hợp lệ.
2. Gán RemittingBankName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</si>
  <si>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AML_MSB002_NAME_050_TRIM
requestId: REQ_AML_MSB002_NAME_050_TRIM
transactionType: MSB002
branchCd: VN0001001
channel: T24
isCallBack: N
requestUserId: 1
Authorization: Basic YWE6YmI=
- Body: payload MSB002 hợp lệ theo mẫu trong file Thiết kế tích hợp điện.
- Giá trị kiểm thử: RemittingBankName = "  ABC IMPORT EXPORT COMPANY  "</t>
  </si>
  <si>
    <t>[DANH LAI ID] ID goc: AML_MSB002_NAME_050_TRIM</t>
  </si>
  <si>
    <t>AML_MSB002_VAL_221</t>
  </si>
  <si>
    <t>Kiểm tra API xử lý thành công điện MSB002 khi thiếu trường optional RemittingBankBicCode</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</si>
  <si>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TF_NEW_MSB002_OPT_36; Body MSB002 KHÔNG có trường optional RemittingBankBicCode (không thuộc danh sách mandatory theo chuẩn); Các thông tin khác vẫn đầy đủ</t>
  </si>
  <si>
    <t>1. Gửi POST request tới API transaction-screening với điện MSB002 thiếu trường optional RemittingBankBicCode.
2. Kiểm tra thông tin HTTP Status và Response Body trả về.</t>
  </si>
  <si>
    <t>- Endpoint: POST https://10.0.137.75:7001/transaction-screening/v1/transaction-screening
- Headers:
Content-Type: application/json
transactionId: TF_NEW_MSB002_OPT_36
requestId: REQ_TF_NEW_MSB002_OPT_36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"RemittingBankAddress": "399 Park Avenue, New York, NY 10022",
    "RemittingBankCountry": "US"
  }
}</t>
  </si>
  <si>
    <t>AML_MSB002_VAL_222</t>
  </si>
  <si>
    <t>Kiểm tra MSB002: trường RemittingBankBicCode truyền null</t>
  </si>
  <si>
    <t>- Endpoint: POST https://10.0.137.75:7001/transaction-screening/v1/transaction-screening
- Headers hợp lệ: Content-Type=application/json; transactionId=AML_MSB002_BODY_094; requestId=REQ_AML_MSB002_BODY_094; transactionType=MSB002; branchCd=VN0001001; channel=T24; isCallBack=N; requestUserId=1; Authorization=Basic YWE6YmI=
- Body: dùng payload MSB002 hợp lệ làm baseline, chỉ thay đổi đúng trường nêu trong TC.
- Biến thể: RemittingBankBicCode = null.
- Theo Mapping điện NonSwift2: maxlength = 11 (BIC 8 hoặc 11 ký tự theo pattern); trường optional.</t>
  </si>
  <si>
    <t>[DANH LAI ID] ID goc: AML_MSB002_BODY_094</t>
  </si>
  <si>
    <t>AML_MSB002_VAL_223</t>
  </si>
  <si>
    <t>Kiểm tra MSB002: trường RemittingBankBicCode truyền chuỗi rỗng</t>
  </si>
  <si>
    <t>- Endpoint: POST https://10.0.137.75:7001/transaction-screening/v1/transaction-screening
- Headers hợp lệ: Content-Type=application/json; transactionId=AML_MSB002_BODY_095; requestId=REQ_AML_MSB002_BODY_095; transactionType=MSB002; branchCd=VN0001001; channel=T24; isCallBack=N; requestUserId=1; Authorization=Basic YWE6YmI=
- Body: dùng payload MSB002 hợp lệ làm baseline, chỉ thay đổi đúng trường nêu trong TC.
- Biến thể: RemittingBankBicCode = "".
- Theo Mapping điện NonSwift2: maxlength = 11 (BIC 8 hoặc 11 ký tự theo pattern); trường optional.</t>
  </si>
  <si>
    <t>[DANH LAI ID] ID goc: AML_MSB002_BODY_095</t>
  </si>
  <si>
    <t>AML_MSB002_VAL_224</t>
  </si>
  <si>
    <t>Kiểm tra MSB002: trường RemittingBankBicCode truyền vượt độ dài tối đa (12 ký tự)</t>
  </si>
  <si>
    <t>1. Chuẩn bị request hợp lệ.
2. Gán RemittingBankBicCode = chuỗi 12 ký tự, vượt giới hạn 11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</si>
  <si>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transactionId=AML_MSB002_BODY_096; requestId=REQ_AML_MSB002_BODY_096; transactionType=MSB002; branchCd=VN0001001; channel=T24; isCallBack=N; requestUserId=1; Authorization=Basic YWE6YmI=
- Body: dùng payload MSB002 hợp lệ làm baseline, chỉ thay đổi đúng trường nêu trong TC.
- Biến thể: RemittingBankBicCode = "BFTVVNVX1234".
- Theo Mapping điện NonSwift2: maxlength = 11 (BIC 8 hoặc 11 ký tự theo pattern); trường optional.</t>
  </si>
  <si>
    <t>[DANH LAI ID] ID goc: AML_MSB002_BODY_096</t>
  </si>
  <si>
    <t>AML_MSB002_VAL_225</t>
  </si>
  <si>
    <t>Kiểm tra API xử lý thành công điện MSB002 khi thiếu trường optional RemittingBankAddress</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</si>
  <si>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TF_NEW_MSB002_OPT_37; Body MSB002 KHÔNG có trường optional RemittingBankAddress (không thuộc danh sách mandatory theo chuẩn); Các thông tin khác vẫn đầy đủ</t>
  </si>
  <si>
    <t>1. Gửi POST request tới API transaction-screening với điện MSB002 thiếu trường optional RemittingBankAddress.
2. Kiểm tra thông tin HTTP Status và Response Body trả về.</t>
  </si>
  <si>
    <t>- Endpoint: POST https://10.0.137.75:7001/transaction-screening/v1/transaction-screening
- Headers:
Content-Type: application/json
transactionId: TF_NEW_MSB002_OPT_37
requestId: REQ_TF_NEW_MSB002_OPT_37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"RemittingBankCountry": "US"
  }
}</t>
  </si>
  <si>
    <t>AML_MSB002_VAL_226</t>
  </si>
  <si>
    <t>Kiểm tra MSB002: trường RemittingBankAddress truyền null</t>
  </si>
  <si>
    <t>- Endpoint: POST https://10.0.137.75:7001/transaction-screening/v1/transaction-screening
- Headers hợp lệ: Content-Type=application/json; transactionId=AML_MSB002_BODY_097; requestId=REQ_AML_MSB002_BODY_097; transactionType=MSB002; branchCd=VN0001001; channel=T24; isCallBack=N; requestUserId=1; Authorization=Basic YWE6YmI=
- Body: dùng payload MSB002 hợp lệ làm baseline, chỉ thay đổi đúng trường nêu trong TC.
- Biến thể: RemittingBankAddress = null.
- Theo Mapping điện NonSwift2: maxlength = 140 (Max140Text); trường optional.</t>
  </si>
  <si>
    <t>[DANH LAI ID] ID goc: AML_MSB002_BODY_097</t>
  </si>
  <si>
    <t>AML_MSB002_VAL_227</t>
  </si>
  <si>
    <t>Kiểm tra MSB002: trường RemittingBankAddress truyền chuỗi rỗng</t>
  </si>
  <si>
    <t>- Endpoint: POST https://10.0.137.75:7001/transaction-screening/v1/transaction-screening
- Headers hợp lệ: Content-Type=application/json; transactionId=AML_MSB002_BODY_098; requestId=REQ_AML_MSB002_BODY_098; transactionType=MSB002; branchCd=VN0001001; channel=T24; isCallBack=N; requestUserId=1; Authorization=Basic YWE6YmI=
- Body: dùng payload MSB002 hợp lệ làm baseline, chỉ thay đổi đúng trường nêu trong TC.
- Biến thể: RemittingBankAddress = "".
- Theo Mapping điện NonSwift2: maxlength = 140 (Max140Text); trường optional.</t>
  </si>
  <si>
    <t>[DANH LAI ID] ID goc: AML_MSB002_BODY_098</t>
  </si>
  <si>
    <t>AML_MSB002_VAL_228</t>
  </si>
  <si>
    <t>Kiểm tra MSB002: trường RemittingBankAddress truyền vượt độ dài tối đa (141 ký tự)</t>
  </si>
  <si>
    <t>1. Chuẩn bị request hợp lệ.
2. Gán RemittingBankAddress = chuỗi 141 ký tự, vượt giới hạn 140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</si>
  <si>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transactionId=AML_MSB002_BODY_099; requestId=REQ_AML_MSB002_BODY_099; transactionType=MSB002; branchCd=VN0001001; channel=T24; isCallBack=N; requestUserId=1; Authorization=Basic YWE6YmI=
- Body: dùng payload MSB002 hợp lệ làm baseline, chỉ thay đổi đúng trường nêu trong TC.
- Biến thể: RemittingBankAddress = "XXXXXXXXXXXXXXXXXXXXXXXXXXXXXXXXXXXXXXXXXXXXXXXXXXXXXXXXXXXXXXXXXXXXXXXXXXXXXXXXXXXXXXXXXXXXXXXXXXXXXXXXXXXXXXXXXXXXXXXXXXXXXXXXXXXXXXXXXXXXX".
- Theo Mapping điện NonSwift2: maxlength = 140 (Max140Text); trường optional.</t>
  </si>
  <si>
    <t>[DANH LAI ID] ID goc: AML_MSB002_BODY_099</t>
  </si>
  <si>
    <t>AML_MSB002_VAL_229</t>
  </si>
  <si>
    <t>Kiểm tra API xử lý thành công điện MSB002 khi thiếu trường optional RemittingBankCountry</t>
  </si>
  <si>
    <t>- User/Quyền: Tài khoản đăng nhập có quyền gọi API sàng lọc giao dịch - token còn hạn
- Dữ liệu có sẵn: Thông tin dữ liệu mẫu MSB002 hợp lệ có thông số transactionType đang test, đầy đủ toàn bộ trường mandatory theo chuẩn, transactionId là TF_NEW_MSB002_OPT_38; Body MSB002 KHÔNG có trường optional RemittingBankCountry (không thuộc danh sách mandatory theo chuẩn); Các thông tin khác vẫn đầy đủ</t>
  </si>
  <si>
    <t>1. Gửi POST request tới API transaction-screening với điện MSB002 thiếu trường optional RemittingBankCountry.
2. Kiểm tra thông tin HTTP Status và Response Body trả về.</t>
  </si>
  <si>
    <t>- Endpoint: POST https://10.0.137.75:7001/transaction-screening/v1/transaction-screening
- Headers:
Content-Type: application/json
transactionId: TF_NEW_MSB002_OPT_38
requestId: REQ_TF_NEW_MSB002_OPT_38
transactionType: MSB002
channel: T24
isCallBack: N
requestUserId: 1
Cookie: JSESSIONID=y2YyMBjrxzc7dswUyMO_K0_EX5gYVjC42KjbIC1m8U3Wr_WC059j!663991662
branchCd: VN0001001
Authorization: Basic YWE6YmI=
- Body:
{
  "MSB002": {
    "Sender": {
      "FullName": "TRAN VAN SENDER",
      "DOB": "1985-05-20",
      "Nationalities": [
        {
          "Citizenship": "VN"
        },
        {
          "Citizenship": "US"
        },
        {
          "Citizenship": "GB"
        },
        {
          "Citizenship": "FR"
        },
        {
          "Citizenship": "JP"
        }
      ],
      "Id": [
        {
          "IdNumber": "037085001234"
        },
        {
          "IdNumber": "P1234567"
        },
        {
          "IdNumber": "0079185000111"
        },
        {
          "IdNumber": "123456789"
        }
      ],
      "ResidenceAddress": [
        {
          "Address": "123 Nguyen Trai, Thanh Xuan, Ha Noi",
          "Country": "VN"
        },
        {
          "Address": "45 Tran Hung Dao, Hoan Kiem, Ha Noi",
          "Country": "VN"
        }
      ]
    },
    "Receiver": {
      "FullName": "JOHN RECEIVER SMITH",
      "DOB": "1990-11-12",
      "Nationalities": [
        {
          "Citizenship": "US"
        },
        {
          "Citizenship": "VN"
        },
        {
          "Citizenship": "GB"
        },
        {
          "Citizenship": "CA"
        },
        {
          "Citizenship": "AU"
        }
      ],
      "Id": [
        {
          "IdNumber": "A12345678"
        },
        {
          "IdNumber": "B2233445"
        },
        {
          "IdNumber": "C9988776"
        },
        {
          "IdNumber": "D5566778"
        }
      ],
      "ResidenceAddress": [
        {
          "Address": "456 Broadway, New York, NY 10013",
          "Country": "US"
        },
        {
          "Address": "12 Oxford Street, London",
          "Country": "GB"
        }
      ]
    },
    "SenderOrg": {
      "VnName": "Cong ty Co phan Xuat nhap khau ABC",
      "EngName": "ABC Import Export Joint Stock Company",
      "ShortName": "ABC IMPEX",
      "HeadquartersAddress": "789 Le Lai, District 1, Ho Chi Minh City",
      "HeadquartersCountry": "VN",
      "IncorporationDate": "2010-03-15",
      "Documents": [
        {
          "DocumentNumber": "0102030405"
        },
        {
          "DocumentNumber": "0102030406"
        },
        {
          "DocumentNumber": "0102030407"
        },
        {
          "DocumentNumber": "0102030408"
        }
      ]
    },
    "ReceiverOrg": {
      "VnName": "Cong ty TNHH Giao nhan Toan Cau XYZ",
      "EngName": "XYZ Global Logistics Company Limited",
      "ShortName": "XYZ LOGISTICS",
      "HeadquartersAddress": "101 Marina Boulevard, Singapore 018989",
      "HeadquartersCountry": "SG",
      "IncorporationDate": "2015-08-22",
      "Documents": [
        {
          "DocumentNumber": "REG987654"
        },
        {
          "DocumentNumber": "REG987655"
        },
        {
          "DocumentNumber": "REG987656"
        },
        {
          "DocumentNumber": "REG987657"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
}</t>
  </si>
  <si>
    <t>AML_MSB002_VAL_230</t>
  </si>
  <si>
    <t>Kiểm tra MSB002: trường RemittingBankCountry truyền null</t>
  </si>
  <si>
    <t>- Endpoint: POST https://10.0.137.75:7001/transaction-screening/v1/transaction-screening
- Headers hợp lệ: Content-Type=application/json; transactionId=AML_MSB002_BODY_100; requestId=REQ_AML_MSB002_BODY_100; transactionType=MSB002; branchCd=VN0001001; channel=T24; isCallBack=N; requestUserId=1; Authorization=Basic YWE6YmI=
- Body: dùng payload MSB002 hợp lệ làm baseline, chỉ thay đổi đúng trường nêu trong TC.
- Biến thể: RemittingBankCountry = null.
- Theo Mapping điện NonSwift2: maxlength = 2 (CountryCode [A-Z]{2,2}); trường optional.</t>
  </si>
  <si>
    <t>[DANH LAI ID] ID goc: AML_MSB002_BODY_100</t>
  </si>
  <si>
    <t>AML_MSB002_VAL_231</t>
  </si>
  <si>
    <t>Kiểm tra MSB002: trường RemittingBankCountry truyền chuỗi rỗng</t>
  </si>
  <si>
    <t>- Endpoint: POST https://10.0.137.75:7001/transaction-screening/v1/transaction-screening
- Headers hợp lệ: Content-Type=application/json; transactionId=AML_MSB002_BODY_101; requestId=REQ_AML_MSB002_BODY_101; transactionType=MSB002; branchCd=VN0001001; channel=T24; isCallBack=N; requestUserId=1; Authorization=Basic YWE6YmI=
- Body: dùng payload MSB002 hợp lệ làm baseline, chỉ thay đổi đúng trường nêu trong TC.
- Biến thể: RemittingBankCountry = "".
- Theo Mapping điện NonSwift2: maxlength = 2 (CountryCode [A-Z]{2,2}); trường optional.</t>
  </si>
  <si>
    <t>[DANH LAI ID] ID goc: AML_MSB002_BODY_101</t>
  </si>
  <si>
    <t>AML_MSB002_VAL_232</t>
  </si>
  <si>
    <t>Kiểm tra MSB002: trường RemittingBankCountry truyền vượt độ dài tối đa (3 ký tự)</t>
  </si>
  <si>
    <t>1. Chuẩn bị request hợp lệ.
2. Gán RemittingBankCountry = chuỗi 3 ký tự, vượt giới hạn 2 ký tự theo Mapping điện NonSwift2;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</si>
  <si>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transactionId=AML_MSB002_BODY_102; requestId=REQ_AML_MSB002_BODY_102; transactionType=MSB002; branchCd=VN0001001; channel=T24; isCallBack=N; requestUserId=1; Authorization=Basic YWE6YmI=
- Body: dùng payload MSB002 hợp lệ làm baseline, chỉ thay đổi đúng trường nêu trong TC.
- Biến thể: RemittingBankCountry = "VNM".
- Theo Mapping điện NonSwift2: maxlength = 2 (CountryCode [A-Z]{2,2}); trường optional.</t>
  </si>
  <si>
    <t>[DANH LAI ID] ID goc: AML_MSB002_BODY_102</t>
  </si>
  <si>
    <t>AML_MSB002_VAL_233</t>
  </si>
  <si>
    <t>Kiểm tra API từ chối điện  MSB002 thất bại khi body sai format cú pháp</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</si>
  <si>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MSB002 hợp lệ, đầy đủ toàn bộ trường mandatory theo chuẩn; transactionId = TF_MSB002_004</t>
  </si>
  <si>
    <t>1. Gửi POST request tới API transaction-screening với điện  MSB002 body sai format cú pháp.
2. Kiểm tra thông tin HTTP Status và Response Body trả về.</t>
  </si>
  <si>
    <t>- Endpoint: POST https://10.0.137.75:7001/transaction-screening/v1/transaction-screening
- Headers:
Content-Type: application/json
transactionId: TF_MSB002_004
requestId: REQ_TF_MSB002_004
transactionType: MSB002
channel: T24
isCallBack: N
requestUserId: 1
Cookie: JSESSIONID=y2YyMBjrxzc7dswUyMO_K0_EX5gYVjC42KjbIC1m8U3Wr_WC059j!663991662
branchCd: VN0001001
Authorization: Basic YWE6YmI=
- Body:
{"wrong_key": "value"}</t>
  </si>
  <si>
    <t>2. Kiểm tra thông tin HTTP Status trả về: 200 OK
- Json trả về có thông báo lỗi: result = ERROR, errorCode = 03, errorDetail = Invalid message format
- Json có dạng theo format:
{
  "result": "ERROR",
  "errorCode": 03,
  "errorDetail": "Invalid message format",
  "score": "(null)",
  "alertId": "(null)",
  "processDate": null
}</t>
  </si>
  <si>
    <t>[DANH LAI ID] ID goc: AML_API_MSB002_04</t>
  </si>
  <si>
    <t>AML_MSB002_VAL_234</t>
  </si>
  <si>
    <t>Kiểm tra xử lý lỗi khi convert điện NonSwift MSB002 sang MX thất bại</t>
  </si>
  <si>
    <t>- Tài khoản tích hợp AML còn hiệu lực và có quyền gọi API.
- Service transaction-screening đang chạy.
- Có payload MSB002 hợp lệ theo file Thiết kế tích hợp điện và Mapping điện NonSwift.
- Mô phỏng lỗi tại bước transform JSON NonSwift sang XML MX (cấu hình mapping/template không đọc được hoặc engine transform phát sinh exception).</t>
  </si>
  <si>
    <t>1. Cấu hình/mô phỏng để bước convert MSB002 sang MX phát sinh lỗi kỹ thuật.
2. Gửi request MSB002 hợp lệ.
3. Kiểm tra HTTP status và Response Body.
4. Kiểm tra hệ thống dừng luồng, không gửi điện lỗi sang AML/EDQ và có ghi log lỗi.</t>
  </si>
  <si>
    <t>- Endpoint: POST https://10.0.137.75:7001/transaction-screening/v1/transaction-screening
- Headers hợp lệ:
Content-Type: application/json
transactionId: AML_MSB002_CONVERT_MX_ERROR
requestId: REQ_AML_MSB002_CONVERT_MX_ERROR
transactionType: MSB002
branchCd: VN0001001
channel: T24
isCallBack: N
requestUserId: 1
Authorization: Basic YWE6YmI=
- Body: payload MSB002 hợp lệ theo mẫu trong file Thiết kế tích hợp điện.
- Điều kiện mô phỏng: transform NonSwift -&gt; MX thất bại.</t>
  </si>
  <si>
    <t>[DANH LAI ID] ID goc: AML_MSB002_CONVERT_MX_ERROR</t>
  </si>
  <si>
    <t>VALIDATE ĐIỆN MSB003 — chia block theo trường (Thiết kế tích hợp điện)</t>
  </si>
  <si>
    <t>NHÓM VALIDATE - Trường: Debtor.Name</t>
  </si>
  <si>
    <t>AML_MSB003_VAL_001</t>
  </si>
  <si>
    <t>Debtor.Name</t>
  </si>
  <si>
    <t>Kiểm tra API xử lý thành công điện MSB003 khi thiếu trường optional Debtor.Name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</si>
  <si>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TF_AML_MSB003_MND_02; Body MSB003 KHÔNG có trường optional Debtor.Name (không thuộc danh sách mandatory theo chuẩn); Các thông tin khác vẫn đầy đủ</t>
  </si>
  <si>
    <t>1. Gửi POST request tới API transaction-screening với điện MSB003 thiếu trường optional Debtor.Name.
2. Kiểm tra thông tin HTTP Status và Response Body trả về.</t>
  </si>
  <si>
    <t>- Endpoint: POST https://10.0.137.75:7001/transaction-screening/v1/transaction-screening
- Headers:
Content-Type: application/json
transactionId: TF_AML_MSB003_MND_02
requestId: REQ_TF_AML_MSB003_MND_02
transactionType: MSB003
channel: T24
isCallBack: N
requestUserId: 1
Cookie: JSESSIONID=y2YyMBjrxzc7dswUyMO_K0_EX5gYVjC42KjbIC1m8U3Wr_WC059j!663991662
branchCd: VN0001001
Authorization: Basic YWE6YmI=
- Body:
{
  "MSB003": {
    "Debtor": {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</si>
  <si>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Debtor.Name: result = No-HIT hoặc HIT, errorCode = 00, score = score
- Json có dạng theo format:
{
  "result": "No-HIT hoặc HIT",
  "errorCode": 00,
  "errorDetail": "No Error",
  "score": "score",
  "alertId": "(rỗng hoặc alertId nếu HIT)"
}</t>
  </si>
  <si>
    <t>[DANH LAI ID] ID goc: AML_MSB003_MND_02 | Da gop 1 ban trung tu sheet ROUND 1</t>
  </si>
  <si>
    <t>AML_MSB003_VAL_002</t>
  </si>
  <si>
    <t>Kiểm tra MSB003: Debtor.Name truyền null</t>
  </si>
  <si>
    <t>- Tài khoản tích hợp AML còn hiệu lực và có quyền gọi API.
- Service transaction-screening và EDQ sẵn sàng, trừ TC mô phỏng lỗi hạ tầng.
- Có payload MSB003 hợp lệ theo file Thiết kế tích hợp điện và Mapping điện NonSwift; giữ nguyên các trường khác.</t>
  </si>
  <si>
    <t>1. Chuẩn bị request hợp lệ.
2. Gán Debtor.Name = null.
3. Gửi request.
4. Kiểm tra HTTP status, result, errorCode, errorDetail và thời gian phản hồi.</t>
  </si>
  <si>
    <t>- Endpoint: POST https://10.0.137.75:7001/transaction-screening/v1/transaction-screening
- Headers hợp lệ: Content-Type=application/json; transactionId=AML_MSB003_BODY_001; requestId=REQ_AML_MSB003_BODY_001; transactionType=MSB003; branchCd=VN0001001; channel=T24; isCallBack=N; requestUserId=1; Authorization=Basic YWE6YmI=
- Body: dùng payload MSB003 hợp lệ làm baseline, chỉ thay đổi đúng trường nêu trong TC.
- Debtor.Name = null.
- Theo Mapping điện NonSwift3: maxlength = 70 (String(70)); trường optional.</t>
  </si>
  <si>
    <t>[DANH LAI ID] ID goc: AML_MSB003_BODY_001</t>
  </si>
  <si>
    <t>AML_MSB003_VAL_003</t>
  </si>
  <si>
    <t>Kiểm tra MSB003: Debtor.Name truyền chuỗi rỗng</t>
  </si>
  <si>
    <t>1. Chuẩn bị request hợp lệ.
2. Gán Debtor.Name = "".
3. Gửi request.
4. Kiểm tra HTTP status, result, errorCode, errorDetail và thời gian phản hồi.</t>
  </si>
  <si>
    <t>- Endpoint: POST https://10.0.137.75:7001/transaction-screening/v1/transaction-screening
- Headers hợp lệ: Content-Type=application/json; transactionId=AML_MSB003_BODY_002; requestId=REQ_AML_MSB003_BODY_002; transactionType=MSB003; branchCd=VN0001001; channel=T24; isCallBack=N; requestUserId=1; Authorization=Basic YWE6YmI=
- Body: dùng payload MSB003 hợp lệ làm baseline, chỉ thay đổi đúng trường nêu trong TC.
- Debtor.Name = "".
- Theo Mapping điện NonSwift3: maxlength = 70 (String(70)); trường optional.</t>
  </si>
  <si>
    <t>[DANH LAI ID] ID goc: AML_MSB003_BODY_002</t>
  </si>
  <si>
    <t>AML_MSB003_VAL_004</t>
  </si>
  <si>
    <t>Kiểm tra MSB003: Debtor.Name truyền vượt độ dài tối đa (71 ký tự)</t>
  </si>
  <si>
    <t>1. Chuẩn bị request hợp lệ.
2. Gán Debtor.Name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</si>
  <si>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transactionId=AML_MSB003_BODY_003; requestId=REQ_AML_MSB003_BODY_003; transactionType=MSB003; branchCd=VN0001001; channel=T24; isCallBack=N; requestUserId=1; Authorization=Basic YWE6YmI=
- Body: dùng payload MSB003 hợp lệ làm baseline, chỉ thay đổi đúng trường nêu trong TC.
- Biến thể: Debtor.Name = "XXXXXXXXXXXXXXXXXXXXXXXXXXXXXXXXXXXXXXXXXXXXXXXXXXXXXXXXXXXXXXXXXXXXXXX".
- Theo Mapping điện NonSwift3: maxlength = 70 (String(70)); trường optional.</t>
  </si>
  <si>
    <t>- HTTP 404 theo cơ chế response nghiệp vụ.
- result = "ERROR".
- errorCode = "03" (Invalid message format).
- errorDetail chỉ rõ trường vượt độ dài tối đa 70 ký tự; API không truncate rồi xử lý tiếp.</t>
  </si>
  <si>
    <t>[DANH LAI ID] ID goc: AML_MSB003_BODY_003</t>
  </si>
  <si>
    <t>AML_MSB003_VAL_005</t>
  </si>
  <si>
    <t>Kiểm tra MSB003: Debtor.Name chứa ký tự đặc biệt</t>
  </si>
  <si>
    <t>1. Chuẩn bị request hợp lệ.
2. Gán Debtor.Name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</si>
  <si>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transactionId=AML_MSB003_NAME_DEBTOR_NAME; requestId=REQ_AML_MSB003_NAME_DEBTOR_NAME; transactionType=MSB003; branchCd=VN0001001; channel=T24; isCallBack=N; requestUserId=1; Authorization=Basic YWE6YmI=
- Body: dùng payload MSB003 hợp lệ làm baseline, chỉ thay đổi đúng trường nêu trong TC.
- Debtor.Name = "O'CONNOR-SMITH &amp; CO., LTD.".</t>
  </si>
  <si>
    <t>[DANH LAI ID] ID goc: AML_MSB003_NAME_DEBTOR_NAME</t>
  </si>
  <si>
    <t>AML_MSB003_VAL_006</t>
  </si>
  <si>
    <t>Kiểm tra MSB003: Debtor.Name truyền chữ có dấu</t>
  </si>
  <si>
    <t>- Tài khoản tích hợp AML còn hiệu lực và có quyền gọi API.
- Service transaction-screening và EDQ sẵn sàng.
- Có payload MSB003 hợp lệ theo file Thiết kế tích hợp điện và Mapping điện NonSwift; chỉ thay đổi trường đang kiểm thử, giữ nguyên các trường khác.</t>
  </si>
  <si>
    <t>1. Chuẩn bị request MSB003 hợp lệ.
2. Gán Debtor.Name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</si>
  <si>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AML_MSB003_NAME_001_VI
requestId: REQ_AML_MSB003_NAME_001_VI
transactionType: MSB003
branchCd: VN0001001
channel: T24
isCallBack: N
requestUserId: 1
Authorization: Basic YWE6YmI=
- Body: payload MSB003 hợp lệ theo mẫu trong file Thiết kế tích hợp điện.
- Giá trị kiểm thử: Debtor.Name = "Công ty Cổ phần Ánh Dương"</t>
  </si>
  <si>
    <t>[DANH LAI ID] ID goc: AML_MSB003_NAME_001_VI</t>
  </si>
  <si>
    <t>AML_MSB003_VAL_007</t>
  </si>
  <si>
    <t>Kiểm tra MSB003: Debtor.Name truyền chữ hoa</t>
  </si>
  <si>
    <t>1. Chuẩn bị request MSB003 hợp lệ.
2. Gán Debtor.Name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</si>
  <si>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AML_MSB003_NAME_002_UPPER
requestId: REQ_AML_MSB003_NAME_002_UPPER
transactionType: MSB003
branchCd: VN0001001
channel: T24
isCallBack: N
requestUserId: 1
Authorization: Basic YWE6YmI=
- Body: payload MSB003 hợp lệ theo mẫu trong file Thiết kế tích hợp điện.
- Giá trị kiểm thử: Debtor.Name = "GLOBAL TRADING COMPANY"</t>
  </si>
  <si>
    <t>[DANH LAI ID] ID goc: AML_MSB003_NAME_002_UPPER</t>
  </si>
  <si>
    <t>AML_MSB003_VAL_008</t>
  </si>
  <si>
    <t>Kiểm tra MSB003: Debtor.Name truyền chữ thường</t>
  </si>
  <si>
    <t>1. Chuẩn bị request MSB003 hợp lệ.
2. Gán Debtor.Name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</si>
  <si>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AML_MSB003_NAME_003_LOWER
requestId: REQ_AML_MSB003_NAME_003_LOWER
transactionType: MSB003
branchCd: VN0001001
channel: T24
isCallBack: N
requestUserId: 1
Authorization: Basic YWE6YmI=
- Body: payload MSB003 hợp lệ theo mẫu trong file Thiết kế tích hợp điện.
- Giá trị kiểm thử: Debtor.Name = "global trading company"</t>
  </si>
  <si>
    <t>[DANH LAI ID] ID goc: AML_MSB003_NAME_003_LOWER</t>
  </si>
  <si>
    <t>AML_MSB003_VAL_009</t>
  </si>
  <si>
    <t>Kiểm tra MSB003: Debtor.Name truyền space ở đầu và cuối chuỗi</t>
  </si>
  <si>
    <t>1. Chuẩn bị request MSB003 hợp lệ.
2. Gán Debtor.Name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</si>
  <si>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AML_MSB003_NAME_004_TRIM
requestId: REQ_AML_MSB003_NAME_004_TRIM
transactionType: MSB003
branchCd: VN0001001
channel: T24
isCallBack: N
requestUserId: 1
Authorization: Basic YWE6YmI=
- Body: payload MSB003 hợp lệ theo mẫu trong file Thiết kế tích hợp điện.
- Giá trị kiểm thử: Debtor.Name = "  ABC IMPORT EXPORT COMPANY  "</t>
  </si>
  <si>
    <t>[DANH LAI ID] ID goc: AML_MSB003_NAME_004_TRIM</t>
  </si>
  <si>
    <t>NHÓM VALIDATE - Trường: Debtor.FullAddress</t>
  </si>
  <si>
    <t>AML_MSB003_VAL_010</t>
  </si>
  <si>
    <t>Debtor.FullAddress</t>
  </si>
  <si>
    <t>Kiểm tra API xử lý thành công điện MSB003 khi thiếu trường optional Debtor.FullAddress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</si>
  <si>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TF_AML_MSB003_MND_03; Body MSB003 KHÔNG có trường optional Debtor.FullAddress (không thuộc danh sách mandatory theo chuẩn); Các thông tin khác vẫn đầy đủ</t>
  </si>
  <si>
    <t>1. Gửi POST request tới API transaction-screening với điện MSB003 thiếu trường optional Debtor.FullAddress.
2. Kiểm tra thông tin HTTP Status và Response Body trả về.</t>
  </si>
  <si>
    <t>- Endpoint: POST https://10.0.137.75:7001/transaction-screening/v1/transaction-screening
- Headers:
Content-Type: application/json
transactionId: TF_AML_MSB003_MND_03
requestId: REQ_TF_AML_MSB003_MND_03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</si>
  <si>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Debtor.FullAddress: result = No-HIT hoặc HIT, errorCode = 00, score = score
- Json có dạng theo format:
{
  "result": "No-HIT hoặc HIT",
  "errorCode": 00,
  "errorDetail": "No Error",
  "score": "score",
  "alertId": "(rỗng hoặc alertId nếu HIT)"
}</t>
  </si>
  <si>
    <t>[DANH LAI ID] ID goc: AML_MSB003_MND_03 | Da gop 1 ban trung tu sheet ROUND 1</t>
  </si>
  <si>
    <t>AML_MSB003_VAL_011</t>
  </si>
  <si>
    <t>Kiểm tra MSB003: Debtor.FullAddress truyền null</t>
  </si>
  <si>
    <t>1. Chuẩn bị request hợp lệ.
2. Gán Debtor.FullAddress = null.
3. Gửi request.
4. Kiểm tra HTTP status, result, errorCode, errorDetail và thời gian phản hồi.</t>
  </si>
  <si>
    <t>- Endpoint: POST https://10.0.137.75:7001/transaction-screening/v1/transaction-screening
- Headers hợp lệ: Content-Type=application/json; transactionId=AML_MSB003_BODY_007; requestId=REQ_AML_MSB003_BODY_007; transactionType=MSB003; branchCd=VN0001001; channel=T24; isCallBack=N; requestUserId=1; Authorization=Basic YWE6YmI=
- Body: dùng payload MSB003 hợp lệ làm baseline, chỉ thay đổi đúng trường nêu trong TC.
- Debtor.FullAddress = null.
- Theo Mapping điện NonSwift3: maxlength = 140 (String(140)); trường optional.</t>
  </si>
  <si>
    <t>[DANH LAI ID] ID goc: AML_MSB003_BODY_007</t>
  </si>
  <si>
    <t>AML_MSB003_VAL_012</t>
  </si>
  <si>
    <t>Kiểm tra MSB003: Debtor.FullAddress truyền chuỗi rỗng</t>
  </si>
  <si>
    <t>1. Chuẩn bị request hợp lệ.
2. Gán Debtor.FullAddress = "".
3. Gửi request.
4. Kiểm tra HTTP status, result, errorCode, errorDetail và thời gian phản hồi.</t>
  </si>
  <si>
    <t>- Endpoint: POST https://10.0.137.75:7001/transaction-screening/v1/transaction-screening
- Headers hợp lệ: Content-Type=application/json; transactionId=AML_MSB003_BODY_008; requestId=REQ_AML_MSB003_BODY_008; transactionType=MSB003; branchCd=VN0001001; channel=T24; isCallBack=N; requestUserId=1; Authorization=Basic YWE6YmI=
- Body: dùng payload MSB003 hợp lệ làm baseline, chỉ thay đổi đúng trường nêu trong TC.
- Debtor.FullAddress = "".
- Theo Mapping điện NonSwift3: maxlength = 140 (String(140)); trường optional.</t>
  </si>
  <si>
    <t>[DANH LAI ID] ID goc: AML_MSB003_BODY_008</t>
  </si>
  <si>
    <t>AML_MSB003_VAL_013</t>
  </si>
  <si>
    <t>Kiểm tra MSB003: Debtor.FullAddress truyền vượt độ dài tối đa (141 ký tự)</t>
  </si>
  <si>
    <t>1. Chuẩn bị request hợp lệ.
2. Gán Debtor.FullAddress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</si>
  <si>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transactionId=AML_MSB003_BODY_009; requestId=REQ_AML_MSB003_BODY_009; transactionType=MSB003; branchCd=VN0001001; channel=T24; isCallBack=N; requestUserId=1; Authorization=Basic YWE6YmI=
- Body: dùng payload MSB003 hợp lệ làm baseline, chỉ thay đổi đúng trường nêu trong TC.
- Biến thể: Debtor.FullAddress = "XXXXXXXXXXXXXXXXXXXXXXXXXXXXXXXXXXXXXXXXXXXXXXXXXXXXXXXXXXXXXXXXXXXXXXXXXXXXXXXXXXXXXXXXXXXXXXXXXXXXXXXXXXXXXXXXXXXXXXXXXXXXXXXXXXXXXXXXXXXXX".
- Theo Mapping điện NonSwift3: maxlength = 140 (String(140)); trường optional.</t>
  </si>
  <si>
    <t>[DANH LAI ID] ID goc: AML_MSB003_BODY_009</t>
  </si>
  <si>
    <t>NHÓM VALIDATE - Trường: Debtor.CountryInAddress</t>
  </si>
  <si>
    <t>AML_MSB003_VAL_014</t>
  </si>
  <si>
    <t>Debtor.CountryInAddress</t>
  </si>
  <si>
    <t>Kiểm tra API xử lý thành công điện MSB003 khi thiếu trường optional Debtor.CountryInAddress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</si>
  <si>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TF_AML_MSB003_MND_04; Body MSB003 KHÔNG có trường optional Debtor.CountryInAddress (không thuộc danh sách mandatory theo chuẩn); Các thông tin khác vẫn đầy đủ</t>
  </si>
  <si>
    <t>1. Gửi POST request tới API transaction-screening với điện MSB003 thiếu trường optional Debtor.CountryInAddress.
2. Kiểm tra thông tin HTTP Status và Response Body trả về.</t>
  </si>
  <si>
    <t>- Endpoint: POST https://10.0.137.75:7001/transaction-screening/v1/transaction-screening
- Headers:
Content-Type: application/json
transactionId: TF_AML_MSB003_MND_04
requestId: REQ_TF_AML_MSB003_MND_04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</si>
  <si>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Debtor.CountryInAddress: result = No-HIT hoặc HIT, errorCode = 00, score = score
- Json có dạng theo format:
{
  "result": "No-HIT hoặc HIT",
  "errorCode": 00,
  "errorDetail": "No Error",
  "score": "score",
  "alertId": "(rỗng hoặc alertId nếu HIT)"
}</t>
  </si>
  <si>
    <t>[DANH LAI ID] ID goc: AML_MSB003_MND_04 | Da gop 1 ban trung tu sheet ROUND 1</t>
  </si>
  <si>
    <t>AML_MSB003_VAL_015</t>
  </si>
  <si>
    <t>Kiểm tra MSB003: Debtor.CountryInAddress truyền null</t>
  </si>
  <si>
    <t>1. Chuẩn bị request hợp lệ.
2. Gán Debtor.CountryInAddress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</si>
  <si>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transactionId=AML_MSB003_BODY_010; requestId=REQ_AML_MSB003_BODY_010; transactionType=MSB003; branchCd=VN0001001; channel=T24; isCallBack=N; requestUserId=1; Authorization=Basic YWE6YmI=
- Body: dùng payload MSB003 hợp lệ làm baseline, chỉ thay đổi đúng trường nêu trong TC.
- Debtor.CountryInAddress = null.
- Theo Mapping điện NonSwift3: maxlength = 70 (String(70)); trường optional.</t>
  </si>
  <si>
    <t>[DANH LAI ID] ID goc: AML_MSB003_BODY_010</t>
  </si>
  <si>
    <t>AML_MSB003_VAL_016</t>
  </si>
  <si>
    <t>Kiểm tra MSB003: Debtor.CountryInAddress truyền chuỗi rỗng</t>
  </si>
  <si>
    <t>1. Chuẩn bị request hợp lệ.
2. Gán Debtor.CountryInAddress = "".
3. Gửi request.
4. Kiểm tra HTTP status, result, errorCode, errorDetail và thời gian phản hồi.</t>
  </si>
  <si>
    <t>- Endpoint: POST https://10.0.137.75:7001/transaction-screening/v1/transaction-screening
- Headers hợp lệ: Content-Type=application/json; transactionId=AML_MSB003_BODY_011; requestId=REQ_AML_MSB003_BODY_011; transactionType=MSB003; branchCd=VN0001001; channel=T24; isCallBack=N; requestUserId=1; Authorization=Basic YWE6YmI=
- Body: dùng payload MSB003 hợp lệ làm baseline, chỉ thay đổi đúng trường nêu trong TC.
- Debtor.CountryInAddress = "".
- Theo Mapping điện NonSwift3: maxlength = 70 (String(70)); trường optional.</t>
  </si>
  <si>
    <t>[DANH LAI ID] ID goc: AML_MSB003_BODY_011</t>
  </si>
  <si>
    <t>AML_MSB003_VAL_017</t>
  </si>
  <si>
    <t>Kiểm tra MSB003: Debtor.CountryInAddress truyền vượt độ dài tối đa (71 ký tự)</t>
  </si>
  <si>
    <t>1. Chuẩn bị request hợp lệ.
2. Gán Debtor.CountryInAddress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</si>
  <si>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transactionId=AML_MSB003_BODY_012; requestId=REQ_AML_MSB003_BODY_012; transactionType=MSB003; branchCd=VN0001001; channel=T24; isCallBack=N; requestUserId=1; Authorization=Basic YWE6YmI=
- Body: dùng payload MSB003 hợp lệ làm baseline, chỉ thay đổi đúng trường nêu trong TC.
- Biến thể: Debtor.CountryInAddress = "XXXXXXXXXXXXXXXXXXXXXXXXXXXXXXXXXXXXXXXXXXXXXXXXXXXXXXXXXXXXXXXXXXXXXXX".
- Theo Mapping điện NonSwift3: maxlength = 70 (String(70)); trường optional.</t>
  </si>
  <si>
    <t>[DANH LAI ID] ID goc: AML_MSB003_BODY_012</t>
  </si>
  <si>
    <t>NHÓM VALIDATE - Trường: Debtor.Identifier</t>
  </si>
  <si>
    <t>AML_MSB003_VAL_018</t>
  </si>
  <si>
    <t>Debtor.Identifier</t>
  </si>
  <si>
    <t>Kiểm tra API xử lý thành công điện MSB003 khi thiếu trường optional Debtor.Identifier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</si>
  <si>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TF_NEW_MSB003_GAP_01; Body MSB003 KHÔNG có trường optional Debtor.Identifier (không thuộc danh sách mandatory theo chuẩn); Các thông tin khác vẫn đầy đủ</t>
  </si>
  <si>
    <t>1. Gửi POST request tới API transaction-screening với điện MSB003 thiếu trường optional Debtor.Identifier.
2. Kiểm tra thông tin HTTP Status và Response Body trả về.</t>
  </si>
  <si>
    <t>- Endpoint: POST https://10.0.137.75:7001/transaction-screening/v1/transaction-screening
- Headers:
Content-Type: application/json
transactionId: TF_NEW_MSB003_GAP_01
requestId: REQ_TF_NEW_MSB003_GAP_01
transactionType: MSB003
channel: T24
isCallBack: N
requestUserId: 1
Cookie: JSESSIONID=y2YyMBjrxzc7dswUyMO_K0_EX5gYVjC42KjbIC1m8U3Wr_WC059j!663991662
branchCd: VN0001001
Authorization: Basic YWE6YmI=
- Body:
{
  "MSB003": {
    "Debtor": {
      "Name": "CONG TY TNHH THUONG MAI VA XUAT NHAP KHAU ABC",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</si>
  <si>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Debtor.Identifier: result = No-HIT hoặc HIT, errorCode = 00, score = score
- Json có dạng theo format:
{
  "result": "No-HIT hoặc HIT",
  "errorCode": 00,
  "errorDetail": "No Error",
  "score": "score",
  "alertId": "(rỗng hoặc alertId nếu HIT)"
}</t>
  </si>
  <si>
    <t>[DANH LAI ID] ID goc: AML_MSB003_MND_05</t>
  </si>
  <si>
    <t>AML_MSB003_VAL_019</t>
  </si>
  <si>
    <t>Kiểm tra MSB003: Debtor.Identifier truyền null</t>
  </si>
  <si>
    <t>1. Chuẩn bị request hợp lệ.
2. Gán Debtor.Identifier = null.
3. Gửi request.
4. Kiểm tra HTTP status, result, errorCode, errorDetail và thời gian phản hồi.</t>
  </si>
  <si>
    <t>- Endpoint: POST https://10.0.137.75:7001/transaction-screening/v1/transaction-screening
- Headers hợp lệ: Content-Type=application/json; transactionId=AML_MSB003_BODY_004; requestId=REQ_AML_MSB003_BODY_004; transactionType=MSB003; branchCd=VN0001001; channel=T24; isCallBack=N; requestUserId=1; Authorization=Basic YWE6YmI=
- Body: dùng payload MSB003 hợp lệ làm baseline, chỉ thay đổi đúng trường nêu trong TC.
- Debtor.Identifier = null.
- Theo Mapping điện NonSwift3: maxlength = 34 (String(34)); trường optional.</t>
  </si>
  <si>
    <t>[DANH LAI ID] ID goc: AML_MSB003_BODY_004</t>
  </si>
  <si>
    <t>AML_MSB003_VAL_020</t>
  </si>
  <si>
    <t>Kiểm tra MSB003: Debtor.Identifier truyền chuỗi rỗng</t>
  </si>
  <si>
    <t>1. Chuẩn bị request hợp lệ.
2. Gán Debtor.Identifier = "".
3. Gửi request.
4. Kiểm tra HTTP status, result, errorCode, errorDetail và thời gian phản hồi.</t>
  </si>
  <si>
    <t>- Endpoint: POST https://10.0.137.75:7001/transaction-screening/v1/transaction-screening
- Headers hợp lệ: Content-Type=application/json; transactionId=AML_MSB003_BODY_005; requestId=REQ_AML_MSB003_BODY_005; transactionType=MSB003; branchCd=VN0001001; channel=T24; isCallBack=N; requestUserId=1; Authorization=Basic YWE6YmI=
- Body: dùng payload MSB003 hợp lệ làm baseline, chỉ thay đổi đúng trường nêu trong TC.
- Debtor.Identifier = "".
- Theo Mapping điện NonSwift3: maxlength = 34 (String(34)); trường optional.</t>
  </si>
  <si>
    <t>[DANH LAI ID] ID goc: AML_MSB003_BODY_005</t>
  </si>
  <si>
    <t>AML_MSB003_VAL_021</t>
  </si>
  <si>
    <t>Kiểm tra MSB003: Debtor.Identifier truyền vượt độ dài tối đa (35 ký tự)</t>
  </si>
  <si>
    <t>1. Chuẩn bị request hợp lệ.
2. Gán Debtor.Identifier = chuỗi 35 ký tự, vượt giới hạn 34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</si>
  <si>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transactionId=AML_MSB003_BODY_006; requestId=REQ_AML_MSB003_BODY_006; transactionType=MSB003; branchCd=VN0001001; channel=T24; isCallBack=N; requestUserId=1; Authorization=Basic YWE6YmI=
- Body: dùng payload MSB003 hợp lệ làm baseline, chỉ thay đổi đúng trường nêu trong TC.
- Biến thể: Debtor.Identifier = "XXXXXXXXXXXXXXXXXXXXXXXXXXXXXXXXXXX".
- Theo Mapping điện NonSwift3: maxlength = 34 (String(34)); trường optional.</t>
  </si>
  <si>
    <t>- HTTP 404 theo cơ chế response nghiệp vụ.
- result = "ERROR".
- errorCode = "03" (Invalid message format).
- errorDetail chỉ rõ trường vượt độ dài tối đa 34 ký tự; API không truncate rồi xử lý tiếp.</t>
  </si>
  <si>
    <t>[DANH LAI ID] ID goc: AML_MSB003_BODY_006</t>
  </si>
  <si>
    <t>AML_MSB003_VAL_022</t>
  </si>
  <si>
    <t>Kiểm tra MSB003: Debtor.Identifier chứa cả chữ và số</t>
  </si>
  <si>
    <t>1. Chuẩn bị request hợp lệ.
2. Gán Debtor.Identifier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</si>
  <si>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transactionId=AML_MSB003_ALNUM_DEBTOR_IDENTIFIER; requestId=REQ_AML_MSB003_ALNUM_DEBTOR_IDENTIFIER; transactionType=MSB003; branchCd=VN0001001; channel=T24; isCallBack=N; requestUserId=1; Authorization=Basic YWE6YmI=
- Body: dùng payload MSB003 hợp lệ làm baseline, chỉ thay đổi đúng trường nêu trong TC.
- Debtor.Identifier = "B1234567VN".</t>
  </si>
  <si>
    <t>[DANH LAI ID] ID goc: AML_MSB003_ALNUM_DEBTOR_IDENTIFIER</t>
  </si>
  <si>
    <t>NHÓM VALIDATE - Trường: Creditor.Name</t>
  </si>
  <si>
    <t>AML_MSB003_VAL_023</t>
  </si>
  <si>
    <t>Creditor.Name</t>
  </si>
  <si>
    <t>Kiểm tra API xử lý thành công điện MSB003 khi thiếu trường optional Creditor.Name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</si>
  <si>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TF_AML_MSB003_MND_05; Body MSB003 KHÔNG có trường optional Creditor.Name (không thuộc danh sách mandatory theo chuẩn); Các thông tin khác vẫn đầy đủ</t>
  </si>
  <si>
    <t>1. Gửi POST request tới API transaction-screening với điện MSB003 thiếu trường optional Creditor.Name.
2. Kiểm tra thông tin HTTP Status và Response Body trả về.</t>
  </si>
  <si>
    <t>- Endpoint: POST https://10.0.137.75:7001/transaction-screening/v1/transaction-screening
- Headers:
Content-Type: application/json
transactionId: TF_AML_MSB003_MND_05
requestId: REQ_TF_AML_MSB003_MND_05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</si>
  <si>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Creditor.Name: result = No-HIT hoặc HIT, errorCode = 00, score = score
- Json có dạng theo format:
{
  "result": "No-HIT hoặc HIT",
  "errorCode": 00,
  "errorDetail": "No Error",
  "score": "score",
  "alertId": "(rỗng hoặc alertId nếu HIT)"
}</t>
  </si>
  <si>
    <t>[DANH LAI ID] ID goc: AML_MSB003_MND_05 | Da gop 1 ban trung tu sheet ROUND 1</t>
  </si>
  <si>
    <t>AML_MSB003_VAL_024</t>
  </si>
  <si>
    <t>Kiểm tra MSB003: Creditor.Name truyền null</t>
  </si>
  <si>
    <t>1. Chuẩn bị request hợp lệ.
2. Gán Creditor.Name = null.
3. Gửi request.
4. Kiểm tra HTTP status, result, errorCode, errorDetail và thời gian phản hồi.</t>
  </si>
  <si>
    <t>- Endpoint: POST https://10.0.137.75:7001/transaction-screening/v1/transaction-screening
- Headers hợp lệ: Content-Type=application/json; transactionId=AML_MSB003_BODY_013; requestId=REQ_AML_MSB003_BODY_013; transactionType=MSB003; branchCd=VN0001001; channel=T24; isCallBack=N; requestUserId=1; Authorization=Basic YWE6YmI=
- Body: dùng payload MSB003 hợp lệ làm baseline, chỉ thay đổi đúng trường nêu trong TC.
- Creditor.Name = null.
- Theo Mapping điện NonSwift3: maxlength = 70 (String(70)); trường optional.</t>
  </si>
  <si>
    <t>[DANH LAI ID] ID goc: AML_MSB003_BODY_013</t>
  </si>
  <si>
    <t>AML_MSB003_VAL_025</t>
  </si>
  <si>
    <t>Kiểm tra MSB003: Creditor.Name truyền chuỗi rỗng</t>
  </si>
  <si>
    <t>1. Chuẩn bị request hợp lệ.
2. Gán Creditor.Name = "".
3. Gửi request.
4. Kiểm tra HTTP status, result, errorCode, errorDetail và thời gian phản hồi.</t>
  </si>
  <si>
    <t>- Endpoint: POST https://10.0.137.75:7001/transaction-screening/v1/transaction-screening
- Headers hợp lệ: Content-Type=application/json; transactionId=AML_MSB003_BODY_014; requestId=REQ_AML_MSB003_BODY_014; transactionType=MSB003; branchCd=VN0001001; channel=T24; isCallBack=N; requestUserId=1; Authorization=Basic YWE6YmI=
- Body: dùng payload MSB003 hợp lệ làm baseline, chỉ thay đổi đúng trường nêu trong TC.
- Creditor.Name = "".
- Theo Mapping điện NonSwift3: maxlength = 70 (String(70)); trường optional.</t>
  </si>
  <si>
    <t>[DANH LAI ID] ID goc: AML_MSB003_BODY_014</t>
  </si>
  <si>
    <t>AML_MSB003_VAL_026</t>
  </si>
  <si>
    <t>Kiểm tra MSB003: Creditor.Name truyền vượt độ dài tối đa (71 ký tự)</t>
  </si>
  <si>
    <t>1. Chuẩn bị request hợp lệ.
2. Gán Creditor.Name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</si>
  <si>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transactionId=AML_MSB003_BODY_015; requestId=REQ_AML_MSB003_BODY_015; transactionType=MSB003; branchCd=VN0001001; channel=T24; isCallBack=N; requestUserId=1; Authorization=Basic YWE6YmI=
- Body: dùng payload MSB003 hợp lệ làm baseline, chỉ thay đổi đúng trường nêu trong TC.
- Biến thể: Creditor.Name = "XXXXXXXXXXXXXXXXXXXXXXXXXXXXXXXXXXXXXXXXXXXXXXXXXXXXXXXXXXXXXXXXXXXXXXX".
- Theo Mapping điện NonSwift3: maxlength = 70 (String(70)); trường optional.</t>
  </si>
  <si>
    <t>[DANH LAI ID] ID goc: AML_MSB003_BODY_015</t>
  </si>
  <si>
    <t>AML_MSB003_VAL_027</t>
  </si>
  <si>
    <t>Kiểm tra MSB003: Creditor.Name chứa ký tự đặc biệt</t>
  </si>
  <si>
    <t>1. Chuẩn bị request hợp lệ.
2. Gán Creditor.Name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</si>
  <si>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transactionId=AML_MSB003_NAME_CREDITOR_NAME; requestId=REQ_AML_MSB003_NAME_CREDITOR_NAME; transactionType=MSB003; branchCd=VN0001001; channel=T24; isCallBack=N; requestUserId=1; Authorization=Basic YWE6YmI=
- Body: dùng payload MSB003 hợp lệ làm baseline, chỉ thay đổi đúng trường nêu trong TC.
- Creditor.Name = "O'CONNOR-SMITH &amp; CO., LTD.".</t>
  </si>
  <si>
    <t>[DANH LAI ID] ID goc: AML_MSB003_NAME_CREDITOR_NAME</t>
  </si>
  <si>
    <t>AML_MSB003_VAL_028</t>
  </si>
  <si>
    <t>Kiểm tra MSB003: Creditor.Name truyền chữ có dấu</t>
  </si>
  <si>
    <t>1. Chuẩn bị request MSB003 hợp lệ.
2. Gán Creditor.Name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</si>
  <si>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AML_MSB003_NAME_005_VI
requestId: REQ_AML_MSB003_NAME_005_VI
transactionType: MSB003
branchCd: VN0001001
channel: T24
isCallBack: N
requestUserId: 1
Authorization: Basic YWE6YmI=
- Body: payload MSB003 hợp lệ theo mẫu trong file Thiết kế tích hợp điện.
- Giá trị kiểm thử: Creditor.Name = "Công ty Cổ phần Ánh Dương"</t>
  </si>
  <si>
    <t>[DANH LAI ID] ID goc: AML_MSB003_NAME_005_VI</t>
  </si>
  <si>
    <t>AML_MSB003_VAL_029</t>
  </si>
  <si>
    <t>Kiểm tra MSB003: Creditor.Name truyền chữ hoa</t>
  </si>
  <si>
    <t>1. Chuẩn bị request MSB003 hợp lệ.
2. Gán Creditor.Name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</si>
  <si>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AML_MSB003_NAME_006_UPPER
requestId: REQ_AML_MSB003_NAME_006_UPPER
transactionType: MSB003
branchCd: VN0001001
channel: T24
isCallBack: N
requestUserId: 1
Authorization: Basic YWE6YmI=
- Body: payload MSB003 hợp lệ theo mẫu trong file Thiết kế tích hợp điện.
- Giá trị kiểm thử: Creditor.Name = "GLOBAL TRADING COMPANY"</t>
  </si>
  <si>
    <t>[DANH LAI ID] ID goc: AML_MSB003_NAME_006_UPPER</t>
  </si>
  <si>
    <t>AML_MSB003_VAL_030</t>
  </si>
  <si>
    <t>Kiểm tra MSB003: Creditor.Name truyền chữ thường</t>
  </si>
  <si>
    <t>1. Chuẩn bị request MSB003 hợp lệ.
2. Gán Creditor.Name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</si>
  <si>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AML_MSB003_NAME_007_LOWER
requestId: REQ_AML_MSB003_NAME_007_LOWER
transactionType: MSB003
branchCd: VN0001001
channel: T24
isCallBack: N
requestUserId: 1
Authorization: Basic YWE6YmI=
- Body: payload MSB003 hợp lệ theo mẫu trong file Thiết kế tích hợp điện.
- Giá trị kiểm thử: Creditor.Name = "global trading company"</t>
  </si>
  <si>
    <t>[DANH LAI ID] ID goc: AML_MSB003_NAME_007_LOWER</t>
  </si>
  <si>
    <t>AML_MSB003_VAL_031</t>
  </si>
  <si>
    <t>Kiểm tra MSB003: Creditor.Name truyền space ở đầu và cuối chuỗi</t>
  </si>
  <si>
    <t>1. Chuẩn bị request MSB003 hợp lệ.
2. Gán Creditor.Name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</si>
  <si>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AML_MSB003_NAME_008_TRIM
requestId: REQ_AML_MSB003_NAME_008_TRIM
transactionType: MSB003
branchCd: VN0001001
channel: T24
isCallBack: N
requestUserId: 1
Authorization: Basic YWE6YmI=
- Body: payload MSB003 hợp lệ theo mẫu trong file Thiết kế tích hợp điện.
- Giá trị kiểm thử: Creditor.Name = "  ABC IMPORT EXPORT COMPANY  "</t>
  </si>
  <si>
    <t>[DANH LAI ID] ID goc: AML_MSB003_NAME_008_TRIM</t>
  </si>
  <si>
    <t>NHÓM VALIDATE - Trường: Creditor.FullAddress</t>
  </si>
  <si>
    <t>AML_MSB003_VAL_032</t>
  </si>
  <si>
    <t>Creditor.FullAddress</t>
  </si>
  <si>
    <t>Kiểm tra API xử lý thành công điện MSB003 khi thiếu trường optional Creditor.FullAddress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</si>
  <si>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TF_AML_MSB003_MND_06; Body MSB003 KHÔNG có trường optional Creditor.FullAddress (không thuộc danh sách mandatory theo chuẩn); Các thông tin khác vẫn đầy đủ</t>
  </si>
  <si>
    <t>1. Gửi POST request tới API transaction-screening với điện MSB003 thiếu trường optional Creditor.FullAddress.
2. Kiểm tra thông tin HTTP Status và Response Body trả về.</t>
  </si>
  <si>
    <t>- Endpoint: POST https://10.0.137.75:7001/transaction-screening/v1/transaction-screening
- Headers:
Content-Type: application/json
transactionId: TF_AML_MSB003_MND_06
requestId: REQ_TF_AML_MSB003_MND_06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</si>
  <si>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Creditor.FullAddress: result = No-HIT hoặc HIT, errorCode = 00, score = score
- Json có dạng theo format:
{
  "result": "No-HIT hoặc HIT",
  "errorCode": 00,
  "errorDetail": "No Error",
  "score": "score",
  "alertId": "(rỗng hoặc alertId nếu HIT)"
}</t>
  </si>
  <si>
    <t>[DANH LAI ID] ID goc: AML_MSB003_MND_06 | Da gop 1 ban trung tu sheet ROUND 1</t>
  </si>
  <si>
    <t>AML_MSB003_VAL_033</t>
  </si>
  <si>
    <t>Kiểm tra MSB003: Creditor.FullAddress truyền null</t>
  </si>
  <si>
    <t>1. Chuẩn bị request hợp lệ.
2. Gán Creditor.FullAddress = null.
3. Gửi request.
4. Kiểm tra HTTP status, result, errorCode, errorDetail và thời gian phản hồi.</t>
  </si>
  <si>
    <t>- Endpoint: POST https://10.0.137.75:7001/transaction-screening/v1/transaction-screening
- Headers hợp lệ: Content-Type=application/json; transactionId=AML_MSB003_BODY_019; requestId=REQ_AML_MSB003_BODY_019; transactionType=MSB003; branchCd=VN0001001; channel=T24; isCallBack=N; requestUserId=1; Authorization=Basic YWE6YmI=
- Body: dùng payload MSB003 hợp lệ làm baseline, chỉ thay đổi đúng trường nêu trong TC.
- Creditor.FullAddress = null.
- Theo Mapping điện NonSwift3: maxlength = 140 (String(140)); trường optional.</t>
  </si>
  <si>
    <t>[DANH LAI ID] ID goc: AML_MSB003_BODY_019</t>
  </si>
  <si>
    <t>AML_MSB003_VAL_034</t>
  </si>
  <si>
    <t>Kiểm tra MSB003: Creditor.FullAddress truyền chuỗi rỗng</t>
  </si>
  <si>
    <t>1. Chuẩn bị request hợp lệ.
2. Gán Creditor.FullAddress = "".
3. Gửi request.
4. Kiểm tra HTTP status, result, errorCode, errorDetail và thời gian phản hồi.</t>
  </si>
  <si>
    <t>- Endpoint: POST https://10.0.137.75:7001/transaction-screening/v1/transaction-screening
- Headers hợp lệ: Content-Type=application/json; transactionId=AML_MSB003_BODY_020; requestId=REQ_AML_MSB003_BODY_020; transactionType=MSB003; branchCd=VN0001001; channel=T24; isCallBack=N; requestUserId=1; Authorization=Basic YWE6YmI=
- Body: dùng payload MSB003 hợp lệ làm baseline, chỉ thay đổi đúng trường nêu trong TC.
- Creditor.FullAddress = "".
- Theo Mapping điện NonSwift3: maxlength = 140 (String(140)); trường optional.</t>
  </si>
  <si>
    <t>[DANH LAI ID] ID goc: AML_MSB003_BODY_020</t>
  </si>
  <si>
    <t>AML_MSB003_VAL_035</t>
  </si>
  <si>
    <t>Kiểm tra MSB003: Creditor.FullAddress truyền vượt độ dài tối đa (141 ký tự)</t>
  </si>
  <si>
    <t>1. Chuẩn bị request hợp lệ.
2. Gán Creditor.FullAddress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</si>
  <si>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transactionId=AML_MSB003_BODY_021; requestId=REQ_AML_MSB003_BODY_021; transactionType=MSB003; branchCd=VN0001001; channel=T24; isCallBack=N; requestUserId=1; Authorization=Basic YWE6YmI=
- Body: dùng payload MSB003 hợp lệ làm baseline, chỉ thay đổi đúng trường nêu trong TC.
- Biến thể: Creditor.FullAddress = "XXXXXXXXXXXXXXXXXXXXXXXXXXXXXXXXXXXXXXXXXXXXXXXXXXXXXXXXXXXXXXXXXXXXXXXXXXXXXXXXXXXXXXXXXXXXXXXXXXXXXXXXXXXXXXXXXXXXXXXXXXXXXXXXXXXXXXXXXXXXX".
- Theo Mapping điện NonSwift3: maxlength = 140 (String(140)); trường optional.</t>
  </si>
  <si>
    <t>[DANH LAI ID] ID goc: AML_MSB003_BODY_021</t>
  </si>
  <si>
    <t>NHÓM VALIDATE - Trường: Creditor.CountryInAddress</t>
  </si>
  <si>
    <t>AML_MSB003_VAL_036</t>
  </si>
  <si>
    <t>Creditor.CountryInAddress</t>
  </si>
  <si>
    <t>Kiểm tra API xử lý thành công điện MSB003 khi thiếu trường optional Creditor.CountryInAddress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</si>
  <si>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TF_AML_MSB003_MND_07; Body MSB003 KHÔNG có trường optional Creditor.CountryInAddress (không thuộc danh sách mandatory theo chuẩn); Các thông tin khác vẫn đầy đủ</t>
  </si>
  <si>
    <t>1. Gửi POST request tới API transaction-screening với điện MSB003 thiếu trường optional Creditor.CountryInAddress.
2. Kiểm tra thông tin HTTP Status và Response Body trả về.</t>
  </si>
  <si>
    <t>- Endpoint: POST https://10.0.137.75:7001/transaction-screening/v1/transaction-screening
- Headers:
Content-Type: application/json
transactionId: TF_AML_MSB003_MND_07
requestId: REQ_TF_AML_MSB003_MND_07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</si>
  <si>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Creditor.CountryInAddress: result = No-HIT hoặc HIT, errorCode = 00, score = score
- Json có dạng theo format:
{
  "result": "No-HIT hoặc HIT",
  "errorCode": 00,
  "errorDetail": "No Error",
  "score": "score",
  "alertId": "(rỗng hoặc alertId nếu HIT)"
}</t>
  </si>
  <si>
    <t>[DANH LAI ID] ID goc: AML_MSB003_MND_07 | Da gop 1 ban trung tu sheet ROUND 1</t>
  </si>
  <si>
    <t>AML_MSB003_VAL_037</t>
  </si>
  <si>
    <t>Kiểm tra MSB003: Creditor.CountryInAddress truyền null</t>
  </si>
  <si>
    <t>1. Chuẩn bị request hợp lệ.
2. Gán Creditor.CountryInAddress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</si>
  <si>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transactionId=AML_MSB003_BODY_022; requestId=REQ_AML_MSB003_BODY_022; transactionType=MSB003; branchCd=VN0001001; channel=T24; isCallBack=N; requestUserId=1; Authorization=Basic YWE6YmI=
- Body: dùng payload MSB003 hợp lệ làm baseline, chỉ thay đổi đúng trường nêu trong TC.
- Creditor.CountryInAddress = null.
- Theo Mapping điện NonSwift3: maxlength = 70 (String(70)); trường optional.</t>
  </si>
  <si>
    <t>[DANH LAI ID] ID goc: AML_MSB003_BODY_022</t>
  </si>
  <si>
    <t>AML_MSB003_VAL_038</t>
  </si>
  <si>
    <t>Kiểm tra MSB003: Creditor.CountryInAddress truyền chuỗi rỗng</t>
  </si>
  <si>
    <t>1. Chuẩn bị request hợp lệ.
2. Gán Creditor.CountryInAddress = "".
3. Gửi request.
4. Kiểm tra HTTP status, result, errorCode, errorDetail và thời gian phản hồi.</t>
  </si>
  <si>
    <t>- Endpoint: POST https://10.0.137.75:7001/transaction-screening/v1/transaction-screening
- Headers hợp lệ: Content-Type=application/json; transactionId=AML_MSB003_BODY_023; requestId=REQ_AML_MSB003_BODY_023; transactionType=MSB003; branchCd=VN0001001; channel=T24; isCallBack=N; requestUserId=1; Authorization=Basic YWE6YmI=
- Body: dùng payload MSB003 hợp lệ làm baseline, chỉ thay đổi đúng trường nêu trong TC.
- Creditor.CountryInAddress = "".
- Theo Mapping điện NonSwift3: maxlength = 70 (String(70)); trường optional.</t>
  </si>
  <si>
    <t>[DANH LAI ID] ID goc: AML_MSB003_BODY_023</t>
  </si>
  <si>
    <t>AML_MSB003_VAL_039</t>
  </si>
  <si>
    <t>Kiểm tra MSB003: Creditor.CountryInAddress truyền vượt độ dài tối đa (71 ký tự)</t>
  </si>
  <si>
    <t>1. Chuẩn bị request hợp lệ.
2. Gán Creditor.CountryInAddress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</si>
  <si>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transactionId=AML_MSB003_BODY_024; requestId=REQ_AML_MSB003_BODY_024; transactionType=MSB003; branchCd=VN0001001; channel=T24; isCallBack=N; requestUserId=1; Authorization=Basic YWE6YmI=
- Body: dùng payload MSB003 hợp lệ làm baseline, chỉ thay đổi đúng trường nêu trong TC.
- Biến thể: Creditor.CountryInAddress = "XXXXXXXXXXXXXXXXXXXXXXXXXXXXXXXXXXXXXXXXXXXXXXXXXXXXXXXXXXXXXXXXXXXXXXX".
- Theo Mapping điện NonSwift3: maxlength = 70 (String(70)); trường optional.</t>
  </si>
  <si>
    <t>[DANH LAI ID] ID goc: AML_MSB003_BODY_024</t>
  </si>
  <si>
    <t>NHÓM VALIDATE - Trường: Creditor.Identifier</t>
  </si>
  <si>
    <t>AML_MSB003_VAL_040</t>
  </si>
  <si>
    <t>Creditor.Identifier</t>
  </si>
  <si>
    <t>Kiểm tra API xử lý thành công điện MSB003 khi thiếu trường optional Creditor.Identifier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</si>
  <si>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TF_NEW_MSB003_GAP_02; Body MSB003 KHÔNG có trường optional Creditor.Identifier (không thuộc danh sách mandatory theo chuẩn); Các thông tin khác vẫn đầy đủ</t>
  </si>
  <si>
    <t>1. Gửi POST request tới API transaction-screening với điện MSB003 thiếu trường optional Creditor.Identifier.
2. Kiểm tra thông tin HTTP Status và Response Body trả về.</t>
  </si>
  <si>
    <t>- Endpoint: POST https://10.0.137.75:7001/transaction-screening/v1/transaction-screening
- Headers:
Content-Type: application/json
transactionId: TF_NEW_MSB003_GAP_02
requestId: REQ_TF_NEW_MSB003_GAP_02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</si>
  <si>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Creditor.Identifier: result = No-HIT hoặc HIT, errorCode = 00, score = score
- Json có dạng theo format:
{
  "result": "No-HIT hoặc HIT",
  "errorCode": 00,
  "errorDetail": "No Error",
  "score": "score",
  "alertId": "(rỗng hoặc alertId nếu HIT)"
}</t>
  </si>
  <si>
    <t>[DANH LAI ID] ID goc: AML_MSB003_MND_08</t>
  </si>
  <si>
    <t>AML_MSB003_VAL_041</t>
  </si>
  <si>
    <t>Kiểm tra MSB003: Creditor.Identifier truyền null</t>
  </si>
  <si>
    <t>1. Chuẩn bị request hợp lệ.
2. Gán Creditor.Identifier = null.
3. Gửi request.
4. Kiểm tra HTTP status, result, errorCode, errorDetail và thời gian phản hồi.</t>
  </si>
  <si>
    <t>- Endpoint: POST https://10.0.137.75:7001/transaction-screening/v1/transaction-screening
- Headers hợp lệ: Content-Type=application/json; transactionId=AML_MSB003_BODY_016; requestId=REQ_AML_MSB003_BODY_016; transactionType=MSB003; branchCd=VN0001001; channel=T24; isCallBack=N; requestUserId=1; Authorization=Basic YWE6YmI=
- Body: dùng payload MSB003 hợp lệ làm baseline, chỉ thay đổi đúng trường nêu trong TC.
- Creditor.Identifier = null.
- Theo Mapping điện NonSwift3: maxlength = 34 (String(34)); trường optional.</t>
  </si>
  <si>
    <t>[DANH LAI ID] ID goc: AML_MSB003_BODY_016</t>
  </si>
  <si>
    <t>AML_MSB003_VAL_042</t>
  </si>
  <si>
    <t>Kiểm tra MSB003: Creditor.Identifier truyền chuỗi rỗng</t>
  </si>
  <si>
    <t>1. Chuẩn bị request hợp lệ.
2. Gán Creditor.Identifier = "".
3. Gửi request.
4. Kiểm tra HTTP status, result, errorCode, errorDetail và thời gian phản hồi.</t>
  </si>
  <si>
    <t>- Endpoint: POST https://10.0.137.75:7001/transaction-screening/v1/transaction-screening
- Headers hợp lệ: Content-Type=application/json; transactionId=AML_MSB003_BODY_017; requestId=REQ_AML_MSB003_BODY_017; transactionType=MSB003; branchCd=VN0001001; channel=T24; isCallBack=N; requestUserId=1; Authorization=Basic YWE6YmI=
- Body: dùng payload MSB003 hợp lệ làm baseline, chỉ thay đổi đúng trường nêu trong TC.
- Creditor.Identifier = "".
- Theo Mapping điện NonSwift3: maxlength = 34 (String(34)); trường optional.</t>
  </si>
  <si>
    <t>[DANH LAI ID] ID goc: AML_MSB003_BODY_017</t>
  </si>
  <si>
    <t>AML_MSB003_VAL_043</t>
  </si>
  <si>
    <t>Kiểm tra MSB003: Creditor.Identifier truyền vượt độ dài tối đa (35 ký tự)</t>
  </si>
  <si>
    <t>1. Chuẩn bị request hợp lệ.
2. Gán Creditor.Identifier = chuỗi 35 ký tự, vượt giới hạn 34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</si>
  <si>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transactionId=AML_MSB003_BODY_018; requestId=REQ_AML_MSB003_BODY_018; transactionType=MSB003; branchCd=VN0001001; channel=T24; isCallBack=N; requestUserId=1; Authorization=Basic YWE6YmI=
- Body: dùng payload MSB003 hợp lệ làm baseline, chỉ thay đổi đúng trường nêu trong TC.
- Biến thể: Creditor.Identifier = "XXXXXXXXXXXXXXXXXXXXXXXXXXXXXXXXXXX".
- Theo Mapping điện NonSwift3: maxlength = 34 (String(34)); trường optional.</t>
  </si>
  <si>
    <t>[DANH LAI ID] ID goc: AML_MSB003_BODY_018</t>
  </si>
  <si>
    <t>AML_MSB003_VAL_044</t>
  </si>
  <si>
    <t>Kiểm tra MSB003: Creditor.Identifier chứa cả chữ và số</t>
  </si>
  <si>
    <t>1. Chuẩn bị request hợp lệ.
2. Gán Creditor.Identifier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</si>
  <si>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transactionId=AML_MSB003_ALNUM_CREDITOR_IDENTIFIER; requestId=REQ_AML_MSB003_ALNUM_CREDITOR_IDENTIFIER; transactionType=MSB003; branchCd=VN0001001; channel=T24; isCallBack=N; requestUserId=1; Authorization=Basic YWE6YmI=
- Body: dùng payload MSB003 hợp lệ làm baseline, chỉ thay đổi đúng trường nêu trong TC.
- Creditor.Identifier = "B1234567VN".</t>
  </si>
  <si>
    <t>[DANH LAI ID] ID goc: AML_MSB003_ALNUM_CREDITOR_IDENTIFIER</t>
  </si>
  <si>
    <t>NHÓM VALIDATE - Trường: InvolvedParty.PartyType</t>
  </si>
  <si>
    <t>AML_MSB003_VAL_045</t>
  </si>
  <si>
    <t>InvolvedParty.PartyType</t>
  </si>
  <si>
    <t>Kiểm tra API xử lý thành công điện MSB003 khi thiếu trường optional InvolvedParty[1].PartyType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</si>
  <si>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TF_NEW_MSB003_GAP_05; Body MSB003 KHÔNG có trường optional InvolvedParty[1].PartyType (không thuộc danh sách mandatory theo chuẩn); Các thông tin khác vẫn đầy đủ</t>
  </si>
  <si>
    <t>1. Gửi POST request tới API transaction-screening với điện MSB003 thiếu trường optional InvolvedParty[1].PartyType.
2. Kiểm tra thông tin HTTP Status và Response Body trả về.</t>
  </si>
  <si>
    <t>- Endpoint: POST https://10.0.137.75:7001/transaction-screening/v1/transaction-screening
- Headers:
Content-Type: application/json
transactionId: TF_NEW_MSB003_GAP_05
requestId: REQ_TF_NEW_MSB003_GAP_05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</si>
  <si>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InvolvedParty[1].PartyType: result = No-HIT hoặc HIT, errorCode = 00, score = score
- Json có dạng theo format:
{
  "result": "No-HIT hoặc HIT",
  "errorCode": 00,
  "errorDetail": "No Error",
  "score": "score",
  "alertId": "(rỗng hoặc alertId nếu HIT)"
}</t>
  </si>
  <si>
    <t>[DANH LAI ID] ID goc: AML_MSB003_MND_33</t>
  </si>
  <si>
    <t>AML_MSB003_VAL_046</t>
  </si>
  <si>
    <t>Kiểm tra API xử lý thành công điện MSB003 khi thiếu trường optional InvolvedParty[2].PartyType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</si>
  <si>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TF_NEW_MSB003_GAP_06; Body MSB003 KHÔNG có trường optional InvolvedParty[2].PartyType (không thuộc danh sách mandatory theo chuẩn); Các thông tin khác vẫn đầy đủ</t>
  </si>
  <si>
    <t>1. Gửi POST request tới API transaction-screening với điện MSB003 thiếu trường optional InvolvedParty[2].PartyType.
2. Kiểm tra thông tin HTTP Status và Response Body trả về.</t>
  </si>
  <si>
    <t>- Endpoint: POST https://10.0.137.75:7001/transaction-screening/v1/transaction-screening
- Headers:
Content-Type: application/json
transactionId: TF_NEW_MSB003_GAP_06
requestId: REQ_TF_NEW_MSB003_GAP_06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</si>
  <si>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InvolvedParty[2].PartyType: result = No-HIT hoặc HIT, errorCode = 00, score = score
- Json có dạng theo format:
{
  "result": "No-HIT hoặc HIT",
  "errorCode": 00,
  "errorDetail": "No Error",
  "score": "score",
  "alertId": "(rỗng hoặc alertId nếu HIT)"
}</t>
  </si>
  <si>
    <t>[DANH LAI ID] ID goc: AML_MSB003_MND_34</t>
  </si>
  <si>
    <t>AML_MSB003_VAL_047</t>
  </si>
  <si>
    <t>Kiểm tra API xử lý thành công điện MSB003 khi thiếu trường optional InvolvedParty[3].PartyType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</si>
  <si>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TF_NEW_MSB003_GAP_07; Body MSB003 KHÔNG có trường optional InvolvedParty[3].PartyType (không thuộc danh sách mandatory theo chuẩn); Các thông tin khác vẫn đầy đủ</t>
  </si>
  <si>
    <t>1. Gửi POST request tới API transaction-screening với điện MSB003 thiếu trường optional InvolvedParty[3].PartyType.
2. Kiểm tra thông tin HTTP Status và Response Body trả về.</t>
  </si>
  <si>
    <t>- Endpoint: POST https://10.0.137.75:7001/transaction-screening/v1/transaction-screening
- Headers:
Content-Type: application/json
transactionId: TF_NEW_MSB003_GAP_07
requestId: REQ_TF_NEW_MSB003_GAP_07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</si>
  <si>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InvolvedParty[3].PartyType: result = No-HIT hoặc HIT, errorCode = 00, score = score
- Json có dạng theo format:
{
  "result": "No-HIT hoặc HIT",
  "errorCode": 00,
  "errorDetail": "No Error",
  "score": "score",
  "alertId": "(rỗng hoặc alertId nếu HIT)"
}</t>
  </si>
  <si>
    <t>[DANH LAI ID] ID goc: AML_MSB003_MND_35</t>
  </si>
  <si>
    <t>AML_MSB003_VAL_048</t>
  </si>
  <si>
    <t>Kiểm tra API xử lý thành công điện MSB003 khi thiếu trường optional InvolvedParty[4].PartyType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</si>
  <si>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TF_NEW_MSB003_GAP_08; Body MSB003 KHÔNG có trường optional InvolvedParty[4].PartyType (không thuộc danh sách mandatory theo chuẩn); Các thông tin khác vẫn đầy đủ</t>
  </si>
  <si>
    <t>1. Gửi POST request tới API transaction-screening với điện MSB003 thiếu trường optional InvolvedParty[4].PartyType.
2. Kiểm tra thông tin HTTP Status và Response Body trả về.</t>
  </si>
  <si>
    <t>- Endpoint: POST https://10.0.137.75:7001/transaction-screening/v1/transaction-screening
- Headers:
Content-Type: application/json
transactionId: TF_NEW_MSB003_GAP_08
requestId: REQ_TF_NEW_MSB003_GAP_08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</si>
  <si>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InvolvedParty[4].PartyType: result = No-HIT hoặc HIT, errorCode = 00, score = score
- Json có dạng theo format:
{
  "result": "No-HIT hoặc HIT",
  "errorCode": 00,
  "errorDetail": "No Error",
  "score": "score",
  "alertId": "(rỗng hoặc alertId nếu HIT)"
}</t>
  </si>
  <si>
    <t>[DANH LAI ID] ID goc: AML_MSB003_MND_36</t>
  </si>
  <si>
    <t>AML_MSB003_VAL_049</t>
  </si>
  <si>
    <t>Kiểm tra API xử lý thành công điện MSB003 khi thiếu trường optional InvolvedParty[5].PartyType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</si>
  <si>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TF_NEW_MSB003_GAP_09; Body MSB003 KHÔNG có trường optional InvolvedParty[5].PartyType (không thuộc danh sách mandatory theo chuẩn); Các thông tin khác vẫn đầy đủ</t>
  </si>
  <si>
    <t>1. Gửi POST request tới API transaction-screening với điện MSB003 thiếu trường optional InvolvedParty[5].PartyType.
2. Kiểm tra thông tin HTTP Status và Response Body trả về.</t>
  </si>
  <si>
    <t>- Endpoint: POST https://10.0.137.75:7001/transaction-screening/v1/transaction-screening
- Headers:
Content-Type: application/json
transactionId: TF_NEW_MSB003_GAP_09
requestId: REQ_TF_NEW_MSB003_GAP_09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</si>
  <si>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InvolvedParty[5].PartyType: result = No-HIT hoặc HIT, errorCode = 00, score = score
- Json có dạng theo format:
{
  "result": "No-HIT hoặc HIT",
  "errorCode": 00,
  "errorDetail": "No Error",
  "score": "score",
  "alertId": "(rỗng hoặc alertId nếu HIT)"
}</t>
  </si>
  <si>
    <t>[DANH LAI ID] ID goc: AML_MSB003_MND_37</t>
  </si>
  <si>
    <t>AML_MSB003_VAL_050</t>
  </si>
  <si>
    <t>Kiểm tra API xử lý thành công điện MSB003 khi thiếu trường optional InvolvedParty[6].PartyType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</si>
  <si>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TF_NEW_MSB003_GAP_10; Body MSB003 KHÔNG có trường optional InvolvedParty[6].PartyType (không thuộc danh sách mandatory theo chuẩn); Các thông tin khác vẫn đầy đủ</t>
  </si>
  <si>
    <t>1. Gửi POST request tới API transaction-screening với điện MSB003 thiếu trường optional InvolvedParty[6].PartyType.
2. Kiểm tra thông tin HTTP Status và Response Body trả về.</t>
  </si>
  <si>
    <t>- Endpoint: POST https://10.0.137.75:7001/transaction-screening/v1/transaction-screening
- Headers:
Content-Type: application/json
transactionId: TF_NEW_MSB003_GAP_10
requestId: REQ_TF_NEW_MSB003_GAP_10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</si>
  <si>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InvolvedParty[6].PartyType: result = No-HIT hoặc HIT, errorCode = 00, score = score
- Json có dạng theo format:
{
  "result": "No-HIT hoặc HIT",
  "errorCode": 00,
  "errorDetail": "No Error",
  "score": "score",
  "alertId": "(rỗng hoặc alertId nếu HIT)"
}</t>
  </si>
  <si>
    <t>[DANH LAI ID] ID goc: AML_MSB003_MND_38</t>
  </si>
  <si>
    <t>AML_MSB003_VAL_051</t>
  </si>
  <si>
    <t>Kiểm tra API xử lý thành công điện MSB003 khi thiếu trường optional InvolvedParty[7].PartyType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</si>
  <si>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TF_NEW_MSB003_GAP_11; Body MSB003 KHÔNG có trường optional InvolvedParty[7].PartyType (không thuộc danh sách mandatory theo chuẩn); Các thông tin khác vẫn đầy đủ</t>
  </si>
  <si>
    <t>1. Gửi POST request tới API transaction-screening với điện MSB003 thiếu trường optional InvolvedParty[7].PartyType.
2. Kiểm tra thông tin HTTP Status và Response Body trả về.</t>
  </si>
  <si>
    <t>- Endpoint: POST https://10.0.137.75:7001/transaction-screening/v1/transaction-screening
- Headers:
Content-Type: application/json
transactionId: TF_NEW_MSB003_GAP_11
requestId: REQ_TF_NEW_MSB003_GAP_11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</si>
  <si>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InvolvedParty[7].PartyType: result = No-HIT hoặc HIT, errorCode = 00, score = score
- Json có dạng theo format:
{
  "result": "No-HIT hoặc HIT",
  "errorCode": 00,
  "errorDetail": "No Error",
  "score": "score",
  "alertId": "(rỗng hoặc alertId nếu HIT)"
}</t>
  </si>
  <si>
    <t>[DANH LAI ID] ID goc: AML_MSB003_MND_39</t>
  </si>
  <si>
    <t>AML_MSB003_VAL_052</t>
  </si>
  <si>
    <t>Kiểm tra API xử lý thành công điện MSB003 khi thiếu trường optional InvolvedParty[8].PartyType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</si>
  <si>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TF_NEW_MSB003_GAP_12; Body MSB003 KHÔNG có trường optional InvolvedParty[8].PartyType (không thuộc danh sách mandatory theo chuẩn); Các thông tin khác vẫn đầy đủ</t>
  </si>
  <si>
    <t>1. Gửi POST request tới API transaction-screening với điện MSB003 thiếu trường optional InvolvedParty[8].PartyType.
2. Kiểm tra thông tin HTTP Status và Response Body trả về.</t>
  </si>
  <si>
    <t>- Endpoint: POST https://10.0.137.75:7001/transaction-screening/v1/transaction-screening
- Headers:
Content-Type: application/json
transactionId: TF_NEW_MSB003_GAP_12
requestId: REQ_TF_NEW_MSB003_GAP_12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</si>
  <si>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InvolvedParty[8].PartyType: result = No-HIT hoặc HIT, errorCode = 00, score = score
- Json có dạng theo format:
{
  "result": "No-HIT hoặc HIT",
  "errorCode": 00,
  "errorDetail": "No Error",
  "score": "score",
  "alertId": "(rỗng hoặc alertId nếu HIT)"
}</t>
  </si>
  <si>
    <t>[DANH LAI ID] ID goc: AML_MSB003_MND_40</t>
  </si>
  <si>
    <t>AML_MSB003_VAL_053</t>
  </si>
  <si>
    <t>Kiểm tra API xử lý thành công điện MSB003 khi thiếu trường optional PartyType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</si>
  <si>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TF_AML_MSB003_MND_46; Body MSB003 KHÔNG có trường optional PartyType (không thuộc danh sách mandatory theo chuẩn); Các thông tin khác vẫn đầy đủ</t>
  </si>
  <si>
    <t>1. Gửi POST request tới API transaction-screening với điện MSB003 thiếu trường optional PartyType.
2. Kiểm tra thông tin HTTP Status và Response Body trả về.</t>
  </si>
  <si>
    <t>- Endpoint: POST https://10.0.137.75:7001/transaction-screening/v1/transaction-screening
- Headers:
Content-Type: application/json
transactionId: TF_AML_MSB003_MND_46
requestId: REQ_TF_AML_MSB003_MND_46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</si>
  <si>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PartyType: result = No-HIT hoặc HIT, errorCode = 00, score = score
- Json có dạng theo format:
{
  "result": "No-HIT hoặc HIT",
  "errorCode": 00,
  "errorDetail": "No Error",
  "score": "score",
  "alertId": "(rỗng hoặc alertId nếu HIT)"
}</t>
  </si>
  <si>
    <t>[DANH LAI ID] ID goc: AML_MSB003_MND_46</t>
  </si>
  <si>
    <t>AML_MSB003_VAL_054</t>
  </si>
  <si>
    <t>MSB003– Kiểm tra thông tin Khi thiếu trường thông tin : PartyType
 → errorCode=03</t>
  </si>
  <si>
    <t xml:space="preserve">Auth hợp lệ và còn hạn;
Body MSB003 KHÔNG có thông tin tag :PartyType
Các thông tin mandatory khác vẫn đủ thông tin </t>
  </si>
  <si>
    <t>1. Chuẩn bị body điện MSB003 đúng chuẩn SWIFT theo dạng JSON hoặc XML
2. XÓA tag :PartyType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</si>
  <si>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dùng bản tin JSON</t>
  </si>
  <si>
    <t>Kiểm tra thông tin HTTP Status trả về : 200 OK
result: ERROR
errorCode: "03"
errorDetail: "Message is not valid.
Please correct the message and repost it"
score: null
alertId: null
processDate: null</t>
  </si>
  <si>
    <t>[DANH LAI ID] ID goc: AML_MSB003_MND_01 | Nguon: sheet ROUND 1</t>
  </si>
  <si>
    <t>NHÓM VALIDATE - Trường: InvolvedParty.Role</t>
  </si>
  <si>
    <t>AML_MSB003_VAL_055</t>
  </si>
  <si>
    <t>InvolvedParty.Role</t>
  </si>
  <si>
    <t>Kiểm tra API xử lý thành công điện MSB003 khi thiếu trường optional InvolvedParty[5].Role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</si>
  <si>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TF_AML_MSB003_MND_20; Body MSB003 KHÔNG có trường optional InvolvedParty[5].Role (không thuộc danh sách mandatory theo chuẩn); Các thông tin khác vẫn đầy đủ</t>
  </si>
  <si>
    <t>1. Gửi POST request tới API transaction-screening với điện MSB003 thiếu trường optional InvolvedParty[5].Role.
2. Kiểm tra thông tin HTTP Status và Response Body trả về.</t>
  </si>
  <si>
    <t>- Endpoint: POST https://10.0.137.75:7001/transaction-screening/v1/transaction-screening
- Headers:
Content-Type: application/json
transactionId: TF_AML_MSB003_MND_20
requestId: REQ_TF_AML_MSB003_MND_20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</si>
  <si>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InvolvedParty[5].Role: result = No-HIT hoặc HIT, errorCode = 00, score = score
- Json có dạng theo format:
{
  "result": "No-HIT hoặc HIT",
  "errorCode": 00,
  "errorDetail": "No Error",
  "score": "score",
  "alertId": "(rỗng hoặc alertId nếu HIT)"
}</t>
  </si>
  <si>
    <t>[DANH LAI ID] ID goc: AML_MSB003_MND_20 | Da gop 1 ban trung tu sheet ROUND 1</t>
  </si>
  <si>
    <t>AML_MSB003_VAL_056</t>
  </si>
  <si>
    <t>Kiểm tra API xử lý thành công điện MSB003 khi thiếu trường optional InvolvedParty[1].Role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</si>
  <si>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TF_NEW_MSB003_GAP_21; Body MSB003 KHÔNG có trường optional InvolvedParty[1].Role (không thuộc danh sách mandatory theo chuẩn); Các thông tin khác vẫn đầy đủ</t>
  </si>
  <si>
    <t>1. Gửi POST request tới API transaction-screening với điện MSB003 thiếu trường optional InvolvedParty[1].Role.
2. Kiểm tra thông tin HTTP Status và Response Body trả về.</t>
  </si>
  <si>
    <t>- Endpoint: POST https://10.0.137.75:7001/transaction-screening/v1/transaction-screening
- Headers:
Content-Type: application/json
transactionId: TF_NEW_MSB003_GAP_21
requestId: REQ_TF_NEW_MSB003_GAP_21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</si>
  <si>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InvolvedParty[1].Role: result = No-HIT hoặc HIT, errorCode = 00, score = score
- Json có dạng theo format:
{
  "result": "No-HIT hoặc HIT",
  "errorCode": 00,
  "errorDetail": "No Error",
  "score": "score",
  "alertId": "(rỗng hoặc alertId nếu HIT)"
}</t>
  </si>
  <si>
    <t>[DANH LAI ID] ID goc: AML_MSB003_MND_49</t>
  </si>
  <si>
    <t>AML_MSB003_VAL_057</t>
  </si>
  <si>
    <t>Kiểm tra API xử lý thành công điện MSB003 khi thiếu trường optional InvolvedParty[2].Role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</si>
  <si>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TF_NEW_MSB003_GAP_22; Body MSB003 KHÔNG có trường optional InvolvedParty[2].Role (không thuộc danh sách mandatory theo chuẩn); Các thông tin khác vẫn đầy đủ</t>
  </si>
  <si>
    <t>1. Gửi POST request tới API transaction-screening với điện MSB003 thiếu trường optional InvolvedParty[2].Role.
2. Kiểm tra thông tin HTTP Status và Response Body trả về.</t>
  </si>
  <si>
    <t>- Endpoint: POST https://10.0.137.75:7001/transaction-screening/v1/transaction-screening
- Headers:
Content-Type: application/json
transactionId: TF_NEW_MSB003_GAP_22
requestId: REQ_TF_NEW_MSB003_GAP_22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</si>
  <si>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InvolvedParty[2].Role: result = No-HIT hoặc HIT, errorCode = 00, score = score
- Json có dạng theo format:
{
  "result": "No-HIT hoặc HIT",
  "errorCode": 00,
  "errorDetail": "No Error",
  "score": "score",
  "alertId": "(rỗng hoặc alertId nếu HIT)"
}</t>
  </si>
  <si>
    <t>[DANH LAI ID] ID goc: AML_MSB003_MND_50</t>
  </si>
  <si>
    <t>AML_MSB003_VAL_058</t>
  </si>
  <si>
    <t>Kiểm tra API xử lý thành công điện MSB003 khi thiếu trường optional InvolvedParty[3].Role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</si>
  <si>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TF_NEW_MSB003_GAP_23; Body MSB003 KHÔNG có trường optional InvolvedParty[3].Role (không thuộc danh sách mandatory theo chuẩn); Các thông tin khác vẫn đầy đủ</t>
  </si>
  <si>
    <t>1. Gửi POST request tới API transaction-screening với điện MSB003 thiếu trường optional InvolvedParty[3].Role.
2. Kiểm tra thông tin HTTP Status và Response Body trả về.</t>
  </si>
  <si>
    <t>- Endpoint: POST https://10.0.137.75:7001/transaction-screening/v1/transaction-screening
- Headers:
Content-Type: application/json
transactionId: TF_NEW_MSB003_GAP_23
requestId: REQ_TF_NEW_MSB003_GAP_23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</si>
  <si>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InvolvedParty[3].Role: result = No-HIT hoặc HIT, errorCode = 00, score = score
- Json có dạng theo format:
{
  "result": "No-HIT hoặc HIT",
  "errorCode": 00,
  "errorDetail": "No Error",
  "score": "score",
  "alertId": "(rỗng hoặc alertId nếu HIT)"
}</t>
  </si>
  <si>
    <t>[DANH LAI ID] ID goc: AML_MSB003_MND_51</t>
  </si>
  <si>
    <t>AML_MSB003_VAL_059</t>
  </si>
  <si>
    <t>Kiểm tra API xử lý thành công điện MSB003 khi thiếu trường optional InvolvedParty[4].Role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</si>
  <si>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TF_NEW_MSB003_GAP_24; Body MSB003 KHÔNG có trường optional InvolvedParty[4].Role (không thuộc danh sách mandatory theo chuẩn); Các thông tin khác vẫn đầy đủ</t>
  </si>
  <si>
    <t>1. Gửi POST request tới API transaction-screening với điện MSB003 thiếu trường optional InvolvedParty[4].Role.
2. Kiểm tra thông tin HTTP Status và Response Body trả về.</t>
  </si>
  <si>
    <t>- Endpoint: POST https://10.0.137.75:7001/transaction-screening/v1/transaction-screening
- Headers:
Content-Type: application/json
transactionId: TF_NEW_MSB003_GAP_24
requestId: REQ_TF_NEW_MSB003_GAP_24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</si>
  <si>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InvolvedParty[4].Role: result = No-HIT hoặc HIT, errorCode = 00, score = score
- Json có dạng theo format:
{
  "result": "No-HIT hoặc HIT",
  "errorCode": 00,
  "errorDetail": "No Error",
  "score": "score",
  "alertId": "(rỗng hoặc alertId nếu HIT)"
}</t>
  </si>
  <si>
    <t>[DANH LAI ID] ID goc: AML_MSB003_MND_52</t>
  </si>
  <si>
    <t>AML_MSB003_VAL_060</t>
  </si>
  <si>
    <t>Kiểm tra API xử lý thành công điện MSB003 khi thiếu trường optional InvolvedParty[6].Role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</si>
  <si>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TF_NEW_MSB003_GAP_25; Body MSB003 KHÔNG có trường optional InvolvedParty[6].Role (không thuộc danh sách mandatory theo chuẩn); Các thông tin khác vẫn đầy đủ</t>
  </si>
  <si>
    <t>1. Gửi POST request tới API transaction-screening với điện MSB003 thiếu trường optional InvolvedParty[6].Role.
2. Kiểm tra thông tin HTTP Status và Response Body trả về.</t>
  </si>
  <si>
    <t>- Endpoint: POST https://10.0.137.75:7001/transaction-screening/v1/transaction-screening
- Headers:
Content-Type: application/json
transactionId: TF_NEW_MSB003_GAP_25
requestId: REQ_TF_NEW_MSB003_GAP_25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</si>
  <si>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InvolvedParty[6].Role: result = No-HIT hoặc HIT, errorCode = 00, score = score
- Json có dạng theo format:
{
  "result": "No-HIT hoặc HIT",
  "errorCode": 00,
  "errorDetail": "No Error",
  "score": "score",
  "alertId": "(rỗng hoặc alertId nếu HIT)"
}</t>
  </si>
  <si>
    <t>[DANH LAI ID] ID goc: AML_MSB003_MND_53</t>
  </si>
  <si>
    <t>AML_MSB003_VAL_061</t>
  </si>
  <si>
    <t>Kiểm tra API xử lý thành công điện MSB003 khi thiếu trường optional InvolvedParty[7].Role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</si>
  <si>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TF_NEW_MSB003_GAP_26; Body MSB003 KHÔNG có trường optional InvolvedParty[7].Role (không thuộc danh sách mandatory theo chuẩn); Các thông tin khác vẫn đầy đủ</t>
  </si>
  <si>
    <t>1. Gửi POST request tới API transaction-screening với điện MSB003 thiếu trường optional InvolvedParty[7].Role.
2. Kiểm tra thông tin HTTP Status và Response Body trả về.</t>
  </si>
  <si>
    <t>- Endpoint: POST https://10.0.137.75:7001/transaction-screening/v1/transaction-screening
- Headers:
Content-Type: application/json
transactionId: TF_NEW_MSB003_GAP_26
requestId: REQ_TF_NEW_MSB003_GAP_26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</si>
  <si>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InvolvedParty[7].Role: result = No-HIT hoặc HIT, errorCode = 00, score = score
- Json có dạng theo format:
{
  "result": "No-HIT hoặc HIT",
  "errorCode": 00,
  "errorDetail": "No Error",
  "score": "score",
  "alertId": "(rỗng hoặc alertId nếu HIT)"
}</t>
  </si>
  <si>
    <t>[DANH LAI ID] ID goc: AML_MSB003_MND_54</t>
  </si>
  <si>
    <t>AML_MSB003_VAL_062</t>
  </si>
  <si>
    <t>Kiểm tra API xử lý thành công điện MSB003 khi thiếu trường optional InvolvedParty[8].Role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</si>
  <si>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TF_NEW_MSB003_GAP_27; Body MSB003 KHÔNG có trường optional InvolvedParty[8].Role (không thuộc danh sách mandatory theo chuẩn); Các thông tin khác vẫn đầy đủ</t>
  </si>
  <si>
    <t>1. Gửi POST request tới API transaction-screening với điện MSB003 thiếu trường optional InvolvedParty[8].Role.
2. Kiểm tra thông tin HTTP Status và Response Body trả về.</t>
  </si>
  <si>
    <t>- Endpoint: POST https://10.0.137.75:7001/transaction-screening/v1/transaction-screening
- Headers:
Content-Type: application/json
transactionId: TF_NEW_MSB003_GAP_27
requestId: REQ_TF_NEW_MSB003_GAP_27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</si>
  <si>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InvolvedParty[8].Role: result = No-HIT hoặc HIT, errorCode = 00, score = score
- Json có dạng theo format:
{
  "result": "No-HIT hoặc HIT",
  "errorCode": 00,
  "errorDetail": "No Error",
  "score": "score",
  "alertId": "(rỗng hoặc alertId nếu HIT)"
}</t>
  </si>
  <si>
    <t>[DANH LAI ID] ID goc: AML_MSB003_MND_55</t>
  </si>
  <si>
    <t>AML_MSB003_VAL_063</t>
  </si>
  <si>
    <t>Kiểm tra MSB003: InvolvedParty[1].Role truyền null</t>
  </si>
  <si>
    <t>1. Chuẩn bị request hợp lệ.
2. Gán InvolvedParty[1].Role = null.
3. Gửi request.
4. Kiểm tra HTTP status, result, errorCode, errorDetail và thời gian phản hồi.</t>
  </si>
  <si>
    <t>- Endpoint: POST https://10.0.137.75:7001/transaction-screening/v1/transaction-screening
- Headers hợp lệ: Content-Type=application/json; transactionId=AML_MSB003_BODY_037; requestId=REQ_AML_MSB003_BODY_037; transactionType=MSB003; branchCd=VN0001001; channel=T24; isCallBack=N; requestUserId=1; Authorization=Basic YWE6YmI=
- Body: dùng payload MSB003 hợp lệ làm baseline, chỉ thay đổi đúng trường nêu trong TC.
- InvolvedParty[1].Role = null.
- Mapping điện NonSwift3 không khai độ dài; áp dụng maxlength = 255. Theo Mapping điện NonSwift3: trường optional.</t>
  </si>
  <si>
    <t>[DANH LAI ID] ID goc: AML_MSB003_BODY_037</t>
  </si>
  <si>
    <t>AML_MSB003_VAL_064</t>
  </si>
  <si>
    <t>Kiểm tra MSB003: InvolvedParty[1].Role truyền chuỗi rỗng</t>
  </si>
  <si>
    <t>1. Chuẩn bị request hợp lệ.
2. Gán InvolvedParty[1].Role = "".
3. Gửi request.
4. Kiểm tra HTTP status, result, errorCode, errorDetail và thời gian phản hồi.</t>
  </si>
  <si>
    <t>- Endpoint: POST https://10.0.137.75:7001/transaction-screening/v1/transaction-screening
- Headers hợp lệ: Content-Type=application/json; transactionId=AML_MSB003_BODY_038; requestId=REQ_AML_MSB003_BODY_038; transactionType=MSB003; branchCd=VN0001001; channel=T24; isCallBack=N; requestUserId=1; Authorization=Basic YWE6YmI=
- Body: dùng payload MSB003 hợp lệ làm baseline, chỉ thay đổi đúng trường nêu trong TC.
- InvolvedParty[1].Role = "".
- Mapping điện NonSwift3 không khai độ dài; áp dụng maxlength = 255. Theo Mapping điện NonSwift3: trường optional.</t>
  </si>
  <si>
    <t>[DANH LAI ID] ID goc: AML_MSB003_BODY_038</t>
  </si>
  <si>
    <t>AML_MSB003_VAL_065</t>
  </si>
  <si>
    <t>Kiểm tra MSB003: InvolvedParty[1].Role truyền vượt độ dài tối đa (256 ký tự)</t>
  </si>
  <si>
    <t>1. Chuẩn bị request hợp lệ.
2. Gán InvolvedParty[1].Role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</si>
  <si>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transactionId=AML_MSB003_BODY_039; requestId=REQ_AML_MSB003_BODY_039; transactionType=MSB003; branchCd=VN0001001; channel=T24; isCallBack=N; requestUserId=1; Authorization=Basic YWE6YmI=
- Body: dùng payload MSB003 hợp lệ làm baseline, chỉ thay đổi đúng trường nêu trong TC.
- Biến thể: InvolvedParty[1].Role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</si>
  <si>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 HTTP 404 theo cơ chế response nghiệp vụ.
- result = "ERROR".
- errorCode = "03" (Invalid message format).
- errorDetail chỉ rõ trường vượt độ dài tối đa 255 ký tự; API không truncate rồi xử lý tiếp.</t>
  </si>
  <si>
    <t>[DANH LAI ID] ID goc: AML_MSB003_BODY_039</t>
  </si>
  <si>
    <t>NHÓM VALIDATE - Trường: InvolvedParty.Name</t>
  </si>
  <si>
    <t>AML_MSB003_VAL_066</t>
  </si>
  <si>
    <t>InvolvedParty.Name</t>
  </si>
  <si>
    <t>Kiểm tra API xử lý thành công điện MSB003 khi thiếu trường optional InvolvedParty[1].Name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</si>
  <si>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TF_AML_MSB003_MND_08; Body MSB003 KHÔNG có trường optional InvolvedParty[1].Name (không thuộc danh sách mandatory theo chuẩn); Các thông tin khác vẫn đầy đủ</t>
  </si>
  <si>
    <t>1. Gửi POST request tới API transaction-screening với điện MSB003 thiếu trường optional InvolvedParty[1].Name.
2. Kiểm tra thông tin HTTP Status và Response Body trả về.</t>
  </si>
  <si>
    <t>- Endpoint: POST https://10.0.137.75:7001/transaction-screening/v1/transaction-screening
- Headers:
Content-Type: application/json
transactionId: TF_AML_MSB003_MND_08
requestId: REQ_TF_AML_MSB003_MND_08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</si>
  <si>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InvolvedParty[1].Name: result = No-HIT hoặc HIT, errorCode = 00, score = score
- Json có dạng theo format:
{
  "result": "No-HIT hoặc HIT",
  "errorCode": 00,
  "errorDetail": "No Error",
  "score": "score",
  "alertId": "(rỗng hoặc alertId nếu HIT)"
}</t>
  </si>
  <si>
    <t>[DANH LAI ID] ID goc: AML_MSB003_MND_08 | Da gop 1 ban trung tu sheet ROUND 1</t>
  </si>
  <si>
    <t>AML_MSB003_VAL_067</t>
  </si>
  <si>
    <t>Kiểm tra API xử lý thành công điện MSB003 khi thiếu trường optional InvolvedParty[2].Name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</si>
  <si>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TF_AML_MSB003_MND_11; Body MSB003 KHÔNG có trường optional InvolvedParty[2].Name (không thuộc danh sách mandatory theo chuẩn); Các thông tin khác vẫn đầy đủ</t>
  </si>
  <si>
    <t>1. Gửi POST request tới API transaction-screening với điện MSB003 thiếu trường optional InvolvedParty[2].Name.
2. Kiểm tra thông tin HTTP Status và Response Body trả về.</t>
  </si>
  <si>
    <t>- Endpoint: POST https://10.0.137.75:7001/transaction-screening/v1/transaction-screening
- Headers:
Content-Type: application/json
transactionId: TF_AML_MSB003_MND_11
requestId: REQ_TF_AML_MSB003_MND_11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</si>
  <si>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InvolvedParty[2].Name: result = No-HIT hoặc HIT, errorCode = 00, score = score
- Json có dạng theo format:
{
  "result": "No-HIT hoặc HIT",
  "errorCode": 00,
  "errorDetail": "No Error",
  "score": "score",
  "alertId": "(rỗng hoặc alertId nếu HIT)"
}</t>
  </si>
  <si>
    <t>[DANH LAI ID] ID goc: AML_MSB003_MND_11 | Da gop 1 ban trung tu sheet ROUND 1</t>
  </si>
  <si>
    <t>AML_MSB003_VAL_068</t>
  </si>
  <si>
    <t>Kiểm tra API xử lý thành công điện MSB003 khi thiếu trường optional InvolvedParty[3].Name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</si>
  <si>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TF_AML_MSB003_MND_14; Body MSB003 KHÔNG có trường optional InvolvedParty[3].Name (không thuộc danh sách mandatory theo chuẩn); Các thông tin khác vẫn đầy đủ</t>
  </si>
  <si>
    <t>1. Gửi POST request tới API transaction-screening với điện MSB003 thiếu trường optional InvolvedParty[3].Name.
2. Kiểm tra thông tin HTTP Status và Response Body trả về.</t>
  </si>
  <si>
    <t>- Endpoint: POST https://10.0.137.75:7001/transaction-screening/v1/transaction-screening
- Headers:
Content-Type: application/json
transactionId: TF_AML_MSB003_MND_14
requestId: REQ_TF_AML_MSB003_MND_14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</si>
  <si>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InvolvedParty[3].Name: result = No-HIT hoặc HIT, errorCode = 00, score = score
- Json có dạng theo format:
{
  "result": "No-HIT hoặc HIT",
  "errorCode": 00,
  "errorDetail": "No Error",
  "score": "score",
  "alertId": "(rỗng hoặc alertId nếu HIT)"
}</t>
  </si>
  <si>
    <t>[DANH LAI ID] ID goc: AML_MSB003_MND_14 | Da gop 1 ban trung tu sheet ROUND 1</t>
  </si>
  <si>
    <t>AML_MSB003_VAL_069</t>
  </si>
  <si>
    <t>Kiểm tra API xử lý thành công điện MSB003 khi thiếu trường optional InvolvedParty[4].Name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</si>
  <si>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TF_AML_MSB003_MND_17; Body MSB003 KHÔNG có trường optional InvolvedParty[4].Name (không thuộc danh sách mandatory theo chuẩn); Các thông tin khác vẫn đầy đủ</t>
  </si>
  <si>
    <t>1. Gửi POST request tới API transaction-screening với điện MSB003 thiếu trường optional InvolvedParty[4].Name.
2. Kiểm tra thông tin HTTP Status và Response Body trả về.</t>
  </si>
  <si>
    <t>- Endpoint: POST https://10.0.137.75:7001/transaction-screening/v1/transaction-screening
- Headers:
Content-Type: application/json
transactionId: TF_AML_MSB003_MND_17
requestId: REQ_TF_AML_MSB003_MND_17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</si>
  <si>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InvolvedParty[4].Name: result = No-HIT hoặc HIT, errorCode = 00, score = score
- Json có dạng theo format:
{
  "result": "No-HIT hoặc HIT",
  "errorCode": 00,
  "errorDetail": "No Error",
  "score": "score",
  "alertId": "(rỗng hoặc alertId nếu HIT)"
}</t>
  </si>
  <si>
    <t>[DANH LAI ID] ID goc: AML_MSB003_MND_17 | Da gop 1 ban trung tu sheet ROUND 1</t>
  </si>
  <si>
    <t>AML_MSB003_VAL_070</t>
  </si>
  <si>
    <t>Kiểm tra API xử lý thành công điện MSB003 khi thiếu trường optional InvolvedParty[5].Name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</si>
  <si>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TF_AML_MSB003_MND_21; Body MSB003 KHÔNG có trường optional InvolvedParty[5].Name (không thuộc danh sách mandatory theo chuẩn); Các thông tin khác vẫn đầy đủ</t>
  </si>
  <si>
    <t>1. Gửi POST request tới API transaction-screening với điện MSB003 thiếu trường optional InvolvedParty[5].Name.
2. Kiểm tra thông tin HTTP Status và Response Body trả về.</t>
  </si>
  <si>
    <t>- Endpoint: POST https://10.0.137.75:7001/transaction-screening/v1/transaction-screening
- Headers:
Content-Type: application/json
transactionId: TF_AML_MSB003_MND_21
requestId: REQ_TF_AML_MSB003_MND_21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</si>
  <si>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InvolvedParty[5].Name: result = No-HIT hoặc HIT, errorCode = 00, score = score
- Json có dạng theo format:
{
  "result": "No-HIT hoặc HIT",
  "errorCode": 00,
  "errorDetail": "No Error",
  "score": "score",
  "alertId": "(rỗng hoặc alertId nếu HIT)"
}</t>
  </si>
  <si>
    <t>[DANH LAI ID] ID goc: AML_MSB003_MND_21 | Da gop 1 ban trung tu sheet ROUND 1</t>
  </si>
  <si>
    <t>AML_MSB003_VAL_071</t>
  </si>
  <si>
    <t>Kiểm tra API xử lý thành công điện MSB003 khi thiếu trường optional InvolvedParty[6].Name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</si>
  <si>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TF_AML_MSB003_MND_24; Body MSB003 KHÔNG có trường optional InvolvedParty[6].Name (không thuộc danh sách mandatory theo chuẩn); Các thông tin khác vẫn đầy đủ</t>
  </si>
  <si>
    <t>1. Gửi POST request tới API transaction-screening với điện MSB003 thiếu trường optional InvolvedParty[6].Name.
2. Kiểm tra thông tin HTTP Status và Response Body trả về.</t>
  </si>
  <si>
    <t>- Endpoint: POST https://10.0.137.75:7001/transaction-screening/v1/transaction-screening
- Headers:
Content-Type: application/json
transactionId: TF_AML_MSB003_MND_24
requestId: REQ_TF_AML_MSB003_MND_24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</si>
  <si>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InvolvedParty[6].Name: result = No-HIT hoặc HIT, errorCode = 00, score = score
- Json có dạng theo format:
{
  "result": "No-HIT hoặc HIT",
  "errorCode": 00,
  "errorDetail": "No Error",
  "score": "score",
  "alertId": "(rỗng hoặc alertId nếu HIT)"
}</t>
  </si>
  <si>
    <t>[DANH LAI ID] ID goc: AML_MSB003_MND_24 | Da gop 1 ban trung tu sheet ROUND 1</t>
  </si>
  <si>
    <t>AML_MSB003_VAL_072</t>
  </si>
  <si>
    <t>Kiểm tra API xử lý thành công điện MSB003 khi thiếu trường optional InvolvedParty[7].Name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</si>
  <si>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TF_AML_MSB003_MND_27; Body MSB003 KHÔNG có trường optional InvolvedParty[7].Name (không thuộc danh sách mandatory theo chuẩn); Các thông tin khác vẫn đầy đủ</t>
  </si>
  <si>
    <t>1. Gửi POST request tới API transaction-screening với điện MSB003 thiếu trường optional InvolvedParty[7].Name.
2. Kiểm tra thông tin HTTP Status và Response Body trả về.</t>
  </si>
  <si>
    <t>- Endpoint: POST https://10.0.137.75:7001/transaction-screening/v1/transaction-screening
- Headers:
Content-Type: application/json
transactionId: TF_AML_MSB003_MND_27
requestId: REQ_TF_AML_MSB003_MND_27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</si>
  <si>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InvolvedParty[7].Name: result = No-HIT hoặc HIT, errorCode = 00, score = score
- Json có dạng theo format:
{
  "result": "No-HIT hoặc HIT",
  "errorCode": 00,
  "errorDetail": "No Error",
  "score": "score",
  "alertId": "(rỗng hoặc alertId nếu HIT)"
}</t>
  </si>
  <si>
    <t>[DANH LAI ID] ID goc: AML_MSB003_MND_27 | Da gop 1 ban trung tu sheet ROUND 1</t>
  </si>
  <si>
    <t>AML_MSB003_VAL_073</t>
  </si>
  <si>
    <t>Kiểm tra API xử lý thành công điện MSB003 khi thiếu trường optional InvolvedParty[8].Name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</si>
  <si>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TF_AML_MSB003_MND_30; Body MSB003 KHÔNG có trường optional InvolvedParty[8].Name (không thuộc danh sách mandatory theo chuẩn); Các thông tin khác vẫn đầy đủ</t>
  </si>
  <si>
    <t>1. Gửi POST request tới API transaction-screening với điện MSB003 thiếu trường optional InvolvedParty[8].Name.
2. Kiểm tra thông tin HTTP Status và Response Body trả về.</t>
  </si>
  <si>
    <t>- Endpoint: POST https://10.0.137.75:7001/transaction-screening/v1/transaction-screening
- Headers:
Content-Type: application/json
transactionId: TF_AML_MSB003_MND_30
requestId: REQ_TF_AML_MSB003_MND_30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</si>
  <si>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InvolvedParty[8].Name: result = No-HIT hoặc HIT, errorCode = 00, score = score
- Json có dạng theo format:
{
  "result": "No-HIT hoặc HIT",
  "errorCode": 00,
  "errorDetail": "No Error",
  "score": "score",
  "alertId": "(rỗng hoặc alertId nếu HIT)"
}</t>
  </si>
  <si>
    <t>[DANH LAI ID] ID goc: AML_MSB003_MND_30 | Da gop 1 ban trung tu sheet ROUND 1</t>
  </si>
  <si>
    <t>AML_MSB003_VAL_074</t>
  </si>
  <si>
    <t>Kiểm tra MSB003: InvolvedParty[1].Name truyền null</t>
  </si>
  <si>
    <t>1. Chuẩn bị request hợp lệ.
2. Gán InvolvedParty[1].Name = null.
3. Gửi request.
4. Kiểm tra HTTP status, result, errorCode, errorDetail và thời gian phản hồi.</t>
  </si>
  <si>
    <t>- Endpoint: POST https://10.0.137.75:7001/transaction-screening/v1/transaction-screening
- Headers hợp lệ: Content-Type=application/json; transactionId=AML_MSB003_BODY_040; requestId=REQ_AML_MSB003_BODY_040; transactionType=MSB003; branchCd=VN0001001; channel=T24; isCallBack=N; requestUserId=1; Authorization=Basic YWE6YmI=
- Body: dùng payload MSB003 hợp lệ làm baseline, chỉ thay đổi đúng trường nêu trong TC.
- InvolvedParty[1].Name = null.
- Theo Mapping điện NonSwift3: maxlength = 70 (String(70)); trường optional.</t>
  </si>
  <si>
    <t>[DANH LAI ID] ID goc: AML_MSB003_BODY_040</t>
  </si>
  <si>
    <t>AML_MSB003_VAL_075</t>
  </si>
  <si>
    <t>Kiểm tra MSB003: InvolvedParty[1].Name truyền chuỗi rỗng</t>
  </si>
  <si>
    <t>1. Chuẩn bị request hợp lệ.
2. Gán InvolvedParty[1].Name = "".
3. Gửi request.
4. Kiểm tra HTTP status, result, errorCode, errorDetail và thời gian phản hồi.</t>
  </si>
  <si>
    <t>- Endpoint: POST https://10.0.137.75:7001/transaction-screening/v1/transaction-screening
- Headers hợp lệ: Content-Type=application/json; transactionId=AML_MSB003_BODY_041; requestId=REQ_AML_MSB003_BODY_041; transactionType=MSB003; branchCd=VN0001001; channel=T24; isCallBack=N; requestUserId=1; Authorization=Basic YWE6YmI=
- Body: dùng payload MSB003 hợp lệ làm baseline, chỉ thay đổi đúng trường nêu trong TC.
- InvolvedParty[1].Name = "".
- Theo Mapping điện NonSwift3: maxlength = 70 (String(70)); trường optional.</t>
  </si>
  <si>
    <t>[DANH LAI ID] ID goc: AML_MSB003_BODY_041</t>
  </si>
  <si>
    <t>AML_MSB003_VAL_076</t>
  </si>
  <si>
    <t>Kiểm tra MSB003: InvolvedParty[1].Name truyền vượt độ dài tối đa (71 ký tự)</t>
  </si>
  <si>
    <t>1. Chuẩn bị request hợp lệ.
2. Gán InvolvedParty[1].Name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</si>
  <si>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transactionId=AML_MSB003_BODY_042; requestId=REQ_AML_MSB003_BODY_042; transactionType=MSB003; branchCd=VN0001001; channel=T24; isCallBack=N; requestUserId=1; Authorization=Basic YWE6YmI=
- Body: dùng payload MSB003 hợp lệ làm baseline, chỉ thay đổi đúng trường nêu trong TC.
- Biến thể: InvolvedParty[1].Name = "XXXXXXXXXXXXXXXXXXXXXXXXXXXXXXXXXXXXXXXXXXXXXXXXXXXXXXXXXXXXXXXXXXXXXXX".
- Theo Mapping điện NonSwift3: maxlength = 70 (String(70)); trường optional.</t>
  </si>
  <si>
    <t>[DANH LAI ID] ID goc: AML_MSB003_BODY_042</t>
  </si>
  <si>
    <t>AML_MSB003_VAL_077</t>
  </si>
  <si>
    <t>Kiểm tra MSB003: InvolvedParty[1].Name chứa ký tự đặc biệt</t>
  </si>
  <si>
    <t>1. Chuẩn bị request hợp lệ.
2. Gán InvolvedParty[1].Name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</si>
  <si>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transactionId=AML_MSB003_NAME_INVOLVEDPARTY____NAME; requestId=REQ_AML_MSB003_NAME_INVOLVEDPARTY____NAME; transactionType=MSB003; branchCd=VN0001001; channel=T24; isCallBack=N; requestUserId=1; Authorization=Basic YWE6YmI=
- Body: dùng payload MSB003 hợp lệ làm baseline, chỉ thay đổi đúng trường nêu trong TC.
- InvolvedParty[1].Name = "O'CONNOR-SMITH &amp; CO., LTD.".</t>
  </si>
  <si>
    <t>[DANH LAI ID] ID goc: AML_MSB003_NAME_INVOLVEDPARTY____NAME</t>
  </si>
  <si>
    <t>AML_MSB003_VAL_078</t>
  </si>
  <si>
    <t>Kiểm tra MSB003: InvolvedParty[1].Name truyền chữ có dấu</t>
  </si>
  <si>
    <t>1. Chuẩn bị request MSB003 hợp lệ.
2. Gán InvolvedParty[1].Name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</si>
  <si>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AML_MSB003_NAME_009_VI
requestId: REQ_AML_MSB003_NAME_009_VI
transactionType: MSB003
branchCd: VN0001001
channel: T24
isCallBack: N
requestUserId: 1
Authorization: Basic YWE6YmI=
- Body: payload MSB003 hợp lệ theo mẫu trong file Thiết kế tích hợp điện.
- Giá trị kiểm thử: InvolvedParty[1].Name = "Công ty Cổ phần Ánh Dương"</t>
  </si>
  <si>
    <t>[DANH LAI ID] ID goc: AML_MSB003_NAME_009_VI</t>
  </si>
  <si>
    <t>AML_MSB003_VAL_079</t>
  </si>
  <si>
    <t>Kiểm tra MSB003: InvolvedParty[1].Name truyền chữ hoa</t>
  </si>
  <si>
    <t>1. Chuẩn bị request MSB003 hợp lệ.
2. Gán InvolvedParty[1].Name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</si>
  <si>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AML_MSB003_NAME_010_UPPER
requestId: REQ_AML_MSB003_NAME_010_UPPER
transactionType: MSB003
branchCd: VN0001001
channel: T24
isCallBack: N
requestUserId: 1
Authorization: Basic YWE6YmI=
- Body: payload MSB003 hợp lệ theo mẫu trong file Thiết kế tích hợp điện.
- Giá trị kiểm thử: InvolvedParty[1].Name = "GLOBAL TRADING COMPANY"</t>
  </si>
  <si>
    <t>[DANH LAI ID] ID goc: AML_MSB003_NAME_010_UPPER</t>
  </si>
  <si>
    <t>AML_MSB003_VAL_080</t>
  </si>
  <si>
    <t>Kiểm tra MSB003: InvolvedParty[1].Name truyền chữ thường</t>
  </si>
  <si>
    <t>1. Chuẩn bị request MSB003 hợp lệ.
2. Gán InvolvedParty[1].Name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</si>
  <si>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AML_MSB003_NAME_011_LOWER
requestId: REQ_AML_MSB003_NAME_011_LOWER
transactionType: MSB003
branchCd: VN0001001
channel: T24
isCallBack: N
requestUserId: 1
Authorization: Basic YWE6YmI=
- Body: payload MSB003 hợp lệ theo mẫu trong file Thiết kế tích hợp điện.
- Giá trị kiểm thử: InvolvedParty[1].Name = "global trading company"</t>
  </si>
  <si>
    <t>[DANH LAI ID] ID goc: AML_MSB003_NAME_011_LOWER</t>
  </si>
  <si>
    <t>AML_MSB003_VAL_081</t>
  </si>
  <si>
    <t>Kiểm tra MSB003: InvolvedParty[1].Name truyền space ở đầu và cuối chuỗi</t>
  </si>
  <si>
    <t>1. Chuẩn bị request MSB003 hợp lệ.
2. Gán InvolvedParty[1].Name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</si>
  <si>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AML_MSB003_NAME_012_TRIM
requestId: REQ_AML_MSB003_NAME_012_TRIM
transactionType: MSB003
branchCd: VN0001001
channel: T24
isCallBack: N
requestUserId: 1
Authorization: Basic YWE6YmI=
- Body: payload MSB003 hợp lệ theo mẫu trong file Thiết kế tích hợp điện.
- Giá trị kiểm thử: InvolvedParty[1].Name = "  ABC IMPORT EXPORT COMPANY  "</t>
  </si>
  <si>
    <t>[DANH LAI ID] ID goc: AML_MSB003_NAME_012_TRIM</t>
  </si>
  <si>
    <t>NHÓM VALIDATE - Trường: InvolvedParty.FullAddress</t>
  </si>
  <si>
    <t>AML_MSB003_VAL_082</t>
  </si>
  <si>
    <t>InvolvedParty.FullAddress</t>
  </si>
  <si>
    <t>Kiểm tra API xử lý thành công điện MSB003 khi thiếu trường optional InvolvedParty[1].FullAddress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</si>
  <si>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TF_AML_MSB003_MND_09; Body MSB003 KHÔNG có trường optional InvolvedParty[1].FullAddress (không thuộc danh sách mandatory theo chuẩn); Các thông tin khác vẫn đầy đủ</t>
  </si>
  <si>
    <t>1. Gửi POST request tới API transaction-screening với điện MSB003 thiếu trường optional InvolvedParty[1].FullAddress.
2. Kiểm tra thông tin HTTP Status và Response Body trả về.</t>
  </si>
  <si>
    <t>- Endpoint: POST https://10.0.137.75:7001/transaction-screening/v1/transaction-screening
- Headers:
Content-Type: application/json
transactionId: TF_AML_MSB003_MND_09
requestId: REQ_TF_AML_MSB003_MND_09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</si>
  <si>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InvolvedParty[1].FullAddress: result = No-HIT hoặc HIT, errorCode = 00, score = score
- Json có dạng theo format:
{
  "result": "No-HIT hoặc HIT",
  "errorCode": 00,
  "errorDetail": "No Error",
  "score": "score",
  "alertId": "(rỗng hoặc alertId nếu HIT)"
}</t>
  </si>
  <si>
    <t>[DANH LAI ID] ID goc: AML_MSB003_MND_09 | Da gop 1 ban trung tu sheet ROUND 1</t>
  </si>
  <si>
    <t>AML_MSB003_VAL_083</t>
  </si>
  <si>
    <t>Kiểm tra API xử lý thành công điện MSB003 khi thiếu trường optional InvolvedParty[2].FullAddress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</si>
  <si>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TF_AML_MSB003_MND_12; Body MSB003 KHÔNG có trường optional InvolvedParty[2].FullAddress (không thuộc danh sách mandatory theo chuẩn); Các thông tin khác vẫn đầy đủ</t>
  </si>
  <si>
    <t>1. Gửi POST request tới API transaction-screening với điện MSB003 thiếu trường optional InvolvedParty[2].FullAddress.
2. Kiểm tra thông tin HTTP Status và Response Body trả về.</t>
  </si>
  <si>
    <t>- Endpoint: POST https://10.0.137.75:7001/transaction-screening/v1/transaction-screening
- Headers:
Content-Type: application/json
transactionId: TF_AML_MSB003_MND_12
requestId: REQ_TF_AML_MSB003_MND_12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</si>
  <si>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InvolvedParty[2].FullAddress: result = No-HIT hoặc HIT, errorCode = 00, score = score
- Json có dạng theo format:
{
  "result": "No-HIT hoặc HIT",
  "errorCode": 00,
  "errorDetail": "No Error",
  "score": "score",
  "alertId": "(rỗng hoặc alertId nếu HIT)"
}</t>
  </si>
  <si>
    <t>[DANH LAI ID] ID goc: AML_MSB003_MND_12 | Da gop 1 ban trung tu sheet ROUND 1</t>
  </si>
  <si>
    <t>AML_MSB003_VAL_084</t>
  </si>
  <si>
    <t>Kiểm tra API xử lý thành công điện MSB003 khi thiếu trường optional InvolvedParty[3].FullAddress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</si>
  <si>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TF_AML_MSB003_MND_15; Body MSB003 KHÔNG có trường optional InvolvedParty[3].FullAddress (không thuộc danh sách mandatory theo chuẩn); Các thông tin khác vẫn đầy đủ</t>
  </si>
  <si>
    <t>1. Gửi POST request tới API transaction-screening với điện MSB003 thiếu trường optional InvolvedParty[3].FullAddress.
2. Kiểm tra thông tin HTTP Status và Response Body trả về.</t>
  </si>
  <si>
    <t>- Endpoint: POST https://10.0.137.75:7001/transaction-screening/v1/transaction-screening
- Headers:
Content-Type: application/json
transactionId: TF_AML_MSB003_MND_15
requestId: REQ_TF_AML_MSB003_MND_15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</si>
  <si>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InvolvedParty[3].FullAddress: result = No-HIT hoặc HIT, errorCode = 00, score = score
- Json có dạng theo format:
{
  "result": "No-HIT hoặc HIT",
  "errorCode": 00,
  "errorDetail": "No Error",
  "score": "score",
  "alertId": "(rỗng hoặc alertId nếu HIT)"
}</t>
  </si>
  <si>
    <t>[DANH LAI ID] ID goc: AML_MSB003_MND_15 | Da gop 1 ban trung tu sheet ROUND 1</t>
  </si>
  <si>
    <t>AML_MSB003_VAL_085</t>
  </si>
  <si>
    <t>Kiểm tra API xử lý thành công điện MSB003 khi thiếu trường optional InvolvedParty[4].FullAddress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</si>
  <si>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TF_AML_MSB003_MND_18; Body MSB003 KHÔNG có trường optional InvolvedParty[4].FullAddress (không thuộc danh sách mandatory theo chuẩn); Các thông tin khác vẫn đầy đủ</t>
  </si>
  <si>
    <t>1. Gửi POST request tới API transaction-screening với điện MSB003 thiếu trường optional InvolvedParty[4].FullAddress.
2. Kiểm tra thông tin HTTP Status và Response Body trả về.</t>
  </si>
  <si>
    <t>- Endpoint: POST https://10.0.137.75:7001/transaction-screening/v1/transaction-screening
- Headers:
Content-Type: application/json
transactionId: TF_AML_MSB003_MND_18
requestId: REQ_TF_AML_MSB003_MND_18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</si>
  <si>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InvolvedParty[4].FullAddress: result = No-HIT hoặc HIT, errorCode = 00, score = score
- Json có dạng theo format:
{
  "result": "No-HIT hoặc HIT",
  "errorCode": 00,
  "errorDetail": "No Error",
  "score": "score",
  "alertId": "(rỗng hoặc alertId nếu HIT)"
}</t>
  </si>
  <si>
    <t>[DANH LAI ID] ID goc: AML_MSB003_MND_18 | Da gop 1 ban trung tu sheet ROUND 1</t>
  </si>
  <si>
    <t>AML_MSB003_VAL_086</t>
  </si>
  <si>
    <t>Kiểm tra API xử lý thành công điện MSB003 khi thiếu trường optional InvolvedParty[5].FullAddress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</si>
  <si>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TF_AML_MSB003_MND_22; Body MSB003 KHÔNG có trường optional InvolvedParty[5].FullAddress (không thuộc danh sách mandatory theo chuẩn); Các thông tin khác vẫn đầy đủ</t>
  </si>
  <si>
    <t>1. Gửi POST request tới API transaction-screening với điện MSB003 thiếu trường optional InvolvedParty[5].FullAddress.
2. Kiểm tra thông tin HTTP Status và Response Body trả về.</t>
  </si>
  <si>
    <t>- Endpoint: POST https://10.0.137.75:7001/transaction-screening/v1/transaction-screening
- Headers:
Content-Type: application/json
transactionId: TF_AML_MSB003_MND_22
requestId: REQ_TF_AML_MSB003_MND_22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</si>
  <si>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InvolvedParty[5].FullAddress: result = No-HIT hoặc HIT, errorCode = 00, score = score
- Json có dạng theo format:
{
  "result": "No-HIT hoặc HIT",
  "errorCode": 00,
  "errorDetail": "No Error",
  "score": "score",
  "alertId": "(rỗng hoặc alertId nếu HIT)"
}</t>
  </si>
  <si>
    <t>[DANH LAI ID] ID goc: AML_MSB003_MND_22 | Da gop 1 ban trung tu sheet ROUND 1</t>
  </si>
  <si>
    <t>AML_MSB003_VAL_087</t>
  </si>
  <si>
    <t>Kiểm tra API xử lý thành công điện MSB003 khi thiếu trường optional InvolvedParty[6].FullAddress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</si>
  <si>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TF_AML_MSB003_MND_25; Body MSB003 KHÔNG có trường optional InvolvedParty[6].FullAddress (không thuộc danh sách mandatory theo chuẩn); Các thông tin khác vẫn đầy đủ</t>
  </si>
  <si>
    <t>1. Gửi POST request tới API transaction-screening với điện MSB003 thiếu trường optional InvolvedParty[6].FullAddress.
2. Kiểm tra thông tin HTTP Status và Response Body trả về.</t>
  </si>
  <si>
    <t>- Endpoint: POST https://10.0.137.75:7001/transaction-screening/v1/transaction-screening
- Headers:
Content-Type: application/json
transactionId: TF_AML_MSB003_MND_25
requestId: REQ_TF_AML_MSB003_MND_25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</si>
  <si>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InvolvedParty[6].FullAddress: result = No-HIT hoặc HIT, errorCode = 00, score = score
- Json có dạng theo format:
{
  "result": "No-HIT hoặc HIT",
  "errorCode": 00,
  "errorDetail": "No Error",
  "score": "score",
  "alertId": "(rỗng hoặc alertId nếu HIT)"
}</t>
  </si>
  <si>
    <t>[DANH LAI ID] ID goc: AML_MSB003_MND_25 | Da gop 1 ban trung tu sheet ROUND 1</t>
  </si>
  <si>
    <t>AML_MSB003_VAL_088</t>
  </si>
  <si>
    <t>Kiểm tra API xử lý thành công điện MSB003 khi thiếu trường optional InvolvedParty[7].FullAddress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</si>
  <si>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TF_AML_MSB003_MND_28; Body MSB003 KHÔNG có trường optional InvolvedParty[7].FullAddress (không thuộc danh sách mandatory theo chuẩn); Các thông tin khác vẫn đầy đủ</t>
  </si>
  <si>
    <t>1. Gửi POST request tới API transaction-screening với điện MSB003 thiếu trường optional InvolvedParty[7].FullAddress.
2. Kiểm tra thông tin HTTP Status và Response Body trả về.</t>
  </si>
  <si>
    <t>- Endpoint: POST https://10.0.137.75:7001/transaction-screening/v1/transaction-screening
- Headers:
Content-Type: application/json
transactionId: TF_AML_MSB003_MND_28
requestId: REQ_TF_AML_MSB003_MND_28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</si>
  <si>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InvolvedParty[7].FullAddress: result = No-HIT hoặc HIT, errorCode = 00, score = score
- Json có dạng theo format:
{
  "result": "No-HIT hoặc HIT",
  "errorCode": 00,
  "errorDetail": "No Error",
  "score": "score",
  "alertId": "(rỗng hoặc alertId nếu HIT)"
}</t>
  </si>
  <si>
    <t>[DANH LAI ID] ID goc: AML_MSB003_MND_28 | Da gop 1 ban trung tu sheet ROUND 1</t>
  </si>
  <si>
    <t>AML_MSB003_VAL_089</t>
  </si>
  <si>
    <t>Kiểm tra API xử lý thành công điện MSB003 khi thiếu trường optional InvolvedParty[8].FullAddress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</si>
  <si>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TF_AML_MSB003_MND_31; Body MSB003 KHÔNG có trường optional InvolvedParty[8].FullAddress (không thuộc danh sách mandatory theo chuẩn); Các thông tin khác vẫn đầy đủ</t>
  </si>
  <si>
    <t>1. Gửi POST request tới API transaction-screening với điện MSB003 thiếu trường optional InvolvedParty[8].FullAddress.
2. Kiểm tra thông tin HTTP Status và Response Body trả về.</t>
  </si>
  <si>
    <t>- Endpoint: POST https://10.0.137.75:7001/transaction-screening/v1/transaction-screening
- Headers:
Content-Type: application/json
transactionId: TF_AML_MSB003_MND_31
requestId: REQ_TF_AML_MSB003_MND_31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</si>
  <si>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InvolvedParty[8].FullAddress: result = No-HIT hoặc HIT, errorCode = 00, score = score
- Json có dạng theo format:
{
  "result": "No-HIT hoặc HIT",
  "errorCode": 00,
  "errorDetail": "No Error",
  "score": "score",
  "alertId": "(rỗng hoặc alertId nếu HIT)"
}</t>
  </si>
  <si>
    <t>[DANH LAI ID] ID goc: AML_MSB003_MND_31 | Da gop 1 ban trung tu sheet ROUND 1</t>
  </si>
  <si>
    <t>AML_MSB003_VAL_090</t>
  </si>
  <si>
    <t>Kiểm tra MSB003: InvolvedParty[1].FullAddress truyền null</t>
  </si>
  <si>
    <t>1. Chuẩn bị request hợp lệ.
2. Gán InvolvedParty[1].FullAddress = null.
3. Gửi request.
4. Kiểm tra HTTP status, result, errorCode, errorDetail và thời gian phản hồi.</t>
  </si>
  <si>
    <t>- Endpoint: POST https://10.0.137.75:7001/transaction-screening/v1/transaction-screening
- Headers hợp lệ: Content-Type=application/json; transactionId=AML_MSB003_BODY_046; requestId=REQ_AML_MSB003_BODY_046; transactionType=MSB003; branchCd=VN0001001; channel=T24; isCallBack=N; requestUserId=1; Authorization=Basic YWE6YmI=
- Body: dùng payload MSB003 hợp lệ làm baseline, chỉ thay đổi đúng trường nêu trong TC.
- InvolvedParty[1].FullAddress = null.
- Theo Mapping điện NonSwift3: maxlength = 140 (String(140)); trường optional.</t>
  </si>
  <si>
    <t>[DANH LAI ID] ID goc: AML_MSB003_BODY_046</t>
  </si>
  <si>
    <t>AML_MSB003_VAL_091</t>
  </si>
  <si>
    <t>Kiểm tra MSB003: InvolvedParty[1].FullAddress truyền chuỗi rỗng</t>
  </si>
  <si>
    <t>1. Chuẩn bị request hợp lệ.
2. Gán InvolvedParty[1].FullAddress = "".
3. Gửi request.
4. Kiểm tra HTTP status, result, errorCode, errorDetail và thời gian phản hồi.</t>
  </si>
  <si>
    <t>- Endpoint: POST https://10.0.137.75:7001/transaction-screening/v1/transaction-screening
- Headers hợp lệ: Content-Type=application/json; transactionId=AML_MSB003_BODY_047; requestId=REQ_AML_MSB003_BODY_047; transactionType=MSB003; branchCd=VN0001001; channel=T24; isCallBack=N; requestUserId=1; Authorization=Basic YWE6YmI=
- Body: dùng payload MSB003 hợp lệ làm baseline, chỉ thay đổi đúng trường nêu trong TC.
- InvolvedParty[1].FullAddress = "".
- Theo Mapping điện NonSwift3: maxlength = 140 (String(140)); trường optional.</t>
  </si>
  <si>
    <t>[DANH LAI ID] ID goc: AML_MSB003_BODY_047</t>
  </si>
  <si>
    <t>AML_MSB003_VAL_092</t>
  </si>
  <si>
    <t>Kiểm tra MSB003: InvolvedParty[1].FullAddress truyền vượt độ dài tối đa (141 ký tự)</t>
  </si>
  <si>
    <t>1. Chuẩn bị request hợp lệ.
2. Gán InvolvedParty[1].FullAddress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</si>
  <si>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transactionId=AML_MSB003_BODY_048; requestId=REQ_AML_MSB003_BODY_048; transactionType=MSB003; branchCd=VN0001001; channel=T24; isCallBack=N; requestUserId=1; Authorization=Basic YWE6YmI=
- Body: dùng payload MSB003 hợp lệ làm baseline, chỉ thay đổi đúng trường nêu trong TC.
- Biến thể: InvolvedParty[1].FullAddress = "XXXXXXXXXXXXXXXXXXXXXXXXXXXXXXXXXXXXXXXXXXXXXXXXXXXXXXXXXXXXXXXXXXXXXXXXXXXXXXXXXXXXXXXXXXXXXXXXXXXXXXXXXXXXXXXXXXXXXXXXXXXXXXXXXXXXXXXXXXXXX".
- Theo Mapping điện NonSwift3: maxlength = 140 (String(140)); trường optional.</t>
  </si>
  <si>
    <t>[DANH LAI ID] ID goc: AML_MSB003_BODY_048</t>
  </si>
  <si>
    <t>NHÓM VALIDATE - Trường: InvolvedParty.CountryInAddress</t>
  </si>
  <si>
    <t>AML_MSB003_VAL_093</t>
  </si>
  <si>
    <t>InvolvedParty.CountryInAddress</t>
  </si>
  <si>
    <t>Kiểm tra API xử lý thành công điện MSB003 khi thiếu trường optional InvolvedParty[1].CountryInAddress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</si>
  <si>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TF_AML_MSB003_MND_10; Body MSB003 KHÔNG có trường optional InvolvedParty[1].CountryInAddress (không thuộc danh sách mandatory theo chuẩn); Các thông tin khác vẫn đầy đủ</t>
  </si>
  <si>
    <t>1. Gửi POST request tới API transaction-screening với điện MSB003 thiếu trường optional InvolvedParty[1].CountryInAddress.
2. Kiểm tra thông tin HTTP Status và Response Body trả về.</t>
  </si>
  <si>
    <t>- Endpoint: POST https://10.0.137.75:7001/transaction-screening/v1/transaction-screening
- Headers:
Content-Type: application/json
transactionId: TF_AML_MSB003_MND_10
requestId: REQ_TF_AML_MSB003_MND_10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</si>
  <si>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InvolvedParty[1].CountryInAddress: result = No-HIT hoặc HIT, errorCode = 00, score = score
- Json có dạng theo format:
{
  "result": "No-HIT hoặc HIT",
  "errorCode": 00,
  "errorDetail": "No Error",
  "score": "score",
  "alertId": "(rỗng hoặc alertId nếu HIT)"
}</t>
  </si>
  <si>
    <t>[DANH LAI ID] ID goc: AML_MSB003_MND_10 | Da gop 1 ban trung tu sheet ROUND 1</t>
  </si>
  <si>
    <t>AML_MSB003_VAL_094</t>
  </si>
  <si>
    <t>Kiểm tra API xử lý thành công điện MSB003 khi thiếu trường optional InvolvedParty[2].CountryInAddress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</si>
  <si>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TF_AML_MSB003_MND_13; Body MSB003 KHÔNG có trường optional InvolvedParty[2].CountryInAddress (không thuộc danh sách mandatory theo chuẩn); Các thông tin khác vẫn đầy đủ</t>
  </si>
  <si>
    <t>1. Gửi POST request tới API transaction-screening với điện MSB003 thiếu trường optional InvolvedParty[2].CountryInAddress.
2. Kiểm tra thông tin HTTP Status và Response Body trả về.</t>
  </si>
  <si>
    <t>- Endpoint: POST https://10.0.137.75:7001/transaction-screening/v1/transaction-screening
- Headers:
Content-Type: application/json
transactionId: TF_AML_MSB003_MND_13
requestId: REQ_TF_AML_MSB003_MND_13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</si>
  <si>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InvolvedParty[2].CountryInAddress: result = No-HIT hoặc HIT, errorCode = 00, score = score
- Json có dạng theo format:
{
  "result": "No-HIT hoặc HIT",
  "errorCode": 00,
  "errorDetail": "No Error",
  "score": "score",
  "alertId": "(rỗng hoặc alertId nếu HIT)"
}</t>
  </si>
  <si>
    <t>[DANH LAI ID] ID goc: AML_MSB003_MND_13 | Da gop 1 ban trung tu sheet ROUND 1</t>
  </si>
  <si>
    <t>AML_MSB003_VAL_095</t>
  </si>
  <si>
    <t>Kiểm tra API xử lý thành công điện MSB003 khi thiếu trường optional InvolvedParty[3].CountryInAddress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</si>
  <si>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TF_AML_MSB003_MND_16; Body MSB003 KHÔNG có trường optional InvolvedParty[3].CountryInAddress (không thuộc danh sách mandatory theo chuẩn); Các thông tin khác vẫn đầy đủ</t>
  </si>
  <si>
    <t>1. Gửi POST request tới API transaction-screening với điện MSB003 thiếu trường optional InvolvedParty[3].CountryInAddress.
2. Kiểm tra thông tin HTTP Status và Response Body trả về.</t>
  </si>
  <si>
    <t>- Endpoint: POST https://10.0.137.75:7001/transaction-screening/v1/transaction-screening
- Headers:
Content-Type: application/json
transactionId: TF_AML_MSB003_MND_16
requestId: REQ_TF_AML_MSB003_MND_16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</si>
  <si>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InvolvedParty[3].CountryInAddress: result = No-HIT hoặc HIT, errorCode = 00, score = score
- Json có dạng theo format:
{
  "result": "No-HIT hoặc HIT",
  "errorCode": 00,
  "errorDetail": "No Error",
  "score": "score",
  "alertId": "(rỗng hoặc alertId nếu HIT)"
}</t>
  </si>
  <si>
    <t>[DANH LAI ID] ID goc: AML_MSB003_MND_16 | Da gop 1 ban trung tu sheet ROUND 1</t>
  </si>
  <si>
    <t>AML_MSB003_VAL_096</t>
  </si>
  <si>
    <t>Kiểm tra API xử lý thành công điện MSB003 khi thiếu trường optional InvolvedParty[4].CountryInAddress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</si>
  <si>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TF_AML_MSB003_MND_19; Body MSB003 KHÔNG có trường optional InvolvedParty[4].CountryInAddress (không thuộc danh sách mandatory theo chuẩn); Các thông tin khác vẫn đầy đủ</t>
  </si>
  <si>
    <t>1. Gửi POST request tới API transaction-screening với điện MSB003 thiếu trường optional InvolvedParty[4].CountryInAddress.
2. Kiểm tra thông tin HTTP Status và Response Body trả về.</t>
  </si>
  <si>
    <t>- Endpoint: POST https://10.0.137.75:7001/transaction-screening/v1/transaction-screening
- Headers:
Content-Type: application/json
transactionId: TF_AML_MSB003_MND_19
requestId: REQ_TF_AML_MSB003_MND_19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</si>
  <si>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InvolvedParty[4].CountryInAddress: result = No-HIT hoặc HIT, errorCode = 00, score = score
- Json có dạng theo format:
{
  "result": "No-HIT hoặc HIT",
  "errorCode": 00,
  "errorDetail": "No Error",
  "score": "score",
  "alertId": "(rỗng hoặc alertId nếu HIT)"
}</t>
  </si>
  <si>
    <t>[DANH LAI ID] ID goc: AML_MSB003_MND_19 | Da gop 1 ban trung tu sheet ROUND 1</t>
  </si>
  <si>
    <t>AML_MSB003_VAL_097</t>
  </si>
  <si>
    <t>Kiểm tra API xử lý thành công điện MSB003 khi thiếu trường optional InvolvedParty[5].CountryInAddress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</si>
  <si>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TF_AML_MSB003_MND_23; Body MSB003 KHÔNG có trường optional InvolvedParty[5].CountryInAddress (không thuộc danh sách mandatory theo chuẩn); Các thông tin khác vẫn đầy đủ</t>
  </si>
  <si>
    <t>1. Gửi POST request tới API transaction-screening với điện MSB003 thiếu trường optional InvolvedParty[5].CountryInAddress.
2. Kiểm tra thông tin HTTP Status và Response Body trả về.</t>
  </si>
  <si>
    <t>- Endpoint: POST https://10.0.137.75:7001/transaction-screening/v1/transaction-screening
- Headers:
Content-Type: application/json
transactionId: TF_AML_MSB003_MND_23
requestId: REQ_TF_AML_MSB003_MND_23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</si>
  <si>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InvolvedParty[5].CountryInAddress: result = No-HIT hoặc HIT, errorCode = 00, score = score
- Json có dạng theo format:
{
  "result": "No-HIT hoặc HIT",
  "errorCode": 00,
  "errorDetail": "No Error",
  "score": "score",
  "alertId": "(rỗng hoặc alertId nếu HIT)"
}</t>
  </si>
  <si>
    <t>[DANH LAI ID] ID goc: AML_MSB003_MND_23 | Da gop 1 ban trung tu sheet ROUND 1</t>
  </si>
  <si>
    <t>AML_MSB003_VAL_098</t>
  </si>
  <si>
    <t>Kiểm tra API xử lý thành công điện MSB003 khi thiếu trường optional InvolvedParty[6].CountryInAddress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</si>
  <si>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TF_AML_MSB003_MND_26; Body MSB003 KHÔNG có trường optional InvolvedParty[6].CountryInAddress (không thuộc danh sách mandatory theo chuẩn); Các thông tin khác vẫn đầy đủ</t>
  </si>
  <si>
    <t>1. Gửi POST request tới API transaction-screening với điện MSB003 thiếu trường optional InvolvedParty[6].CountryInAddress.
2. Kiểm tra thông tin HTTP Status và Response Body trả về.</t>
  </si>
  <si>
    <t>- Endpoint: POST https://10.0.137.75:7001/transaction-screening/v1/transaction-screening
- Headers:
Content-Type: application/json
transactionId: TF_AML_MSB003_MND_26
requestId: REQ_TF_AML_MSB003_MND_26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</si>
  <si>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InvolvedParty[6].CountryInAddress: result = No-HIT hoặc HIT, errorCode = 00, score = score
- Json có dạng theo format:
{
  "result": "No-HIT hoặc HIT",
  "errorCode": 00,
  "errorDetail": "No Error",
  "score": "score",
  "alertId": "(rỗng hoặc alertId nếu HIT)"
}</t>
  </si>
  <si>
    <t>[DANH LAI ID] ID goc: AML_MSB003_MND_26 | Da gop 1 ban trung tu sheet ROUND 1</t>
  </si>
  <si>
    <t>AML_MSB003_VAL_099</t>
  </si>
  <si>
    <t>Kiểm tra API xử lý thành công điện MSB003 khi thiếu trường optional InvolvedParty[7].CountryInAddress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</si>
  <si>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TF_AML_MSB003_MND_29; Body MSB003 KHÔNG có trường optional InvolvedParty[7].CountryInAddress (không thuộc danh sách mandatory theo chuẩn); Các thông tin khác vẫn đầy đủ</t>
  </si>
  <si>
    <t>1. Gửi POST request tới API transaction-screening với điện MSB003 thiếu trường optional InvolvedParty[7].CountryInAddress.
2. Kiểm tra thông tin HTTP Status và Response Body trả về.</t>
  </si>
  <si>
    <t>- Endpoint: POST https://10.0.137.75:7001/transaction-screening/v1/transaction-screening
- Headers:
Content-Type: application/json
transactionId: TF_AML_MSB003_MND_29
requestId: REQ_TF_AML_MSB003_MND_29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</si>
  <si>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InvolvedParty[7].CountryInAddress: result = No-HIT hoặc HIT, errorCode = 00, score = score
- Json có dạng theo format:
{
  "result": "No-HIT hoặc HIT",
  "errorCode": 00,
  "errorDetail": "No Error",
  "score": "score",
  "alertId": "(rỗng hoặc alertId nếu HIT)"
}</t>
  </si>
  <si>
    <t>[DANH LAI ID] ID goc: AML_MSB003_MND_29 | Da gop 1 ban trung tu sheet ROUND 1</t>
  </si>
  <si>
    <t>AML_MSB003_VAL_100</t>
  </si>
  <si>
    <t>Kiểm tra API xử lý thành công điện MSB003 khi thiếu trường optional InvolvedParty[8].CountryInAddress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</si>
  <si>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TF_AML_MSB003_MND_32; Body MSB003 KHÔNG có trường optional InvolvedParty[8].CountryInAddress (không thuộc danh sách mandatory theo chuẩn); Các thông tin khác vẫn đầy đủ</t>
  </si>
  <si>
    <t>1. Gửi POST request tới API transaction-screening với điện MSB003 thiếu trường optional InvolvedParty[8].CountryInAddress.
2. Kiểm tra thông tin HTTP Status và Response Body trả về.</t>
  </si>
  <si>
    <t>- Endpoint: POST https://10.0.137.75:7001/transaction-screening/v1/transaction-screening
- Headers:
Content-Type: application/json
transactionId: TF_AML_MSB003_MND_32
requestId: REQ_TF_AML_MSB003_MND_32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</si>
  <si>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InvolvedParty[8].CountryInAddress: result = No-HIT hoặc HIT, errorCode = 00, score = score
- Json có dạng theo format:
{
  "result": "No-HIT hoặc HIT",
  "errorCode": 00,
  "errorDetail": "No Error",
  "score": "score",
  "alertId": "(rỗng hoặc alertId nếu HIT)"
}</t>
  </si>
  <si>
    <t>[DANH LAI ID] ID goc: AML_MSB003_MND_32 | Da gop 1 ban trung tu sheet ROUND 1</t>
  </si>
  <si>
    <t>AML_MSB003_VAL_101</t>
  </si>
  <si>
    <t>Kiểm tra MSB003: InvolvedParty[1].CountryInAddress truyền null</t>
  </si>
  <si>
    <t>1. Chuẩn bị request hợp lệ.
2. Gán InvolvedParty[1].CountryInAddress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</si>
  <si>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transactionId=AML_MSB003_BODY_049; requestId=REQ_AML_MSB003_BODY_049; transactionType=MSB003; branchCd=VN0001001; channel=T24; isCallBack=N; requestUserId=1; Authorization=Basic YWE6YmI=
- Body: dùng payload MSB003 hợp lệ làm baseline, chỉ thay đổi đúng trường nêu trong TC.
- InvolvedParty[1].CountryInAddress = null.
- Theo Mapping điện NonSwift3: maxlength = 70 (String(70)); trường optional.</t>
  </si>
  <si>
    <t>[DANH LAI ID] ID goc: AML_MSB003_BODY_049</t>
  </si>
  <si>
    <t>AML_MSB003_VAL_102</t>
  </si>
  <si>
    <t>Kiểm tra MSB003: InvolvedParty[1].CountryInAddress truyền chuỗi rỗng</t>
  </si>
  <si>
    <t>1. Chuẩn bị request hợp lệ.
2. Gán InvolvedParty[1].CountryInAddress = "".
3. Gửi request.
4. Kiểm tra HTTP status, result, errorCode, errorDetail và thời gian phản hồi.</t>
  </si>
  <si>
    <t>- Endpoint: POST https://10.0.137.75:7001/transaction-screening/v1/transaction-screening
- Headers hợp lệ: Content-Type=application/json; transactionId=AML_MSB003_BODY_050; requestId=REQ_AML_MSB003_BODY_050; transactionType=MSB003; branchCd=VN0001001; channel=T24; isCallBack=N; requestUserId=1; Authorization=Basic YWE6YmI=
- Body: dùng payload MSB003 hợp lệ làm baseline, chỉ thay đổi đúng trường nêu trong TC.
- InvolvedParty[1].CountryInAddress = "".
- Theo Mapping điện NonSwift3: maxlength = 70 (String(70)); trường optional.</t>
  </si>
  <si>
    <t>[DANH LAI ID] ID goc: AML_MSB003_BODY_050</t>
  </si>
  <si>
    <t>AML_MSB003_VAL_103</t>
  </si>
  <si>
    <t>Kiểm tra MSB003: InvolvedParty[1].CountryInAddress truyền vượt độ dài tối đa (71 ký tự)</t>
  </si>
  <si>
    <t>1. Chuẩn bị request hợp lệ.
2. Gán InvolvedParty[1].CountryInAddress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</si>
  <si>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transactionId=AML_MSB003_BODY_051; requestId=REQ_AML_MSB003_BODY_051; transactionType=MSB003; branchCd=VN0001001; channel=T24; isCallBack=N; requestUserId=1; Authorization=Basic YWE6YmI=
- Body: dùng payload MSB003 hợp lệ làm baseline, chỉ thay đổi đúng trường nêu trong TC.
- Biến thể: InvolvedParty[1].CountryInAddress = "XXXXXXXXXXXXXXXXXXXXXXXXXXXXXXXXXXXXXXXXXXXXXXXXXXXXXXXXXXXXXXXXXXXXXXX".
- Theo Mapping điện NonSwift3: maxlength = 70 (String(70)); trường optional.</t>
  </si>
  <si>
    <t>[DANH LAI ID] ID goc: AML_MSB003_BODY_051</t>
  </si>
  <si>
    <t>NHÓM VALIDATE - Trường: InvolvedParty.Identifier</t>
  </si>
  <si>
    <t>AML_MSB003_VAL_104</t>
  </si>
  <si>
    <t>InvolvedParty.Identifier</t>
  </si>
  <si>
    <t>Kiểm tra API xử lý thành công điện MSB003 khi thiếu trường optional InvolvedParty[1].Identifier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</si>
  <si>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TF_NEW_MSB003_GAP_13; Body MSB003 KHÔNG có trường optional InvolvedParty[1].Identifier (không thuộc danh sách mandatory theo chuẩn); Các thông tin khác vẫn đầy đủ</t>
  </si>
  <si>
    <t>1. Gửi POST request tới API transaction-screening với điện MSB003 thiếu trường optional InvolvedParty[1].Identifier.
2. Kiểm tra thông tin HTTP Status và Response Body trả về.</t>
  </si>
  <si>
    <t>- Endpoint: POST https://10.0.137.75:7001/transaction-screening/v1/transaction-screening
- Headers:
Content-Type: application/json
transactionId: TF_NEW_MSB003_GAP_13
requestId: REQ_TF_NEW_MSB003_GAP_13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</si>
  <si>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InvolvedParty[1].Identifier: result = No-HIT hoặc HIT, errorCode = 00, score = score
- Json có dạng theo format:
{
  "result": "No-HIT hoặc HIT",
  "errorCode": 00,
  "errorDetail": "No Error",
  "score": "score",
  "alertId": "(rỗng hoặc alertId nếu HIT)"
}</t>
  </si>
  <si>
    <t>[DANH LAI ID] ID goc: AML_MSB003_MND_41</t>
  </si>
  <si>
    <t>AML_MSB003_VAL_105</t>
  </si>
  <si>
    <t>Kiểm tra API xử lý thành công điện MSB003 khi thiếu trường optional InvolvedParty[2].Identifier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</si>
  <si>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TF_NEW_MSB003_GAP_14; Body MSB003 KHÔNG có trường optional InvolvedParty[2].Identifier (không thuộc danh sách mandatory theo chuẩn); Các thông tin khác vẫn đầy đủ</t>
  </si>
  <si>
    <t>1. Gửi POST request tới API transaction-screening với điện MSB003 thiếu trường optional InvolvedParty[2].Identifier.
2. Kiểm tra thông tin HTTP Status và Response Body trả về.</t>
  </si>
  <si>
    <t>- Endpoint: POST https://10.0.137.75:7001/transaction-screening/v1/transaction-screening
- Headers:
Content-Type: application/json
transactionId: TF_NEW_MSB003_GAP_14
requestId: REQ_TF_NEW_MSB003_GAP_14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</si>
  <si>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InvolvedParty[2].Identifier: result = No-HIT hoặc HIT, errorCode = 00, score = score
- Json có dạng theo format:
{
  "result": "No-HIT hoặc HIT",
  "errorCode": 00,
  "errorDetail": "No Error",
  "score": "score",
  "alertId": "(rỗng hoặc alertId nếu HIT)"
}</t>
  </si>
  <si>
    <t>[DANH LAI ID] ID goc: AML_MSB003_MND_42</t>
  </si>
  <si>
    <t>AML_MSB003_VAL_106</t>
  </si>
  <si>
    <t>Kiểm tra API xử lý thành công điện MSB003 khi thiếu trường optional InvolvedParty[3].Identifier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</si>
  <si>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TF_NEW_MSB003_GAP_15; Body MSB003 KHÔNG có trường optional InvolvedParty[3].Identifier (không thuộc danh sách mandatory theo chuẩn); Các thông tin khác vẫn đầy đủ</t>
  </si>
  <si>
    <t>1. Gửi POST request tới API transaction-screening với điện MSB003 thiếu trường optional InvolvedParty[3].Identifier.
2. Kiểm tra thông tin HTTP Status và Response Body trả về.</t>
  </si>
  <si>
    <t>- Endpoint: POST https://10.0.137.75:7001/transaction-screening/v1/transaction-screening
- Headers:
Content-Type: application/json
transactionId: TF_NEW_MSB003_GAP_15
requestId: REQ_TF_NEW_MSB003_GAP_15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</si>
  <si>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InvolvedParty[3].Identifier: result = No-HIT hoặc HIT, errorCode = 00, score = score
- Json có dạng theo format:
{
  "result": "No-HIT hoặc HIT",
  "errorCode": 00,
  "errorDetail": "No Error",
  "score": "score",
  "alertId": "(rỗng hoặc alertId nếu HIT)"
}</t>
  </si>
  <si>
    <t>[DANH LAI ID] ID goc: AML_MSB003_MND_43</t>
  </si>
  <si>
    <t>AML_MSB003_VAL_107</t>
  </si>
  <si>
    <t>Kiểm tra API xử lý thành công điện MSB003 khi thiếu trường optional InvolvedParty[4].Identifier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</si>
  <si>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TF_NEW_MSB003_GAP_16; Body MSB003 KHÔNG có trường optional InvolvedParty[4].Identifier (không thuộc danh sách mandatory theo chuẩn); Các thông tin khác vẫn đầy đủ</t>
  </si>
  <si>
    <t>1. Gửi POST request tới API transaction-screening với điện MSB003 thiếu trường optional InvolvedParty[4].Identifier.
2. Kiểm tra thông tin HTTP Status và Response Body trả về.</t>
  </si>
  <si>
    <t>- Endpoint: POST https://10.0.137.75:7001/transaction-screening/v1/transaction-screening
- Headers:
Content-Type: application/json
transactionId: TF_NEW_MSB003_GAP_16
requestId: REQ_TF_NEW_MSB003_GAP_16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</si>
  <si>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InvolvedParty[4].Identifier: result = No-HIT hoặc HIT, errorCode = 00, score = score
- Json có dạng theo format:
{
  "result": "No-HIT hoặc HIT",
  "errorCode": 00,
  "errorDetail": "No Error",
  "score": "score",
  "alertId": "(rỗng hoặc alertId nếu HIT)"
}</t>
  </si>
  <si>
    <t>[DANH LAI ID] ID goc: AML_MSB003_MND_44</t>
  </si>
  <si>
    <t>AML_MSB003_VAL_108</t>
  </si>
  <si>
    <t>Kiểm tra API xử lý thành công điện MSB003 khi thiếu trường optional InvolvedParty[5].Identifier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</si>
  <si>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TF_NEW_MSB003_GAP_17; Body MSB003 KHÔNG có trường optional InvolvedParty[5].Identifier (không thuộc danh sách mandatory theo chuẩn); Các thông tin khác vẫn đầy đủ</t>
  </si>
  <si>
    <t>1. Gửi POST request tới API transaction-screening với điện MSB003 thiếu trường optional InvolvedParty[5].Identifier.
2. Kiểm tra thông tin HTTP Status và Response Body trả về.</t>
  </si>
  <si>
    <t>- Endpoint: POST https://10.0.137.75:7001/transaction-screening/v1/transaction-screening
- Headers:
Content-Type: application/json
transactionId: TF_NEW_MSB003_GAP_17
requestId: REQ_TF_NEW_MSB003_GAP_17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</si>
  <si>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InvolvedParty[5].Identifier: result = No-HIT hoặc HIT, errorCode = 00, score = score
- Json có dạng theo format:
{
  "result": "No-HIT hoặc HIT",
  "errorCode": 00,
  "errorDetail": "No Error",
  "score": "score",
  "alertId": "(rỗng hoặc alertId nếu HIT)"
}</t>
  </si>
  <si>
    <t>[DANH LAI ID] ID goc: AML_MSB003_MND_45</t>
  </si>
  <si>
    <t>AML_MSB003_VAL_109</t>
  </si>
  <si>
    <t>Kiểm tra API xử lý thành công điện MSB003 khi thiếu trường optional InvolvedParty[6].Identifier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</si>
  <si>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TF_NEW_MSB003_GAP_18; Body MSB003 KHÔNG có trường optional InvolvedParty[6].Identifier (không thuộc danh sách mandatory theo chuẩn); Các thông tin khác vẫn đầy đủ</t>
  </si>
  <si>
    <t>1. Gửi POST request tới API transaction-screening với điện MSB003 thiếu trường optional InvolvedParty[6].Identifier.
2. Kiểm tra thông tin HTTP Status và Response Body trả về.</t>
  </si>
  <si>
    <t>- Endpoint: POST https://10.0.137.75:7001/transaction-screening/v1/transaction-screening
- Headers:
Content-Type: application/json
transactionId: TF_NEW_MSB003_GAP_18
requestId: REQ_TF_NEW_MSB003_GAP_18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</si>
  <si>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InvolvedParty[6].Identifier: result = No-HIT hoặc HIT, errorCode = 00, score = score
- Json có dạng theo format:
{
  "result": "No-HIT hoặc HIT",
  "errorCode": 00,
  "errorDetail": "No Error",
  "score": "score",
  "alertId": "(rỗng hoặc alertId nếu HIT)"
}</t>
  </si>
  <si>
    <t>AML_MSB003_VAL_110</t>
  </si>
  <si>
    <t>Kiểm tra API xử lý thành công điện MSB003 khi thiếu trường optional InvolvedParty[7].Identifier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</si>
  <si>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TF_NEW_MSB003_GAP_19; Body MSB003 KHÔNG có trường optional InvolvedParty[7].Identifier (không thuộc danh sách mandatory theo chuẩn); Các thông tin khác vẫn đầy đủ</t>
  </si>
  <si>
    <t>1. Gửi POST request tới API transaction-screening với điện MSB003 thiếu trường optional InvolvedParty[7].Identifier.
2. Kiểm tra thông tin HTTP Status và Response Body trả về.</t>
  </si>
  <si>
    <t>- Endpoint: POST https://10.0.137.75:7001/transaction-screening/v1/transaction-screening
- Headers:
Content-Type: application/json
transactionId: TF_NEW_MSB003_GAP_19
requestId: REQ_TF_NEW_MSB003_GAP_19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</si>
  <si>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InvolvedParty[7].Identifier: result = No-HIT hoặc HIT, errorCode = 00, score = score
- Json có dạng theo format:
{
  "result": "No-HIT hoặc HIT",
  "errorCode": 00,
  "errorDetail": "No Error",
  "score": "score",
  "alertId": "(rỗng hoặc alertId nếu HIT)"
}</t>
  </si>
  <si>
    <t>[DANH LAI ID] ID goc: AML_MSB003_MND_47</t>
  </si>
  <si>
    <t>AML_MSB003_VAL_111</t>
  </si>
  <si>
    <t>Kiểm tra API xử lý thành công điện MSB003 khi thiếu trường optional InvolvedParty[8].Identifier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</si>
  <si>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TF_NEW_MSB003_GAP_20; Body MSB003 KHÔNG có trường optional InvolvedParty[8].Identifier (không thuộc danh sách mandatory theo chuẩn); Các thông tin khác vẫn đầy đủ</t>
  </si>
  <si>
    <t>1. Gửi POST request tới API transaction-screening với điện MSB003 thiếu trường optional InvolvedParty[8].Identifier.
2. Kiểm tra thông tin HTTP Status và Response Body trả về.</t>
  </si>
  <si>
    <t>- Endpoint: POST https://10.0.137.75:7001/transaction-screening/v1/transaction-screening
- Headers:
Content-Type: application/json
transactionId: TF_NEW_MSB003_GAP_20
requestId: REQ_TF_NEW_MSB003_GAP_20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</si>
  <si>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InvolvedParty[8].Identifier: result = No-HIT hoặc HIT, errorCode = 00, score = score
- Json có dạng theo format:
{
  "result": "No-HIT hoặc HIT",
  "errorCode": 00,
  "errorDetail": "No Error",
  "score": "score",
  "alertId": "(rỗng hoặc alertId nếu HIT)"
}</t>
  </si>
  <si>
    <t>[DANH LAI ID] ID goc: AML_MSB003_MND_48</t>
  </si>
  <si>
    <t>AML_MSB003_VAL_112</t>
  </si>
  <si>
    <t>Kiểm tra MSB003: InvolvedParty[1].Identifier truyền null</t>
  </si>
  <si>
    <t>1. Chuẩn bị request hợp lệ.
2. Gán InvolvedParty[1].Identifier = null.
3. Gửi request.
4. Kiểm tra HTTP status, result, errorCode, errorDetail và thời gian phản hồi.</t>
  </si>
  <si>
    <t>- Endpoint: POST https://10.0.137.75:7001/transaction-screening/v1/transaction-screening
- Headers hợp lệ: Content-Type=application/json; transactionId=AML_MSB003_BODY_043; requestId=REQ_AML_MSB003_BODY_043; transactionType=MSB003; branchCd=VN0001001; channel=T24; isCallBack=N; requestUserId=1; Authorization=Basic YWE6YmI=
- Body: dùng payload MSB003 hợp lệ làm baseline, chỉ thay đổi đúng trường nêu trong TC.
- InvolvedParty[1].Identifier = null.
- Theo Mapping điện NonSwift3: maxlength = 34 (String(34)); trường optional.</t>
  </si>
  <si>
    <t>[DANH LAI ID] ID goc: AML_MSB003_BODY_043</t>
  </si>
  <si>
    <t>AML_MSB003_VAL_113</t>
  </si>
  <si>
    <t>Kiểm tra MSB003: InvolvedParty[1].Identifier truyền chuỗi rỗng</t>
  </si>
  <si>
    <t>1. Chuẩn bị request hợp lệ.
2. Gán InvolvedParty[1].Identifier = "".
3. Gửi request.
4. Kiểm tra HTTP status, result, errorCode, errorDetail và thời gian phản hồi.</t>
  </si>
  <si>
    <t>- Endpoint: POST https://10.0.137.75:7001/transaction-screening/v1/transaction-screening
- Headers hợp lệ: Content-Type=application/json; transactionId=AML_MSB003_BODY_044; requestId=REQ_AML_MSB003_BODY_044; transactionType=MSB003; branchCd=VN0001001; channel=T24; isCallBack=N; requestUserId=1; Authorization=Basic YWE6YmI=
- Body: dùng payload MSB003 hợp lệ làm baseline, chỉ thay đổi đúng trường nêu trong TC.
- InvolvedParty[1].Identifier = "".
- Theo Mapping điện NonSwift3: maxlength = 34 (String(34)); trường optional.</t>
  </si>
  <si>
    <t>[DANH LAI ID] ID goc: AML_MSB003_BODY_044</t>
  </si>
  <si>
    <t>AML_MSB003_VAL_114</t>
  </si>
  <si>
    <t>Kiểm tra MSB003: InvolvedParty[1].Identifier truyền vượt độ dài tối đa (35 ký tự)</t>
  </si>
  <si>
    <t>1. Chuẩn bị request hợp lệ.
2. Gán InvolvedParty[1].Identifier = chuỗi 35 ký tự, vượt giới hạn 34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</si>
  <si>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transactionId=AML_MSB003_BODY_045; requestId=REQ_AML_MSB003_BODY_045; transactionType=MSB003; branchCd=VN0001001; channel=T24; isCallBack=N; requestUserId=1; Authorization=Basic YWE6YmI=
- Body: dùng payload MSB003 hợp lệ làm baseline, chỉ thay đổi đúng trường nêu trong TC.
- Biến thể: InvolvedParty[1].Identifier = "XXXXXXXXXXXXXXXXXXXXXXXXXXXXXXXXXXX".
- Theo Mapping điện NonSwift3: maxlength = 34 (String(34)); trường optional.</t>
  </si>
  <si>
    <t>[DANH LAI ID] ID goc: AML_MSB003_BODY_045</t>
  </si>
  <si>
    <t>AML_MSB003_VAL_115</t>
  </si>
  <si>
    <t>Kiểm tra MSB003: InvolvedParty[1].Identifier chứa cả chữ và số</t>
  </si>
  <si>
    <t>1. Chuẩn bị request hợp lệ.
2. Gán InvolvedParty[1].Identifier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</si>
  <si>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transactionId=AML_MSB003_ALNUM_INVOLVEDPARTY____IDENTIFIER; requestId=REQ_AML_MSB003_ALNUM_INVOLVEDPARTY____IDENTIFIER; transactionType=MSB003; branchCd=VN0001001; channel=T24; isCallBack=N; requestUserId=1; Authorization=Basic YWE6YmI=
- Body: dùng payload MSB003 hợp lệ làm baseline, chỉ thay đổi đúng trường nêu trong TC.
- InvolvedParty[1].Identifier = "B1234567VN".</t>
  </si>
  <si>
    <t>[DANH LAI ID] ID goc: AML_MSB003_ALNUM_INVOLVEDPARTY____IDENTIFIER</t>
  </si>
  <si>
    <t>NHÓM VALIDATE - Trường: BeneficiaryBank.Name</t>
  </si>
  <si>
    <t>AML_MSB003_VAL_116</t>
  </si>
  <si>
    <t>BeneficiaryBank.Name</t>
  </si>
  <si>
    <t>Kiểm tra MSB003: BeneficiaryBank.Name truyền null</t>
  </si>
  <si>
    <t>1. Chuẩn bị request hợp lệ.
2. Gán BeneficiaryBank.Name = null.
3. Gửi request.
4. Kiểm tra HTTP status, result, errorCode, errorDetail và thời gian phản hồi.</t>
  </si>
  <si>
    <t>- Endpoint: POST https://10.0.137.75:7001/transaction-screening/v1/transaction-screening
- Headers hợp lệ: Content-Type=application/json; transactionId=AML_MSB003_BODY_025; requestId=REQ_AML_MSB003_BODY_025; transactionType=MSB003; branchCd=VN0001001; channel=T24; isCallBack=N; requestUserId=1; Authorization=Basic YWE6YmI=
- Body: dùng payload MSB003 hợp lệ làm baseline, chỉ thay đổi đúng trường nêu trong TC.
- BeneficiaryBank.Name = null.
- Theo Mapping điện NonSwift3: maxlength = 70 (String(70)); trường optional.</t>
  </si>
  <si>
    <t>[DANH LAI ID] ID goc: AML_MSB003_BODY_025</t>
  </si>
  <si>
    <t>AML_MSB003_VAL_117</t>
  </si>
  <si>
    <t>Kiểm tra MSB003: BeneficiaryBank.Name truyền chuỗi rỗng</t>
  </si>
  <si>
    <t>1. Chuẩn bị request hợp lệ.
2. Gán BeneficiaryBank.Name = "".
3. Gửi request.
4. Kiểm tra HTTP status, result, errorCode, errorDetail và thời gian phản hồi.</t>
  </si>
  <si>
    <t>- Endpoint: POST https://10.0.137.75:7001/transaction-screening/v1/transaction-screening
- Headers hợp lệ: Content-Type=application/json; transactionId=AML_MSB003_BODY_026; requestId=REQ_AML_MSB003_BODY_026; transactionType=MSB003; branchCd=VN0001001; channel=T24; isCallBack=N; requestUserId=1; Authorization=Basic YWE6YmI=
- Body: dùng payload MSB003 hợp lệ làm baseline, chỉ thay đổi đúng trường nêu trong TC.
- BeneficiaryBank.Name = "".
- Theo Mapping điện NonSwift3: maxlength = 70 (String(70)); trường optional.</t>
  </si>
  <si>
    <t>[DANH LAI ID] ID goc: AML_MSB003_BODY_026</t>
  </si>
  <si>
    <t>AML_MSB003_VAL_118</t>
  </si>
  <si>
    <t>Kiểm tra MSB003: BeneficiaryBank.Name truyền vượt độ dài tối đa (71 ký tự)</t>
  </si>
  <si>
    <t>1. Chuẩn bị request hợp lệ.
2. Gán BeneficiaryBank.Name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</si>
  <si>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transactionId=AML_MSB003_BODY_027; requestId=REQ_AML_MSB003_BODY_027; transactionType=MSB003; branchCd=VN0001001; channel=T24; isCallBack=N; requestUserId=1; Authorization=Basic YWE6YmI=
- Body: dùng payload MSB003 hợp lệ làm baseline, chỉ thay đổi đúng trường nêu trong TC.
- Biến thể: BeneficiaryBank.Name = "XXXXXXXXXXXXXXXXXXXXXXXXXXXXXXXXXXXXXXXXXXXXXXXXXXXXXXXXXXXXXXXXXXXXXXX".
- Theo Mapping điện NonSwift3: maxlength = 70 (String(70)); trường optional.</t>
  </si>
  <si>
    <t>[DANH LAI ID] ID goc: AML_MSB003_BODY_027</t>
  </si>
  <si>
    <t>AML_MSB003_VAL_119</t>
  </si>
  <si>
    <t>Kiểm tra MSB003: BeneficiaryBank.Name chứa ký tự đặc biệt</t>
  </si>
  <si>
    <t>1. Chuẩn bị request hợp lệ.
2. Gán BeneficiaryBank.Name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</si>
  <si>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transactionId=AML_MSB003_NAME_BENEFICIARYBANK_NAME; requestId=REQ_AML_MSB003_NAME_BENEFICIARYBANK_NAME; transactionType=MSB003; branchCd=VN0001001; channel=T24; isCallBack=N; requestUserId=1; Authorization=Basic YWE6YmI=
- Body: dùng payload MSB003 hợp lệ làm baseline, chỉ thay đổi đúng trường nêu trong TC.
- BeneficiaryBank.Name = "O'CONNOR-SMITH &amp; CO., LTD.".</t>
  </si>
  <si>
    <t>[DANH LAI ID] ID goc: AML_MSB003_NAME_BENEFICIARYBANK_NAME</t>
  </si>
  <si>
    <t>AML_MSB003_VAL_120</t>
  </si>
  <si>
    <t>Kiểm tra MSB003: BeneficiaryBank.Name truyền chữ có dấu</t>
  </si>
  <si>
    <t>1. Chuẩn bị request MSB003 hợp lệ.
2. Gán BeneficiaryBank.Name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</si>
  <si>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AML_MSB003_NAME_013_VI
requestId: REQ_AML_MSB003_NAME_013_VI
transactionType: MSB003
branchCd: VN0001001
channel: T24
isCallBack: N
requestUserId: 1
Authorization: Basic YWE6YmI=
- Body: payload MSB003 hợp lệ theo mẫu trong file Thiết kế tích hợp điện.
- Giá trị kiểm thử: BeneficiaryBank.Name = "Công ty Cổ phần Ánh Dương"</t>
  </si>
  <si>
    <t>[DANH LAI ID] ID goc: AML_MSB003_NAME_013_VI</t>
  </si>
  <si>
    <t>AML_MSB003_VAL_121</t>
  </si>
  <si>
    <t>Kiểm tra MSB003: BeneficiaryBank.Name truyền chữ hoa</t>
  </si>
  <si>
    <t>1. Chuẩn bị request MSB003 hợp lệ.
2. Gán BeneficiaryBank.Name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</si>
  <si>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AML_MSB003_NAME_014_UPPER
requestId: REQ_AML_MSB003_NAME_014_UPPER
transactionType: MSB003
branchCd: VN0001001
channel: T24
isCallBack: N
requestUserId: 1
Authorization: Basic YWE6YmI=
- Body: payload MSB003 hợp lệ theo mẫu trong file Thiết kế tích hợp điện.
- Giá trị kiểm thử: BeneficiaryBank.Name = "GLOBAL TRADING COMPANY"</t>
  </si>
  <si>
    <t>[DANH LAI ID] ID goc: AML_MSB003_NAME_014_UPPER</t>
  </si>
  <si>
    <t>AML_MSB003_VAL_122</t>
  </si>
  <si>
    <t>Kiểm tra MSB003: BeneficiaryBank.Name truyền chữ thường</t>
  </si>
  <si>
    <t>1. Chuẩn bị request MSB003 hợp lệ.
2. Gán BeneficiaryBank.Name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</si>
  <si>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AML_MSB003_NAME_015_LOWER
requestId: REQ_AML_MSB003_NAME_015_LOWER
transactionType: MSB003
branchCd: VN0001001
channel: T24
isCallBack: N
requestUserId: 1
Authorization: Basic YWE6YmI=
- Body: payload MSB003 hợp lệ theo mẫu trong file Thiết kế tích hợp điện.
- Giá trị kiểm thử: BeneficiaryBank.Name = "global trading company"</t>
  </si>
  <si>
    <t>[DANH LAI ID] ID goc: AML_MSB003_NAME_015_LOWER</t>
  </si>
  <si>
    <t>AML_MSB003_VAL_123</t>
  </si>
  <si>
    <t>Kiểm tra MSB003: BeneficiaryBank.Name truyền space ở đầu và cuối chuỗi</t>
  </si>
  <si>
    <t>1. Chuẩn bị request MSB003 hợp lệ.
2. Gán BeneficiaryBank.Name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</si>
  <si>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AML_MSB003_NAME_016_TRIM
requestId: REQ_AML_MSB003_NAME_016_TRIM
transactionType: MSB003
branchCd: VN0001001
channel: T24
isCallBack: N
requestUserId: 1
Authorization: Basic YWE6YmI=
- Body: payload MSB003 hợp lệ theo mẫu trong file Thiết kế tích hợp điện.
- Giá trị kiểm thử: BeneficiaryBank.Name = "  ABC IMPORT EXPORT COMPANY  "</t>
  </si>
  <si>
    <t>[DANH LAI ID] ID goc: AML_MSB003_NAME_016_TRIM</t>
  </si>
  <si>
    <t>NHÓM VALIDATE - Trường: BeneficiaryBank.FullAddress</t>
  </si>
  <si>
    <t>AML_MSB003_VAL_124</t>
  </si>
  <si>
    <t>BeneficiaryBank.FullAddress</t>
  </si>
  <si>
    <t>Kiểm tra MSB003: BeneficiaryBank.FullAddress truyền null</t>
  </si>
  <si>
    <t>1. Chuẩn bị request hợp lệ.
2. Gán BeneficiaryBank.FullAddress = null.
3. Gửi request.
4. Kiểm tra HTTP status, result, errorCode, errorDetail và thời gian phản hồi.</t>
  </si>
  <si>
    <t>- Endpoint: POST https://10.0.137.75:7001/transaction-screening/v1/transaction-screening
- Headers hợp lệ: Content-Type=application/json; transactionId=AML_MSB003_BODY_028; requestId=REQ_AML_MSB003_BODY_028; transactionType=MSB003; branchCd=VN0001001; channel=T24; isCallBack=N; requestUserId=1; Authorization=Basic YWE6YmI=
- Body: dùng payload MSB003 hợp lệ làm baseline, chỉ thay đổi đúng trường nêu trong TC.
- BeneficiaryBank.FullAddress = null.
- Theo Mapping điện NonSwift3: maxlength = 140 (String(140)); trường optional.</t>
  </si>
  <si>
    <t>[DANH LAI ID] ID goc: AML_MSB003_BODY_028</t>
  </si>
  <si>
    <t>AML_MSB003_VAL_125</t>
  </si>
  <si>
    <t>Kiểm tra MSB003: BeneficiaryBank.FullAddress truyền chuỗi rỗng</t>
  </si>
  <si>
    <t>1. Chuẩn bị request hợp lệ.
2. Gán BeneficiaryBank.FullAddress = "".
3. Gửi request.
4. Kiểm tra HTTP status, result, errorCode, errorDetail và thời gian phản hồi.</t>
  </si>
  <si>
    <t>- Endpoint: POST https://10.0.137.75:7001/transaction-screening/v1/transaction-screening
- Headers hợp lệ: Content-Type=application/json; transactionId=AML_MSB003_BODY_029; requestId=REQ_AML_MSB003_BODY_029; transactionType=MSB003; branchCd=VN0001001; channel=T24; isCallBack=N; requestUserId=1; Authorization=Basic YWE6YmI=
- Body: dùng payload MSB003 hợp lệ làm baseline, chỉ thay đổi đúng trường nêu trong TC.
- BeneficiaryBank.FullAddress = "".
- Theo Mapping điện NonSwift3: maxlength = 140 (String(140)); trường optional.</t>
  </si>
  <si>
    <t>[DANH LAI ID] ID goc: AML_MSB003_BODY_029</t>
  </si>
  <si>
    <t>AML_MSB003_VAL_126</t>
  </si>
  <si>
    <t>Kiểm tra MSB003: BeneficiaryBank.FullAddress truyền vượt độ dài tối đa (141 ký tự)</t>
  </si>
  <si>
    <t>1. Chuẩn bị request hợp lệ.
2. Gán BeneficiaryBank.FullAddress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</si>
  <si>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transactionId=AML_MSB003_BODY_030; requestId=REQ_AML_MSB003_BODY_030; transactionType=MSB003; branchCd=VN0001001; channel=T24; isCallBack=N; requestUserId=1; Authorization=Basic YWE6YmI=
- Body: dùng payload MSB003 hợp lệ làm baseline, chỉ thay đổi đúng trường nêu trong TC.
- Biến thể: BeneficiaryBank.FullAddress = "XXXXXXXXXXXXXXXXXXXXXXXXXXXXXXXXXXXXXXXXXXXXXXXXXXXXXXXXXXXXXXXXXXXXXXXXXXXXXXXXXXXXXXXXXXXXXXXXXXXXXXXXXXXXXXXXXXXXXXXXXXXXXXXXXXXXXXXXXXXXX".
- Theo Mapping điện NonSwift3: maxlength = 140 (String(140)); trường optional.</t>
  </si>
  <si>
    <t>[DANH LAI ID] ID goc: AML_MSB003_BODY_030</t>
  </si>
  <si>
    <t>AML_MSB003_VAL_127</t>
  </si>
  <si>
    <t>MSB003– Kiểm tra thông tin Khi thiếu trường thông tin :Document/CstMsg/TxInf/BeneficiaryBank/Address/FullAddress → errorCode=03</t>
  </si>
  <si>
    <t xml:space="preserve">Auth hợp lệ và còn hạn;
Body MSB003 KHÔNG có thông tin tag :Document/CstMsg/TxInf/BeneficiaryBank/Address/FullAddress
Các thông tin mandatory khác vẫn đủ thông tin </t>
  </si>
  <si>
    <t>1. Chuẩn bị body điện MSB003 đúng chuẩn SWIFT theo dạng JSON hoặc XML
2. XÓA tag :Document/CstMsg/TxInf/BeneficiaryBank/Address/FullAddress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</si>
  <si>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:Document/CstMsg/TxInf/BeneficiaryBank/Address/FullAddress</t>
  </si>
  <si>
    <t>Manual</t>
  </si>
  <si>
    <t>[DANH LAI ID] ID goc: AML_MSB003_MND_33 | Nguon: sheet ROUND 1</t>
  </si>
  <si>
    <t>NHÓM VALIDATE - Trường: BeneficiaryBank.CountryInAddress</t>
  </si>
  <si>
    <t>AML_MSB003_VAL_128</t>
  </si>
  <si>
    <t>BeneficiaryBank.CountryInAddress</t>
  </si>
  <si>
    <t>Kiểm tra MSB003: BeneficiaryBank.CountryInAddress truyền null</t>
  </si>
  <si>
    <t>1. Chuẩn bị request hợp lệ.
2. Gán BeneficiaryBank.CountryInAddress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</si>
  <si>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transactionId=AML_MSB003_BODY_031; requestId=REQ_AML_MSB003_BODY_031; transactionType=MSB003; branchCd=VN0001001; channel=T24; isCallBack=N; requestUserId=1; Authorization=Basic YWE6YmI=
- Body: dùng payload MSB003 hợp lệ làm baseline, chỉ thay đổi đúng trường nêu trong TC.
- BeneficiaryBank.CountryInAddress = null.
- Theo Mapping điện NonSwift3: maxlength = 70 (String(70)); trường optional.</t>
  </si>
  <si>
    <t>[DANH LAI ID] ID goc: AML_MSB003_BODY_031</t>
  </si>
  <si>
    <t>AML_MSB003_VAL_129</t>
  </si>
  <si>
    <t>Kiểm tra MSB003: BeneficiaryBank.CountryInAddress truyền chuỗi rỗng</t>
  </si>
  <si>
    <t>1. Chuẩn bị request hợp lệ.
2. Gán BeneficiaryBank.CountryInAddress = "".
3. Gửi request.
4. Kiểm tra HTTP status, result, errorCode, errorDetail và thời gian phản hồi.</t>
  </si>
  <si>
    <t>- Endpoint: POST https://10.0.137.75:7001/transaction-screening/v1/transaction-screening
- Headers hợp lệ: Content-Type=application/json; transactionId=AML_MSB003_BODY_032; requestId=REQ_AML_MSB003_BODY_032; transactionType=MSB003; branchCd=VN0001001; channel=T24; isCallBack=N; requestUserId=1; Authorization=Basic YWE6YmI=
- Body: dùng payload MSB003 hợp lệ làm baseline, chỉ thay đổi đúng trường nêu trong TC.
- BeneficiaryBank.CountryInAddress = "".
- Theo Mapping điện NonSwift3: maxlength = 70 (String(70)); trường optional.</t>
  </si>
  <si>
    <t>[DANH LAI ID] ID goc: AML_MSB003_BODY_032</t>
  </si>
  <si>
    <t>AML_MSB003_VAL_130</t>
  </si>
  <si>
    <t>Kiểm tra MSB003: BeneficiaryBank.CountryInAddress truyền vượt độ dài tối đa (71 ký tự)</t>
  </si>
  <si>
    <t>1. Chuẩn bị request hợp lệ.
2. Gán BeneficiaryBank.CountryInAddress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</si>
  <si>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transactionId=AML_MSB003_BODY_033; requestId=REQ_AML_MSB003_BODY_033; transactionType=MSB003; branchCd=VN0001001; channel=T24; isCallBack=N; requestUserId=1; Authorization=Basic YWE6YmI=
- Body: dùng payload MSB003 hợp lệ làm baseline, chỉ thay đổi đúng trường nêu trong TC.
- Biến thể: BeneficiaryBank.CountryInAddress = "XXXXXXXXXXXXXXXXXXXXXXXXXXXXXXXXXXXXXXXXXXXXXXXXXXXXXXXXXXXXXXXXXXXXXXX".
- Theo Mapping điện NonSwift3: maxlength = 70 (String(70)); trường optional.</t>
  </si>
  <si>
    <t>[DANH LAI ID] ID goc: AML_MSB003_BODY_033</t>
  </si>
  <si>
    <t>AML_MSB003_VAL_131</t>
  </si>
  <si>
    <t>MSB003– Kiểm tra thông tin Khi thiếu trường thông tin :Document/CstMsg/TxInf/BeneficiaryBank/Address/CountryInAddress → errorCode=03</t>
  </si>
  <si>
    <t xml:space="preserve">Auth hợp lệ và còn hạn;
Body MSB003 KHÔNG có thông tin tag :Document/CstMsg/TxInf/BeneficiaryBank/Address/CountryInAddress
Các thông tin mandatory khác vẫn đủ thông tin </t>
  </si>
  <si>
    <t>1. Chuẩn bị body điện MSB003 đúng chuẩn SWIFT theo dạng JSON hoặc XML
2. XÓA tag :Document/CstMsg/TxInf/BeneficiaryBank/Address/CountryInAddress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</si>
  <si>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:Document/CstMsg/TxInf/BeneficiaryBank/Address/CountryInAddress</t>
  </si>
  <si>
    <t>[DANH LAI ID] ID goc: AML_MSB003_MND_34 | Nguon: sheet ROUND 1</t>
  </si>
  <si>
    <t>NHÓM VALIDATE - Trường: BeneficiaryBank.BIC</t>
  </si>
  <si>
    <t>AML_MSB003_VAL_132</t>
  </si>
  <si>
    <t>BeneficiaryBank.BIC</t>
  </si>
  <si>
    <t>Kiểm tra MSB003: BeneficiaryBank.BIC truyền null</t>
  </si>
  <si>
    <t>1. Chuẩn bị request hợp lệ.
2. Gán BeneficiaryBank.BIC = null.
3. Gửi request.
4. Kiểm tra HTTP status, result, errorCode, errorDetail và thời gian phản hồi.</t>
  </si>
  <si>
    <t>- Endpoint: POST https://10.0.137.75:7001/transaction-screening/v1/transaction-screening
- Headers hợp lệ: Content-Type=application/json; transactionId=AML_MSB003_BODY_034; requestId=REQ_AML_MSB003_BODY_034; transactionType=MSB003; branchCd=VN0001001; channel=T24; isCallBack=N; requestUserId=1; Authorization=Basic YWE6YmI=
- Body: dùng payload MSB003 hợp lệ làm baseline, chỉ thay đổi đúng trường nêu trong TC.
- BeneficiaryBank.BIC = null.
- Mapping điện NonSwift3 không khai độ dài; áp dụng maxlength = 255. Theo Mapping điện NonSwift3: trường optional.</t>
  </si>
  <si>
    <t>[DANH LAI ID] ID goc: AML_MSB003_BODY_034</t>
  </si>
  <si>
    <t>AML_MSB003_VAL_133</t>
  </si>
  <si>
    <t>Kiểm tra MSB003: BeneficiaryBank.BIC truyền chuỗi rỗng</t>
  </si>
  <si>
    <t>1. Chuẩn bị request hợp lệ.
2. Gán BeneficiaryBank.BIC = "".
3. Gửi request.
4. Kiểm tra HTTP status, result, errorCode, errorDetail và thời gian phản hồi.</t>
  </si>
  <si>
    <t>- Endpoint: POST https://10.0.137.75:7001/transaction-screening/v1/transaction-screening
- Headers hợp lệ: Content-Type=application/json; transactionId=AML_MSB003_BODY_035; requestId=REQ_AML_MSB003_BODY_035; transactionType=MSB003; branchCd=VN0001001; channel=T24; isCallBack=N; requestUserId=1; Authorization=Basic YWE6YmI=
- Body: dùng payload MSB003 hợp lệ làm baseline, chỉ thay đổi đúng trường nêu trong TC.
- BeneficiaryBank.BIC = "".
- Mapping điện NonSwift3 không khai độ dài; áp dụng maxlength = 255. Theo Mapping điện NonSwift3: trường optional.</t>
  </si>
  <si>
    <t>[DANH LAI ID] ID goc: AML_MSB003_BODY_035</t>
  </si>
  <si>
    <t>AML_MSB003_VAL_134</t>
  </si>
  <si>
    <t>Kiểm tra MSB003: BeneficiaryBank.BIC truyền vượt độ dài tối đa (256 ký tự)</t>
  </si>
  <si>
    <t>1. Chuẩn bị request hợp lệ.
2. Gán BeneficiaryBank.BIC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</si>
  <si>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transactionId=AML_MSB003_BODY_036; requestId=REQ_AML_MSB003_BODY_036; transactionType=MSB003; branchCd=VN0001001; channel=T24; isCallBack=N; requestUserId=1; Authorization=Basic YWE6YmI=
- Body: dùng payload MSB003 hợp lệ làm baseline, chỉ thay đổi đúng trường nêu trong TC.
- Biến thể: BeneficiaryBank.BIC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</si>
  <si>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AML_MSB003_BODY_036</t>
  </si>
  <si>
    <t>NHÓM VALIDATE - Trường: InvolvedBank.BankType</t>
  </si>
  <si>
    <t>AML_MSB003_VAL_135</t>
  </si>
  <si>
    <t>InvolvedBank.BankType</t>
  </si>
  <si>
    <t>Low</t>
  </si>
  <si>
    <t>Kiểm tra MSB003: InvolvedBank[1].BankType không được truyền trong payload</t>
  </si>
  <si>
    <t>- User/Quyền: tài khoản tích hợp AML còn hiệu lực, có quyền gọi API transaction-screening.
- Dữ liệu có sẵn: payload MSB003 hợp lệ theo Thiết kế tích hợp điện và Mapping điện NonSwift3, trong đó InvolvedBank[1] tồn tại và BankType = "BANK_01".</t>
  </si>
  <si>
    <t>1. Gửi POST request tới API transaction-screening với payload MSB003 mô tả ở cột Test Data.
2. Kiểm tra HTTP status, result, errorCode, errorDetail trong response.</t>
  </si>
  <si>
    <t>- Endpoint: POST https://10.0.137.75:7001/transaction-screening/v1/transaction-screening
- Headers:
Content-Type: application/json
transactionId: AML_MSB003_BANKTYPE_01
requestId: REQ_AML_MSB003_BANKTYPE_01
transactionType: MSB003
branchCd: VN0001001
channel: T24
isCallBack: N
requestUserId: 1
Authorization: Basic YWE6YmI=
- Body: payload MSB003 hợp lệ làm baseline, chỉ thay đổi InvolvedBank[1].BankType.
- Biến thể: không truyền khoá InvolvedBank[1].BankType trong body.
- Theo Mapping điện NonSwift3: InvolvedBank/Bank_01 kiểu "String - LOV", trường optional; Mapping không khai độ dài nên áp dụng maxlength = 255. LOV BankTypeCode = BANK_01, BANK_02, BANK_03.</t>
  </si>
  <si>
    <t>2. Kiểm tra HTTP Status trả về: 200 OK.
- Json trả về có result = "No-HIT" hoặc "HIT", errorCode = "00", errorDetail không có lỗi validation.
- API xử lý an toàn, không tạo kết quả sàng lọc sai khi trường optional không có giá trị.</t>
  </si>
  <si>
    <t>[TC MOI THEM] | Ly do: Thiet ke tich hop dien co truong InvolvedBank[].BankType nhung bo TC goc chua phu case thieu truong</t>
  </si>
  <si>
    <t>AML_MSB003_VAL_136</t>
  </si>
  <si>
    <t>Kiểm tra MSB003: InvolvedBank[1].BankType truyền null</t>
  </si>
  <si>
    <t>- Endpoint: POST https://10.0.137.75:7001/transaction-screening/v1/transaction-screening
- Headers:
Content-Type: application/json
transactionId: AML_MSB003_BANKTYPE_02
requestId: REQ_AML_MSB003_BANKTYPE_02
transactionType: MSB003
branchCd: VN0001001
channel: T24
isCallBack: N
requestUserId: 1
Authorization: Basic YWE6YmI=
- Body: payload MSB003 hợp lệ làm baseline, chỉ thay đổi InvolvedBank[1].BankType.
- Biến thể: InvolvedBank[1].BankType = null.
- Theo Mapping điện NonSwift3: InvolvedBank/Bank_01 kiểu "String - LOV", trường optional; Mapping không khai độ dài nên áp dụng maxlength = 255. LOV BankTypeCode = BANK_01, BANK_02, BANK_03.</t>
  </si>
  <si>
    <t>[TC MOI THEM] | Ly do: dong bo checklist validate (null) voi cac truong khac cua InvolvedBank</t>
  </si>
  <si>
    <t>AML_MSB003_VAL_137</t>
  </si>
  <si>
    <t>Kiểm tra MSB003: InvolvedBank[1].BankType truyền chuỗi rỗng</t>
  </si>
  <si>
    <t>- Endpoint: POST https://10.0.137.75:7001/transaction-screening/v1/transaction-screening
- Headers:
Content-Type: application/json
transactionId: AML_MSB003_BANKTYPE_03
requestId: REQ_AML_MSB003_BANKTYPE_03
transactionType: MSB003
branchCd: VN0001001
channel: T24
isCallBack: N
requestUserId: 1
Authorization: Basic YWE6YmI=
- Body: payload MSB003 hợp lệ làm baseline, chỉ thay đổi InvolvedBank[1].BankType.
- Biến thể: InvolvedBank[1].BankType = "".
- Theo Mapping điện NonSwift3: InvolvedBank/Bank_01 kiểu "String - LOV", trường optional; Mapping không khai độ dài nên áp dụng maxlength = 255. LOV BankTypeCode = BANK_01, BANK_02, BANK_03.</t>
  </si>
  <si>
    <t>[TC MOI THEM] | Ly do: dong bo checklist validate (empty) voi cac truong khac cua InvolvedBank</t>
  </si>
  <si>
    <t>AML_MSB003_VAL_138</t>
  </si>
  <si>
    <t>Kiểm tra MSB003: InvolvedBank[1].BankType truyền vượt độ dài tối đa (256 ký tự)</t>
  </si>
  <si>
    <t>- Endpoint: POST https://10.0.137.75:7001/transaction-screening/v1/transaction-screening
- Headers:
Content-Type: application/json
transactionId: AML_MSB003_BANKTYPE_04
requestId: REQ_AML_MSB003_BANKTYPE_04
transactionType: MSB003
branchCd: VN0001001
channel: T24
isCallBack: N
requestUserId: 1
Authorization: Basic YWE6YmI=
- Body: payload MSB003 hợp lệ làm baseline, chỉ thay đổi InvolvedBank[1].BankType.
- Biến thể: InvolvedBank[1].BankType = "XXXXXXXXXXXXXXXXXXXXXXXXXXXXXXXXXXXXXXXXXXXXXXXXXXXXXXXXXXXXXXXXXXXXXXXXXXXXXXXXXXXXXXXXXXXXXXXXXXXXXXXXXXXXXXXXXXXXXXXXXXXXXXXXXXXXXXXXXXXXXXXXXXXXXXXXXXXXXXXXXXXXXXXXXXXXXXXXXXXXXXXXXXXXXXXXXXXXXXXXXXXXXXXXXXXXXXXXXXXXXXXXXXXXXXXXXXXXXXXXXXXXXXXXXXXXXXXX".
- Theo Mapping điện NonSwift3: InvolvedBank/Bank_01 kiểu "String - LOV", trường optional; Mapping không khai độ dài nên áp dụng maxlength = 255. LOV BankTypeCode = BANK_01, BANK_02, BANK_03.</t>
  </si>
  <si>
    <t>2. Kiểm tra HTTP Status trả về: 404 theo cơ chế response nghiệp vụ.
- Json trả về có result = "ERROR", errorCode = "03" (Invalid message format).
- errorDetail chỉ rõ trường vượt độ dài tối đa 255 ký tự; API không tự truncate hay bỏ qua rồi xử lý tiếp.</t>
  </si>
  <si>
    <t>[TC MOI THEM] | Ly do: dong bo checklist validate (max length) voi cac truong khac cua InvolvedBank</t>
  </si>
  <si>
    <t>AML_MSB003_VAL_139</t>
  </si>
  <si>
    <t>Kiểm tra MSB003: InvolvedBank[1].BankType truyền giá trị ngoài danh mục LOV BankTypeCode</t>
  </si>
  <si>
    <t>- Endpoint: POST https://10.0.137.75:7001/transaction-screening/v1/transaction-screening
- Headers:
Content-Type: application/json
transactionId: AML_MSB003_BANKTYPE_05
requestId: REQ_AML_MSB003_BANKTYPE_05
transactionType: MSB003
branchCd: VN0001001
channel: T24
isCallBack: N
requestUserId: 1
Authorization: Basic YWE6YmI=
- Body: payload MSB003 hợp lệ làm baseline, chỉ thay đổi InvolvedBank[1].BankType.
- Biến thể: InvolvedBank[1].BankType = "BANK_99" (không thuộc LOV BankTypeCode).
- Theo Mapping điện NonSwift3: InvolvedBank/Bank_01 kiểu "String - LOV", trường optional; Mapping không khai độ dài nên áp dụng maxlength = 255. LOV BankTypeCode = BANK_01, BANK_02, BANK_03.</t>
  </si>
  <si>
    <t>2. Kiểm tra HTTP Status trả về: 404 theo cơ chế response nghiệp vụ.
- Json trả về có result = "ERROR", errorCode = "03" (Invalid message format).
- errorDetail chỉ rõ giá trị không thuộc danh mục BankTypeCode; API không tự truncate hay bỏ qua rồi xử lý tiếp.</t>
  </si>
  <si>
    <t>[TC MOI THEM] | [ASSUMPTION: Thiet ke tich hop dien khai BankType thuoc LOV BankTypeCode nhung khong quy dinh ma loi cho gia tri ngoai LOV - mac dinh ky vong errorCode 03, can BA xac nhan]</t>
  </si>
  <si>
    <t>NHÓM VALIDATE - Trường: InvolvedBank.Role</t>
  </si>
  <si>
    <t>AML_MSB003_VAL_140</t>
  </si>
  <si>
    <t>InvolvedBank.Role</t>
  </si>
  <si>
    <t>Kiểm tra API xử lý thành công điện MSB003 khi thiếu trường optional InvolvedBank[2].Role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</si>
  <si>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TF_AML_MSB003_MND_41; Body MSB003 KHÔNG có trường optional InvolvedBank[2].Role (không thuộc danh sách mandatory theo chuẩn); Các thông tin khác vẫn đầy đủ</t>
  </si>
  <si>
    <t>1. Gửi POST request tới API transaction-screening với điện MSB003 thiếu trường optional InvolvedBank[2].Role.
2. Kiểm tra thông tin HTTP Status và Response Body trả về.</t>
  </si>
  <si>
    <t>- Endpoint: POST https://10.0.137.75:7001/transaction-screening/v1/transaction-screening
- Headers:
Content-Type: application/json
transactionId: TF_AML_MSB003_MND_41
requestId: REQ_TF_AML_MSB003_MND_41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</si>
  <si>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InvolvedBank[2].Role: result = No-HIT hoặc HIT, errorCode = 00, score = score
- Json có dạng theo format:
{
  "result": "No-HIT hoặc HIT",
  "errorCode": 00,
  "errorDetail": "No Error",
  "score": "score",
  "alertId": "(rỗng hoặc alertId nếu HIT)"
}</t>
  </si>
  <si>
    <t>[DANH LAI ID] ID goc: AML_MSB003_MND_41 | Da gop 1 ban trung tu sheet ROUND 1</t>
  </si>
  <si>
    <t>AML_MSB003_VAL_141</t>
  </si>
  <si>
    <t>Kiểm tra API xử lý thành công điện MSB003 khi thiếu trường optional InvolvedBank[1].Role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</si>
  <si>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TF_NEW_MSB003_GAP_28; Body MSB003 KHÔNG có trường optional InvolvedBank[1].Role (không thuộc danh sách mandatory theo chuẩn); Các thông tin khác vẫn đầy đủ</t>
  </si>
  <si>
    <t>1. Gửi POST request tới API transaction-screening với điện MSB003 thiếu trường optional InvolvedBank[1].Role.
2. Kiểm tra thông tin HTTP Status và Response Body trả về.</t>
  </si>
  <si>
    <t>- Endpoint: POST https://10.0.137.75:7001/transaction-screening/v1/transaction-screening
- Headers:
Content-Type: application/json
transactionId: TF_NEW_MSB003_GAP_28
requestId: REQ_TF_NEW_MSB003_GAP_28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</si>
  <si>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InvolvedBank[1].Role: result = No-HIT hoặc HIT, errorCode = 00, score = score
- Json có dạng theo format:
{
  "result": "No-HIT hoặc HIT",
  "errorCode": 00,
  "errorDetail": "No Error",
  "score": "score",
  "alertId": "(rỗng hoặc alertId nếu HIT)"
}</t>
  </si>
  <si>
    <t>AML_MSB003_VAL_142</t>
  </si>
  <si>
    <t>Kiểm tra MSB003: InvolvedBank[1].Role truyền null</t>
  </si>
  <si>
    <t>1. Chuẩn bị request hợp lệ.
2. Gán InvolvedBank[1].Role = null.
3. Gửi request.
4. Kiểm tra HTTP status, result, errorCode, errorDetail và thời gian phản hồi.</t>
  </si>
  <si>
    <t>- Endpoint: POST https://10.0.137.75:7001/transaction-screening/v1/transaction-screening
- Headers hợp lệ: Content-Type=application/json; transactionId=AML_MSB003_BODY_052; requestId=REQ_AML_MSB003_BODY_052; transactionType=MSB003; branchCd=VN0001001; channel=T24; isCallBack=N; requestUserId=1; Authorization=Basic YWE6YmI=
- Body: dùng payload MSB003 hợp lệ làm baseline, chỉ thay đổi đúng trường nêu trong TC.
- InvolvedBank[1].Role = null.
- Mapping điện NonSwift3 không khai độ dài; áp dụng maxlength = 255. Theo Mapping điện NonSwift3: trường optional.</t>
  </si>
  <si>
    <t>[DANH LAI ID] ID goc: AML_MSB003_BODY_052</t>
  </si>
  <si>
    <t>AML_MSB003_VAL_143</t>
  </si>
  <si>
    <t>Kiểm tra MSB003: InvolvedBank[1].Role truyền chuỗi rỗng</t>
  </si>
  <si>
    <t>1. Chuẩn bị request hợp lệ.
2. Gán InvolvedBank[1].Role = "".
3. Gửi request.
4. Kiểm tra HTTP status, result, errorCode, errorDetail và thời gian phản hồi.</t>
  </si>
  <si>
    <t>- Endpoint: POST https://10.0.137.75:7001/transaction-screening/v1/transaction-screening
- Headers hợp lệ: Content-Type=application/json; transactionId=AML_MSB003_BODY_053; requestId=REQ_AML_MSB003_BODY_053; transactionType=MSB003; branchCd=VN0001001; channel=T24; isCallBack=N; requestUserId=1; Authorization=Basic YWE6YmI=
- Body: dùng payload MSB003 hợp lệ làm baseline, chỉ thay đổi đúng trường nêu trong TC.
- InvolvedBank[1].Role = "".
- Mapping điện NonSwift3 không khai độ dài; áp dụng maxlength = 255. Theo Mapping điện NonSwift3: trường optional.</t>
  </si>
  <si>
    <t>[DANH LAI ID] ID goc: AML_MSB003_BODY_053</t>
  </si>
  <si>
    <t>AML_MSB003_VAL_144</t>
  </si>
  <si>
    <t>Kiểm tra MSB003: InvolvedBank[1].Role truyền vượt độ dài tối đa (256 ký tự)</t>
  </si>
  <si>
    <t>1. Chuẩn bị request hợp lệ.
2. Gán InvolvedBank[1].Role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</si>
  <si>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transactionId=AML_MSB003_BODY_054; requestId=REQ_AML_MSB003_BODY_054; transactionType=MSB003; branchCd=VN0001001; channel=T24; isCallBack=N; requestUserId=1; Authorization=Basic YWE6YmI=
- Body: dùng payload MSB003 hợp lệ làm baseline, chỉ thay đổi đúng trường nêu trong TC.
- Biến thể: InvolvedBank[1].Role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</si>
  <si>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AML_MSB003_BODY_054</t>
  </si>
  <si>
    <t>NHÓM VALIDATE - Trường: InvolvedBank.Name</t>
  </si>
  <si>
    <t>AML_MSB003_VAL_145</t>
  </si>
  <si>
    <t>InvolvedBank.Name</t>
  </si>
  <si>
    <t>Kiểm tra API xử lý thành công điện MSB003 khi thiếu trường optional InvolvedBank[1].Name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</si>
  <si>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TF_AML_MSB003_MND_36; Body MSB003 KHÔNG có trường optional InvolvedBank[1].Name (không thuộc danh sách mandatory theo chuẩn); Các thông tin khác vẫn đầy đủ</t>
  </si>
  <si>
    <t>1. Gửi POST request tới API transaction-screening với điện MSB003 thiếu trường optional InvolvedBank[1].Name.
2. Kiểm tra thông tin HTTP Status và Response Body trả về.</t>
  </si>
  <si>
    <t>- Endpoint: POST https://10.0.137.75:7001/transaction-screening/v1/transaction-screening
- Headers:
Content-Type: application/json
transactionId: TF_AML_MSB003_MND_36
requestId: REQ_TF_AML_MSB003_MND_36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</si>
  <si>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InvolvedBank[1].Name: result = No-HIT hoặc HIT, errorCode = 00, score = score
- Json có dạng theo format:
{
  "result": "No-HIT hoặc HIT",
  "errorCode": 00,
  "errorDetail": "No Error",
  "score": "score",
  "alertId": "(rỗng hoặc alertId nếu HIT)"
}</t>
  </si>
  <si>
    <t>[DANH LAI ID] ID goc: AML_MSB003_MND_36 | Da gop 1 ban trung tu sheet ROUND 1</t>
  </si>
  <si>
    <t>AML_MSB003_VAL_146</t>
  </si>
  <si>
    <t>Kiểm tra API xử lý thành công điện MSB003 khi thiếu trường optional InvolvedBank[2].Name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</si>
  <si>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TF_AML_MSB003_MND_42; Body MSB003 KHÔNG có trường optional InvolvedBank[2].Name (không thuộc danh sách mandatory theo chuẩn); Các thông tin khác vẫn đầy đủ</t>
  </si>
  <si>
    <t>1. Gửi POST request tới API transaction-screening với điện MSB003 thiếu trường optional InvolvedBank[2].Name.
2. Kiểm tra thông tin HTTP Status và Response Body trả về.</t>
  </si>
  <si>
    <t>- Endpoint: POST https://10.0.137.75:7001/transaction-screening/v1/transaction-screening
- Headers:
Content-Type: application/json
transactionId: TF_AML_MSB003_MND_42
requestId: REQ_TF_AML_MSB003_MND_42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</si>
  <si>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InvolvedBank[2].Name: result = No-HIT hoặc HIT, errorCode = 00, score = score
- Json có dạng theo format:
{
  "result": "No-HIT hoặc HIT",
  "errorCode": 00,
  "errorDetail": "No Error",
  "score": "score",
  "alertId": "(rỗng hoặc alertId nếu HIT)"
}</t>
  </si>
  <si>
    <t>[DANH LAI ID] ID goc: AML_MSB003_MND_42 | Da gop 1 ban trung tu sheet ROUND 1</t>
  </si>
  <si>
    <t>AML_MSB003_VAL_147</t>
  </si>
  <si>
    <t>Kiểm tra MSB003: InvolvedBank[1].Name truyền null</t>
  </si>
  <si>
    <t>1. Chuẩn bị request hợp lệ.
2. Gán InvolvedBank[1].Name = null.
3. Gửi request.
4. Kiểm tra HTTP status, result, errorCode, errorDetail và thời gian phản hồi.</t>
  </si>
  <si>
    <t>- Endpoint: POST https://10.0.137.75:7001/transaction-screening/v1/transaction-screening
- Headers hợp lệ: Content-Type=application/json; transactionId=AML_MSB003_BODY_055; requestId=REQ_AML_MSB003_BODY_055; transactionType=MSB003; branchCd=VN0001001; channel=T24; isCallBack=N; requestUserId=1; Authorization=Basic YWE6YmI=
- Body: dùng payload MSB003 hợp lệ làm baseline, chỉ thay đổi đúng trường nêu trong TC.
- InvolvedBank[1].Name = null.
- Theo Mapping điện NonSwift3: maxlength = 70 (String(70)); trường optional.</t>
  </si>
  <si>
    <t>[DANH LAI ID] ID goc: AML_MSB003_BODY_055</t>
  </si>
  <si>
    <t>AML_MSB003_VAL_148</t>
  </si>
  <si>
    <t>Kiểm tra MSB003: InvolvedBank[1].Name truyền chuỗi rỗng</t>
  </si>
  <si>
    <t>1. Chuẩn bị request hợp lệ.
2. Gán InvolvedBank[1].Name = "".
3. Gửi request.
4. Kiểm tra HTTP status, result, errorCode, errorDetail và thời gian phản hồi.</t>
  </si>
  <si>
    <t>- Endpoint: POST https://10.0.137.75:7001/transaction-screening/v1/transaction-screening
- Headers hợp lệ: Content-Type=application/json; transactionId=AML_MSB003_BODY_056; requestId=REQ_AML_MSB003_BODY_056; transactionType=MSB003; branchCd=VN0001001; channel=T24; isCallBack=N; requestUserId=1; Authorization=Basic YWE6YmI=
- Body: dùng payload MSB003 hợp lệ làm baseline, chỉ thay đổi đúng trường nêu trong TC.
- InvolvedBank[1].Name = "".
- Theo Mapping điện NonSwift3: maxlength = 70 (String(70)); trường optional.</t>
  </si>
  <si>
    <t>[DANH LAI ID] ID goc: AML_MSB003_BODY_056</t>
  </si>
  <si>
    <t>AML_MSB003_VAL_149</t>
  </si>
  <si>
    <t>Kiểm tra MSB003: InvolvedBank[1].Name truyền vượt độ dài tối đa (71 ký tự)</t>
  </si>
  <si>
    <t>1. Chuẩn bị request hợp lệ.
2. Gán InvolvedBank[1].Name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</si>
  <si>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transactionId=AML_MSB003_BODY_057; requestId=REQ_AML_MSB003_BODY_057; transactionType=MSB003; branchCd=VN0001001; channel=T24; isCallBack=N; requestUserId=1; Authorization=Basic YWE6YmI=
- Body: dùng payload MSB003 hợp lệ làm baseline, chỉ thay đổi đúng trường nêu trong TC.
- Biến thể: InvolvedBank[1].Name = "XXXXXXXXXXXXXXXXXXXXXXXXXXXXXXXXXXXXXXXXXXXXXXXXXXXXXXXXXXXXXXXXXXXXXXX".
- Theo Mapping điện NonSwift3: maxlength = 70 (String(70)); trường optional.</t>
  </si>
  <si>
    <t>[DANH LAI ID] ID goc: AML_MSB003_BODY_057</t>
  </si>
  <si>
    <t>AML_MSB003_VAL_150</t>
  </si>
  <si>
    <t>Kiểm tra MSB003: InvolvedBank[1].Name chứa ký tự đặc biệt</t>
  </si>
  <si>
    <t>1. Chuẩn bị request hợp lệ.
2. Gán InvolvedBank[1].Name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</si>
  <si>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transactionId=AML_MSB003_NAME_INVOLVEDBANK____NAME; requestId=REQ_AML_MSB003_NAME_INVOLVEDBANK____NAME; transactionType=MSB003; branchCd=VN0001001; channel=T24; isCallBack=N; requestUserId=1; Authorization=Basic YWE6YmI=
- Body: dùng payload MSB003 hợp lệ làm baseline, chỉ thay đổi đúng trường nêu trong TC.
- InvolvedBank[1].Name = "O'CONNOR-SMITH &amp; CO., LTD.".</t>
  </si>
  <si>
    <t>[DANH LAI ID] ID goc: AML_MSB003_NAME_INVOLVEDBANK____NAME</t>
  </si>
  <si>
    <t>AML_MSB003_VAL_151</t>
  </si>
  <si>
    <t>Kiểm tra MSB003: InvolvedBank[1].Name truyền chữ có dấu</t>
  </si>
  <si>
    <t>1. Chuẩn bị request MSB003 hợp lệ.
2. Gán InvolvedBank[1].Name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</si>
  <si>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AML_MSB003_NAME_017_VI
requestId: REQ_AML_MSB003_NAME_017_VI
transactionType: MSB003
branchCd: VN0001001
channel: T24
isCallBack: N
requestUserId: 1
Authorization: Basic YWE6YmI=
- Body: payload MSB003 hợp lệ theo mẫu trong file Thiết kế tích hợp điện.
- Giá trị kiểm thử: InvolvedBank[1].Name = "Công ty Cổ phần Ánh Dương"</t>
  </si>
  <si>
    <t>[DANH LAI ID] ID goc: AML_MSB003_NAME_017_VI</t>
  </si>
  <si>
    <t>AML_MSB003_VAL_152</t>
  </si>
  <si>
    <t>Kiểm tra MSB003: InvolvedBank[1].Name truyền chữ hoa</t>
  </si>
  <si>
    <t>1. Chuẩn bị request MSB003 hợp lệ.
2. Gán InvolvedBank[1].Name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</si>
  <si>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AML_MSB003_NAME_018_UPPER
requestId: REQ_AML_MSB003_NAME_018_UPPER
transactionType: MSB003
branchCd: VN0001001
channel: T24
isCallBack: N
requestUserId: 1
Authorization: Basic YWE6YmI=
- Body: payload MSB003 hợp lệ theo mẫu trong file Thiết kế tích hợp điện.
- Giá trị kiểm thử: InvolvedBank[1].Name = "GLOBAL TRADING COMPANY"</t>
  </si>
  <si>
    <t>[DANH LAI ID] ID goc: AML_MSB003_NAME_018_UPPER</t>
  </si>
  <si>
    <t>AML_MSB003_VAL_153</t>
  </si>
  <si>
    <t>Kiểm tra MSB003: InvolvedBank[1].Name truyền chữ thường</t>
  </si>
  <si>
    <t>1. Chuẩn bị request MSB003 hợp lệ.
2. Gán InvolvedBank[1].Name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</si>
  <si>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AML_MSB003_NAME_019_LOWER
requestId: REQ_AML_MSB003_NAME_019_LOWER
transactionType: MSB003
branchCd: VN0001001
channel: T24
isCallBack: N
requestUserId: 1
Authorization: Basic YWE6YmI=
- Body: payload MSB003 hợp lệ theo mẫu trong file Thiết kế tích hợp điện.
- Giá trị kiểm thử: InvolvedBank[1].Name = "global trading company"</t>
  </si>
  <si>
    <t>[DANH LAI ID] ID goc: AML_MSB003_NAME_019_LOWER</t>
  </si>
  <si>
    <t>AML_MSB003_VAL_154</t>
  </si>
  <si>
    <t>Kiểm tra MSB003: InvolvedBank[1].Name truyền space ở đầu và cuối chuỗi</t>
  </si>
  <si>
    <t>1. Chuẩn bị request MSB003 hợp lệ.
2. Gán InvolvedBank[1].Name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</si>
  <si>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AML_MSB003_NAME_020_TRIM
requestId: REQ_AML_MSB003_NAME_020_TRIM
transactionType: MSB003
branchCd: VN0001001
channel: T24
isCallBack: N
requestUserId: 1
Authorization: Basic YWE6YmI=
- Body: payload MSB003 hợp lệ theo mẫu trong file Thiết kế tích hợp điện.
- Giá trị kiểm thử: InvolvedBank[1].Name = "  ABC IMPORT EXPORT COMPANY  "</t>
  </si>
  <si>
    <t>[DANH LAI ID] ID goc: AML_MSB003_NAME_020_TRIM</t>
  </si>
  <si>
    <t>NHÓM VALIDATE - Trường: InvolvedBank.FullAddress</t>
  </si>
  <si>
    <t>AML_MSB003_VAL_155</t>
  </si>
  <si>
    <t>InvolvedBank.FullAddress</t>
  </si>
  <si>
    <t>Kiểm tra API xử lý thành công điện MSB003 khi thiếu trường optional InvolvedBank[1].FullAddress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</si>
  <si>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TF_AML_MSB003_MND_38; Body MSB003 KHÔNG có trường optional InvolvedBank[1].FullAddress (không thuộc danh sách mandatory theo chuẩn); Các thông tin khác vẫn đầy đủ</t>
  </si>
  <si>
    <t>1. Gửi POST request tới API transaction-screening với điện MSB003 thiếu trường optional InvolvedBank[1].FullAddress.
2. Kiểm tra thông tin HTTP Status và Response Body trả về.</t>
  </si>
  <si>
    <t>- Endpoint: POST https://10.0.137.75:7001/transaction-screening/v1/transaction-screening
- Headers:
Content-Type: application/json
transactionId: TF_AML_MSB003_MND_38
requestId: REQ_TF_AML_MSB003_MND_38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</si>
  <si>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InvolvedBank[1].FullAddress: result = No-HIT hoặc HIT, errorCode = 00, score = score
- Json có dạng theo format:
{
  "result": "No-HIT hoặc HIT",
  "errorCode": 00,
  "errorDetail": "No Error",
  "score": "score",
  "alertId": "(rỗng hoặc alertId nếu HIT)"
}</t>
  </si>
  <si>
    <t>[DANH LAI ID] ID goc: AML_MSB003_MND_38 | Da gop 1 ban trung tu sheet ROUND 1</t>
  </si>
  <si>
    <t>AML_MSB003_VAL_156</t>
  </si>
  <si>
    <t>Kiểm tra API xử lý thành công điện MSB003 khi thiếu trường optional InvolvedBank[2].FullAddress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</si>
  <si>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TF_AML_MSB003_MND_43; Body MSB003 KHÔNG có trường optional InvolvedBank[2].FullAddress (không thuộc danh sách mandatory theo chuẩn); Các thông tin khác vẫn đầy đủ</t>
  </si>
  <si>
    <t>1. Gửi POST request tới API transaction-screening với điện MSB003 thiếu trường optional InvolvedBank[2].FullAddress.
2. Kiểm tra thông tin HTTP Status và Response Body trả về.</t>
  </si>
  <si>
    <t>- Endpoint: POST https://10.0.137.75:7001/transaction-screening/v1/transaction-screening
- Headers:
Content-Type: application/json
transactionId: TF_AML_MSB003_MND_43
requestId: REQ_TF_AML_MSB003_MND_43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</si>
  <si>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InvolvedBank[2].FullAddress: result = No-HIT hoặc HIT, errorCode = 00, score = score
- Json có dạng theo format:
{
  "result": "No-HIT hoặc HIT",
  "errorCode": 00,
  "errorDetail": "No Error",
  "score": "score",
  "alertId": "(rỗng hoặc alertId nếu HIT)"
}</t>
  </si>
  <si>
    <t>[DANH LAI ID] ID goc: AML_MSB003_MND_43 | Da gop 1 ban trung tu sheet ROUND 1</t>
  </si>
  <si>
    <t>AML_MSB003_VAL_157</t>
  </si>
  <si>
    <t>Kiểm tra MSB003: InvolvedBank[1].FullAddress truyền null</t>
  </si>
  <si>
    <t>1. Chuẩn bị request hợp lệ.
2. Gán InvolvedBank[1].FullAddress = null.
3. Gửi request.
4. Kiểm tra HTTP status, result, errorCode, errorDetail và thời gian phản hồi.</t>
  </si>
  <si>
    <t>- Endpoint: POST https://10.0.137.75:7001/transaction-screening/v1/transaction-screening
- Headers hợp lệ: Content-Type=application/json; transactionId=AML_MSB003_BODY_061; requestId=REQ_AML_MSB003_BODY_061; transactionType=MSB003; branchCd=VN0001001; channel=T24; isCallBack=N; requestUserId=1; Authorization=Basic YWE6YmI=
- Body: dùng payload MSB003 hợp lệ làm baseline, chỉ thay đổi đúng trường nêu trong TC.
- InvolvedBank[1].FullAddress = null.
- Theo Mapping điện NonSwift3: maxlength = 140 (String(140)); trường optional.</t>
  </si>
  <si>
    <t>[DANH LAI ID] ID goc: AML_MSB003_BODY_061</t>
  </si>
  <si>
    <t>AML_MSB003_VAL_158</t>
  </si>
  <si>
    <t>Kiểm tra MSB003: InvolvedBank[1].FullAddress truyền chuỗi rỗng</t>
  </si>
  <si>
    <t>1. Chuẩn bị request hợp lệ.
2. Gán InvolvedBank[1].FullAddress = "".
3. Gửi request.
4. Kiểm tra HTTP status, result, errorCode, errorDetail và thời gian phản hồi.</t>
  </si>
  <si>
    <t>- Endpoint: POST https://10.0.137.75:7001/transaction-screening/v1/transaction-screening
- Headers hợp lệ: Content-Type=application/json; transactionId=AML_MSB003_BODY_062; requestId=REQ_AML_MSB003_BODY_062; transactionType=MSB003; branchCd=VN0001001; channel=T24; isCallBack=N; requestUserId=1; Authorization=Basic YWE6YmI=
- Body: dùng payload MSB003 hợp lệ làm baseline, chỉ thay đổi đúng trường nêu trong TC.
- InvolvedBank[1].FullAddress = "".
- Theo Mapping điện NonSwift3: maxlength = 140 (String(140)); trường optional.</t>
  </si>
  <si>
    <t>[DANH LAI ID] ID goc: AML_MSB003_BODY_062</t>
  </si>
  <si>
    <t>AML_MSB003_VAL_159</t>
  </si>
  <si>
    <t>Kiểm tra MSB003: InvolvedBank[1].FullAddress truyền vượt độ dài tối đa (141 ký tự)</t>
  </si>
  <si>
    <t>1. Chuẩn bị request hợp lệ.
2. Gán InvolvedBank[1].FullAddress = chuỗi 141 ký tự, vượt giới hạn 140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</si>
  <si>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transactionId=AML_MSB003_BODY_063; requestId=REQ_AML_MSB003_BODY_063; transactionType=MSB003; branchCd=VN0001001; channel=T24; isCallBack=N; requestUserId=1; Authorization=Basic YWE6YmI=
- Body: dùng payload MSB003 hợp lệ làm baseline, chỉ thay đổi đúng trường nêu trong TC.
- Biến thể: InvolvedBank[1].FullAddress = "XXXXXXXXXXXXXXXXXXXXXXXXXXXXXXXXXXXXXXXXXXXXXXXXXXXXXXXXXXXXXXXXXXXXXXXXXXXXXXXXXXXXXXXXXXXXXXXXXXXXXXXXXXXXXXXXXXXXXXXXXXXXXXXXXXXXXXXXXXXXX".
- Theo Mapping điện NonSwift3: maxlength = 140 (String(140)); trường optional.</t>
  </si>
  <si>
    <t>[DANH LAI ID] ID goc: AML_MSB003_BODY_063</t>
  </si>
  <si>
    <t>NHÓM VALIDATE - Trường: InvolvedBank.CountryInAddress</t>
  </si>
  <si>
    <t>AML_MSB003_VAL_160</t>
  </si>
  <si>
    <t>InvolvedBank.CountryInAddress</t>
  </si>
  <si>
    <t>Kiểm tra API xử lý thành công điện MSB003 khi thiếu trường optional InvolvedBank[1].CountryInAddress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</si>
  <si>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TF_AML_MSB003_MND_39; Body MSB003 KHÔNG có trường optional InvolvedBank[1].CountryInAddress (không thuộc danh sách mandatory theo chuẩn); Các thông tin khác vẫn đầy đủ</t>
  </si>
  <si>
    <t>1. Gửi POST request tới API transaction-screening với điện MSB003 thiếu trường optional InvolvedBank[1].CountryInAddress.
2. Kiểm tra thông tin HTTP Status và Response Body trả về.</t>
  </si>
  <si>
    <t>- Endpoint: POST https://10.0.137.75:7001/transaction-screening/v1/transaction-screening
- Headers:
Content-Type: application/json
transactionId: TF_AML_MSB003_MND_39
requestId: REQ_TF_AML_MSB003_MND_39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</si>
  <si>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InvolvedBank[1].CountryInAddress: result = No-HIT hoặc HIT, errorCode = 00, score = score
- Json có dạng theo format:
{
  "result": "No-HIT hoặc HIT",
  "errorCode": 00,
  "errorDetail": "No Error",
  "score": "score",
  "alertId": "(rỗng hoặc alertId nếu HIT)"
}</t>
  </si>
  <si>
    <t>[DANH LAI ID] ID goc: AML_MSB003_MND_39 | Da gop 1 ban trung tu sheet ROUND 1</t>
  </si>
  <si>
    <t>AML_MSB003_VAL_161</t>
  </si>
  <si>
    <t>Kiểm tra API xử lý thành công điện MSB003 khi thiếu trường optional InvolvedBank[2].CountryInAddress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</si>
  <si>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TF_NEW_MSB003_GAP_30; Body MSB003 KHÔNG có trường optional InvolvedBank[2].CountryInAddress (không thuộc danh sách mandatory theo chuẩn); Các thông tin khác vẫn đầy đủ</t>
  </si>
  <si>
    <t>1. Gửi POST request tới API transaction-screening với điện MSB003 thiếu trường optional InvolvedBank[2].CountryInAddress.
2. Kiểm tra thông tin HTTP Status và Response Body trả về.</t>
  </si>
  <si>
    <t>- Endpoint: POST https://10.0.137.75:7001/transaction-screening/v1/transaction-screening
- Headers:
Content-Type: application/json
transactionId: TF_NEW_MSB003_GAP_30
requestId: REQ_TF_NEW_MSB003_GAP_30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</si>
  <si>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InvolvedBank[2].CountryInAddress: result = No-HIT hoặc HIT, errorCode = 00, score = score
- Json có dạng theo format:
{
  "result": "No-HIT hoặc HIT",
  "errorCode": 00,
  "errorDetail": "No Error",
  "score": "score",
  "alertId": "(rỗng hoặc alertId nếu HIT)"
}</t>
  </si>
  <si>
    <t>AML_MSB003_VAL_162</t>
  </si>
  <si>
    <t>Kiểm tra MSB003: InvolvedBank[1].CountryInAddress truyền null</t>
  </si>
  <si>
    <t>1. Chuẩn bị request hợp lệ.
2. Gán InvolvedBank[1].CountryInAddress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</si>
  <si>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transactionId=AML_MSB003_BODY_064; requestId=REQ_AML_MSB003_BODY_064; transactionType=MSB003; branchCd=VN0001001; channel=T24; isCallBack=N; requestUserId=1; Authorization=Basic YWE6YmI=
- Body: dùng payload MSB003 hợp lệ làm baseline, chỉ thay đổi đúng trường nêu trong TC.
- InvolvedBank[1].CountryInAddress = null.
- Theo Mapping điện NonSwift3: maxlength = 70 (String(70)); trường optional.</t>
  </si>
  <si>
    <t>[DANH LAI ID] ID goc: AML_MSB003_BODY_064</t>
  </si>
  <si>
    <t>AML_MSB003_VAL_163</t>
  </si>
  <si>
    <t>Kiểm tra MSB003: InvolvedBank[1].CountryInAddress truyền chuỗi rỗng</t>
  </si>
  <si>
    <t>1. Chuẩn bị request hợp lệ.
2. Gán InvolvedBank[1].CountryInAddress = "".
3. Gửi request.
4. Kiểm tra HTTP status, result, errorCode, errorDetail và thời gian phản hồi.</t>
  </si>
  <si>
    <t>- Endpoint: POST https://10.0.137.75:7001/transaction-screening/v1/transaction-screening
- Headers hợp lệ: Content-Type=application/json; transactionId=AML_MSB003_BODY_065; requestId=REQ_AML_MSB003_BODY_065; transactionType=MSB003; branchCd=VN0001001; channel=T24; isCallBack=N; requestUserId=1; Authorization=Basic YWE6YmI=
- Body: dùng payload MSB003 hợp lệ làm baseline, chỉ thay đổi đúng trường nêu trong TC.
- InvolvedBank[1].CountryInAddress = "".
- Theo Mapping điện NonSwift3: maxlength = 70 (String(70)); trường optional.</t>
  </si>
  <si>
    <t>[DANH LAI ID] ID goc: AML_MSB003_BODY_065</t>
  </si>
  <si>
    <t>AML_MSB003_VAL_164</t>
  </si>
  <si>
    <t>Kiểm tra MSB003: InvolvedBank[1].CountryInAddress truyền vượt độ dài tối đa (71 ký tự)</t>
  </si>
  <si>
    <t>1. Chuẩn bị request hợp lệ.
2. Gán InvolvedBank[1].CountryInAddress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</si>
  <si>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transactionId=AML_MSB003_BODY_066; requestId=REQ_AML_MSB003_BODY_066; transactionType=MSB003; branchCd=VN0001001; channel=T24; isCallBack=N; requestUserId=1; Authorization=Basic YWE6YmI=
- Body: dùng payload MSB003 hợp lệ làm baseline, chỉ thay đổi đúng trường nêu trong TC.
- Biến thể: InvolvedBank[1].CountryInAddress = "XXXXXXXXXXXXXXXXXXXXXXXXXXXXXXXXXXXXXXXXXXXXXXXXXXXXXXXXXXXXXXXXXXXXXXX".
- Theo Mapping điện NonSwift3: maxlength = 70 (String(70)); trường optional.</t>
  </si>
  <si>
    <t>[DANH LAI ID] ID goc: AML_MSB003_BODY_066</t>
  </si>
  <si>
    <t>NHÓM VALIDATE - Trường: InvolvedBank.BIC</t>
  </si>
  <si>
    <t>AML_MSB003_VAL_165</t>
  </si>
  <si>
    <t>InvolvedBank.BIC</t>
  </si>
  <si>
    <t>Kiểm tra API xử lý thành công điện MSB003 khi thiếu trường optional InvolvedBank[1].BIC</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</si>
  <si>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TF_AML_MSB003_MND_37; Body MSB003 KHÔNG có trường optional InvolvedBank[1].BIC (không thuộc danh sách mandatory theo chuẩn); Các thông tin khác vẫn đầy đủ</t>
  </si>
  <si>
    <t>1. Gửi POST request tới API transaction-screening với điện MSB003 thiếu trường optional InvolvedBank[1].BIC.
2. Kiểm tra thông tin HTTP Status và Response Body trả về.</t>
  </si>
  <si>
    <t>- Endpoint: POST https://10.0.137.75:7001/transaction-screening/v1/transaction-screening
- Headers:
Content-Type: application/json
transactionId: TF_AML_MSB003_MND_37
requestId: REQ_TF_AML_MSB003_MND_37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</si>
  <si>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InvolvedBank[1].BIC: result = No-HIT hoặc HIT, errorCode = 00, score = score
- Json có dạng theo format:
{
  "result": "No-HIT hoặc HIT",
  "errorCode": 00,
  "errorDetail": "No Error",
  "score": "score",
  "alertId": "(rỗng hoặc alertId nếu HIT)"
}</t>
  </si>
  <si>
    <t>[DANH LAI ID] ID goc: AML_MSB003_MND_37 | Da gop 1 ban trung tu sheet ROUND 1</t>
  </si>
  <si>
    <t>AML_MSB003_VAL_166</t>
  </si>
  <si>
    <t>Kiểm tra API xử lý thành công điện MSB003 khi thiếu trường optional InvolvedBank[2].BIC</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</si>
  <si>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TF_NEW_MSB003_GAP_29; Body MSB003 KHÔNG có trường optional InvolvedBank[2].BIC (không thuộc danh sách mandatory theo chuẩn); Các thông tin khác vẫn đầy đủ</t>
  </si>
  <si>
    <t>1. Gửi POST request tới API transaction-screening với điện MSB003 thiếu trường optional InvolvedBank[2].BIC.
2. Kiểm tra thông tin HTTP Status và Response Body trả về.</t>
  </si>
  <si>
    <t>- Endpoint: POST https://10.0.137.75:7001/transaction-screening/v1/transaction-screening
- Headers:
Content-Type: application/json
transactionId: TF_NEW_MSB003_GAP_29
requestId: REQ_TF_NEW_MSB003_GAP_29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</si>
  <si>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InvolvedBank[2].BIC: result = No-HIT hoặc HIT, errorCode = 00, score = score
- Json có dạng theo format:
{
  "result": "No-HIT hoặc HIT",
  "errorCode": 00,
  "errorDetail": "No Error",
  "score": "score",
  "alertId": "(rỗng hoặc alertId nếu HIT)"
}</t>
  </si>
  <si>
    <t>AML_MSB003_VAL_167</t>
  </si>
  <si>
    <t>Kiểm tra MSB003: InvolvedBank[1].BIC truyền null</t>
  </si>
  <si>
    <t>1. Chuẩn bị request hợp lệ.
2. Gán InvolvedBank[1].BIC = null.
3. Gửi request.
4. Kiểm tra HTTP status, result, errorCode, errorDetail và thời gian phản hồi.</t>
  </si>
  <si>
    <t>- Endpoint: POST https://10.0.137.75:7001/transaction-screening/v1/transaction-screening
- Headers hợp lệ: Content-Type=application/json; transactionId=AML_MSB003_BODY_058; requestId=REQ_AML_MSB003_BODY_058; transactionType=MSB003; branchCd=VN0001001; channel=T24; isCallBack=N; requestUserId=1; Authorization=Basic YWE6YmI=
- Body: dùng payload MSB003 hợp lệ làm baseline, chỉ thay đổi đúng trường nêu trong TC.
- InvolvedBank[1].BIC = null.
- Theo Mapping điện NonSwift3: maxlength = 11 (BIC 8 hoặc 11 ký tự theo pattern); trường optional.</t>
  </si>
  <si>
    <t>[DANH LAI ID] ID goc: AML_MSB003_BODY_058</t>
  </si>
  <si>
    <t>AML_MSB003_VAL_168</t>
  </si>
  <si>
    <t>Kiểm tra MSB003: InvolvedBank[1].BIC truyền chuỗi rỗng</t>
  </si>
  <si>
    <t>1. Chuẩn bị request hợp lệ.
2. Gán InvolvedBank[1].BIC = "".
3. Gửi request.
4. Kiểm tra HTTP status, result, errorCode, errorDetail và thời gian phản hồi.</t>
  </si>
  <si>
    <t>- Endpoint: POST https://10.0.137.75:7001/transaction-screening/v1/transaction-screening
- Headers hợp lệ: Content-Type=application/json; transactionId=AML_MSB003_BODY_059; requestId=REQ_AML_MSB003_BODY_059; transactionType=MSB003; branchCd=VN0001001; channel=T24; isCallBack=N; requestUserId=1; Authorization=Basic YWE6YmI=
- Body: dùng payload MSB003 hợp lệ làm baseline, chỉ thay đổi đúng trường nêu trong TC.
- InvolvedBank[1].BIC = "".
- Theo Mapping điện NonSwift3: maxlength = 11 (BIC 8 hoặc 11 ký tự theo pattern); trường optional.</t>
  </si>
  <si>
    <t>[DANH LAI ID] ID goc: AML_MSB003_BODY_059</t>
  </si>
  <si>
    <t>AML_MSB003_VAL_169</t>
  </si>
  <si>
    <t>Kiểm tra MSB003: InvolvedBank[1].BIC truyền vượt độ dài tối đa (12 ký tự)</t>
  </si>
  <si>
    <t>1. Chuẩn bị request hợp lệ.
2. Gán InvolvedBank[1].BIC = chuỗi 12 ký tự, vượt giới hạn 11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</si>
  <si>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transactionId=AML_MSB003_BODY_060; requestId=REQ_AML_MSB003_BODY_060; transactionType=MSB003; branchCd=VN0001001; channel=T24; isCallBack=N; requestUserId=1; Authorization=Basic YWE6YmI=
- Body: dùng payload MSB003 hợp lệ làm baseline, chỉ thay đổi đúng trường nêu trong TC.
- Biến thể: InvolvedBank[1].BIC = "BFTVVNVX1234".
- Theo Mapping điện NonSwift3: maxlength = 11 (BIC 8 hoặc 11 ký tự theo pattern); trường optional.</t>
  </si>
  <si>
    <t>[DANH LAI ID] ID goc: AML_MSB003_BODY_060</t>
  </si>
  <si>
    <t>NHÓM VALIDATE - Trường: PortOfLoading.PortTypeL</t>
  </si>
  <si>
    <t>AML_MSB003_VAL_170</t>
  </si>
  <si>
    <t>PortOfLoading.PortTypeL</t>
  </si>
  <si>
    <t>Kiểm tra API xử lý thành công điện MSB003 khi thiếu trường optional PortOfLoading[1].PortTypeL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</si>
  <si>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TF_NEW_MSB003_GAP_35; Body MSB003 KHÔNG có trường optional PortOfLoading[1].PortTypeL (không thuộc danh sách mandatory theo chuẩn); Các thông tin khác vẫn đầy đủ</t>
  </si>
  <si>
    <t>1. Gửi POST request tới API transaction-screening với điện MSB003 thiếu trường optional PortOfLoading[1].PortTypeL.
2. Kiểm tra thông tin HTTP Status và Response Body trả về.</t>
  </si>
  <si>
    <t>- Endpoint: POST https://10.0.137.75:7001/transaction-screening/v1/transaction-screening
- Headers:
Content-Type: application/json
transactionId: TF_NEW_MSB003_GAP_35
requestId: REQ_TF_NEW_MSB003_GAP_35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</si>
  <si>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PortOfLoading[1].PortTypeL: result = No-HIT hoặc HIT, errorCode = 00, score = score
- Json có dạng theo format:
{
  "result": "No-HIT hoặc HIT",
  "errorCode": 00,
  "errorDetail": "No Error",
  "score": "score",
  "alertId": "(rỗng hoặc alertId nếu HIT)"
}</t>
  </si>
  <si>
    <t>[DANH LAI ID] ID goc: AML_MSB003_MND_56</t>
  </si>
  <si>
    <t>AML_MSB003_VAL_171</t>
  </si>
  <si>
    <t>Kiểm tra API xử lý thành công điện MSB003 khi thiếu trường optional PortOfLoading[2].PortTypeL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</si>
  <si>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TF_NEW_MSB003_GAP_38; Body MSB003 KHÔNG có trường optional PortOfLoading[2].PortTypeL (không thuộc danh sách mandatory theo chuẩn); Các thông tin khác vẫn đầy đủ</t>
  </si>
  <si>
    <t>1. Gửi POST request tới API transaction-screening với điện MSB003 thiếu trường optional PortOfLoading[2].PortTypeL.
2. Kiểm tra thông tin HTTP Status và Response Body trả về.</t>
  </si>
  <si>
    <t>- Endpoint: POST https://10.0.137.75:7001/transaction-screening/v1/transaction-screening
- Headers:
Content-Type: application/json
transactionId: TF_NEW_MSB003_GAP_38
requestId: REQ_TF_NEW_MSB003_GAP_38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</si>
  <si>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PortOfLoading[2].PortTypeL: result = No-HIT hoặc HIT, errorCode = 00, score = score
- Json có dạng theo format:
{
  "result": "No-HIT hoặc HIT",
  "errorCode": 00,
  "errorDetail": "No Error",
  "score": "score",
  "alertId": "(rỗng hoặc alertId nếu HIT)"
}</t>
  </si>
  <si>
    <t>[DANH LAI ID] ID goc: AML_MSB003_MND_59</t>
  </si>
  <si>
    <t>NHÓM VALIDATE - Trường: PortOfLoading.Name</t>
  </si>
  <si>
    <t>AML_MSB003_VAL_172</t>
  </si>
  <si>
    <t>PortOfLoading.Name</t>
  </si>
  <si>
    <t>Kiểm tra API xử lý thành công điện MSB003 khi thiếu trường optional PortOfLoading[1].Name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</si>
  <si>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TF_NEW_MSB003_GAP_36; Body MSB003 KHÔNG có trường optional PortOfLoading[1].Name (không thuộc danh sách mandatory theo chuẩn); Các thông tin khác vẫn đầy đủ</t>
  </si>
  <si>
    <t>1. Gửi POST request tới API transaction-screening với điện MSB003 thiếu trường optional PortOfLoading[1].Name.
2. Kiểm tra thông tin HTTP Status và Response Body trả về.</t>
  </si>
  <si>
    <t>- Endpoint: POST https://10.0.137.75:7001/transaction-screening/v1/transaction-screening
- Headers:
Content-Type: application/json
transactionId: TF_NEW_MSB003_GAP_36
requestId: REQ_TF_NEW_MSB003_GAP_36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</si>
  <si>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PortOfLoading[1].Name: result = No-HIT hoặc HIT, errorCode = 00, score = score
- Json có dạng theo format:
{
  "result": "No-HIT hoặc HIT",
  "errorCode": 00,
  "errorDetail": "No Error",
  "score": "score",
  "alertId": "(rỗng hoặc alertId nếu HIT)"
}</t>
  </si>
  <si>
    <t>[DANH LAI ID] ID goc: AML_MSB003_MND_57</t>
  </si>
  <si>
    <t>AML_MSB003_VAL_173</t>
  </si>
  <si>
    <t>Kiểm tra API xử lý thành công điện MSB003 khi thiếu trường optional PortOfLoading[2].Name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</si>
  <si>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TF_NEW_MSB003_GAP_39; Body MSB003 KHÔNG có trường optional PortOfLoading[2].Name (không thuộc danh sách mandatory theo chuẩn); Các thông tin khác vẫn đầy đủ</t>
  </si>
  <si>
    <t>1. Gửi POST request tới API transaction-screening với điện MSB003 thiếu trường optional PortOfLoading[2].Name.
2. Kiểm tra thông tin HTTP Status và Response Body trả về.</t>
  </si>
  <si>
    <t>- Endpoint: POST https://10.0.137.75:7001/transaction-screening/v1/transaction-screening
- Headers:
Content-Type: application/json
transactionId: TF_NEW_MSB003_GAP_39
requestId: REQ_TF_NEW_MSB003_GAP_39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</si>
  <si>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PortOfLoading[2].Name: result = No-HIT hoặc HIT, errorCode = 00, score = score
- Json có dạng theo format:
{
  "result": "No-HIT hoặc HIT",
  "errorCode": 00,
  "errorDetail": "No Error",
  "score": "score",
  "alertId": "(rỗng hoặc alertId nếu HIT)"
}</t>
  </si>
  <si>
    <t>[DANH LAI ID] ID goc: AML_MSB003_MND_60</t>
  </si>
  <si>
    <t>AML_MSB003_VAL_174</t>
  </si>
  <si>
    <t>Kiểm tra MSB003: PortOfLoading[1].Name truyền null</t>
  </si>
  <si>
    <t>1. Chuẩn bị request hợp lệ.
2. Gán PortOfLoading[1].Name = null.
3. Gửi request.
4. Kiểm tra HTTP status, result, errorCode, errorDetail và thời gian phản hồi.</t>
  </si>
  <si>
    <t>- Endpoint: POST https://10.0.137.75:7001/transaction-screening/v1/transaction-screening
- Headers hợp lệ: Content-Type=application/json; transactionId=AML_MSB003_BODY_067; requestId=REQ_AML_MSB003_BODY_067; transactionType=MSB003; branchCd=VN0001001; channel=T24; isCallBack=N; requestUserId=1; Authorization=Basic YWE6YmI=
- Body: dùng payload MSB003 hợp lệ làm baseline, chỉ thay đổi đúng trường nêu trong TC.
- PortOfLoading[1].Name = null.
- Mapping điện NonSwift3 không khai độ dài; áp dụng maxlength = 255. Theo Mapping điện NonSwift3: trường optional.</t>
  </si>
  <si>
    <t>[DANH LAI ID] ID goc: AML_MSB003_BODY_067</t>
  </si>
  <si>
    <t>AML_MSB003_VAL_175</t>
  </si>
  <si>
    <t>Kiểm tra MSB003: PortOfLoading[1].Name truyền chuỗi rỗng</t>
  </si>
  <si>
    <t>1. Chuẩn bị request hợp lệ.
2. Gán PortOfLoading[1].Name = "".
3. Gửi request.
4. Kiểm tra HTTP status, result, errorCode, errorDetail và thời gian phản hồi.</t>
  </si>
  <si>
    <t>- Endpoint: POST https://10.0.137.75:7001/transaction-screening/v1/transaction-screening
- Headers hợp lệ: Content-Type=application/json; transactionId=AML_MSB003_BODY_068; requestId=REQ_AML_MSB003_BODY_068; transactionType=MSB003; branchCd=VN0001001; channel=T24; isCallBack=N; requestUserId=1; Authorization=Basic YWE6YmI=
- Body: dùng payload MSB003 hợp lệ làm baseline, chỉ thay đổi đúng trường nêu trong TC.
- PortOfLoading[1].Name = "".
- Mapping điện NonSwift3 không khai độ dài; áp dụng maxlength = 255. Theo Mapping điện NonSwift3: trường optional.</t>
  </si>
  <si>
    <t>[DANH LAI ID] ID goc: AML_MSB003_BODY_068</t>
  </si>
  <si>
    <t>AML_MSB003_VAL_176</t>
  </si>
  <si>
    <t>Kiểm tra MSB003: PortOfLoading[1].Name truyền vượt độ dài tối đa (256 ký tự)</t>
  </si>
  <si>
    <t>1. Chuẩn bị request hợp lệ.
2. Gán PortOfLoading[1].Name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</si>
  <si>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transactionId=AML_MSB003_BODY_069; requestId=REQ_AML_MSB003_BODY_069; transactionType=MSB003; branchCd=VN0001001; channel=T24; isCallBack=N; requestUserId=1; Authorization=Basic YWE6YmI=
- Body: dùng payload MSB003 hợp lệ làm baseline, chỉ thay đổi đúng trường nêu trong TC.
- Biến thể: PortOfLoading[1].Name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</si>
  <si>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AML_MSB003_BODY_069</t>
  </si>
  <si>
    <t>AML_MSB003_VAL_177</t>
  </si>
  <si>
    <t>Kiểm tra MSB003: PortOfLoading[1].Name truyền ký tự đặc biệt</t>
  </si>
  <si>
    <t>1. Chuẩn bị request MSB003 hợp lệ.
2. Gán PortOfLoading[1].Name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</si>
  <si>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AML_MSB003_NAME_021_SPEC
requestId: REQ_AML_MSB003_NAME_021_SPEC
transactionType: MSB003
branchCd: VN0001001
channel: T24
isCallBack: N
requestUserId: 1
Authorization: Basic YWE6YmI=
- Body: payload MSB003 hợp lệ theo mẫu trong file Thiết kế tích hợp điện.
- Giá trị kiểm thử: PortOfLoading[1].Name = "O'CONNOR-SMITH &amp; CO., LTD."</t>
  </si>
  <si>
    <t>[DANH LAI ID] ID goc: AML_MSB003_NAME_021_SPEC</t>
  </si>
  <si>
    <t>AML_MSB003_VAL_178</t>
  </si>
  <si>
    <t>Kiểm tra MSB003: PortOfLoading[1].Name truyền chữ có dấu</t>
  </si>
  <si>
    <t>1. Chuẩn bị request MSB003 hợp lệ.
2. Gán PortOfLoading[1].Name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</si>
  <si>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AML_MSB003_NAME_022_VI
requestId: REQ_AML_MSB003_NAME_022_VI
transactionType: MSB003
branchCd: VN0001001
channel: T24
isCallBack: N
requestUserId: 1
Authorization: Basic YWE6YmI=
- Body: payload MSB003 hợp lệ theo mẫu trong file Thiết kế tích hợp điện.
- Giá trị kiểm thử: PortOfLoading[1].Name = "Công ty Cổ phần Ánh Dương"</t>
  </si>
  <si>
    <t>[DANH LAI ID] ID goc: AML_MSB003_NAME_022_VI</t>
  </si>
  <si>
    <t>AML_MSB003_VAL_179</t>
  </si>
  <si>
    <t>Kiểm tra MSB003: PortOfLoading[1].Name truyền chữ hoa</t>
  </si>
  <si>
    <t>1. Chuẩn bị request MSB003 hợp lệ.
2. Gán PortOfLoading[1].Name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</si>
  <si>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AML_MSB003_NAME_023_UPPER
requestId: REQ_AML_MSB003_NAME_023_UPPER
transactionType: MSB003
branchCd: VN0001001
channel: T24
isCallBack: N
requestUserId: 1
Authorization: Basic YWE6YmI=
- Body: payload MSB003 hợp lệ theo mẫu trong file Thiết kế tích hợp điện.
- Giá trị kiểm thử: PortOfLoading[1].Name = "GLOBAL TRADING COMPANY"</t>
  </si>
  <si>
    <t>[DANH LAI ID] ID goc: AML_MSB003_NAME_023_UPPER</t>
  </si>
  <si>
    <t>AML_MSB003_VAL_180</t>
  </si>
  <si>
    <t>Kiểm tra MSB003: PortOfLoading[1].Name truyền chữ thường</t>
  </si>
  <si>
    <t>1. Chuẩn bị request MSB003 hợp lệ.
2. Gán PortOfLoading[1].Name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</si>
  <si>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AML_MSB003_NAME_024_LOWER
requestId: REQ_AML_MSB003_NAME_024_LOWER
transactionType: MSB003
branchCd: VN0001001
channel: T24
isCallBack: N
requestUserId: 1
Authorization: Basic YWE6YmI=
- Body: payload MSB003 hợp lệ theo mẫu trong file Thiết kế tích hợp điện.
- Giá trị kiểm thử: PortOfLoading[1].Name = "global trading company"</t>
  </si>
  <si>
    <t>[DANH LAI ID] ID goc: AML_MSB003_NAME_024_LOWER</t>
  </si>
  <si>
    <t>AML_MSB003_VAL_181</t>
  </si>
  <si>
    <t>Kiểm tra MSB003: PortOfLoading[1].Name truyền space ở đầu và cuối chuỗi</t>
  </si>
  <si>
    <t>1. Chuẩn bị request MSB003 hợp lệ.
2. Gán PortOfLoading[1].Name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</si>
  <si>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AML_MSB003_NAME_025_TRIM
requestId: REQ_AML_MSB003_NAME_025_TRIM
transactionType: MSB003
branchCd: VN0001001
channel: T24
isCallBack: N
requestUserId: 1
Authorization: Basic YWE6YmI=
- Body: payload MSB003 hợp lệ theo mẫu trong file Thiết kế tích hợp điện.
- Giá trị kiểm thử: PortOfLoading[1].Name = "  ABC IMPORT EXPORT COMPANY  "</t>
  </si>
  <si>
    <t>[DANH LAI ID] ID goc: AML_MSB003_NAME_025_TRIM</t>
  </si>
  <si>
    <t>NHÓM VALIDATE - Trường: PortOfLoading.Country</t>
  </si>
  <si>
    <t>AML_MSB003_VAL_182</t>
  </si>
  <si>
    <t>PortOfLoading.Country</t>
  </si>
  <si>
    <t>Kiểm tra API xử lý thành công điện MSB003 khi thiếu trường optional PortOfLoading[1].Country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</si>
  <si>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TF_NEW_MSB003_GAP_37; Body MSB003 KHÔNG có trường optional PortOfLoading[1].Country (không thuộc danh sách mandatory theo chuẩn); Các thông tin khác vẫn đầy đủ</t>
  </si>
  <si>
    <t>1. Gửi POST request tới API transaction-screening với điện MSB003 thiếu trường optional PortOfLoading[1].Country.
2. Kiểm tra thông tin HTTP Status và Response Body trả về.</t>
  </si>
  <si>
    <t>- Endpoint: POST https://10.0.137.75:7001/transaction-screening/v1/transaction-screening
- Headers:
Content-Type: application/json
transactionId: TF_NEW_MSB003_GAP_37
requestId: REQ_TF_NEW_MSB003_GAP_37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</si>
  <si>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PortOfLoading[1].Country: result = No-HIT hoặc HIT, errorCode = 00, score = score
- Json có dạng theo format:
{
  "result": "No-HIT hoặc HIT",
  "errorCode": 00,
  "errorDetail": "No Error",
  "score": "score",
  "alertId": "(rỗng hoặc alertId nếu HIT)"
}</t>
  </si>
  <si>
    <t>[DANH LAI ID] ID goc: AML_MSB003_MND_58</t>
  </si>
  <si>
    <t>AML_MSB003_VAL_183</t>
  </si>
  <si>
    <t>Kiểm tra API xử lý thành công điện MSB003 khi thiếu trường optional PortOfLoading[2].Country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</si>
  <si>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TF_NEW_MSB003_GAP_40; Body MSB003 KHÔNG có trường optional PortOfLoading[2].Country (không thuộc danh sách mandatory theo chuẩn); Các thông tin khác vẫn đầy đủ</t>
  </si>
  <si>
    <t>1. Gửi POST request tới API transaction-screening với điện MSB003 thiếu trường optional PortOfLoading[2].Country.
2. Kiểm tra thông tin HTTP Status và Response Body trả về.</t>
  </si>
  <si>
    <t>- Endpoint: POST https://10.0.137.75:7001/transaction-screening/v1/transaction-screening
- Headers:
Content-Type: application/json
transactionId: TF_NEW_MSB003_GAP_40
requestId: REQ_TF_NEW_MSB003_GAP_40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</si>
  <si>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PortOfLoading[2].Country: result = No-HIT hoặc HIT, errorCode = 00, score = score
- Json có dạng theo format:
{
  "result": "No-HIT hoặc HIT",
  "errorCode": 00,
  "errorDetail": "No Error",
  "score": "score",
  "alertId": "(rỗng hoặc alertId nếu HIT)"
}</t>
  </si>
  <si>
    <t>[DANH LAI ID] ID goc: AML_MSB003_MND_61</t>
  </si>
  <si>
    <t>AML_MSB003_VAL_184</t>
  </si>
  <si>
    <t>Kiểm tra MSB003: PortOfLoading[1].Country truyền null</t>
  </si>
  <si>
    <t>1. Chuẩn bị request hợp lệ.
2. Gán PortOfLoading[1].Country = null.
3. Gửi request.
4. Kiểm tra HTTP status, result, errorCode, errorDetail và thời gian phản hồi.</t>
  </si>
  <si>
    <t>- Endpoint: POST https://10.0.137.75:7001/transaction-screening/v1/transaction-screening
- Headers hợp lệ: Content-Type=application/json; transactionId=AML_MSB003_BODY_070; requestId=REQ_AML_MSB003_BODY_070; transactionType=MSB003; branchCd=VN0001001; channel=T24; isCallBack=N; requestUserId=1; Authorization=Basic YWE6YmI=
- Body: dùng payload MSB003 hợp lệ làm baseline, chỉ thay đổi đúng trường nêu trong TC.
- PortOfLoading[1].Country = null.
- Mapping điện NonSwift3 không khai độ dài; áp dụng maxlength = 255. Theo Mapping điện NonSwift3: trường optional.</t>
  </si>
  <si>
    <t>[DANH LAI ID] ID goc: AML_MSB003_BODY_070</t>
  </si>
  <si>
    <t>AML_MSB003_VAL_185</t>
  </si>
  <si>
    <t>Kiểm tra MSB003: PortOfLoading[1].Country truyền chuỗi rỗng</t>
  </si>
  <si>
    <t>1. Chuẩn bị request hợp lệ.
2. Gán PortOfLoading[1].Country = "".
3. Gửi request.
4. Kiểm tra HTTP status, result, errorCode, errorDetail và thời gian phản hồi.</t>
  </si>
  <si>
    <t>- Endpoint: POST https://10.0.137.75:7001/transaction-screening/v1/transaction-screening
- Headers hợp lệ: Content-Type=application/json; transactionId=AML_MSB003_BODY_071; requestId=REQ_AML_MSB003_BODY_071; transactionType=MSB003; branchCd=VN0001001; channel=T24; isCallBack=N; requestUserId=1; Authorization=Basic YWE6YmI=
- Body: dùng payload MSB003 hợp lệ làm baseline, chỉ thay đổi đúng trường nêu trong TC.
- PortOfLoading[1].Country = "".
- Mapping điện NonSwift3 không khai độ dài; áp dụng maxlength = 255. Theo Mapping điện NonSwift3: trường optional.</t>
  </si>
  <si>
    <t>[DANH LAI ID] ID goc: AML_MSB003_BODY_071</t>
  </si>
  <si>
    <t>AML_MSB003_VAL_186</t>
  </si>
  <si>
    <t>Kiểm tra MSB003: PortOfLoading[1].Country truyền vượt độ dài tối đa (256 ký tự)</t>
  </si>
  <si>
    <t>1. Chuẩn bị request hợp lệ.
2. Gán PortOfLoading[1].Country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</si>
  <si>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transactionId=AML_MSB003_BODY_072; requestId=REQ_AML_MSB003_BODY_072; transactionType=MSB003; branchCd=VN0001001; channel=T24; isCallBack=N; requestUserId=1; Authorization=Basic YWE6YmI=
- Body: dùng payload MSB003 hợp lệ làm baseline, chỉ thay đổi đúng trường nêu trong TC.
- Biến thể: PortOfLoading[1].Country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</si>
  <si>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AML_MSB003_BODY_072</t>
  </si>
  <si>
    <t>NHÓM VALIDATE - Trường: PlaceOfLoading.PlaceTypeL</t>
  </si>
  <si>
    <t>AML_MSB003_VAL_187</t>
  </si>
  <si>
    <t>PlaceOfLoading.PlaceTypeL</t>
  </si>
  <si>
    <t>Kiểm tra API xử lý thành công điện MSB003 khi thiếu trường optional PlaceOfLoading[1].PlaceTypeL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</si>
  <si>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TF_NEW_MSB003_GAP_41; Body MSB003 KHÔNG có trường optional PlaceOfLoading[1].PlaceTypeL (không thuộc danh sách mandatory theo chuẩn); Các thông tin khác vẫn đầy đủ</t>
  </si>
  <si>
    <t>1. Gửi POST request tới API transaction-screening với điện MSB003 thiếu trường optional PlaceOfLoading[1].PlaceTypeL.
2. Kiểm tra thông tin HTTP Status và Response Body trả về.</t>
  </si>
  <si>
    <t>- Endpoint: POST https://10.0.137.75:7001/transaction-screening/v1/transaction-screening
- Headers:
Content-Type: application/json
transactionId: TF_NEW_MSB003_GAP_41
requestId: REQ_TF_NEW_MSB003_GAP_41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</si>
  <si>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PlaceOfLoading[1].PlaceTypeL: result = No-HIT hoặc HIT, errorCode = 00, score = score
- Json có dạng theo format:
{
  "result": "No-HIT hoặc HIT",
  "errorCode": 00,
  "errorDetail": "No Error",
  "score": "score",
  "alertId": "(rỗng hoặc alertId nếu HIT)"
}</t>
  </si>
  <si>
    <t>[DANH LAI ID] ID goc: AML_MSB003_MND_62</t>
  </si>
  <si>
    <t>AML_MSB003_VAL_188</t>
  </si>
  <si>
    <t>Kiểm tra API xử lý thành công điện MSB003 khi thiếu trường optional PlaceOfLoading[2].PlaceTypeL</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</si>
  <si>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TF_NEW_MSB003_GAP_44; Body MSB003 KHÔNG có trường optional PlaceOfLoading[2].PlaceTypeL (không thuộc danh sách mandatory theo chuẩn); Các thông tin khác vẫn đầy đủ</t>
  </si>
  <si>
    <t>1. Gửi POST request tới API transaction-screening với điện MSB003 thiếu trường optional PlaceOfLoading[2].PlaceTypeL.
2. Kiểm tra thông tin HTTP Status và Response Body trả về.</t>
  </si>
  <si>
    <t>- Endpoint: POST https://10.0.137.75:7001/transaction-screening/v1/transaction-screening
- Headers:
Content-Type: application/json
transactionId: TF_NEW_MSB003_GAP_44
requestId: REQ_TF_NEW_MSB003_GAP_44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</si>
  <si>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PlaceOfLoading[2].PlaceTypeL: result = No-HIT hoặc HIT, errorCode = 00, score = score
- Json có dạng theo format:
{
  "result": "No-HIT hoặc HIT",
  "errorCode": 00,
  "errorDetail": "No Error",
  "score": "score",
  "alertId": "(rỗng hoặc alertId nếu HIT)"
}</t>
  </si>
  <si>
    <t>[DANH LAI ID] ID goc: AML_MSB003_MND_65</t>
  </si>
  <si>
    <t>NHÓM VALIDATE - Trường: PlaceOfLoading.FullAddress</t>
  </si>
  <si>
    <t>AML_MSB003_VAL_189</t>
  </si>
  <si>
    <t>PlaceOfLoading.FullAddress</t>
  </si>
  <si>
    <t>Kiểm tra API xử lý thành công điện MSB003 khi thiếu trường optional PlaceOfLoading[1].FullAddress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</si>
  <si>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TF_NEW_MSB003_GAP_42; Body MSB003 KHÔNG có trường optional PlaceOfLoading[1].FullAddress (không thuộc danh sách mandatory theo chuẩn); Các thông tin khác vẫn đầy đủ</t>
  </si>
  <si>
    <t>1. Gửi POST request tới API transaction-screening với điện MSB003 thiếu trường optional PlaceOfLoading[1].FullAddress.
2. Kiểm tra thông tin HTTP Status và Response Body trả về.</t>
  </si>
  <si>
    <t>- Endpoint: POST https://10.0.137.75:7001/transaction-screening/v1/transaction-screening
- Headers:
Content-Type: application/json
transactionId: TF_NEW_MSB003_GAP_42
requestId: REQ_TF_NEW_MSB003_GAP_42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</si>
  <si>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PlaceOfLoading[1].FullAddress: result = No-HIT hoặc HIT, errorCode = 00, score = score
- Json có dạng theo format:
{
  "result": "No-HIT hoặc HIT",
  "errorCode": 00,
  "errorDetail": "No Error",
  "score": "score",
  "alertId": "(rỗng hoặc alertId nếu HIT)"
}</t>
  </si>
  <si>
    <t>[DANH LAI ID] ID goc: AML_MSB003_MND_63</t>
  </si>
  <si>
    <t>AML_MSB003_VAL_190</t>
  </si>
  <si>
    <t>Kiểm tra API xử lý thành công điện MSB003 khi thiếu trường optional PlaceOfLoading[2].FullAddress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</si>
  <si>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TF_NEW_MSB003_GAP_45; Body MSB003 KHÔNG có trường optional PlaceOfLoading[2].FullAddress (không thuộc danh sách mandatory theo chuẩn); Các thông tin khác vẫn đầy đủ</t>
  </si>
  <si>
    <t>1. Gửi POST request tới API transaction-screening với điện MSB003 thiếu trường optional PlaceOfLoading[2].FullAddress.
2. Kiểm tra thông tin HTTP Status và Response Body trả về.</t>
  </si>
  <si>
    <t>- Endpoint: POST https://10.0.137.75:7001/transaction-screening/v1/transaction-screening
- Headers:
Content-Type: application/json
transactionId: TF_NEW_MSB003_GAP_45
requestId: REQ_TF_NEW_MSB003_GAP_45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</si>
  <si>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PlaceOfLoading[2].FullAddress: result = No-HIT hoặc HIT, errorCode = 00, score = score
- Json có dạng theo format:
{
  "result": "No-HIT hoặc HIT",
  "errorCode": 00,
  "errorDetail": "No Error",
  "score": "score",
  "alertId": "(rỗng hoặc alertId nếu HIT)"
}</t>
  </si>
  <si>
    <t>[DANH LAI ID] ID goc: AML_MSB003_MND_66</t>
  </si>
  <si>
    <t>AML_MSB003_VAL_191</t>
  </si>
  <si>
    <t>Kiểm tra MSB003: PlaceOfLoading[1].FullAddress truyền null</t>
  </si>
  <si>
    <t>1. Chuẩn bị request hợp lệ.
2. Gán PlaceOfLoading[1].FullAddress = null.
3. Gửi request.
4. Kiểm tra HTTP status, result, errorCode, errorDetail và thời gian phản hồi.</t>
  </si>
  <si>
    <t>- Endpoint: POST https://10.0.137.75:7001/transaction-screening/v1/transaction-screening
- Headers hợp lệ: Content-Type=application/json; transactionId=AML_MSB003_BODY_073; requestId=REQ_AML_MSB003_BODY_073; transactionType=MSB003; branchCd=VN0001001; channel=T24; isCallBack=N; requestUserId=1; Authorization=Basic YWE6YmI=
- Body: dùng payload MSB003 hợp lệ làm baseline, chỉ thay đổi đúng trường nêu trong TC.
- PlaceOfLoading[1].FullAddress = null.
- Mapping điện NonSwift3 không khai độ dài; áp dụng maxlength = 255. Theo Mapping điện NonSwift3: trường optional.</t>
  </si>
  <si>
    <t>[DANH LAI ID] ID goc: AML_MSB003_BODY_073</t>
  </si>
  <si>
    <t>AML_MSB003_VAL_192</t>
  </si>
  <si>
    <t>Kiểm tra MSB003: PlaceOfLoading[1].FullAddress truyền chuỗi rỗng</t>
  </si>
  <si>
    <t>1. Chuẩn bị request hợp lệ.
2. Gán PlaceOfLoading[1].FullAddress = "".
3. Gửi request.
4. Kiểm tra HTTP status, result, errorCode, errorDetail và thời gian phản hồi.</t>
  </si>
  <si>
    <t>- Endpoint: POST https://10.0.137.75:7001/transaction-screening/v1/transaction-screening
- Headers hợp lệ: Content-Type=application/json; transactionId=AML_MSB003_BODY_074; requestId=REQ_AML_MSB003_BODY_074; transactionType=MSB003; branchCd=VN0001001; channel=T24; isCallBack=N; requestUserId=1; Authorization=Basic YWE6YmI=
- Body: dùng payload MSB003 hợp lệ làm baseline, chỉ thay đổi đúng trường nêu trong TC.
- PlaceOfLoading[1].FullAddress = "".
- Mapping điện NonSwift3 không khai độ dài; áp dụng maxlength = 255. Theo Mapping điện NonSwift3: trường optional.</t>
  </si>
  <si>
    <t>[DANH LAI ID] ID goc: AML_MSB003_BODY_074</t>
  </si>
  <si>
    <t>AML_MSB003_VAL_193</t>
  </si>
  <si>
    <t>Kiểm tra MSB003: PlaceOfLoading[1].FullAddress truyền vượt độ dài tối đa (256 ký tự)</t>
  </si>
  <si>
    <t>1. Chuẩn bị request hợp lệ.
2. Gán PlaceOfLoading[1].FullAddress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</si>
  <si>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transactionId=AML_MSB003_BODY_075; requestId=REQ_AML_MSB003_BODY_075; transactionType=MSB003; branchCd=VN0001001; channel=T24; isCallBack=N; requestUserId=1; Authorization=Basic YWE6YmI=
- Body: dùng payload MSB003 hợp lệ làm baseline, chỉ thay đổi đúng trường nêu trong TC.
- Biến thể: PlaceOfLoading[1].FullAddress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</si>
  <si>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AML_MSB003_BODY_075</t>
  </si>
  <si>
    <t>NHÓM VALIDATE - Trường: PlaceOfLoading.CountryInAddress</t>
  </si>
  <si>
    <t>AML_MSB003_VAL_194</t>
  </si>
  <si>
    <t>PlaceOfLoading.CountryInAddress</t>
  </si>
  <si>
    <t>Kiểm tra API xử lý thành công điện MSB003 khi thiếu trường optional PlaceOfLoading[1].CountryInAddress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</si>
  <si>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TF_NEW_MSB003_GAP_43; Body MSB003 KHÔNG có trường optional PlaceOfLoading[1].CountryInAddress (không thuộc danh sách mandatory theo chuẩn); Các thông tin khác vẫn đầy đủ</t>
  </si>
  <si>
    <t>1. Gửi POST request tới API transaction-screening với điện MSB003 thiếu trường optional PlaceOfLoading[1].CountryInAddress.
2. Kiểm tra thông tin HTTP Status và Response Body trả về.</t>
  </si>
  <si>
    <t>- Endpoint: POST https://10.0.137.75:7001/transaction-screening/v1/transaction-screening
- Headers:
Content-Type: application/json
transactionId: TF_NEW_MSB003_GAP_43
requestId: REQ_TF_NEW_MSB003_GAP_43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</si>
  <si>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PlaceOfLoading[1].CountryInAddress: result = No-HIT hoặc HIT, errorCode = 00, score = score
- Json có dạng theo format:
{
  "result": "No-HIT hoặc HIT",
  "errorCode": 00,
  "errorDetail": "No Error",
  "score": "score",
  "alertId": "(rỗng hoặc alertId nếu HIT)"
}</t>
  </si>
  <si>
    <t>[DANH LAI ID] ID goc: AML_MSB003_MND_64</t>
  </si>
  <si>
    <t>AML_MSB003_VAL_195</t>
  </si>
  <si>
    <t>Kiểm tra API xử lý thành công điện MSB003 khi thiếu trường optional PlaceOfLoading[2].CountryInAddress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</si>
  <si>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TF_NEW_MSB003_GAP_46; Body MSB003 KHÔNG có trường optional PlaceOfLoading[2].CountryInAddress (không thuộc danh sách mandatory theo chuẩn); Các thông tin khác vẫn đầy đủ</t>
  </si>
  <si>
    <t>1. Gửi POST request tới API transaction-screening với điện MSB003 thiếu trường optional PlaceOfLoading[2].CountryInAddress.
2. Kiểm tra thông tin HTTP Status và Response Body trả về.</t>
  </si>
  <si>
    <t>- Endpoint: POST https://10.0.137.75:7001/transaction-screening/v1/transaction-screening
- Headers:
Content-Type: application/json
transactionId: TF_NEW_MSB003_GAP_46
requestId: REQ_TF_NEW_MSB003_GAP_46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</si>
  <si>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PlaceOfLoading[2].CountryInAddress: result = No-HIT hoặc HIT, errorCode = 00, score = score
- Json có dạng theo format:
{
  "result": "No-HIT hoặc HIT",
  "errorCode": 00,
  "errorDetail": "No Error",
  "score": "score",
  "alertId": "(rỗng hoặc alertId nếu HIT)"
}</t>
  </si>
  <si>
    <t>[DANH LAI ID] ID goc: AML_MSB003_MND_67</t>
  </si>
  <si>
    <t>AML_MSB003_VAL_196</t>
  </si>
  <si>
    <t>Kiểm tra MSB003: PlaceOfLoading[1].CountryInAddress truyền null</t>
  </si>
  <si>
    <t>1. Chuẩn bị request hợp lệ.
2. Gán PlaceOfLoading[1].CountryInAddress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</si>
  <si>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transactionId=AML_MSB003_BODY_076; requestId=REQ_AML_MSB003_BODY_076; transactionType=MSB003; branchCd=VN0001001; channel=T24; isCallBack=N; requestUserId=1; Authorization=Basic YWE6YmI=
- Body: dùng payload MSB003 hợp lệ làm baseline, chỉ thay đổi đúng trường nêu trong TC.
- PlaceOfLoading[1].CountryInAddress = null.
- Mapping điện NonSwift3 không khai độ dài; áp dụng maxlength = 255. Theo Mapping điện NonSwift3: trường optional.</t>
  </si>
  <si>
    <t>[DANH LAI ID] ID goc: AML_MSB003_BODY_076</t>
  </si>
  <si>
    <t>AML_MSB003_VAL_197</t>
  </si>
  <si>
    <t>Kiểm tra MSB003: PlaceOfLoading[1].CountryInAddress truyền chuỗi rỗng</t>
  </si>
  <si>
    <t>1. Chuẩn bị request hợp lệ.
2. Gán PlaceOfLoading[1].CountryInAddress = "".
3. Gửi request.
4. Kiểm tra HTTP status, result, errorCode, errorDetail và thời gian phản hồi.</t>
  </si>
  <si>
    <t>- Endpoint: POST https://10.0.137.75:7001/transaction-screening/v1/transaction-screening
- Headers hợp lệ: Content-Type=application/json; transactionId=AML_MSB003_BODY_077; requestId=REQ_AML_MSB003_BODY_077; transactionType=MSB003; branchCd=VN0001001; channel=T24; isCallBack=N; requestUserId=1; Authorization=Basic YWE6YmI=
- Body: dùng payload MSB003 hợp lệ làm baseline, chỉ thay đổi đúng trường nêu trong TC.
- PlaceOfLoading[1].CountryInAddress = "".
- Mapping điện NonSwift3 không khai độ dài; áp dụng maxlength = 255. Theo Mapping điện NonSwift3: trường optional.</t>
  </si>
  <si>
    <t>[DANH LAI ID] ID goc: AML_MSB003_BODY_077</t>
  </si>
  <si>
    <t>AML_MSB003_VAL_198</t>
  </si>
  <si>
    <t>Kiểm tra MSB003: PlaceOfLoading[1].CountryInAddress truyền vượt độ dài tối đa (256 ký tự)</t>
  </si>
  <si>
    <t>1. Chuẩn bị request hợp lệ.
2. Gán PlaceOfLoading[1].CountryInAddress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</si>
  <si>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transactionId=AML_MSB003_BODY_078; requestId=REQ_AML_MSB003_BODY_078; transactionType=MSB003; branchCd=VN0001001; channel=T24; isCallBack=N; requestUserId=1; Authorization=Basic YWE6YmI=
- Body: dùng payload MSB003 hợp lệ làm baseline, chỉ thay đổi đúng trường nêu trong TC.
- Biến thể: PlaceOfLoading[1].CountryInAddress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</si>
  <si>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AML_MSB003_BODY_078</t>
  </si>
  <si>
    <t>NHÓM VALIDATE - Trường: PortOfTransshipment.PortTypeT</t>
  </si>
  <si>
    <t>AML_MSB003_VAL_199</t>
  </si>
  <si>
    <t>PortOfTransshipment.PortTypeT</t>
  </si>
  <si>
    <t>Kiểm tra API xử lý thành công điện MSB003 khi thiếu trường optional PortOfTransshipment[1].PortTypeT</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</si>
  <si>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TF_NEW_MSB003_GAP_47; Body MSB003 KHÔNG có trường optional PortOfTransshipment[1].PortTypeT (không thuộc danh sách mandatory theo chuẩn); Các thông tin khác vẫn đầy đủ</t>
  </si>
  <si>
    <t>1. Gửi POST request tới API transaction-screening với điện MSB003 thiếu trường optional PortOfTransshipment[1].PortTypeT.
2. Kiểm tra thông tin HTTP Status và Response Body trả về.</t>
  </si>
  <si>
    <t>- Endpoint: POST https://10.0.137.75:7001/transaction-screening/v1/transaction-screening
- Headers:
Content-Type: application/json
transactionId: TF_NEW_MSB003_GAP_47
requestId: REQ_TF_NEW_MSB003_GAP_47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</si>
  <si>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PortOfTransshipment[1].PortTypeT: result = No-HIT hoặc HIT, errorCode = 00, score = score
- Json có dạng theo format:
{
  "result": "No-HIT hoặc HIT",
  "errorCode": 00,
  "errorDetail": "No Error",
  "score": "score",
  "alertId": "(rỗng hoặc alertId nếu HIT)"
}</t>
  </si>
  <si>
    <t>[DANH LAI ID] ID goc: AML_MSB003_MND_68</t>
  </si>
  <si>
    <t>AML_MSB003_VAL_200</t>
  </si>
  <si>
    <t>Kiểm tra API xử lý thành công điện MSB003 khi thiếu trường optional PortOfTransshipment[2].PortTypeT</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</si>
  <si>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TF_NEW_MSB003_GAP_50; Body MSB003 KHÔNG có trường optional PortOfTransshipment[2].PortTypeT (không thuộc danh sách mandatory theo chuẩn); Các thông tin khác vẫn đầy đủ</t>
  </si>
  <si>
    <t>1. Gửi POST request tới API transaction-screening với điện MSB003 thiếu trường optional PortOfTransshipment[2].PortTypeT.
2. Kiểm tra thông tin HTTP Status và Response Body trả về.</t>
  </si>
  <si>
    <t>- Endpoint: POST https://10.0.137.75:7001/transaction-screening/v1/transaction-screening
- Headers:
Content-Type: application/json
transactionId: TF_NEW_MSB003_GAP_50
requestId: REQ_TF_NEW_MSB003_GAP_50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</si>
  <si>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PortOfTransshipment[2].PortTypeT: result = No-HIT hoặc HIT, errorCode = 00, score = score
- Json có dạng theo format:
{
  "result": "No-HIT hoặc HIT",
  "errorCode": 00,
  "errorDetail": "No Error",
  "score": "score",
  "alertId": "(rỗng hoặc alertId nếu HIT)"
}</t>
  </si>
  <si>
    <t>[DANH LAI ID] ID goc: AML_MSB003_MND_71</t>
  </si>
  <si>
    <t>NHÓM VALIDATE - Trường: PortOfTransshipment.Name</t>
  </si>
  <si>
    <t>AML_MSB003_VAL_201</t>
  </si>
  <si>
    <t>PortOfTransshipment.Name</t>
  </si>
  <si>
    <t>Kiểm tra API xử lý thành công điện MSB003 khi thiếu trường optional PortOfTransshipment[1].Name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</si>
  <si>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TF_NEW_MSB003_GAP_48; Body MSB003 KHÔNG có trường optional PortOfTransshipment[1].Name (không thuộc danh sách mandatory theo chuẩn); Các thông tin khác vẫn đầy đủ</t>
  </si>
  <si>
    <t>1. Gửi POST request tới API transaction-screening với điện MSB003 thiếu trường optional PortOfTransshipment[1].Name.
2. Kiểm tra thông tin HTTP Status và Response Body trả về.</t>
  </si>
  <si>
    <t>- Endpoint: POST https://10.0.137.75:7001/transaction-screening/v1/transaction-screening
- Headers:
Content-Type: application/json
transactionId: TF_NEW_MSB003_GAP_48
requestId: REQ_TF_NEW_MSB003_GAP_48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</si>
  <si>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PortOfTransshipment[1].Name: result = No-HIT hoặc HIT, errorCode = 00, score = score
- Json có dạng theo format:
{
  "result": "No-HIT hoặc HIT",
  "errorCode": 00,
  "errorDetail": "No Error",
  "score": "score",
  "alertId": "(rỗng hoặc alertId nếu HIT)"
}</t>
  </si>
  <si>
    <t>[DANH LAI ID] ID goc: AML_MSB003_MND_69</t>
  </si>
  <si>
    <t>AML_MSB003_VAL_202</t>
  </si>
  <si>
    <t>Kiểm tra API xử lý thành công điện MSB003 khi thiếu trường optional PortOfTransshipment[2].Name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</si>
  <si>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TF_NEW_MSB003_GAP_51; Body MSB003 KHÔNG có trường optional PortOfTransshipment[2].Name (không thuộc danh sách mandatory theo chuẩn); Các thông tin khác vẫn đầy đủ</t>
  </si>
  <si>
    <t>1. Gửi POST request tới API transaction-screening với điện MSB003 thiếu trường optional PortOfTransshipment[2].Name.
2. Kiểm tra thông tin HTTP Status và Response Body trả về.</t>
  </si>
  <si>
    <t>- Endpoint: POST https://10.0.137.75:7001/transaction-screening/v1/transaction-screening
- Headers:
Content-Type: application/json
transactionId: TF_NEW_MSB003_GAP_51
requestId: REQ_TF_NEW_MSB003_GAP_51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</si>
  <si>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PortOfTransshipment[2].Name: result = No-HIT hoặc HIT, errorCode = 00, score = score
- Json có dạng theo format:
{
  "result": "No-HIT hoặc HIT",
  "errorCode": 00,
  "errorDetail": "No Error",
  "score": "score",
  "alertId": "(rỗng hoặc alertId nếu HIT)"
}</t>
  </si>
  <si>
    <t>[DANH LAI ID] ID goc: AML_MSB003_MND_72</t>
  </si>
  <si>
    <t>AML_MSB003_VAL_203</t>
  </si>
  <si>
    <t>Kiểm tra MSB003: PortOfTransshipment[1].Name truyền null</t>
  </si>
  <si>
    <t>1. Chuẩn bị request hợp lệ.
2. Gán PortOfTransshipment[1].Name = null.
3. Gửi request.
4. Kiểm tra HTTP status, result, errorCode, errorDetail và thời gian phản hồi.</t>
  </si>
  <si>
    <t>- Endpoint: POST https://10.0.137.75:7001/transaction-screening/v1/transaction-screening
- Headers hợp lệ: Content-Type=application/json; transactionId=AML_MSB003_BODY_079; requestId=REQ_AML_MSB003_BODY_079; transactionType=MSB003; branchCd=VN0001001; channel=T24; isCallBack=N; requestUserId=1; Authorization=Basic YWE6YmI=
- Body: dùng payload MSB003 hợp lệ làm baseline, chỉ thay đổi đúng trường nêu trong TC.
- PortOfTransshipment[1].Name = null.
- Mapping điện NonSwift3 không khai độ dài; áp dụng maxlength = 255. Theo Mapping điện NonSwift3: trường optional.</t>
  </si>
  <si>
    <t>[DANH LAI ID] ID goc: AML_MSB003_BODY_079</t>
  </si>
  <si>
    <t>AML_MSB003_VAL_204</t>
  </si>
  <si>
    <t>Kiểm tra MSB003: PortOfTransshipment[1].Name truyền chuỗi rỗng</t>
  </si>
  <si>
    <t>1. Chuẩn bị request hợp lệ.
2. Gán PortOfTransshipment[1].Name = "".
3. Gửi request.
4. Kiểm tra HTTP status, result, errorCode, errorDetail và thời gian phản hồi.</t>
  </si>
  <si>
    <t>- Endpoint: POST https://10.0.137.75:7001/transaction-screening/v1/transaction-screening
- Headers hợp lệ: Content-Type=application/json; transactionId=AML_MSB003_BODY_080; requestId=REQ_AML_MSB003_BODY_080; transactionType=MSB003; branchCd=VN0001001; channel=T24; isCallBack=N; requestUserId=1; Authorization=Basic YWE6YmI=
- Body: dùng payload MSB003 hợp lệ làm baseline, chỉ thay đổi đúng trường nêu trong TC.
- PortOfTransshipment[1].Name = "".
- Mapping điện NonSwift3 không khai độ dài; áp dụng maxlength = 255. Theo Mapping điện NonSwift3: trường optional.</t>
  </si>
  <si>
    <t>[DANH LAI ID] ID goc: AML_MSB003_BODY_080</t>
  </si>
  <si>
    <t>AML_MSB003_VAL_205</t>
  </si>
  <si>
    <t>Kiểm tra MSB003: PortOfTransshipment[1].Name truyền vượt độ dài tối đa (256 ký tự)</t>
  </si>
  <si>
    <t>1. Chuẩn bị request hợp lệ.
2. Gán PortOfTransshipment[1].Name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</si>
  <si>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transactionId=AML_MSB003_BODY_081; requestId=REQ_AML_MSB003_BODY_081; transactionType=MSB003; branchCd=VN0001001; channel=T24; isCallBack=N; requestUserId=1; Authorization=Basic YWE6YmI=
- Body: dùng payload MSB003 hợp lệ làm baseline, chỉ thay đổi đúng trường nêu trong TC.
- Biến thể: PortOfTransshipment[1].Name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</si>
  <si>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AML_MSB003_BODY_081</t>
  </si>
  <si>
    <t>AML_MSB003_VAL_206</t>
  </si>
  <si>
    <t>Kiểm tra MSB003: PortOfTransshipment[1].Name truyền ký tự đặc biệt</t>
  </si>
  <si>
    <t>1. Chuẩn bị request MSB003 hợp lệ.
2. Gán PortOfTransshipment[1].Name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</si>
  <si>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AML_MSB003_NAME_026_SPEC
requestId: REQ_AML_MSB003_NAME_026_SPEC
transactionType: MSB003
branchCd: VN0001001
channel: T24
isCallBack: N
requestUserId: 1
Authorization: Basic YWE6YmI=
- Body: payload MSB003 hợp lệ theo mẫu trong file Thiết kế tích hợp điện.
- Giá trị kiểm thử: PortOfTransshipment[1].Name = "O'CONNOR-SMITH &amp; CO., LTD."</t>
  </si>
  <si>
    <t>[DANH LAI ID] ID goc: AML_MSB003_NAME_026_SPEC</t>
  </si>
  <si>
    <t>AML_MSB003_VAL_207</t>
  </si>
  <si>
    <t>Kiểm tra MSB003: PortOfTransshipment[1].Name truyền chữ có dấu</t>
  </si>
  <si>
    <t>1. Chuẩn bị request MSB003 hợp lệ.
2. Gán PortOfTransshipment[1].Name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</si>
  <si>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AML_MSB003_NAME_027_VI
requestId: REQ_AML_MSB003_NAME_027_VI
transactionType: MSB003
branchCd: VN0001001
channel: T24
isCallBack: N
requestUserId: 1
Authorization: Basic YWE6YmI=
- Body: payload MSB003 hợp lệ theo mẫu trong file Thiết kế tích hợp điện.
- Giá trị kiểm thử: PortOfTransshipment[1].Name = "Công ty Cổ phần Ánh Dương"</t>
  </si>
  <si>
    <t>[DANH LAI ID] ID goc: AML_MSB003_NAME_027_VI</t>
  </si>
  <si>
    <t>AML_MSB003_VAL_208</t>
  </si>
  <si>
    <t>Kiểm tra MSB003: PortOfTransshipment[1].Name truyền chữ hoa</t>
  </si>
  <si>
    <t>1. Chuẩn bị request MSB003 hợp lệ.
2. Gán PortOfTransshipment[1].Name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</si>
  <si>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AML_MSB003_NAME_028_UPPER
requestId: REQ_AML_MSB003_NAME_028_UPPER
transactionType: MSB003
branchCd: VN0001001
channel: T24
isCallBack: N
requestUserId: 1
Authorization: Basic YWE6YmI=
- Body: payload MSB003 hợp lệ theo mẫu trong file Thiết kế tích hợp điện.
- Giá trị kiểm thử: PortOfTransshipment[1].Name = "GLOBAL TRADING COMPANY"</t>
  </si>
  <si>
    <t>[DANH LAI ID] ID goc: AML_MSB003_NAME_028_UPPER</t>
  </si>
  <si>
    <t>AML_MSB003_VAL_209</t>
  </si>
  <si>
    <t>Kiểm tra MSB003: PortOfTransshipment[1].Name truyền chữ thường</t>
  </si>
  <si>
    <t>1. Chuẩn bị request MSB003 hợp lệ.
2. Gán PortOfTransshipment[1].Name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</si>
  <si>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AML_MSB003_NAME_029_LOWER
requestId: REQ_AML_MSB003_NAME_029_LOWER
transactionType: MSB003
branchCd: VN0001001
channel: T24
isCallBack: N
requestUserId: 1
Authorization: Basic YWE6YmI=
- Body: payload MSB003 hợp lệ theo mẫu trong file Thiết kế tích hợp điện.
- Giá trị kiểm thử: PortOfTransshipment[1].Name = "global trading company"</t>
  </si>
  <si>
    <t>[DANH LAI ID] ID goc: AML_MSB003_NAME_029_LOWER</t>
  </si>
  <si>
    <t>AML_MSB003_VAL_210</t>
  </si>
  <si>
    <t>Kiểm tra MSB003: PortOfTransshipment[1].Name truyền space ở đầu và cuối chuỗi</t>
  </si>
  <si>
    <t>1. Chuẩn bị request MSB003 hợp lệ.
2. Gán PortOfTransshipment[1].Name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</si>
  <si>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AML_MSB003_NAME_030_TRIM
requestId: REQ_AML_MSB003_NAME_030_TRIM
transactionType: MSB003
branchCd: VN0001001
channel: T24
isCallBack: N
requestUserId: 1
Authorization: Basic YWE6YmI=
- Body: payload MSB003 hợp lệ theo mẫu trong file Thiết kế tích hợp điện.
- Giá trị kiểm thử: PortOfTransshipment[1].Name = "  ABC IMPORT EXPORT COMPANY  "</t>
  </si>
  <si>
    <t>[DANH LAI ID] ID goc: AML_MSB003_NAME_030_TRIM</t>
  </si>
  <si>
    <t>NHÓM VALIDATE - Trường: PortOfTransshipment.Country</t>
  </si>
  <si>
    <t>AML_MSB003_VAL_211</t>
  </si>
  <si>
    <t>PortOfTransshipment.Country</t>
  </si>
  <si>
    <t>Kiểm tra API xử lý thành công điện MSB003 khi thiếu trường optional PortOfTransshipment[1].Country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</si>
  <si>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TF_NEW_MSB003_GAP_49; Body MSB003 KHÔNG có trường optional PortOfTransshipment[1].Country (không thuộc danh sách mandatory theo chuẩn); Các thông tin khác vẫn đầy đủ</t>
  </si>
  <si>
    <t>1. Gửi POST request tới API transaction-screening với điện MSB003 thiếu trường optional PortOfTransshipment[1].Country.
2. Kiểm tra thông tin HTTP Status và Response Body trả về.</t>
  </si>
  <si>
    <t>- Endpoint: POST https://10.0.137.75:7001/transaction-screening/v1/transaction-screening
- Headers:
Content-Type: application/json
transactionId: TF_NEW_MSB003_GAP_49
requestId: REQ_TF_NEW_MSB003_GAP_49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</si>
  <si>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PortOfTransshipment[1].Country: result = No-HIT hoặc HIT, errorCode = 00, score = score
- Json có dạng theo format:
{
  "result": "No-HIT hoặc HIT",
  "errorCode": 00,
  "errorDetail": "No Error",
  "score": "score",
  "alertId": "(rỗng hoặc alertId nếu HIT)"
}</t>
  </si>
  <si>
    <t>[DANH LAI ID] ID goc: AML_MSB003_MND_70</t>
  </si>
  <si>
    <t>AML_MSB003_VAL_212</t>
  </si>
  <si>
    <t>Kiểm tra API xử lý thành công điện MSB003 khi thiếu trường optional PortOfTransshipment[2].Country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</si>
  <si>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TF_NEW_MSB003_GAP_52; Body MSB003 KHÔNG có trường optional PortOfTransshipment[2].Country (không thuộc danh sách mandatory theo chuẩn); Các thông tin khác vẫn đầy đủ</t>
  </si>
  <si>
    <t>1. Gửi POST request tới API transaction-screening với điện MSB003 thiếu trường optional PortOfTransshipment[2].Country.
2. Kiểm tra thông tin HTTP Status và Response Body trả về.</t>
  </si>
  <si>
    <t>- Endpoint: POST https://10.0.137.75:7001/transaction-screening/v1/transaction-screening
- Headers:
Content-Type: application/json
transactionId: TF_NEW_MSB003_GAP_52
requestId: REQ_TF_NEW_MSB003_GAP_52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</si>
  <si>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PortOfTransshipment[2].Country: result = No-HIT hoặc HIT, errorCode = 00, score = score
- Json có dạng theo format:
{
  "result": "No-HIT hoặc HIT",
  "errorCode": 00,
  "errorDetail": "No Error",
  "score": "score",
  "alertId": "(rỗng hoặc alertId nếu HIT)"
}</t>
  </si>
  <si>
    <t>[DANH LAI ID] ID goc: AML_MSB003_MND_73</t>
  </si>
  <si>
    <t>AML_MSB003_VAL_213</t>
  </si>
  <si>
    <t>Kiểm tra MSB003: PortOfTransshipment[1].Country truyền null</t>
  </si>
  <si>
    <t>1. Chuẩn bị request hợp lệ.
2. Gán PortOfTransshipment[1].Country = null.
3. Gửi request.
4. Kiểm tra HTTP status, result, errorCode, errorDetail và thời gian phản hồi.</t>
  </si>
  <si>
    <t>- Endpoint: POST https://10.0.137.75:7001/transaction-screening/v1/transaction-screening
- Headers hợp lệ: Content-Type=application/json; transactionId=AML_MSB003_BODY_082; requestId=REQ_AML_MSB003_BODY_082; transactionType=MSB003; branchCd=VN0001001; channel=T24; isCallBack=N; requestUserId=1; Authorization=Basic YWE6YmI=
- Body: dùng payload MSB003 hợp lệ làm baseline, chỉ thay đổi đúng trường nêu trong TC.
- PortOfTransshipment[1].Country = null.
- Mapping điện NonSwift3 không khai độ dài; áp dụng maxlength = 255. Theo Mapping điện NonSwift3: trường optional.</t>
  </si>
  <si>
    <t>[DANH LAI ID] ID goc: AML_MSB003_BODY_082</t>
  </si>
  <si>
    <t>AML_MSB003_VAL_214</t>
  </si>
  <si>
    <t>Kiểm tra MSB003: PortOfTransshipment[1].Country truyền chuỗi rỗng</t>
  </si>
  <si>
    <t>1. Chuẩn bị request hợp lệ.
2. Gán PortOfTransshipment[1].Country = "".
3. Gửi request.
4. Kiểm tra HTTP status, result, errorCode, errorDetail và thời gian phản hồi.</t>
  </si>
  <si>
    <t>- Endpoint: POST https://10.0.137.75:7001/transaction-screening/v1/transaction-screening
- Headers hợp lệ: Content-Type=application/json; transactionId=AML_MSB003_BODY_083; requestId=REQ_AML_MSB003_BODY_083; transactionType=MSB003; branchCd=VN0001001; channel=T24; isCallBack=N; requestUserId=1; Authorization=Basic YWE6YmI=
- Body: dùng payload MSB003 hợp lệ làm baseline, chỉ thay đổi đúng trường nêu trong TC.
- PortOfTransshipment[1].Country = "".
- Mapping điện NonSwift3 không khai độ dài; áp dụng maxlength = 255. Theo Mapping điện NonSwift3: trường optional.</t>
  </si>
  <si>
    <t>[DANH LAI ID] ID goc: AML_MSB003_BODY_083</t>
  </si>
  <si>
    <t>AML_MSB003_VAL_215</t>
  </si>
  <si>
    <t>Kiểm tra MSB003: PortOfTransshipment[1].Country truyền vượt độ dài tối đa (256 ký tự)</t>
  </si>
  <si>
    <t>1. Chuẩn bị request hợp lệ.
2. Gán PortOfTransshipment[1].Country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</si>
  <si>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transactionId=AML_MSB003_BODY_084; requestId=REQ_AML_MSB003_BODY_084; transactionType=MSB003; branchCd=VN0001001; channel=T24; isCallBack=N; requestUserId=1; Authorization=Basic YWE6YmI=
- Body: dùng payload MSB003 hợp lệ làm baseline, chỉ thay đổi đúng trường nêu trong TC.
- Biến thể: PortOfTransshipment[1].Country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</si>
  <si>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AML_MSB003_BODY_084</t>
  </si>
  <si>
    <t>NHÓM VALIDATE - Trường: PortOfDischarge.PortTypeD</t>
  </si>
  <si>
    <t>AML_MSB003_VAL_216</t>
  </si>
  <si>
    <t>PortOfDischarge.PortTypeD</t>
  </si>
  <si>
    <t>Kiểm tra API xử lý thành công điện MSB003 khi thiếu trường optional PortOfDischarge[1].PortTypeD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</si>
  <si>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TF_NEW_MSB003_GAP_53; Body MSB003 KHÔNG có trường optional PortOfDischarge[1].PortTypeD (không thuộc danh sách mandatory theo chuẩn); Các thông tin khác vẫn đầy đủ</t>
  </si>
  <si>
    <t>1. Gửi POST request tới API transaction-screening với điện MSB003 thiếu trường optional PortOfDischarge[1].PortTypeD.
2. Kiểm tra thông tin HTTP Status và Response Body trả về.</t>
  </si>
  <si>
    <t>- Endpoint: POST https://10.0.137.75:7001/transaction-screening/v1/transaction-screening
- Headers:
Content-Type: application/json
transactionId: TF_NEW_MSB003_GAP_53
requestId: REQ_TF_NEW_MSB003_GAP_53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</si>
  <si>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PortOfDischarge[1].PortTypeD: result = No-HIT hoặc HIT, errorCode = 00, score = score
- Json có dạng theo format:
{
  "result": "No-HIT hoặc HIT",
  "errorCode": 00,
  "errorDetail": "No Error",
  "score": "score",
  "alertId": "(rỗng hoặc alertId nếu HIT)"
}</t>
  </si>
  <si>
    <t>[DANH LAI ID] ID goc: AML_MSB003_MND_74</t>
  </si>
  <si>
    <t>AML_MSB003_VAL_217</t>
  </si>
  <si>
    <t>Kiểm tra API xử lý thành công điện MSB003 khi thiếu trường optional PortOfDischarge[2].PortTypeD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</si>
  <si>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TF_NEW_MSB003_GAP_56; Body MSB003 KHÔNG có trường optional PortOfDischarge[2].PortTypeD (không thuộc danh sách mandatory theo chuẩn); Các thông tin khác vẫn đầy đủ</t>
  </si>
  <si>
    <t>1. Gửi POST request tới API transaction-screening với điện MSB003 thiếu trường optional PortOfDischarge[2].PortTypeD.
2. Kiểm tra thông tin HTTP Status và Response Body trả về.</t>
  </si>
  <si>
    <t>- Endpoint: POST https://10.0.137.75:7001/transaction-screening/v1/transaction-screening
- Headers:
Content-Type: application/json
transactionId: TF_NEW_MSB003_GAP_56
requestId: REQ_TF_NEW_MSB003_GAP_56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</si>
  <si>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PortOfDischarge[2].PortTypeD: result = No-HIT hoặc HIT, errorCode = 00, score = score
- Json có dạng theo format:
{
  "result": "No-HIT hoặc HIT",
  "errorCode": 00,
  "errorDetail": "No Error",
  "score": "score",
  "alertId": "(rỗng hoặc alertId nếu HIT)"
}</t>
  </si>
  <si>
    <t>[DANH LAI ID] ID goc: AML_MSB003_MND_77</t>
  </si>
  <si>
    <t>NHÓM VALIDATE - Trường: PortOfDischarge.Name</t>
  </si>
  <si>
    <t>AML_MSB003_VAL_218</t>
  </si>
  <si>
    <t>PortOfDischarge.Name</t>
  </si>
  <si>
    <t>Kiểm tra API xử lý thành công điện MSB003 khi thiếu trường optional PortOfDischarge[1].Name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</si>
  <si>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TF_NEW_MSB003_GAP_54; Body MSB003 KHÔNG có trường optional PortOfDischarge[1].Name (không thuộc danh sách mandatory theo chuẩn); Các thông tin khác vẫn đầy đủ</t>
  </si>
  <si>
    <t>1. Gửi POST request tới API transaction-screening với điện MSB003 thiếu trường optional PortOfDischarge[1].Name.
2. Kiểm tra thông tin HTTP Status và Response Body trả về.</t>
  </si>
  <si>
    <t>- Endpoint: POST https://10.0.137.75:7001/transaction-screening/v1/transaction-screening
- Headers:
Content-Type: application/json
transactionId: TF_NEW_MSB003_GAP_54
requestId: REQ_TF_NEW_MSB003_GAP_54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</si>
  <si>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PortOfDischarge[1].Name: result = No-HIT hoặc HIT, errorCode = 00, score = score
- Json có dạng theo format:
{
  "result": "No-HIT hoặc HIT",
  "errorCode": 00,
  "errorDetail": "No Error",
  "score": "score",
  "alertId": "(rỗng hoặc alertId nếu HIT)"
}</t>
  </si>
  <si>
    <t>[DANH LAI ID] ID goc: AML_MSB003_MND_75</t>
  </si>
  <si>
    <t>AML_MSB003_VAL_219</t>
  </si>
  <si>
    <t>Kiểm tra API xử lý thành công điện MSB003 khi thiếu trường optional PortOfDischarge[2].Name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</si>
  <si>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TF_NEW_MSB003_GAP_57; Body MSB003 KHÔNG có trường optional PortOfDischarge[2].Name (không thuộc danh sách mandatory theo chuẩn); Các thông tin khác vẫn đầy đủ</t>
  </si>
  <si>
    <t>1. Gửi POST request tới API transaction-screening với điện MSB003 thiếu trường optional PortOfDischarge[2].Name.
2. Kiểm tra thông tin HTTP Status và Response Body trả về.</t>
  </si>
  <si>
    <t>- Endpoint: POST https://10.0.137.75:7001/transaction-screening/v1/transaction-screening
- Headers:
Content-Type: application/json
transactionId: TF_NEW_MSB003_GAP_57
requestId: REQ_TF_NEW_MSB003_GAP_57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</si>
  <si>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PortOfDischarge[2].Name: result = No-HIT hoặc HIT, errorCode = 00, score = score
- Json có dạng theo format:
{
  "result": "No-HIT hoặc HIT",
  "errorCode": 00,
  "errorDetail": "No Error",
  "score": "score",
  "alertId": "(rỗng hoặc alertId nếu HIT)"
}</t>
  </si>
  <si>
    <t>[DANH LAI ID] ID goc: AML_MSB003_MND_78</t>
  </si>
  <si>
    <t>AML_MSB003_VAL_220</t>
  </si>
  <si>
    <t>Kiểm tra MSB003: PortOfDischarge[1].Name truyền null</t>
  </si>
  <si>
    <t>1. Chuẩn bị request hợp lệ.
2. Gán PortOfDischarge[1].Name = null.
3. Gửi request.
4. Kiểm tra HTTP status, result, errorCode, errorDetail và thời gian phản hồi.</t>
  </si>
  <si>
    <t>- Endpoint: POST https://10.0.137.75:7001/transaction-screening/v1/transaction-screening
- Headers hợp lệ: Content-Type=application/json; transactionId=AML_MSB003_BODY_085; requestId=REQ_AML_MSB003_BODY_085; transactionType=MSB003; branchCd=VN0001001; channel=T24; isCallBack=N; requestUserId=1; Authorization=Basic YWE6YmI=
- Body: dùng payload MSB003 hợp lệ làm baseline, chỉ thay đổi đúng trường nêu trong TC.
- PortOfDischarge[1].Name = null.
- Mapping điện NonSwift3 không khai độ dài; áp dụng maxlength = 255. Theo Mapping điện NonSwift3: trường optional.</t>
  </si>
  <si>
    <t>[DANH LAI ID] ID goc: AML_MSB003_BODY_085</t>
  </si>
  <si>
    <t>AML_MSB003_VAL_221</t>
  </si>
  <si>
    <t>Kiểm tra MSB003: PortOfDischarge[1].Name truyền chuỗi rỗng</t>
  </si>
  <si>
    <t>1. Chuẩn bị request hợp lệ.
2. Gán PortOfDischarge[1].Name = "".
3. Gửi request.
4. Kiểm tra HTTP status, result, errorCode, errorDetail và thời gian phản hồi.</t>
  </si>
  <si>
    <t>- Endpoint: POST https://10.0.137.75:7001/transaction-screening/v1/transaction-screening
- Headers hợp lệ: Content-Type=application/json; transactionId=AML_MSB003_BODY_086; requestId=REQ_AML_MSB003_BODY_086; transactionType=MSB003; branchCd=VN0001001; channel=T24; isCallBack=N; requestUserId=1; Authorization=Basic YWE6YmI=
- Body: dùng payload MSB003 hợp lệ làm baseline, chỉ thay đổi đúng trường nêu trong TC.
- PortOfDischarge[1].Name = "".
- Mapping điện NonSwift3 không khai độ dài; áp dụng maxlength = 255. Theo Mapping điện NonSwift3: trường optional.</t>
  </si>
  <si>
    <t>[DANH LAI ID] ID goc: AML_MSB003_BODY_086</t>
  </si>
  <si>
    <t>AML_MSB003_VAL_222</t>
  </si>
  <si>
    <t>Kiểm tra MSB003: PortOfDischarge[1].Name truyền vượt độ dài tối đa (256 ký tự)</t>
  </si>
  <si>
    <t>1. Chuẩn bị request hợp lệ.
2. Gán PortOfDischarge[1].Name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</si>
  <si>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transactionId=AML_MSB003_BODY_087; requestId=REQ_AML_MSB003_BODY_087; transactionType=MSB003; branchCd=VN0001001; channel=T24; isCallBack=N; requestUserId=1; Authorization=Basic YWE6YmI=
- Body: dùng payload MSB003 hợp lệ làm baseline, chỉ thay đổi đúng trường nêu trong TC.
- Biến thể: PortOfDischarge[1].Name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</si>
  <si>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AML_MSB003_BODY_087</t>
  </si>
  <si>
    <t>AML_MSB003_VAL_223</t>
  </si>
  <si>
    <t>Kiểm tra MSB003: PortOfDischarge[1].Name truyền ký tự đặc biệt</t>
  </si>
  <si>
    <t>1. Chuẩn bị request MSB003 hợp lệ.
2. Gán PortOfDischarge[1].Name = "O'CONNOR-SMITH &amp; CO., LTD.".
3. Gửi request.
4. Kiểm tra HTTP status, result, errorCode, errorDetail và dữ liệu sau chuyển đổi sang MX.</t>
  </si>
  <si>
    <t>- Endpoint: POST https://10.0.137.75:7001/transaction-screening/v1/transaction-screening
- Headers hợp lệ:
Content-Type: application/json
transactionId: AML_MSB003_NAME_031_SPEC
requestId: REQ_AML_MSB003_NAME_031_SPEC
transactionType: MSB003
branchCd: VN0001001
channel: T24
isCallBack: N
requestUserId: 1
Authorization: Basic YWE6YmI=
- Body: payload MSB003 hợp lệ theo mẫu trong file Thiết kế tích hợp điện.
- Giá trị kiểm thử: PortOfDischarge[1].Name = "O'CONNOR-SMITH &amp; CO., LTD."</t>
  </si>
  <si>
    <t>[DANH LAI ID] ID goc: AML_MSB003_NAME_031_SPEC</t>
  </si>
  <si>
    <t>AML_MSB003_VAL_224</t>
  </si>
  <si>
    <t>Kiểm tra MSB003: PortOfDischarge[1].Name truyền chữ có dấu</t>
  </si>
  <si>
    <t>1. Chuẩn bị request MSB003 hợp lệ.
2. Gán PortOfDischarge[1].Name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</si>
  <si>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AML_MSB003_NAME_032_VI
requestId: REQ_AML_MSB003_NAME_032_VI
transactionType: MSB003
branchCd: VN0001001
channel: T24
isCallBack: N
requestUserId: 1
Authorization: Basic YWE6YmI=
- Body: payload MSB003 hợp lệ theo mẫu trong file Thiết kế tích hợp điện.
- Giá trị kiểm thử: PortOfDischarge[1].Name = "Công ty Cổ phần Ánh Dương"</t>
  </si>
  <si>
    <t>[DANH LAI ID] ID goc: AML_MSB003_NAME_032_VI</t>
  </si>
  <si>
    <t>AML_MSB003_VAL_225</t>
  </si>
  <si>
    <t>Kiểm tra MSB003: PortOfDischarge[1].Name truyền chữ hoa</t>
  </si>
  <si>
    <t>1. Chuẩn bị request MSB003 hợp lệ.
2. Gán PortOfDischarge[1].Name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</si>
  <si>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AML_MSB003_NAME_033_UPPER
requestId: REQ_AML_MSB003_NAME_033_UPPER
transactionType: MSB003
branchCd: VN0001001
channel: T24
isCallBack: N
requestUserId: 1
Authorization: Basic YWE6YmI=
- Body: payload MSB003 hợp lệ theo mẫu trong file Thiết kế tích hợp điện.
- Giá trị kiểm thử: PortOfDischarge[1].Name = "GLOBAL TRADING COMPANY"</t>
  </si>
  <si>
    <t>[DANH LAI ID] ID goc: AML_MSB003_NAME_033_UPPER</t>
  </si>
  <si>
    <t>AML_MSB003_VAL_226</t>
  </si>
  <si>
    <t>Kiểm tra MSB003: PortOfDischarge[1].Name truyền chữ thường</t>
  </si>
  <si>
    <t>1. Chuẩn bị request MSB003 hợp lệ.
2. Gán PortOfDischarge[1].Name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</si>
  <si>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AML_MSB003_NAME_034_LOWER
requestId: REQ_AML_MSB003_NAME_034_LOWER
transactionType: MSB003
branchCd: VN0001001
channel: T24
isCallBack: N
requestUserId: 1
Authorization: Basic YWE6YmI=
- Body: payload MSB003 hợp lệ theo mẫu trong file Thiết kế tích hợp điện.
- Giá trị kiểm thử: PortOfDischarge[1].Name = "global trading company"</t>
  </si>
  <si>
    <t>[DANH LAI ID] ID goc: AML_MSB003_NAME_034_LOWER</t>
  </si>
  <si>
    <t>AML_MSB003_VAL_227</t>
  </si>
  <si>
    <t>Kiểm tra MSB003: PortOfDischarge[1].Name truyền space ở đầu và cuối chuỗi</t>
  </si>
  <si>
    <t>1. Chuẩn bị request MSB003 hợp lệ.
2. Gán PortOfDischarge[1].Name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</si>
  <si>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AML_MSB003_NAME_035_TRIM
requestId: REQ_AML_MSB003_NAME_035_TRIM
transactionType: MSB003
branchCd: VN0001001
channel: T24
isCallBack: N
requestUserId: 1
Authorization: Basic YWE6YmI=
- Body: payload MSB003 hợp lệ theo mẫu trong file Thiết kế tích hợp điện.
- Giá trị kiểm thử: PortOfDischarge[1].Name = "  ABC IMPORT EXPORT COMPANY  "</t>
  </si>
  <si>
    <t>[DANH LAI ID] ID goc: AML_MSB003_NAME_035_TRIM</t>
  </si>
  <si>
    <t>NHÓM VALIDATE - Trường: PortOfDischarge.Country</t>
  </si>
  <si>
    <t>AML_MSB003_VAL_228</t>
  </si>
  <si>
    <t>PortOfDischarge.Country</t>
  </si>
  <si>
    <t>Kiểm tra API xử lý thành công điện MSB003 khi thiếu trường optional PortOfDischarge[1].Country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</si>
  <si>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TF_NEW_MSB003_GAP_55; Body MSB003 KHÔNG có trường optional PortOfDischarge[1].Country (không thuộc danh sách mandatory theo chuẩn); Các thông tin khác vẫn đầy đủ</t>
  </si>
  <si>
    <t>1. Gửi POST request tới API transaction-screening với điện MSB003 thiếu trường optional PortOfDischarge[1].Country.
2. Kiểm tra thông tin HTTP Status và Response Body trả về.</t>
  </si>
  <si>
    <t>- Endpoint: POST https://10.0.137.75:7001/transaction-screening/v1/transaction-screening
- Headers:
Content-Type: application/json
transactionId: TF_NEW_MSB003_GAP_55
requestId: REQ_TF_NEW_MSB003_GAP_55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</si>
  <si>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PortOfDischarge[1].Country: result = No-HIT hoặc HIT, errorCode = 00, score = score
- Json có dạng theo format:
{
  "result": "No-HIT hoặc HIT",
  "errorCode": 00,
  "errorDetail": "No Error",
  "score": "score",
  "alertId": "(rỗng hoặc alertId nếu HIT)"
}</t>
  </si>
  <si>
    <t>[DANH LAI ID] ID goc: AML_MSB003_MND_76</t>
  </si>
  <si>
    <t>AML_MSB003_VAL_229</t>
  </si>
  <si>
    <t>Kiểm tra API xử lý thành công điện MSB003 khi thiếu trường optional PortOfDischarge[2].Country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</si>
  <si>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TF_NEW_MSB003_GAP_58; Body MSB003 KHÔNG có trường optional PortOfDischarge[2].Country (không thuộc danh sách mandatory theo chuẩn); Các thông tin khác vẫn đầy đủ</t>
  </si>
  <si>
    <t>1. Gửi POST request tới API transaction-screening với điện MSB003 thiếu trường optional PortOfDischarge[2].Country.
2. Kiểm tra thông tin HTTP Status và Response Body trả về.</t>
  </si>
  <si>
    <t>- Endpoint: POST https://10.0.137.75:7001/transaction-screening/v1/transaction-screening
- Headers:
Content-Type: application/json
transactionId: TF_NEW_MSB003_GAP_58
requestId: REQ_TF_NEW_MSB003_GAP_58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</si>
  <si>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PortOfDischarge[2].Country: result = No-HIT hoặc HIT, errorCode = 00, score = score
- Json có dạng theo format:
{
  "result": "No-HIT hoặc HIT",
  "errorCode": 00,
  "errorDetail": "No Error",
  "score": "score",
  "alertId": "(rỗng hoặc alertId nếu HIT)"
}</t>
  </si>
  <si>
    <t>[DANH LAI ID] ID goc: AML_MSB003_MND_79</t>
  </si>
  <si>
    <t>AML_MSB003_VAL_230</t>
  </si>
  <si>
    <t>Kiểm tra MSB003: PortOfDischarge[1].Country truyền null</t>
  </si>
  <si>
    <t>1. Chuẩn bị request hợp lệ.
2. Gán PortOfDischarge[1].Country = null.
3. Gửi request.
4. Kiểm tra HTTP status, result, errorCode, errorDetail và thời gian phản hồi.</t>
  </si>
  <si>
    <t>- Endpoint: POST https://10.0.137.75:7001/transaction-screening/v1/transaction-screening
- Headers hợp lệ: Content-Type=application/json; transactionId=AML_MSB003_BODY_088; requestId=REQ_AML_MSB003_BODY_088; transactionType=MSB003; branchCd=VN0001001; channel=T24; isCallBack=N; requestUserId=1; Authorization=Basic YWE6YmI=
- Body: dùng payload MSB003 hợp lệ làm baseline, chỉ thay đổi đúng trường nêu trong TC.
- PortOfDischarge[1].Country = null.
- Mapping điện NonSwift3 không khai độ dài; áp dụng maxlength = 255. Theo Mapping điện NonSwift3: trường optional.</t>
  </si>
  <si>
    <t>[DANH LAI ID] ID goc: AML_MSB003_BODY_088</t>
  </si>
  <si>
    <t>AML_MSB003_VAL_231</t>
  </si>
  <si>
    <t>Kiểm tra MSB003: PortOfDischarge[1].Country truyền chuỗi rỗng</t>
  </si>
  <si>
    <t>1. Chuẩn bị request hợp lệ.
2. Gán PortOfDischarge[1].Country = "".
3. Gửi request.
4. Kiểm tra HTTP status, result, errorCode, errorDetail và thời gian phản hồi.</t>
  </si>
  <si>
    <t>- Endpoint: POST https://10.0.137.75:7001/transaction-screening/v1/transaction-screening
- Headers hợp lệ: Content-Type=application/json; transactionId=AML_MSB003_BODY_089; requestId=REQ_AML_MSB003_BODY_089; transactionType=MSB003; branchCd=VN0001001; channel=T24; isCallBack=N; requestUserId=1; Authorization=Basic YWE6YmI=
- Body: dùng payload MSB003 hợp lệ làm baseline, chỉ thay đổi đúng trường nêu trong TC.
- PortOfDischarge[1].Country = "".
- Mapping điện NonSwift3 không khai độ dài; áp dụng maxlength = 255. Theo Mapping điện NonSwift3: trường optional.</t>
  </si>
  <si>
    <t>[DANH LAI ID] ID goc: AML_MSB003_BODY_089</t>
  </si>
  <si>
    <t>AML_MSB003_VAL_232</t>
  </si>
  <si>
    <t>Kiểm tra MSB003: PortOfDischarge[1].Country truyền vượt độ dài tối đa (256 ký tự)</t>
  </si>
  <si>
    <t>1. Chuẩn bị request hợp lệ.
2. Gán PortOfDischarge[1].Country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</si>
  <si>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transactionId=AML_MSB003_BODY_090; requestId=REQ_AML_MSB003_BODY_090; transactionType=MSB003; branchCd=VN0001001; channel=T24; isCallBack=N; requestUserId=1; Authorization=Basic YWE6YmI=
- Body: dùng payload MSB003 hợp lệ làm baseline, chỉ thay đổi đúng trường nêu trong TC.
- Biến thể: PortOfDischarge[1].Country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</si>
  <si>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AML_MSB003_BODY_090</t>
  </si>
  <si>
    <t>NHÓM VALIDATE - Trường: PlaceOfDischarge.PlaceTypeD</t>
  </si>
  <si>
    <t>AML_MSB003_VAL_233</t>
  </si>
  <si>
    <t>PlaceOfDischarge.PlaceTypeD</t>
  </si>
  <si>
    <t>Kiểm tra API xử lý thành công điện MSB003 khi thiếu trường optional PlaceOfDischarge[1].PlaceTypeD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</si>
  <si>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TF_NEW_MSB003_GAP_59; Body MSB003 KHÔNG có trường optional PlaceOfDischarge[1].PlaceTypeD (không thuộc danh sách mandatory theo chuẩn); Các thông tin khác vẫn đầy đủ</t>
  </si>
  <si>
    <t>1. Gửi POST request tới API transaction-screening với điện MSB003 thiếu trường optional PlaceOfDischarge[1].PlaceTypeD.
2. Kiểm tra thông tin HTTP Status và Response Body trả về.</t>
  </si>
  <si>
    <t>- Endpoint: POST https://10.0.137.75:7001/transaction-screening/v1/transaction-screening
- Headers:
Content-Type: application/json
transactionId: TF_NEW_MSB003_GAP_59
requestId: REQ_TF_NEW_MSB003_GAP_59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</si>
  <si>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PlaceOfDischarge[1].PlaceTypeD: result = No-HIT hoặc HIT, errorCode = 00, score = score
- Json có dạng theo format:
{
  "result": "No-HIT hoặc HIT",
  "errorCode": 00,
  "errorDetail": "No Error",
  "score": "score",
  "alertId": "(rỗng hoặc alertId nếu HIT)"
}</t>
  </si>
  <si>
    <t>[DANH LAI ID] ID goc: AML_MSB003_MND_80</t>
  </si>
  <si>
    <t>AML_MSB003_VAL_234</t>
  </si>
  <si>
    <t>Kiểm tra API xử lý thành công điện MSB003 khi thiếu trường optional PlaceOfDischarge[2].PlaceTypeD</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</si>
  <si>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TF_NEW_MSB003_GAP_62; Body MSB003 KHÔNG có trường optional PlaceOfDischarge[2].PlaceTypeD (không thuộc danh sách mandatory theo chuẩn); Các thông tin khác vẫn đầy đủ</t>
  </si>
  <si>
    <t>1. Gửi POST request tới API transaction-screening với điện MSB003 thiếu trường optional PlaceOfDischarge[2].PlaceTypeD.
2. Kiểm tra thông tin HTTP Status và Response Body trả về.</t>
  </si>
  <si>
    <t>- Endpoint: POST https://10.0.137.75:7001/transaction-screening/v1/transaction-screening
- Headers:
Content-Type: application/json
transactionId: TF_NEW_MSB003_GAP_62
requestId: REQ_TF_NEW_MSB003_GAP_62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</si>
  <si>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PlaceOfDischarge[2].PlaceTypeD: result = No-HIT hoặc HIT, errorCode = 00, score = score
- Json có dạng theo format:
{
  "result": "No-HIT hoặc HIT",
  "errorCode": 00,
  "errorDetail": "No Error",
  "score": "score",
  "alertId": "(rỗng hoặc alertId nếu HIT)"
}</t>
  </si>
  <si>
    <t>[DANH LAI ID] ID goc: AML_MSB003_MND_83</t>
  </si>
  <si>
    <t>NHÓM VALIDATE - Trường: PlaceOfDischarge.FullAddress</t>
  </si>
  <si>
    <t>AML_MSB003_VAL_235</t>
  </si>
  <si>
    <t>PlaceOfDischarge.FullAddress</t>
  </si>
  <si>
    <t>Kiểm tra API xử lý thành công điện MSB003 khi thiếu trường optional PlaceOfDischarge[1].FullAddress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</si>
  <si>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TF_NEW_MSB003_GAP_60; Body MSB003 KHÔNG có trường optional PlaceOfDischarge[1].FullAddress (không thuộc danh sách mandatory theo chuẩn); Các thông tin khác vẫn đầy đủ</t>
  </si>
  <si>
    <t>1. Gửi POST request tới API transaction-screening với điện MSB003 thiếu trường optional PlaceOfDischarge[1].FullAddress.
2. Kiểm tra thông tin HTTP Status và Response Body trả về.</t>
  </si>
  <si>
    <t>- Endpoint: POST https://10.0.137.75:7001/transaction-screening/v1/transaction-screening
- Headers:
Content-Type: application/json
transactionId: TF_NEW_MSB003_GAP_60
requestId: REQ_TF_NEW_MSB003_GAP_60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</si>
  <si>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PlaceOfDischarge[1].FullAddress: result = No-HIT hoặc HIT, errorCode = 00, score = score
- Json có dạng theo format:
{
  "result": "No-HIT hoặc HIT",
  "errorCode": 00,
  "errorDetail": "No Error",
  "score": "score",
  "alertId": "(rỗng hoặc alertId nếu HIT)"
}</t>
  </si>
  <si>
    <t>[DANH LAI ID] ID goc: AML_MSB003_MND_81</t>
  </si>
  <si>
    <t>AML_MSB003_VAL_236</t>
  </si>
  <si>
    <t>Kiểm tra API xử lý thành công điện MSB003 khi thiếu trường optional PlaceOfDischarge[2].FullAddress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</si>
  <si>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TF_NEW_MSB003_GAP_63; Body MSB003 KHÔNG có trường optional PlaceOfDischarge[2].FullAddress (không thuộc danh sách mandatory theo chuẩn); Các thông tin khác vẫn đầy đủ</t>
  </si>
  <si>
    <t>1. Gửi POST request tới API transaction-screening với điện MSB003 thiếu trường optional PlaceOfDischarge[2].FullAddress.
2. Kiểm tra thông tin HTTP Status và Response Body trả về.</t>
  </si>
  <si>
    <t>- Endpoint: POST https://10.0.137.75:7001/transaction-screening/v1/transaction-screening
- Headers:
Content-Type: application/json
transactionId: TF_NEW_MSB003_GAP_63
requestId: REQ_TF_NEW_MSB003_GAP_63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</si>
  <si>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PlaceOfDischarge[2].FullAddress: result = No-HIT hoặc HIT, errorCode = 00, score = score
- Json có dạng theo format:
{
  "result": "No-HIT hoặc HIT",
  "errorCode": 00,
  "errorDetail": "No Error",
  "score": "score",
  "alertId": "(rỗng hoặc alertId nếu HIT)"
}</t>
  </si>
  <si>
    <t>[DANH LAI ID] ID goc: AML_MSB003_MND_84</t>
  </si>
  <si>
    <t>AML_MSB003_VAL_237</t>
  </si>
  <si>
    <t>Kiểm tra MSB003: PlaceOfDischarge[1].FullAddress truyền null</t>
  </si>
  <si>
    <t>1. Chuẩn bị request hợp lệ.
2. Gán PlaceOfDischarge[1].FullAddress = null.
3. Gửi request.
4. Kiểm tra HTTP status, result, errorCode, errorDetail và thời gian phản hồi.</t>
  </si>
  <si>
    <t>- Endpoint: POST https://10.0.137.75:7001/transaction-screening/v1/transaction-screening
- Headers hợp lệ: Content-Type=application/json; transactionId=AML_MSB003_BODY_091; requestId=REQ_AML_MSB003_BODY_091; transactionType=MSB003; branchCd=VN0001001; channel=T24; isCallBack=N; requestUserId=1; Authorization=Basic YWE6YmI=
- Body: dùng payload MSB003 hợp lệ làm baseline, chỉ thay đổi đúng trường nêu trong TC.
- PlaceOfDischarge[1].FullAddress = null.
- Mapping điện NonSwift3 không khai độ dài; áp dụng maxlength = 255. Theo Mapping điện NonSwift3: trường optional.</t>
  </si>
  <si>
    <t>[DANH LAI ID] ID goc: AML_MSB003_BODY_091</t>
  </si>
  <si>
    <t>AML_MSB003_VAL_238</t>
  </si>
  <si>
    <t>Kiểm tra MSB003: PlaceOfDischarge[1].FullAddress truyền chuỗi rỗng</t>
  </si>
  <si>
    <t>1. Chuẩn bị request hợp lệ.
2. Gán PlaceOfDischarge[1].FullAddress = "".
3. Gửi request.
4. Kiểm tra HTTP status, result, errorCode, errorDetail và thời gian phản hồi.</t>
  </si>
  <si>
    <t>- Endpoint: POST https://10.0.137.75:7001/transaction-screening/v1/transaction-screening
- Headers hợp lệ: Content-Type=application/json; transactionId=AML_MSB003_BODY_092; requestId=REQ_AML_MSB003_BODY_092; transactionType=MSB003; branchCd=VN0001001; channel=T24; isCallBack=N; requestUserId=1; Authorization=Basic YWE6YmI=
- Body: dùng payload MSB003 hợp lệ làm baseline, chỉ thay đổi đúng trường nêu trong TC.
- PlaceOfDischarge[1].FullAddress = "".
- Mapping điện NonSwift3 không khai độ dài; áp dụng maxlength = 255. Theo Mapping điện NonSwift3: trường optional.</t>
  </si>
  <si>
    <t>[DANH LAI ID] ID goc: AML_MSB003_BODY_092</t>
  </si>
  <si>
    <t>AML_MSB003_VAL_239</t>
  </si>
  <si>
    <t>Kiểm tra MSB003: PlaceOfDischarge[1].FullAddress truyền vượt độ dài tối đa (256 ký tự)</t>
  </si>
  <si>
    <t>1. Chuẩn bị request hợp lệ.
2. Gán PlaceOfDischarge[1].FullAddress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</si>
  <si>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transactionId=AML_MSB003_BODY_093; requestId=REQ_AML_MSB003_BODY_093; transactionType=MSB003; branchCd=VN0001001; channel=T24; isCallBack=N; requestUserId=1; Authorization=Basic YWE6YmI=
- Body: dùng payload MSB003 hợp lệ làm baseline, chỉ thay đổi đúng trường nêu trong TC.
- Biến thể: PlaceOfDischarge[1].FullAddress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</si>
  <si>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AML_MSB003_BODY_093</t>
  </si>
  <si>
    <t>NHÓM VALIDATE - Trường: PlaceOfDischarge.CountryInAddress</t>
  </si>
  <si>
    <t>AML_MSB003_VAL_240</t>
  </si>
  <si>
    <t>PlaceOfDischarge.CountryInAddress</t>
  </si>
  <si>
    <t>Kiểm tra API xử lý thành công điện MSB003 khi thiếu trường optional PlaceOfDischarge[1].CountryInAddress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</si>
  <si>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TF_NEW_MSB003_GAP_61; Body MSB003 KHÔNG có trường optional PlaceOfDischarge[1].CountryInAddress (không thuộc danh sách mandatory theo chuẩn); Các thông tin khác vẫn đầy đủ</t>
  </si>
  <si>
    <t>1. Gửi POST request tới API transaction-screening với điện MSB003 thiếu trường optional PlaceOfDischarge[1].CountryInAddress.
2. Kiểm tra thông tin HTTP Status và Response Body trả về.</t>
  </si>
  <si>
    <t>- Endpoint: POST https://10.0.137.75:7001/transaction-screening/v1/transaction-screening
- Headers:
Content-Type: application/json
transactionId: TF_NEW_MSB003_GAP_61
requestId: REQ_TF_NEW_MSB003_GAP_61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</si>
  <si>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PlaceOfDischarge[1].CountryInAddress: result = No-HIT hoặc HIT, errorCode = 00, score = score
- Json có dạng theo format:
{
  "result": "No-HIT hoặc HIT",
  "errorCode": 00,
  "errorDetail": "No Error",
  "score": "score",
  "alertId": "(rỗng hoặc alertId nếu HIT)"
}</t>
  </si>
  <si>
    <t>[DANH LAI ID] ID goc: AML_MSB003_MND_82</t>
  </si>
  <si>
    <t>AML_MSB003_VAL_241</t>
  </si>
  <si>
    <t>Kiểm tra API xử lý thành công điện MSB003 khi thiếu trường optional PlaceOfDischarge[2].CountryInAddress</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</si>
  <si>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TF_NEW_MSB003_GAP_64; Body MSB003 KHÔNG có trường optional PlaceOfDischarge[2].CountryInAddress (không thuộc danh sách mandatory theo chuẩn); Các thông tin khác vẫn đầy đủ</t>
  </si>
  <si>
    <t>1. Gửi POST request tới API transaction-screening với điện MSB003 thiếu trường optional PlaceOfDischarge[2].CountryInAddress.
2. Kiểm tra thông tin HTTP Status và Response Body trả về.</t>
  </si>
  <si>
    <t>- Endpoint: POST https://10.0.137.75:7001/transaction-screening/v1/transaction-screening
- Headers:
Content-Type: application/json
transactionId: TF_NEW_MSB003_GAP_64
requestId: REQ_TF_NEW_MSB003_GAP_64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</si>
  <si>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PlaceOfDischarge[2].CountryInAddress: result = No-HIT hoặc HIT, errorCode = 00, score = score
- Json có dạng theo format:
{
  "result": "No-HIT hoặc HIT",
  "errorCode": 00,
  "errorDetail": "No Error",
  "score": "score",
  "alertId": "(rỗng hoặc alertId nếu HIT)"
}</t>
  </si>
  <si>
    <t>[DANH LAI ID] ID goc: AML_MSB003_MND_85</t>
  </si>
  <si>
    <t>AML_MSB003_VAL_242</t>
  </si>
  <si>
    <t>Kiểm tra MSB003: PlaceOfDischarge[1].CountryInAddress truyền null</t>
  </si>
  <si>
    <t>1. Chuẩn bị request hợp lệ.
2. Gán PlaceOfDischarge[1].CountryInAddress = null.
3. Gửi request.
4. Kiểm tra HTTP status, result, errorCode, errorDetail và thời gian phản hồi.</t>
  </si>
  <si>
    <t>- Endpoint: POST https://10.0.137.75:7001/transaction-screening/v1/transaction-screening
- Headers hợp lệ: Content-Type=application/json; transactionId=AML_MSB003_BODY_094; requestId=REQ_AML_MSB003_BODY_094; transactionType=MSB003; branchCd=VN0001001; channel=T24; isCallBack=N; requestUserId=1; Authorization=Basic YWE6YmI=
- Body: dùng payload MSB003 hợp lệ làm baseline, chỉ thay đổi đúng trường nêu trong TC.
- PlaceOfDischarge[1].CountryInAddress = null.
- Mapping điện NonSwift3 không khai độ dài; áp dụng maxlength = 255. Theo Mapping điện NonSwift3: trường optional.</t>
  </si>
  <si>
    <t>[DANH LAI ID] ID goc: AML_MSB003_BODY_094</t>
  </si>
  <si>
    <t>AML_MSB003_VAL_243</t>
  </si>
  <si>
    <t>Kiểm tra MSB003: PlaceOfDischarge[1].CountryInAddress truyền chuỗi rỗng</t>
  </si>
  <si>
    <t>1. Chuẩn bị request hợp lệ.
2. Gán PlaceOfDischarge[1].CountryInAddress = "".
3. Gửi request.
4. Kiểm tra HTTP status, result, errorCode, errorDetail và thời gian phản hồi.</t>
  </si>
  <si>
    <t>- Endpoint: POST https://10.0.137.75:7001/transaction-screening/v1/transaction-screening
- Headers hợp lệ: Content-Type=application/json; transactionId=AML_MSB003_BODY_095; requestId=REQ_AML_MSB003_BODY_095; transactionType=MSB003; branchCd=VN0001001; channel=T24; isCallBack=N; requestUserId=1; Authorization=Basic YWE6YmI=
- Body: dùng payload MSB003 hợp lệ làm baseline, chỉ thay đổi đúng trường nêu trong TC.
- PlaceOfDischarge[1].CountryInAddress = "".
- Mapping điện NonSwift3 không khai độ dài; áp dụng maxlength = 255. Theo Mapping điện NonSwift3: trường optional.</t>
  </si>
  <si>
    <t>[DANH LAI ID] ID goc: AML_MSB003_BODY_095</t>
  </si>
  <si>
    <t>AML_MSB003_VAL_244</t>
  </si>
  <si>
    <t>Kiểm tra MSB003: PlaceOfDischarge[1].CountryInAddress truyền vượt độ dài tối đa (256 ký tự)</t>
  </si>
  <si>
    <t>1. Chuẩn bị request hợp lệ.
2. Gán PlaceOfDischarge[1].CountryInAddress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</si>
  <si>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transactionId=AML_MSB003_BODY_096; requestId=REQ_AML_MSB003_BODY_096; transactionType=MSB003; branchCd=VN0001001; channel=T24; isCallBack=N; requestUserId=1; Authorization=Basic YWE6YmI=
- Body: dùng payload MSB003 hợp lệ làm baseline, chỉ thay đổi đúng trường nêu trong TC.
- Biến thể: PlaceOfDischarge[1].CountryInAddress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</si>
  <si>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AML_MSB003_BODY_096</t>
  </si>
  <si>
    <t>NHÓM VALIDATE - Trường: Transportation.TransportationType</t>
  </si>
  <si>
    <t>AML_MSB003_VAL_245</t>
  </si>
  <si>
    <t>Transportation.TransportationType</t>
  </si>
  <si>
    <t>Kiểm tra API xử lý thành công điện MSB003 khi thiếu trường optional Transportation[1].TransportationType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</si>
  <si>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TF_NEW_MSB003_GAP_65; Body MSB003 KHÔNG có trường optional Transportation[1].TransportationType (không thuộc danh sách mandatory theo chuẩn); Các thông tin khác vẫn đầy đủ</t>
  </si>
  <si>
    <t>1. Gửi POST request tới API transaction-screening với điện MSB003 thiếu trường optional Transportation[1].TransportationType.
2. Kiểm tra thông tin HTTP Status và Response Body trả về.</t>
  </si>
  <si>
    <t>- Endpoint: POST https://10.0.137.75:7001/transaction-screening/v1/transaction-screening
- Headers:
Content-Type: application/json
transactionId: TF_NEW_MSB003_GAP_65
requestId: REQ_TF_NEW_MSB003_GAP_65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"Name": "MV OCEAN STAR",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</si>
  <si>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Transportation[1].TransportationType: result = No-HIT hoặc HIT, errorCode = 00, score = score
- Json có dạng theo format:
{
  "result": "No-HIT hoặc HIT",
  "errorCode": 00,
  "errorDetail": "No Error",
  "score": "score",
  "alertId": "(rỗng hoặc alertId nếu HIT)"
}</t>
  </si>
  <si>
    <t>[DANH LAI ID] ID goc: AML_MSB003_MND_86</t>
  </si>
  <si>
    <t>AML_MSB003_VAL_246</t>
  </si>
  <si>
    <t>Kiểm tra API xử lý thành công điện MSB003 khi thiếu trường optional Transportation[2].TransportationType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</si>
  <si>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TF_NEW_MSB003_GAP_69; Body MSB003 KHÔNG có trường optional Transportation[2].TransportationType (không thuộc danh sách mandatory theo chuẩn); Các thông tin khác vẫn đầy đủ</t>
  </si>
  <si>
    <t>1. Gửi POST request tới API transaction-screening với điện MSB003 thiếu trường optional Transportation[2].TransportationType.
2. Kiểm tra thông tin HTTP Status và Response Body trả về.</t>
  </si>
  <si>
    <t>- Endpoint: POST https://10.0.137.75:7001/transaction-screening/v1/transaction-screening
- Headers:
Content-Type: application/json
transactionId: TF_NEW_MSB003_GAP_69
requestId: REQ_TF_NEW_MSB003_GAP_69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</si>
  <si>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Transportation[2].TransportationType: result = No-HIT hoặc HIT, errorCode = 00, score = score
- Json có dạng theo format:
{
  "result": "No-HIT hoặc HIT",
  "errorCode": 00,
  "errorDetail": "No Error",
  "score": "score",
  "alertId": "(rỗng hoặc alertId nếu HIT)"
}</t>
  </si>
  <si>
    <t>NHÓM VALIDATE - Trường: Transportation.Name</t>
  </si>
  <si>
    <t>AML_MSB003_VAL_247</t>
  </si>
  <si>
    <t>Transportation.Name</t>
  </si>
  <si>
    <t>Kiểm tra API xử lý thành công điện MSB003 khi thiếu trường optional Transportation[1].Name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</si>
  <si>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TF_NEW_MSB003_GAP_66; Body MSB003 KHÔNG có trường optional Transportation[1].Name (không thuộc danh sách mandatory theo chuẩn); Các thông tin khác vẫn đầy đủ</t>
  </si>
  <si>
    <t>1. Gửi POST request tới API transaction-screening với điện MSB003 thiếu trường optional Transportation[1].Name.
2. Kiểm tra thông tin HTTP Status và Response Body trả về.</t>
  </si>
  <si>
    <t>- Endpoint: POST https://10.0.137.75:7001/transaction-screening/v1/transaction-screening
- Headers:
Content-Type: application/json
transactionId: TF_NEW_MSB003_GAP_66
requestId: REQ_TF_NEW_MSB003_GAP_66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"Identifier": "IMO9345678",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</si>
  <si>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Transportation[1].Name: result = No-HIT hoặc HIT, errorCode = 00, score = score
- Json có dạng theo format:
{
  "result": "No-HIT hoặc HIT",
  "errorCode": 00,
  "errorDetail": "No Error",
  "score": "score",
  "alertId": "(rỗng hoặc alertId nếu HIT)"
}</t>
  </si>
  <si>
    <t>AML_MSB003_VAL_248</t>
  </si>
  <si>
    <t>Kiểm tra API xử lý thành công điện MSB003 khi thiếu trường optional Transportation[2].Name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</si>
  <si>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TF_NEW_MSB003_GAP_70; Body MSB003 KHÔNG có trường optional Transportation[2].Name (không thuộc danh sách mandatory theo chuẩn); Các thông tin khác vẫn đầy đủ</t>
  </si>
  <si>
    <t>1. Gửi POST request tới API transaction-screening với điện MSB003 thiếu trường optional Transportation[2].Name.
2. Kiểm tra thông tin HTTP Status và Response Body trả về.</t>
  </si>
  <si>
    <t>- Endpoint: POST https://10.0.137.75:7001/transaction-screening/v1/transaction-screening
- Headers:
Content-Type: application/json
transactionId: TF_NEW_MSB003_GAP_70
requestId: REQ_TF_NEW_MSB003_GAP_70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</si>
  <si>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Transportation[2].Name: result = No-HIT hoặc HIT, errorCode = 00, score = score
- Json có dạng theo format:
{
  "result": "No-HIT hoặc HIT",
  "errorCode": 00,
  "errorDetail": "No Error",
  "score": "score",
  "alertId": "(rỗng hoặc alertId nếu HIT)"
}</t>
  </si>
  <si>
    <t>AML_MSB003_VAL_249</t>
  </si>
  <si>
    <t>Kiểm tra MSB003: Transportation[1].Name truyền null</t>
  </si>
  <si>
    <t>1. Chuẩn bị request hợp lệ.
2. Gán Transportation[1].Name = null.
3. Gửi request.
4. Kiểm tra HTTP status, result, errorCode, errorDetail và thời gian phản hồi.</t>
  </si>
  <si>
    <t>- Endpoint: POST https://10.0.137.75:7001/transaction-screening/v1/transaction-screening
- Headers hợp lệ: Content-Type=application/json; transactionId=AML_MSB003_BODY_097; requestId=REQ_AML_MSB003_BODY_097; transactionType=MSB003; branchCd=VN0001001; channel=T24; isCallBack=N; requestUserId=1; Authorization=Basic YWE6YmI=
- Body: dùng payload MSB003 hợp lệ làm baseline, chỉ thay đổi đúng trường nêu trong TC.
- Transportation[1].Name = null.
- Mapping điện NonSwift3 không khai độ dài; áp dụng maxlength = 255. Theo Mapping điện NonSwift3: trường optional.</t>
  </si>
  <si>
    <t>[DANH LAI ID] ID goc: AML_MSB003_BODY_097</t>
  </si>
  <si>
    <t>AML_MSB003_VAL_250</t>
  </si>
  <si>
    <t>Kiểm tra MSB003: Transportation[1].Name truyền chuỗi rỗng</t>
  </si>
  <si>
    <t>1. Chuẩn bị request hợp lệ.
2. Gán Transportation[1].Name = "".
3. Gửi request.
4. Kiểm tra HTTP status, result, errorCode, errorDetail và thời gian phản hồi.</t>
  </si>
  <si>
    <t>- Endpoint: POST https://10.0.137.75:7001/transaction-screening/v1/transaction-screening
- Headers hợp lệ: Content-Type=application/json; transactionId=AML_MSB003_BODY_098; requestId=REQ_AML_MSB003_BODY_098; transactionType=MSB003; branchCd=VN0001001; channel=T24; isCallBack=N; requestUserId=1; Authorization=Basic YWE6YmI=
- Body: dùng payload MSB003 hợp lệ làm baseline, chỉ thay đổi đúng trường nêu trong TC.
- Transportation[1].Name = "".
- Mapping điện NonSwift3 không khai độ dài; áp dụng maxlength = 255. Theo Mapping điện NonSwift3: trường optional.</t>
  </si>
  <si>
    <t>[DANH LAI ID] ID goc: AML_MSB003_BODY_098</t>
  </si>
  <si>
    <t>AML_MSB003_VAL_251</t>
  </si>
  <si>
    <t>Kiểm tra MSB003: Transportation[1].Name truyền vượt độ dài tối đa (256 ký tự)</t>
  </si>
  <si>
    <t>1. Chuẩn bị request hợp lệ.
2. Gán Transportation[1].Name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</si>
  <si>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transactionId=AML_MSB003_BODY_099; requestId=REQ_AML_MSB003_BODY_099; transactionType=MSB003; branchCd=VN0001001; channel=T24; isCallBack=N; requestUserId=1; Authorization=Basic YWE6YmI=
- Body: dùng payload MSB003 hợp lệ làm baseline, chỉ thay đổi đúng trường nêu trong TC.
- Biến thể: Transportation[1].Name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</si>
  <si>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AML_MSB003_BODY_099</t>
  </si>
  <si>
    <t>AML_MSB003_VAL_252</t>
  </si>
  <si>
    <t>Kiểm tra MSB003: Transportation[1].Name chứa ký tự đặc biệt</t>
  </si>
  <si>
    <t>1. Chuẩn bị request hợp lệ.
2. Gán Transportation[1].Name bằng tên có ký tự đặc biệt hợp lệ.
3. Gửi request.
4. Kiểm tra HTTP status, result, errorCode, errorDetail và thời gian phản hồi.</t>
  </si>
  <si>
    <t>- Endpoint: POST https://10.0.137.75:7001/transaction-screening/v1/transaction-screening
- Headers hợp lệ: Content-Type=application/json; transactionId=AML_MSB003_NAME_TRANSPORTATION____NAME; requestId=REQ_AML_MSB003_NAME_TRANSPORTATION____NAME; transactionType=MSB003; branchCd=VN0001001; channel=T24; isCallBack=N; requestUserId=1; Authorization=Basic YWE6YmI=
- Body: dùng payload MSB003 hợp lệ làm baseline, chỉ thay đổi đúng trường nêu trong TC.
- Transportation[1].Name = "O'CONNOR-SMITH &amp; CO., LTD.".</t>
  </si>
  <si>
    <t>[DANH LAI ID] ID goc: AML_MSB003_NAME_TRANSPORTATION____NAME</t>
  </si>
  <si>
    <t>AML_MSB003_VAL_253</t>
  </si>
  <si>
    <t>Kiểm tra MSB003: Transportation[1].Name truyền chữ có dấu</t>
  </si>
  <si>
    <t>1. Chuẩn bị request MSB003 hợp lệ.
2. Gán Transportation[1].Name = "Công ty Cổ phần Ánh Dương".
3. Gửi request.
4. Kiểm tra HTTP status, result, errorCode, errorDetail và dữ liệu sau chuyển đổi sang MX.</t>
  </si>
  <si>
    <t>- Endpoint: POST https://10.0.137.75:7001/transaction-screening/v1/transaction-screening
- Headers hợp lệ:
Content-Type: application/json
transactionId: AML_MSB003_NAME_036_VI
requestId: REQ_AML_MSB003_NAME_036_VI
transactionType: MSB003
branchCd: VN0001001
channel: T24
isCallBack: N
requestUserId: 1
Authorization: Basic YWE6YmI=
- Body: payload MSB003 hợp lệ theo mẫu trong file Thiết kế tích hợp điện.
- Giá trị kiểm thử: Transportation[1].Name = "Công ty Cổ phần Ánh Dương"</t>
  </si>
  <si>
    <t>[DANH LAI ID] ID goc: AML_MSB003_NAME_036_VI</t>
  </si>
  <si>
    <t>AML_MSB003_VAL_254</t>
  </si>
  <si>
    <t>Kiểm tra MSB003: Transportation[1].Name truyền chữ hoa</t>
  </si>
  <si>
    <t>1. Chuẩn bị request MSB003 hợp lệ.
2. Gán Transportation[1].Name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</si>
  <si>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AML_MSB003_NAME_037_UPPER
requestId: REQ_AML_MSB003_NAME_037_UPPER
transactionType: MSB003
branchCd: VN0001001
channel: T24
isCallBack: N
requestUserId: 1
Authorization: Basic YWE6YmI=
- Body: payload MSB003 hợp lệ theo mẫu trong file Thiết kế tích hợp điện.
- Giá trị kiểm thử: Transportation[1].Name = "GLOBAL TRADING COMPANY"</t>
  </si>
  <si>
    <t>[DANH LAI ID] ID goc: AML_MSB003_NAME_037_UPPER</t>
  </si>
  <si>
    <t>AML_MSB003_VAL_255</t>
  </si>
  <si>
    <t>Kiểm tra MSB003: Transportation[1].Name truyền chữ thường</t>
  </si>
  <si>
    <t>1. Chuẩn bị request MSB003 hợp lệ.
2. Gán Transportation[1].Name = "global trading company".
3. Gửi request.
4. Kiểm tra HTTP status, result, errorCode, errorDetail và dữ liệu sau chuyển đổi sang MX.</t>
  </si>
  <si>
    <t>- Endpoint: POST https://10.0.137.75:7001/transaction-screening/v1/transaction-screening
- Headers hợp lệ:
Content-Type: application/json
transactionId: AML_MSB003_NAME_038_LOWER
requestId: REQ_AML_MSB003_NAME_038_LOWER
transactionType: MSB003
branchCd: VN0001001
channel: T24
isCallBack: N
requestUserId: 1
Authorization: Basic YWE6YmI=
- Body: payload MSB003 hợp lệ theo mẫu trong file Thiết kế tích hợp điện.
- Giá trị kiểm thử: Transportation[1].Name = "global trading company"</t>
  </si>
  <si>
    <t>[DANH LAI ID] ID goc: AML_MSB003_NAME_038_LOWER</t>
  </si>
  <si>
    <t>AML_MSB003_VAL_256</t>
  </si>
  <si>
    <t>Kiểm tra MSB003: Transportation[1].Name truyền space ở đầu và cuối chuỗi</t>
  </si>
  <si>
    <t>1. Chuẩn bị request MSB003 hợp lệ.
2. Gán Transportation[1].Name = "  ABC IMPORT EXPORT COMPANY  ".
3. Gửi request.
4. Kiểm tra HTTP status, result, errorCode, errorDetail và dữ liệu sau chuyển đổi sang MX.</t>
  </si>
  <si>
    <t>- Endpoint: POST https://10.0.137.75:7001/transaction-screening/v1/transaction-screening
- Headers hợp lệ:
Content-Type: application/json
transactionId: AML_MSB003_NAME_039_TRIM
requestId: REQ_AML_MSB003_NAME_039_TRIM
transactionType: MSB003
branchCd: VN0001001
channel: T24
isCallBack: N
requestUserId: 1
Authorization: Basic YWE6YmI=
- Body: payload MSB003 hợp lệ theo mẫu trong file Thiết kế tích hợp điện.
- Giá trị kiểm thử: Transportation[1].Name = "  ABC IMPORT EXPORT COMPANY  "</t>
  </si>
  <si>
    <t>[DANH LAI ID] ID goc: AML_MSB003_NAME_039_TRIM</t>
  </si>
  <si>
    <t>NHÓM VALIDATE - Trường: Transportation.Identifier</t>
  </si>
  <si>
    <t>AML_MSB003_VAL_257</t>
  </si>
  <si>
    <t>Transportation.Identifier</t>
  </si>
  <si>
    <t>Kiểm tra API xử lý thành công điện MSB003 khi thiếu trường optional Transportation[1].Identifier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</si>
  <si>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TF_NEW_MSB003_GAP_67; Body MSB003 KHÔNG có trường optional Transportation[1].Identifier (không thuộc danh sách mandatory theo chuẩn); Các thông tin khác vẫn đầy đủ</t>
  </si>
  <si>
    <t>1. Gửi POST request tới API transaction-screening với điện MSB003 thiếu trường optional Transportation[1].Identifier.
2. Kiểm tra thông tin HTTP Status và Response Body trả về.</t>
  </si>
  <si>
    <t>- Endpoint: POST https://10.0.137.75:7001/transaction-screening/v1/transaction-screening
- Headers:
Content-Type: application/json
transactionId: TF_NEW_MSB003_GAP_67
requestId: REQ_TF_NEW_MSB003_GAP_67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"Flag": "PA"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</si>
  <si>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Transportation[1].Identifier: result = No-HIT hoặc HIT, errorCode = 00, score = score
- Json có dạng theo format:
{
  "result": "No-HIT hoặc HIT",
  "errorCode": 00,
  "errorDetail": "No Error",
  "score": "score",
  "alertId": "(rỗng hoặc alertId nếu HIT)"
}</t>
  </si>
  <si>
    <t>AML_MSB003_VAL_258</t>
  </si>
  <si>
    <t>Kiểm tra API xử lý thành công điện MSB003 khi thiếu trường optional Transportation[2].Identifier</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</si>
  <si>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TF_NEW_MSB003_GAP_71; Body MSB003 KHÔNG có trường optional Transportation[2].Identifier (không thuộc danh sách mandatory theo chuẩn); Các thông tin khác vẫn đầy đủ</t>
  </si>
  <si>
    <t>1. Gửi POST request tới API transaction-screening với điện MSB003 thiếu trường optional Transportation[2].Identifier.
2. Kiểm tra thông tin HTTP Status và Response Body trả về.</t>
  </si>
  <si>
    <t>- Endpoint: POST https://10.0.137.75:7001/transaction-screening/v1/transaction-screening
- Headers:
Content-Type: application/json
transactionId: TF_NEW_MSB003_GAP_71
requestId: REQ_TF_NEW_MSB003_GAP_71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</si>
  <si>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Transportation[2].Identifier: result = No-HIT hoặc HIT, errorCode = 00, score = score
- Json có dạng theo format:
{
  "result": "No-HIT hoặc HIT",
  "errorCode": 00,
  "errorDetail": "No Error",
  "score": "score",
  "alertId": "(rỗng hoặc alertId nếu HIT)"
}</t>
  </si>
  <si>
    <t>AML_MSB003_VAL_259</t>
  </si>
  <si>
    <t>Kiểm tra MSB003: Transportation[1].Identifier truyền null</t>
  </si>
  <si>
    <t>1. Chuẩn bị request hợp lệ.
2. Gán Transportation[1].Identifier = null.
3. Gửi request.
4. Kiểm tra HTTP status, result, errorCode, errorDetail và thời gian phản hồi.</t>
  </si>
  <si>
    <t>- Endpoint: POST https://10.0.137.75:7001/transaction-screening/v1/transaction-screening
- Headers hợp lệ: Content-Type=application/json; transactionId=AML_MSB003_BODY_100; requestId=REQ_AML_MSB003_BODY_100; transactionType=MSB003; branchCd=VN0001001; channel=T24; isCallBack=N; requestUserId=1; Authorization=Basic YWE6YmI=
- Body: dùng payload MSB003 hợp lệ làm baseline, chỉ thay đổi đúng trường nêu trong TC.
- Transportation[1].Identifier = null.
- Mapping điện NonSwift3 không khai độ dài; áp dụng maxlength = 255. Theo Mapping điện NonSwift3: trường optional.</t>
  </si>
  <si>
    <t>[DANH LAI ID] ID goc: AML_MSB003_BODY_100</t>
  </si>
  <si>
    <t>AML_MSB003_VAL_260</t>
  </si>
  <si>
    <t>Kiểm tra MSB003: Transportation[1].Identifier truyền chuỗi rỗng</t>
  </si>
  <si>
    <t>1. Chuẩn bị request hợp lệ.
2. Gán Transportation[1].Identifier = "".
3. Gửi request.
4. Kiểm tra HTTP status, result, errorCode, errorDetail và thời gian phản hồi.</t>
  </si>
  <si>
    <t>- Endpoint: POST https://10.0.137.75:7001/transaction-screening/v1/transaction-screening
- Headers hợp lệ: Content-Type=application/json; transactionId=AML_MSB003_BODY_101; requestId=REQ_AML_MSB003_BODY_101; transactionType=MSB003; branchCd=VN0001001; channel=T24; isCallBack=N; requestUserId=1; Authorization=Basic YWE6YmI=
- Body: dùng payload MSB003 hợp lệ làm baseline, chỉ thay đổi đúng trường nêu trong TC.
- Transportation[1].Identifier = "".
- Mapping điện NonSwift3 không khai độ dài; áp dụng maxlength = 255. Theo Mapping điện NonSwift3: trường optional.</t>
  </si>
  <si>
    <t>[DANH LAI ID] ID goc: AML_MSB003_BODY_101</t>
  </si>
  <si>
    <t>AML_MSB003_VAL_261</t>
  </si>
  <si>
    <t>Kiểm tra MSB003: Transportation[1].Identifier truyền vượt độ dài tối đa (256 ký tự)</t>
  </si>
  <si>
    <t>1. Chuẩn bị request hợp lệ.
2. Gán Transportation[1].Identifier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</si>
  <si>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transactionId=AML_MSB003_BODY_102; requestId=REQ_AML_MSB003_BODY_102; transactionType=MSB003; branchCd=VN0001001; channel=T24; isCallBack=N; requestUserId=1; Authorization=Basic YWE6YmI=
- Body: dùng payload MSB003 hợp lệ làm baseline, chỉ thay đổi đúng trường nêu trong TC.
- Biến thể: Transportation[1].Identifier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</si>
  <si>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AML_MSB003_BODY_102</t>
  </si>
  <si>
    <t>AML_MSB003_VAL_262</t>
  </si>
  <si>
    <t>Kiểm tra MSB003: Transportation[1].Identifier chứa cả chữ và số</t>
  </si>
  <si>
    <t>1. Chuẩn bị request hợp lệ.
2. Gán Transportation[1].Identifier = "B1234567VN".
3. Gửi request.
4. Kiểm tra HTTP status, result, errorCode, errorDetail và thời gian phản hồi.</t>
  </si>
  <si>
    <t>- Endpoint: POST https://10.0.137.75:7001/transaction-screening/v1/transaction-screening
- Headers hợp lệ: Content-Type=application/json; transactionId=AML_MSB003_ALNUM_TRANSPORTATION____IDENTIFIER; requestId=REQ_AML_MSB003_ALNUM_TRANSPORTATION____IDENTIFIER; transactionType=MSB003; branchCd=VN0001001; channel=T24; isCallBack=N; requestUserId=1; Authorization=Basic YWE6YmI=
- Body: dùng payload MSB003 hợp lệ làm baseline, chỉ thay đổi đúng trường nêu trong TC.
- Transportation[1].Identifier = "B1234567VN".</t>
  </si>
  <si>
    <t>[DANH LAI ID] ID goc: AML_MSB003_ALNUM_TRANSPORTATION____IDENTIFIER</t>
  </si>
  <si>
    <t>NHÓM VALIDATE - Trường: Transportation.Flag</t>
  </si>
  <si>
    <t>AML_MSB003_VAL_263</t>
  </si>
  <si>
    <t>Transportation.Flag</t>
  </si>
  <si>
    <t>Kiểm tra API xử lý thành công điện MSB003 khi thiếu trường optional Transportation[1].Flag</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</si>
  <si>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TF_NEW_MSB003_GAP_68; Body MSB003 KHÔNG có trường optional Transportation[1].Flag (không thuộc danh sách mandatory theo chuẩn); Các thông tin khác vẫn đầy đủ</t>
  </si>
  <si>
    <t>1. Gửi POST request tới API transaction-screening với điện MSB003 thiếu trường optional Transportation[1].Flag.
2. Kiểm tra thông tin HTTP Status và Response Body trả về.</t>
  </si>
  <si>
    <t>- Endpoint: POST https://10.0.137.75:7001/transaction-screening/v1/transaction-screening
- Headers:
Content-Type: application/json
transactionId: TF_NEW_MSB003_GAP_68
requestId: REQ_TF_NEW_MSB003_GAP_68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
      {
        "TransportationType": "Transportation_02",
        "Name": "MV PACIFIC VOYAGER",
        "Identifier": "IMO9876543",
        "Flag": "SG"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</si>
  <si>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Transportation[1].Flag: result = No-HIT hoặc HIT, errorCode = 00, score = score
- Json có dạng theo format:
{
  "result": "No-HIT hoặc HIT",
  "errorCode": 00,
  "errorDetail": "No Error",
  "score": "score",
  "alertId": "(rỗng hoặc alertId nếu HIT)"
}</t>
  </si>
  <si>
    <t>AML_MSB003_VAL_264</t>
  </si>
  <si>
    <t>Kiểm tra API xử lý thành công điện MSB003 khi thiếu trường optional Transportation[2].Flag</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</si>
  <si>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TF_NEW_MSB003_GAP_72; Body MSB003 KHÔNG có trường optional Transportation[2].Flag (không thuộc danh sách mandatory theo chuẩn); Các thông tin khác vẫn đầy đủ</t>
  </si>
  <si>
    <t>1. Gửi POST request tới API transaction-screening với điện MSB003 thiếu trường optional Transportation[2].Flag.
2. Kiểm tra thông tin HTTP Status và Response Body trả về.</t>
  </si>
  <si>
    <t>- Endpoint: POST https://10.0.137.75:7001/transaction-screening/v1/transaction-screening
- Headers:
Content-Type: application/json
transactionId: TF_NEW_MSB003_GAP_72
requestId: REQ_TF_NEW_MSB003_GAP_72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
    ],
    "Goods": [
      {
        "GoodsType": "Goods_01",
        "ImportCountry": "CN",
        "ExportCountry": "HK"
      },
      {
        "GoodsType": "Goods_02",
        "ImportCountry": "SG",
        "ExportCountry": "MY"
      }
    ]
  }
}</t>
  </si>
  <si>
    <t>2. Kiểm tra thông tin HTTP Status trả về: 200 OK
- Json trả về có thông báo gửi thành công request dù thiếu trường optional Transportation[2].Flag: result = No-HIT hoặc HIT, errorCode = 00, score = score
- Json có dạng theo format:
{
  "result": "No-HIT hoặc HIT",
  "errorCode": 00,
  "errorDetail": "No Error",
  "score": "score",
  "alertId": "(rỗng hoặc alertId nếu HIT)"
}</t>
  </si>
  <si>
    <t>AML_MSB003_VAL_265</t>
  </si>
  <si>
    <t>Kiểm tra MSB003: Transportation[1].Flag truyền null</t>
  </si>
  <si>
    <t>1. Chuẩn bị request hợp lệ.
2. Gán Transportation[1].Flag = null.
3. Gửi request.
4. Kiểm tra HTTP status, result, errorCode, errorDetail và thời gian phản hồi.</t>
  </si>
  <si>
    <t>- Endpoint: POST https://10.0.137.75:7001/transaction-screening/v1/transaction-screening
- Headers hợp lệ: Content-Type=application/json; transactionId=AML_MSB003_BODY_103; requestId=REQ_AML_MSB003_BODY_103; transactionType=MSB003; branchCd=VN0001001; channel=T24; isCallBack=N; requestUserId=1; Authorization=Basic YWE6YmI=
- Body: dùng payload MSB003 hợp lệ làm baseline, chỉ thay đổi đúng trường nêu trong TC.
- Transportation[1].Flag = null.
- Mapping điện NonSwift3 không khai độ dài; áp dụng maxlength = 255. Theo Mapping điện NonSwift3: trường optional.</t>
  </si>
  <si>
    <t>[DANH LAI ID] ID goc: AML_MSB003_BODY_103</t>
  </si>
  <si>
    <t>AML_MSB003_VAL_266</t>
  </si>
  <si>
    <t>Kiểm tra MSB003: Transportation[1].Flag truyền chuỗi rỗng</t>
  </si>
  <si>
    <t>1. Chuẩn bị request hợp lệ.
2. Gán Transportation[1].Flag = "".
3. Gửi request.
4. Kiểm tra HTTP status, result, errorCode, errorDetail và thời gian phản hồi.</t>
  </si>
  <si>
    <t>- Endpoint: POST https://10.0.137.75:7001/transaction-screening/v1/transaction-screening
- Headers hợp lệ: Content-Type=application/json; transactionId=AML_MSB003_BODY_104; requestId=REQ_AML_MSB003_BODY_104; transactionType=MSB003; branchCd=VN0001001; channel=T24; isCallBack=N; requestUserId=1; Authorization=Basic YWE6YmI=
- Body: dùng payload MSB003 hợp lệ làm baseline, chỉ thay đổi đúng trường nêu trong TC.
- Transportation[1].Flag = "".
- Mapping điện NonSwift3 không khai độ dài; áp dụng maxlength = 255. Theo Mapping điện NonSwift3: trường optional.</t>
  </si>
  <si>
    <t>[DANH LAI ID] ID goc: AML_MSB003_BODY_104</t>
  </si>
  <si>
    <t>AML_MSB003_VAL_267</t>
  </si>
  <si>
    <t>Kiểm tra MSB003: Transportation[1].Flag truyền vượt độ dài tối đa (256 ký tự)</t>
  </si>
  <si>
    <t>1. Chuẩn bị request hợp lệ.
2. Gán Transportation[1].Flag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</si>
  <si>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transactionId=AML_MSB003_BODY_105; requestId=REQ_AML_MSB003_BODY_105; transactionType=MSB003; branchCd=VN0001001; channel=T24; isCallBack=N; requestUserId=1; Authorization=Basic YWE6YmI=
- Body: dùng payload MSB003 hợp lệ làm baseline, chỉ thay đổi đúng trường nêu trong TC.
- Biến thể: Transportation[1].Flag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</si>
  <si>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AML_MSB003_BODY_105</t>
  </si>
  <si>
    <t>NHÓM VALIDATE - Trường: Goods.GoodsType</t>
  </si>
  <si>
    <t>AML_MSB003_VAL_268</t>
  </si>
  <si>
    <t>Goods.GoodsType</t>
  </si>
  <si>
    <t>Kiểm tra API xử lý thành công điện MSB003 khi thiếu trường optional Goods[1].GoodsType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</si>
  <si>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TF_NEW_MSB003_GAP_31; Body MSB003 KHÔNG có trường optional Goods[1].GoodsType (không thuộc danh sách mandatory theo chuẩn); Các thông tin khác vẫn đầy đủ</t>
  </si>
  <si>
    <t>1. Gửi POST request tới API transaction-screening với điện MSB003 thiếu trường optional Goods[1].GoodsType.
2. Kiểm tra thông tin HTTP Status và Response Body trả về.</t>
  </si>
  <si>
    <t>- Endpoint: POST https://10.0.137.75:7001/transaction-screening/v1/transaction-screening
- Headers:
Content-Type: application/json
transactionId: TF_NEW_MSB003_GAP_31
requestId: REQ_TF_NEW_MSB003_GAP_31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"ImportCountry": "CN",
        "ExportCountry": "HK"
      },
      {
        "GoodsType": "Goods_02",
        "ImportCountry": "SG",
        "ExportCountry": "MY"
      }
    ]
  }
}</t>
  </si>
  <si>
    <t>2. Kiểm tra thông tin HTTP Status trả về: 200 OK
- Json trả về có thông báo gửi thành công request dù thiếu trường optional Goods[1].GoodsType: result = No-HIT hoặc HIT, errorCode = 00, score = score
- Json có dạng theo format:
{
  "result": "No-HIT hoặc HIT",
  "errorCode": 00,
  "errorDetail": "No Error",
  "score": "score",
  "alertId": "(rỗng hoặc alertId nếu HIT)"
}</t>
  </si>
  <si>
    <t>AML_MSB003_VAL_269</t>
  </si>
  <si>
    <t>Kiểm tra API xử lý thành công điện MSB003 khi thiếu trường optional Goods[2].GoodsType</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</si>
  <si>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TF_NEW_MSB003_GAP_32; Body MSB003 KHÔNG có trường optional Goods[2].GoodsType (không thuộc danh sách mandatory theo chuẩn); Các thông tin khác vẫn đầy đủ</t>
  </si>
  <si>
    <t>1. Gửi POST request tới API transaction-screening với điện MSB003 thiếu trường optional Goods[2].GoodsType.
2. Kiểm tra thông tin HTTP Status và Response Body trả về.</t>
  </si>
  <si>
    <t>- Endpoint: POST https://10.0.137.75:7001/transaction-screening/v1/transaction-screening
- Headers:
Content-Type: application/json
transactionId: TF_NEW_MSB003_GAP_32
requestId: REQ_TF_NEW_MSB003_GAP_32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"ImportCountry": "SG",
        "ExportCountry": "MY"
      }
    ]
  }
}</t>
  </si>
  <si>
    <t>2. Kiểm tra thông tin HTTP Status trả về: 200 OK
- Json trả về có thông báo gửi thành công request dù thiếu trường optional Goods[2].GoodsType: result = No-HIT hoặc HIT, errorCode = 00, score = score
- Json có dạng theo format:
{
  "result": "No-HIT hoặc HIT",
  "errorCode": 00,
  "errorDetail": "No Error",
  "score": "score",
  "alertId": "(rỗng hoặc alertId nếu HIT)"
}</t>
  </si>
  <si>
    <t>AML_MSB003_VAL_270</t>
  </si>
  <si>
    <t>Kiểm tra MSB003: Goods[1].GoodsType truyền null</t>
  </si>
  <si>
    <t>1. Chuẩn bị request hợp lệ.
2. Gán Goods[1].GoodsType = null.
3. Gửi request.
4. Kiểm tra HTTP status, result, errorCode, errorDetail và thời gian phản hồi.</t>
  </si>
  <si>
    <t>- Endpoint: POST https://10.0.137.75:7001/transaction-screening/v1/transaction-screening
- Headers hợp lệ: Content-Type=application/json; transactionId=AML_MSB003_BODY_106; requestId=REQ_AML_MSB003_BODY_106; transactionType=MSB003; branchCd=VN0001001; channel=T24; isCallBack=N; requestUserId=1; Authorization=Basic YWE6YmI=
- Body: dùng payload MSB003 hợp lệ làm baseline, chỉ thay đổi đúng trường nêu trong TC.
- Goods[1].GoodsType = null.
- Theo Mapping điện NonSwift3: maxlength = 70 (String(70)); trường optional.</t>
  </si>
  <si>
    <t>[DANH LAI ID] ID goc: AML_MSB003_BODY_106</t>
  </si>
  <si>
    <t>AML_MSB003_VAL_271</t>
  </si>
  <si>
    <t>Kiểm tra MSB003: Goods[1].GoodsType truyền chuỗi rỗng</t>
  </si>
  <si>
    <t>1. Chuẩn bị request hợp lệ.
2. Gán Goods[1].GoodsType = "".
3. Gửi request.
4. Kiểm tra HTTP status, result, errorCode, errorDetail và thời gian phản hồi.</t>
  </si>
  <si>
    <t>- Endpoint: POST https://10.0.137.75:7001/transaction-screening/v1/transaction-screening
- Headers hợp lệ: Content-Type=application/json; transactionId=AML_MSB003_BODY_107; requestId=REQ_AML_MSB003_BODY_107; transactionType=MSB003; branchCd=VN0001001; channel=T24; isCallBack=N; requestUserId=1; Authorization=Basic YWE6YmI=
- Body: dùng payload MSB003 hợp lệ làm baseline, chỉ thay đổi đúng trường nêu trong TC.
- Goods[1].GoodsType = "".
- Theo Mapping điện NonSwift3: maxlength = 70 (String(70)); trường optional.</t>
  </si>
  <si>
    <t>[DANH LAI ID] ID goc: AML_MSB003_BODY_107</t>
  </si>
  <si>
    <t>AML_MSB003_VAL_272</t>
  </si>
  <si>
    <t>Kiểm tra MSB003: Goods[1].GoodsType truyền vượt độ dài tối đa (71 ký tự)</t>
  </si>
  <si>
    <t>1. Chuẩn bị request hợp lệ.
2. Gán Goods[1].GoodsType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</si>
  <si>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transactionId=AML_MSB003_BODY_108; requestId=REQ_AML_MSB003_BODY_108; transactionType=MSB003; branchCd=VN0001001; channel=T24; isCallBack=N; requestUserId=1; Authorization=Basic YWE6YmI=
- Body: dùng payload MSB003 hợp lệ làm baseline, chỉ thay đổi đúng trường nêu trong TC.
- Biến thể: Goods[1].GoodsType = "XXXXXXXXXXXXXXXXXXXXXXXXXXXXXXXXXXXXXXXXXXXXXXXXXXXXXXXXXXXXXXXXXXXXXXX".
- Theo Mapping điện NonSwift3: maxlength = 70 (String(70)); trường optional.</t>
  </si>
  <si>
    <t>[DANH LAI ID] ID goc: AML_MSB003_BODY_108</t>
  </si>
  <si>
    <t>NHÓM VALIDATE - Trường: Goods.ImportCountry</t>
  </si>
  <si>
    <t>AML_MSB003_VAL_273</t>
  </si>
  <si>
    <t>Goods.ImportCountry</t>
  </si>
  <si>
    <t>Kiểm tra API xử lý thành công điện MSB003 khi thiếu trường optional Goods[1].ImportCountry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</si>
  <si>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TF_AML_MSB003_MND_44; Body MSB003 KHÔNG có trường optional Goods[1].ImportCountry (không thuộc danh sách mandatory theo chuẩn); Các thông tin khác vẫn đầy đủ</t>
  </si>
  <si>
    <t>1. Gửi POST request tới API transaction-screening với điện MSB003 thiếu trường optional Goods[1].ImportCountry.
2. Kiểm tra thông tin HTTP Status và Response Body trả về.</t>
  </si>
  <si>
    <t>- Endpoint: POST https://10.0.137.75:7001/transaction-screening/v1/transaction-screening
- Headers:
Content-Type: application/json
transactionId: TF_AML_MSB003_MND_44
requestId: REQ_TF_AML_MSB003_MND_44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"ExportCountry": "HK"
      },
      {
        "GoodsType": "Goods_02",
        "ImportCountry": "SG",
        "ExportCountry": "MY"
      }
    ]
  }
}</t>
  </si>
  <si>
    <t>2. Kiểm tra thông tin HTTP Status trả về: 200 OK
- Json trả về có thông báo gửi thành công request dù thiếu trường optional Goods[1].ImportCountry: result = No-HIT hoặc HIT, errorCode = 00, score = score
- Json có dạng theo format:
{
  "result": "No-HIT hoặc HIT",
  "errorCode": 00,
  "errorDetail": "No Error",
  "score": "score",
  "alertId": "(rỗng hoặc alertId nếu HIT)"
}</t>
  </si>
  <si>
    <t>[DANH LAI ID] ID goc: AML_MSB003_MND_44 | Da gop 1 ban trung tu sheet ROUND 1</t>
  </si>
  <si>
    <t>AML_MSB003_VAL_274</t>
  </si>
  <si>
    <t>Kiểm tra API xử lý thành công điện MSB003 khi thiếu trường optional Goods[2].ImportCountry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</si>
  <si>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TF_AML_MSB003_MND_45; Body MSB003 KHÔNG có trường optional Goods[2].ImportCountry (không thuộc danh sách mandatory theo chuẩn); Các thông tin khác vẫn đầy đủ</t>
  </si>
  <si>
    <t>1. Gửi POST request tới API transaction-screening với điện MSB003 thiếu trường optional Goods[2].ImportCountry.
2. Kiểm tra thông tin HTTP Status và Response Body trả về.</t>
  </si>
  <si>
    <t>- Endpoint: POST https://10.0.137.75:7001/transaction-screening/v1/transaction-screening
- Headers:
Content-Type: application/json
transactionId: TF_AML_MSB003_MND_45
requestId: REQ_TF_AML_MSB003_MND_45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"ExportCountry": "MY"
      }
    ]
  }
}</t>
  </si>
  <si>
    <t>2. Kiểm tra thông tin HTTP Status trả về: 200 OK
- Json trả về có thông báo gửi thành công request dù thiếu trường optional Goods[2].ImportCountry: result = No-HIT hoặc HIT, errorCode = 00, score = score
- Json có dạng theo format:
{
  "result": "No-HIT hoặc HIT",
  "errorCode": 00,
  "errorDetail": "No Error",
  "score": "score",
  "alertId": "(rỗng hoặc alertId nếu HIT)"
}</t>
  </si>
  <si>
    <t>[DANH LAI ID] ID goc: AML_MSB003_MND_45 | Da gop 1 ban trung tu sheet ROUND 1</t>
  </si>
  <si>
    <t>AML_MSB003_VAL_275</t>
  </si>
  <si>
    <t>Kiểm tra MSB003: Goods[1].ImportCountry truyền null</t>
  </si>
  <si>
    <t>1. Chuẩn bị request hợp lệ.
2. Gán Goods[1].ImportCountry = null.
3. Gửi request.
4. Kiểm tra HTTP status, result, errorCode, errorDetail và thời gian phản hồi.</t>
  </si>
  <si>
    <t>- Endpoint: POST https://10.0.137.75:7001/transaction-screening/v1/transaction-screening
- Headers hợp lệ: Content-Type=application/json; transactionId=AML_MSB003_BODY_109; requestId=REQ_AML_MSB003_BODY_109; transactionType=MSB003; branchCd=VN0001001; channel=T24; isCallBack=N; requestUserId=1; Authorization=Basic YWE6YmI=
- Body: dùng payload MSB003 hợp lệ làm baseline, chỉ thay đổi đúng trường nêu trong TC.
- Goods[1].ImportCountry = null.
- Theo Mapping điện NonSwift3: maxlength = 70 (String(70)); trường optional.</t>
  </si>
  <si>
    <t>[DANH LAI ID] ID goc: AML_MSB003_BODY_109</t>
  </si>
  <si>
    <t>AML_MSB003_VAL_276</t>
  </si>
  <si>
    <t>Kiểm tra MSB003: Goods[1].ImportCountry truyền chuỗi rỗng</t>
  </si>
  <si>
    <t>1. Chuẩn bị request hợp lệ.
2. Gán Goods[1].ImportCountry = "".
3. Gửi request.
4. Kiểm tra HTTP status, result, errorCode, errorDetail và thời gian phản hồi.</t>
  </si>
  <si>
    <t>- Endpoint: POST https://10.0.137.75:7001/transaction-screening/v1/transaction-screening
- Headers hợp lệ: Content-Type=application/json; transactionId=AML_MSB003_BODY_110; requestId=REQ_AML_MSB003_BODY_110; transactionType=MSB003; branchCd=VN0001001; channel=T24; isCallBack=N; requestUserId=1; Authorization=Basic YWE6YmI=
- Body: dùng payload MSB003 hợp lệ làm baseline, chỉ thay đổi đúng trường nêu trong TC.
- Goods[1].ImportCountry = "".
- Theo Mapping điện NonSwift3: maxlength = 70 (String(70)); trường optional.</t>
  </si>
  <si>
    <t>[DANH LAI ID] ID goc: AML_MSB003_BODY_110</t>
  </si>
  <si>
    <t>AML_MSB003_VAL_277</t>
  </si>
  <si>
    <t>Kiểm tra MSB003: Goods[1].ImportCountry truyền vượt độ dài tối đa (71 ký tự)</t>
  </si>
  <si>
    <t>1. Chuẩn bị request hợp lệ.
2. Gán Goods[1].ImportCountry = chuỗi 71 ký tự, vượt giới hạn 70 ký tự theo Mapping điện NonSwift3;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</si>
  <si>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transactionId=AML_MSB003_BODY_111; requestId=REQ_AML_MSB003_BODY_111; transactionType=MSB003; branchCd=VN0001001; channel=T24; isCallBack=N; requestUserId=1; Authorization=Basic YWE6YmI=
- Body: dùng payload MSB003 hợp lệ làm baseline, chỉ thay đổi đúng trường nêu trong TC.
- Biến thể: Goods[1].ImportCountry = "XXXXXXXXXXXXXXXXXXXXXXXXXXXXXXXXXXXXXXXXXXXXXXXXXXXXXXXXXXXXXXXXXXXXXXX".
- Theo Mapping điện NonSwift3: maxlength = 70 (String(70)); trường optional.</t>
  </si>
  <si>
    <t>[DANH LAI ID] ID goc: AML_MSB003_BODY_111</t>
  </si>
  <si>
    <t>NHÓM VALIDATE - Trường: Goods.ExportCountry</t>
  </si>
  <si>
    <t>AML_MSB003_VAL_278</t>
  </si>
  <si>
    <t>Goods.ExportCountry</t>
  </si>
  <si>
    <t>Kiểm tra API xử lý thành công điện MSB003 khi thiếu trường optional Goods[1].ExportCountry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</si>
  <si>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TF_NEW_MSB003_GAP_33; Body MSB003 KHÔNG có trường optional Goods[1].ExportCountry (không thuộc danh sách mandatory theo chuẩn); Các thông tin khác vẫn đầy đủ</t>
  </si>
  <si>
    <t>1. Gửi POST request tới API transaction-screening với điện MSB003 thiếu trường optional Goods[1].ExportCountry.
2. Kiểm tra thông tin HTTP Status và Response Body trả về.</t>
  </si>
  <si>
    <t>- Endpoint: POST https://10.0.137.75:7001/transaction-screening/v1/transaction-screening
- Headers:
Content-Type: application/json
transactionId: TF_NEW_MSB003_GAP_33
requestId: REQ_TF_NEW_MSB003_GAP_33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
      {
        "GoodsType": "Goods_02",
        "ImportCountry": "SG",
        "ExportCountry": "MY"
      }
    ]
  }
}</t>
  </si>
  <si>
    <t>2. Kiểm tra thông tin HTTP Status trả về: 200 OK
- Json trả về có thông báo gửi thành công request dù thiếu trường optional Goods[1].ExportCountry: result = No-HIT hoặc HIT, errorCode = 00, score = score
- Json có dạng theo format:
{
  "result": "No-HIT hoặc HIT",
  "errorCode": 00,
  "errorDetail": "No Error",
  "score": "score",
  "alertId": "(rỗng hoặc alertId nếu HIT)"
}</t>
  </si>
  <si>
    <t>AML_MSB003_VAL_279</t>
  </si>
  <si>
    <t>Kiểm tra API xử lý thành công điện MSB003 khi thiếu trường optional Goods[2].ExportCountry</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</si>
  <si>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TF_NEW_MSB003_GAP_34; Body MSB003 KHÔNG có trường optional Goods[2].ExportCountry (không thuộc danh sách mandatory theo chuẩn); Các thông tin khác vẫn đầy đủ</t>
  </si>
  <si>
    <t>1. Gửi POST request tới API transaction-screening với điện MSB003 thiếu trường optional Goods[2].ExportCountry.
2. Kiểm tra thông tin HTTP Status và Response Body trả về.</t>
  </si>
  <si>
    <t>- Endpoint: POST https://10.0.137.75:7001/transaction-screening/v1/transaction-screening
- Headers:
Content-Type: application/json
transactionId: TF_NEW_MSB003_GAP_34
requestId: REQ_TF_NEW_MSB003_GAP_34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"PortTypeL": "PortOfLoading_02",
        "Name": "Cai Mep International Terminal",
        "Country": "VN"
      }
    ],
    "PlaceOfLoading": [
      {
        "PlaceTypeL": "PlaceOfLoading_01",
        "FullAddress": "Yantian Bonded Warehouse, Shenzhen, China",
        "CountryInAddress": "CN"
      },
      {
        "PlaceTypeL": "PlaceOfLoading_02",
        "FullAddress": "Cat Lai Logistics Center, Ho Chi Minh City",
        "CountryInAddress": "VN"
      }
    ],
    "PortOfTransshipment": [
      {
        "PortTypeT": "PortOfTransshipment_01",
        "Name": "Hong Kong Kwai Chung Terminal",
        "Country": "HK"
      },
      {
        "PortTypeT": "PortOfTransshipment_02",
        "Name": "Singapore PSA Terminal",
        "Country": "SG"
      }
    ],
    "PortOfDischarge": [
      {
        "PortTypeD": "PortOfDischarge_01",
        "Name": "Hai Phong Port",
        "Country": "VN"
      },
      {
        "PortTypeD": "PortOfDischarge_02",
        "Name": "Cat Lai Port",
        "Country": "VN"
      }
    ],
    "PlaceOfDischarge": [
      {
        "PlaceTypeD": "PlaceOfDischarge_01",
        "FullAddress": "Kho ngoai quan Dinh Vu, Hai Phong, Viet Nam",
        "CountryInAddress": "VN"
      },
      {
        "PlaceTypeD": "PlaceOfDischarge_02",
        "FullAddress": "ICD Tan Cang - Cat Lai, TP Ho Chi Minh",
        "CountryInAddress": "VN"
      }
    ],
    "Transportation": [
      {
        "TransportationType": "Transportation_01",
        "Name": "MV OCEAN STAR",
        "Identifier": "IMO9345678",
        "Flag": "PA"
      },
      {
        "TransportationType": "Transportation_02",
        "Name": "MV PACIFIC VOYAGER",
        "Identifier": "IMO9876543",
        "Flag": "SG"
      }
    ],
    "Goods": [
      {
        "GoodsType": "Goods_01",
        "ImportCountry": "CN",
        "ExportCountry": "HK"
      },
      {
        "GoodsType": "Goods_02",
        "ImportCountry": "SG"
      }
    ]
  }
}</t>
  </si>
  <si>
    <t>2. Kiểm tra thông tin HTTP Status trả về: 200 OK
- Json trả về có thông báo gửi thành công request dù thiếu trường optional Goods[2].ExportCountry: result = No-HIT hoặc HIT, errorCode = 00, score = score
- Json có dạng theo format:
{
  "result": "No-HIT hoặc HIT",
  "errorCode": 00,
  "errorDetail": "No Error",
  "score": "score",
  "alertId": "(rỗng hoặc alertId nếu HIT)"
}</t>
  </si>
  <si>
    <t>AML_MSB003_VAL_280</t>
  </si>
  <si>
    <t>Kiểm tra MSB003: Goods[1].ExportCountry truyền null</t>
  </si>
  <si>
    <t>1. Chuẩn bị request hợp lệ.
2. Gán Goods[1].ExportCountry = null.
3. Gửi request.
4. Kiểm tra HTTP status, result, errorCode, errorDetail và thời gian phản hồi.</t>
  </si>
  <si>
    <t>- Endpoint: POST https://10.0.137.75:7001/transaction-screening/v1/transaction-screening
- Headers hợp lệ: Content-Type=application/json; transactionId=AML_MSB003_BODY_112; requestId=REQ_AML_MSB003_BODY_112; transactionType=MSB003; branchCd=VN0001001; channel=T24; isCallBack=N; requestUserId=1; Authorization=Basic YWE6YmI=
- Body: dùng payload MSB003 hợp lệ làm baseline, chỉ thay đổi đúng trường nêu trong TC.
- Goods[1].ExportCountry = null.
- Mapping điện NonSwift3 không khai độ dài; áp dụng maxlength = 255. Theo Mapping điện NonSwift3: trường optional.</t>
  </si>
  <si>
    <t>[DANH LAI ID] ID goc: AML_MSB003_BODY_112</t>
  </si>
  <si>
    <t>AML_MSB003_VAL_281</t>
  </si>
  <si>
    <t>Kiểm tra MSB003: Goods[1].ExportCountry truyền chuỗi rỗng</t>
  </si>
  <si>
    <t>1. Chuẩn bị request hợp lệ.
2. Gán Goods[1].ExportCountry = "".
3. Gửi request.
4. Kiểm tra HTTP status, result, errorCode, errorDetail và thời gian phản hồi.</t>
  </si>
  <si>
    <t>- Endpoint: POST https://10.0.137.75:7001/transaction-screening/v1/transaction-screening
- Headers hợp lệ: Content-Type=application/json; transactionId=AML_MSB003_BODY_113; requestId=REQ_AML_MSB003_BODY_113; transactionType=MSB003; branchCd=VN0001001; channel=T24; isCallBack=N; requestUserId=1; Authorization=Basic YWE6YmI=
- Body: dùng payload MSB003 hợp lệ làm baseline, chỉ thay đổi đúng trường nêu trong TC.
- Goods[1].ExportCountry = "".
- Mapping điện NonSwift3 không khai độ dài; áp dụng maxlength = 255. Theo Mapping điện NonSwift3: trường optional.</t>
  </si>
  <si>
    <t>[DANH LAI ID] ID goc: AML_MSB003_BODY_113</t>
  </si>
  <si>
    <t>AML_MSB003_VAL_282</t>
  </si>
  <si>
    <t>Kiểm tra MSB003: Goods[1].ExportCountry truyền vượt độ dài tối đa (256 ký tự)</t>
  </si>
  <si>
    <t>1. Chuẩn bị request hợp lệ.
2. Gán Goods[1].ExportCountry = chuỗi 256 ký tự, vượt giới hạn 255 ký tự áp dụng cho trường Mapping điện NonSwift3 không khai độ dài; các trường khác hợp lệ.
3. Gửi request.
4. Kiểm tra HTTP status, result, errorCode, errorDetail và thời gian phản hồi.</t>
  </si>
  <si>
    <t>- Endpoint: POST https://10.0.137.75:7001/transaction-screening/v1/transaction-screening
- Headers hợp lệ: Content-Type=application/json; transactionId=AML_MSB003_BODY_114; requestId=REQ_AML_MSB003_BODY_114; transactionType=MSB003; branchCd=VN0001001; channel=T24; isCallBack=N; requestUserId=1; Authorization=Basic YWE6YmI=
- Body: dùng payload MSB003 hợp lệ làm baseline, chỉ thay đổi đúng trường nêu trong TC.
- Biến thể: Goods[1].ExportCountry = "XXXXXXXXXXXXXXXXXXXXXXXXXXXXXXXXXXXXXXXXXXXXXXXXXXXXXXXXXXXXXXXXXXXXXXXXXXXXXXXXXXXXXXXXXXXXXXXXXXXXXXXXXXXXXXXXXXXXXXXXXXXXXXXXXXXXXXXXXXXXXXXXXXXXXXXXXXXXXXXXXXXXXXXXXXXXXXXXXXXXXXXXXXXXXXXXXXXXXXXXXXXXXXXXXXXXXXXXXXXXXXXXXXXXXXXXXXXXXXXXXXXXXXXXXXXXXXXX".
- Mapping điện NonSwift3 không khai độ dài; áp dụng maxlength = 255. Theo Mapping điện NonSwift3: trường optional.</t>
  </si>
  <si>
    <t>[DANH LAI ID] ID goc: AML_MSB003_BODY_114</t>
  </si>
  <si>
    <t>AML_MSB003_VAL_283</t>
  </si>
  <si>
    <t>Kiểm tra API từ chối điện  MSB003 thất bại khi body sai kiểu dữ liệu (Object thay vì Array)</t>
  </si>
  <si>
    <t>- User/Quyền: Tài khoản tích hợp AML (Basic Auth YWE6YmI=) còn hiệu lực, có quyền gọi API sàng lọc giao dịch
- Trạng thái hệ thống: Service transaction-screening đang chạy trên SIT (https://10.0.137.75:7001); hệ thống EDQ sẵn sàng nhận yêu cầu sàng lọc; không verify DB ([ASSUMPTION: không có tài liệu DB connection])
- Dữ liệu có sẵn: điện  mẫu MSB003 hợp lệ, đầy đủ toàn bộ trường mandatory theo chuẩn; transactionId = TF_MSB003_004</t>
  </si>
  <si>
    <t>1. Gửi POST request tới API transaction-screening với điện  MSB003 body sai kiểu dữ liệu (Object thay vì Array).
2. Kiểm tra thông tin HTTP Status và Response Body trả về.</t>
  </si>
  <si>
    <t>- Endpoint: POST https://10.0.137.75:7001/transaction-screening/v1/transaction-screening
- Headers:
Content-Type: application/json
transactionId: TF_MSB003_004
requestId: REQ_TF_MSB003_004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"PortTypeD": "PortOfDischarge_01",
    "Name": "Hai Phong Port",
    "Country": "IR"
   }
  ],
  "PlaceOfDischarge":
   {
    "PlaceTypeD": "PlaceOfDischarge_01",
    "FullAddress": "Kho ngoai quan Dinh Vu, Hai Phong, Viet Nam",
    "CountryInAddress": "IR"
   }
  ],
  "Transportation":
   {
    "TransportationType": "Transportation_01",
    "Name": "MV OCEAN STAR",
    "Identifier": "IMO9345678",
    "Flag": "PA"
   }
  ,
  "Goods":
   {
    "GoodsType": "Goods_01",
    "ImportCountry": "CN",
    "ExportCountry": "HK"
   }
 }
}</t>
  </si>
  <si>
    <t>2. Kiểm tra thông tin HTTP Status trả về: 200 OK
- Json trả về có thông báo lỗi: result = ERROR, errorCode = 03, errorDetail = Invalid message format
- MSB003 yêu cầu JSON Array;
- JSON Object phải bị từ chối
- Json có dạng theo format:
{
  "result": "ERROR",
  "errorCode": 03,
  "errorDetail": "Invalid message format",
  "score": "(null)",
  "alertId": "(null)",
  "processDate": null
}</t>
  </si>
  <si>
    <t>[DANH LAI ID] ID goc: AML_API_MSB003_04</t>
  </si>
  <si>
    <t>NHÓM VALIDATE - InvolvedBank (toàn khối)</t>
  </si>
  <si>
    <t>AML_MSB003_VAL_284</t>
  </si>
  <si>
    <t>InvolvedBank (toàn khối)</t>
  </si>
  <si>
    <t>Kiểm tra API xử lý thành công điện MSB003 khi thiếu trường optional InvolvedBank[1]</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</si>
  <si>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TF_AML_MSB003_MND_35; Body MSB003 KHÔNG có trường optional InvolvedBank[1] (không thuộc danh sách mandatory theo chuẩn); Các thông tin khác vẫn đầy đủ</t>
  </si>
  <si>
    <t>1. Gửi POST request tới API transaction-screening với điện MSB003 thiếu trường optional InvolvedBank[1].
2. Kiểm tra thông tin HTTP Status và Response Body trả về.</t>
  </si>
  <si>
    <t>- Endpoint: POST https://10.0.137.75:7001/transaction-screening/v1/transaction-screening
- Headers:
Content-Type: application/json
transactionId: TF_AML_MSB003_MND_35
requestId: REQ_TF_AML_MSB003_MND_35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</si>
  <si>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InvolvedBank[1]: result = No-HIT hoặc HIT, errorCode = 00, score = score
- Json có dạng theo format:
{
  "result": "No-HIT hoặc HIT",
  "errorCode": 00,
  "errorDetail": "No Error",
  "score": "score",
  "alertId": "(rỗng hoặc alertId nếu HIT)"
}</t>
  </si>
  <si>
    <t>[DANH LAI ID] ID goc: AML_MSB003_MND_35 | Da gop 1 ban trung tu sheet ROUND 1</t>
  </si>
  <si>
    <t>AML_MSB003_VAL_285</t>
  </si>
  <si>
    <t>Kiểm tra API xử lý thành công điện MSB003 khi thiếu trường optional InvolvedBank[2]</t>
  </si>
  <si>
    <t>- User/Quyền: Tài khoản đăng nhập có quyền gọi API sàng lọc giao dịch - token còn hạn
- Dữ liệu có sẵn: Thông tin dữ liệu mẫu MSB003 hợp lệ có thông số transactionType đang test, đầy đủ toàn bộ trường mandatory theo chuẩn, transactionId là TF_AML_MSB003_MND_40; Body MSB003 KHÔNG có trường optional InvolvedBank[2] (không thuộc danh sách mandatory theo chuẩn); Các thông tin khác vẫn đầy đủ</t>
  </si>
  <si>
    <t>1. Gửi POST request tới API transaction-screening với điện MSB003 thiếu trường optional InvolvedBank[2].
2. Kiểm tra thông tin HTTP Status và Response Body trả về.</t>
  </si>
  <si>
    <t>- Endpoint: POST https://10.0.137.75:7001/transaction-screening/v1/transaction-screening
- Headers:
Content-Type: application/json
transactionId: TF_AML_MSB003_MND_40
requestId: REQ_TF_AML_MSB003_MND_40
transactionType: MSB003
channel: T24
isCallBack: N
requestUserId: 1
Cookie: JSESSIONID=y2YyMBjrxzc7dswUyMO_K0_EX5gYVjC42KjbIC1m8U3Wr_WC059j!663991662
branchCd: VN0001001
Authorization: Basic YWE6YmI=
-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"GoodsType": "Goods_02",
        "ImportCountry": "SG",
        "ExportCountry": "MY"
      }
    ]
  }
}</t>
  </si>
  <si>
    <t>2. Kiểm tra thông tin HTTP Status trả về: 200 OK
- Json trả về có thông báo gửi thành công request dù thiếu trường optional InvolvedBank[2]: result = No-HIT hoặc HIT, errorCode = 00, score = score
- Json có dạng theo format:
{
  "result": "No-HIT hoặc HIT",
  "errorCode": 00,
  "errorDetail": "No Error",
  "score": "score",
  "alertId": "(rỗng hoặc alertId nếu HIT)"
}</t>
  </si>
  <si>
    <t>[DANH LAI ID] ID goc: AML_MSB003_MND_40 | Da gop 1 ban trung tu sheet ROUND 1</t>
  </si>
  <si>
    <t>AML_MSB003_VAL_286</t>
  </si>
  <si>
    <t>Kiểm tra xử lý lỗi khi convert điện NonSwift MSB003 sang MX thất bại</t>
  </si>
  <si>
    <t>- Tài khoản tích hợp AML còn hiệu lực và có quyền gọi API.
- Service transaction-screening đang chạy.
- Có payload MSB003 hợp lệ theo file Thiết kế tích hợp điện và Mapping điện NonSwift.
- Mô phỏng lỗi tại bước transform JSON NonSwift sang XML MX (cấu hình mapping/template không đọc được hoặc engine transform phát sinh exception).</t>
  </si>
  <si>
    <t>1. Cấu hình/mô phỏng để bước convert MSB003 sang MX phát sinh lỗi kỹ thuật.
2. Gửi request MSB003 hợp lệ.
3. Kiểm tra HTTP status và Response Body.
4. Kiểm tra hệ thống dừng luồng, không gửi điện lỗi sang AML/EDQ và có ghi log lỗi.</t>
  </si>
  <si>
    <t>- Endpoint: POST https://10.0.137.75:7001/transaction-screening/v1/transaction-screening
- Headers hợp lệ:
Content-Type: application/json
transactionId: AML_MSB003_CONVERT_MX_ERROR
requestId: REQ_AML_MSB003_CONVERT_MX_ERROR
transactionType: MSB003
branchCd: VN0001001
channel: T24
isCallBack: N
requestUserId: 1
Authorization: Basic YWE6YmI=
- Body: payload MSB003 hợp lệ theo mẫu trong file Thiết kế tích hợp điện.
- Điều kiện mô phỏng: transform NonSwift -&gt; MX thất bại.</t>
  </si>
  <si>
    <t>[DANH LAI ID] ID goc: AML_MSB003_CONVERT_MX_ERROR</t>
  </si>
  <si>
    <t>2. Hệ thống trả lỗi 405 Method Not Allowed</t>
  </si>
  <si>
    <t xml:space="preserve">1. Đẩy API truyền thông tin Số tham chiếu giao dịch để nhận kết quả từ AML
http://ip:port/TabletoJSONService/TableToJson/createtabletojson
path:/TabletoJSONService/TableToJson/createtabletojson
Method: PUT
Request Header:
Authorization:  Basic a3ljYWRtbjphYmMxMjM=    (Username and password to login)
Truyền Param:
mappingId = 
alertId = 'alertId'
groupMesssageId= 'n_grp_msg_id'
2. Kiểm tra Response trả về
</t>
  </si>
  <si>
    <t>Method = PUT</t>
  </si>
  <si>
    <t>Send API để truy vấn kết quả sàng lọc/đánh giá sự vụ từ AML - trường hợp truyền sai Method ( Exclude GET/POST)</t>
  </si>
  <si>
    <t>API_SEARCH.01.24</t>
  </si>
  <si>
    <t>1. Hệ thống trả Success : 200
2. Response : The JSON creation service is running. mappingId passed was - SEARCH_TF</t>
  </si>
  <si>
    <t xml:space="preserve">1. Đẩy API truyền thông tin Số tham chiếu giao dịch để nhận kết quả từ AML
http://ip:port/TabletoJSONService/TableToJson/createtabletojson
path:/TabletoJSONService/TableToJson/createtabletojson
Method: GET
Request Header:
Authorization:  Basic a3ljYWRtbjphYmMxMjM=    (Username and password to login)
Truyền Param:
mappingId = SEARCH_TF
alertId = 'alertId'
groupMesssageId= 'n_grp_msg_id'
2. Kiểm tra Response trả về
</t>
  </si>
  <si>
    <t>Method = GET</t>
  </si>
  <si>
    <t>Send API để truy vấn kết quả sàng lọc/đánh giá sự vụ từ AML - trường hợp truyền Method = GET</t>
  </si>
  <si>
    <t>API_SEARCH.01.23</t>
  </si>
  <si>
    <t>2. Hệ thống trả lỗi 404 Not Found</t>
  </si>
  <si>
    <t xml:space="preserve">1. Đẩy API truyền thông tin Số tham chiếu giao dịch để nhận kết quả từ AML
URL:http://ip:port/TabletoJSONService/TableToJson/createt
path:/TabletoJSONService/TableToJson/createtabletojson
Method: POST
Request Header:
Authorization:  Basic a3ljYWRtbjphYmMxMjM=    (Username and password to login)
Truyền Param:
mappingId = SEARCH_TF
alertId = 'alertId'
groupMesssageId= 'n_grp_msg_id'
2. Kiểm tra Response trả về
</t>
  </si>
  <si>
    <t>Truyền sai URL</t>
  </si>
  <si>
    <t>Kiểm tra trường hợp lỗi 404</t>
  </si>
  <si>
    <t>API_SEARCH.01.21</t>
  </si>
  <si>
    <t xml:space="preserve">2. Kết quả response trả về 
{}
</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</si>
  <si>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alertId = 'alertId'
groupMesssageId= 'n_grp_msg_id'
2. Kiểm tra Response trả về
</t>
  </si>
  <si>
    <t xml:space="preserve">Send API để truy vấn kết quả sàng lọc/đánh giá sự vụ từ AML - trường hợp truyền thiếu hoặc sai thông tin mappingId </t>
  </si>
  <si>
    <t>API_SEARCH.01.20</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</si>
  <si>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alertId = 'alertId'
2. Kiểm tra Response trả về
</t>
  </si>
  <si>
    <t>Send API để truy vấn kết quả sàng lọc/đánh giá sự vụ từ AML - trường hợp  alertId không có dữ liệu trên OFSAA</t>
  </si>
  <si>
    <t>API_SEARCH.01.19</t>
  </si>
  <si>
    <t xml:space="preserve">2. Kết quả response trả về
{}
</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</si>
  <si>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groupMesssageId= 'n_grp_msg_id'
2. Kiểm tra Response trả về
</t>
  </si>
  <si>
    <t>Send API để truy vấn kết quả sàng lọc/đánh giá sự vụ từ AML - trường hợp groupMesssageId không có dữ liệu trên OFSAA</t>
  </si>
  <si>
    <t>API_SEARCH.01.18</t>
  </si>
  <si>
    <t>{
    "transactionType": "MX_IN",
    "result": "HIT",
    "score": 120,
    "groupMessageId": "56007",
    "requestId": "a0786f71-ab61-46fc-bca7-9ea71f36b934",
    "processDate": "2026-09-15 16:09:36",
    "channel": "HN",
    "errorCode": "00",
    "errorDetail": "No error",
    "alertId": "6730309",
    "transactionId": "HHH_1",
    "branchCd": "TTQT"
}</t>
  </si>
  <si>
    <t xml:space="preserve">2. Kết quả response trả về kết quả theo đúng yêu cầu
{
  "groupMessageId": "groupMessageId",
  "alertId": "alertId",
  "transactionId": "transactionId",
  "branchCd": "branchCd",
  "channel": "channel",
  "finalResult": "FAIL",
  "alertStatus": "AML Close Deny",
  "processDate": "processDate",
  "transactionType": "transactionType",
  "score": score,
  "requestId": "requestId"
}
</t>
  </si>
  <si>
    <t>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alertId = 'alertId'
2. Kiểm tra Response trả về</t>
  </si>
  <si>
    <t>Giao dịch có kết quả sàng lọc HIT và đã hoàn thành đánh giá sự vụ là AML Close Deny</t>
  </si>
  <si>
    <t>Send API truyền thông tin alertId  để truy vấn kết quả sàng lọc/đánh giá sự vụ từ AML và thông tin giao dịch có kết quả HIT và đã hoàn thành đánh giá sự vụ là AML Close Deny</t>
  </si>
  <si>
    <t>API_SEARCH.01.17</t>
  </si>
  <si>
    <t>{
    "transactionType": "MT",
    "result": "HIT",
    "score": 93,
    "groupMessageId": "56005",
    "requestId": "1aba0745-5e67-4d3a-8225-03a1ab6dfc63",
    "processDate": "2026-09-15 16:05:49",
    "channel": "HN",
    "errorCode": "00",
    "errorDetail": "No error",
    "alertId": "6730170",
    "transactionId": "HHH_1",
    "branchCd": "TTQT"
}</t>
  </si>
  <si>
    <t xml:space="preserve">2. Kết quả response trả về kết quả theo đúng yêu cầu
{
  "groupMessageId": "groupMessageId",
  "alertId": "alertId",
  "transactionId": "transactionId",
  "branchCd": "branchCd",
  "channel": "channel",
  "finalResult": "FAIL",
  "alertStatus": "Checker Close Deny",
  "processDate": "processDate",
  "transactionType": "transactionType",
  "score": score,
  "requestId": "requestId"
}
</t>
  </si>
  <si>
    <t>Giao dịch có kết quả sàng lọc HIT và đã hoàn thành đánh giá sự vụ là Checker Close Deny</t>
  </si>
  <si>
    <t>Send API truyền thông tin alertId  để truy vấn kết quả sàng lọc/đánh giá sự vụ từ AML và thông tin giao dịch có kết quả HIT và đã hoàn thành đánh giá sự vụ là Checker Close Deny</t>
  </si>
  <si>
    <t>API_SEARCH.01.16</t>
  </si>
  <si>
    <t>{
    "transactionType": "MT",
    "result": "HIT",
    "score": 93,
    "groupMessageId": "56004",
    "requestId": "5a49be3d-73e2-4956-880a-0ea7eaf5f9e7",
    "processDate": "2026-09-15 15:58:13",
    "channel": "HN",
    "errorCode": "00",
    "errorDetail": "No error",
    "alertId": "6730039",
    "transactionId": "HHH_1",
    "branchCd": "TTQT"
}</t>
  </si>
  <si>
    <t xml:space="preserve">2. Kết quả response trả về kết quả theo đúng yêu cầu
{
  "groupMessageId": "groupMessageId",
  "alertId": "alertId",
  "transactionId": "transactionId",
  "branchCd": "branchCd",
  "channel": "channel",
  "finalResult": "FAIL",
  "alertStatus": "Maker Close Deny",
  "processDate": "processDate",
  "transactionType": "transactionType",
  "score": score,
  "requestId": "requestId"
}
</t>
  </si>
  <si>
    <t>Giao dịch có kết quả sàng lọc HIT và đã hoàn thành đánh giá sự vụ là Maker Close Deny</t>
  </si>
  <si>
    <t>Send API truyền thông tin alertId  để truy vấn kết quả sàng lọc/đánh giá sự vụ từ AML và thông tin giao dịch có kết quả HIT và đã hoàn thành đánh giá sự vụ là Maker Close Deny</t>
  </si>
  <si>
    <t>API_SEARCH.01.15</t>
  </si>
  <si>
    <t>{
    "transactionType": "MX_IN",
    "result": "HIT",
    "score": 120,
    "groupMessageId": "55998",
    "requestId": "867b197c-23d2-4a36-834e-5f126e25ffbd",
    "processDate": "2026-09-15 15:44:59",
    "channel": "HN",
    "errorCode": "00",
    "errorDetail": "No error",
    "alertId": "6729796",
    "transactionId": "HHH_1",
    "branchCd": "TTQT"
}</t>
  </si>
  <si>
    <t xml:space="preserve">2. Kết quả response trả về kết quả theo đúng yêu cầu
{
  "groupMessageId": "groupMessageId",
  "alertId": "alertId",
  "transactionId": "transactionId",
  "branchCd": "branchCd",
  "channel": "channel",
  "finalResult": "PASS",
  "alertStatus": "AML Close Accept",
  "processDate": "processDate",
  "transactionType": "transactionType",
  "score": score,
  "requestId": "requestId"
}
</t>
  </si>
  <si>
    <t>Giao dịch có kết quả sàng lọc HIT và đã hoàn thành đánh giá sự vụ là AML Close Accept</t>
  </si>
  <si>
    <t>Send API truyền thông tin alertId  để truy vấn kết quả sàng lọc/đánh giá sự vụ từ AML và thông tin giao dịch có kết quả HIT và đã hoàn thành đánh giá sự vụ là AML Close Accept</t>
  </si>
  <si>
    <t>API_SEARCH.01.14</t>
  </si>
  <si>
    <t>{
    "transactionType": "MT",
    "result": "HIT",
    "score": 93,
    "groupMessageId": "55995",
    "requestId": "4a7986dd-44fa-4a8b-8995-3d6e284f2a96",
    "processDate": "2026-09-15 15:29:33",
    "channel": "HN",
    "errorCode": "00",
    "errorDetail": "No error",
    "alertId": "6729386",
    "transactionId": "HHH_1",
    "branchCd": "TTQT"
}</t>
  </si>
  <si>
    <t xml:space="preserve">2. Kết quả response trả về kết quả theo đúng yêu cầu
{
  "groupMessageId": "groupMessageId",
  "alertId": "alertId",
  "transactionId": "transactionId",
  "branchCd": "branchCd",
  "channel": "channel",
  "finalResult": "PASS",
  "alertStatus": "Checker Close Accept",
  "processDate": "processDate",
  "transactionType": "transactionType",
  "score": score,
  "requestId": "requestId"
}
</t>
  </si>
  <si>
    <t>Giao dịch có kết quả sàng lọc HIT và đã hoàn thành đánh giá sự vụ là Checker Close Accept</t>
  </si>
  <si>
    <t>Send API truyền thông tin alertId  để truy vấn kết quả sàng lọc/đánh giá sự vụ từ AML và thông tin giao dịch có kết quả HIT và đã hoàn thành đánh giá sự vụ là Checker Close Accept</t>
  </si>
  <si>
    <t>API_SEARCH.01.13</t>
  </si>
  <si>
    <t>{
    "transactionType": "MT",
    "result": "HIT",
    "score": 100,
    "groupMessageId": "55994",
    "requestId": "54126230-612f-45a8-ab64-4cea7a04fee5",
    "processDate": "2026-09-15 15:26:06",
    "channel": "HN",
    "errorCode": "00",
    "errorDetail": "No error",
    "alertId": "6729216",
    "transactionId": "HHH_1",
    "branchCd": "TTQT"
}</t>
  </si>
  <si>
    <t>2. Kết quả response trả về kết quả theo đúng yêu cầu
{
  "groupMessageId": "groupMessageId",
  "alertId": "alertId",
  "transactionId": "transactionId",
  "branchCd": "branchCd",
  "channel": "channel",
  "finalResult": "PASS",
  "alertStatus": "Maker Close Accept",
  "processDate": "processDate",
  "transactionType": "transactionType",
  "score": score,
  "requestId": "requestId"
}</t>
  </si>
  <si>
    <t>Giao dịch có kết quả sàng lọc HIT và đã hoàn thành đánh giá sự vụ là Maker Close Accept</t>
  </si>
  <si>
    <t>Send API truyền thông tin alertId  để truy vấn kết quả sàng lọc/đánh giá sự vụ từ AML và thông tin giao dịch có kết quả HIT và đã hoàn thành đánh giá sự vụ là Maker Close Accept</t>
  </si>
  <si>
    <t>API_SEARCH.01.12</t>
  </si>
  <si>
    <t>{
    "transactionType": "MT",
    "result": "KNOCKED-OUT",
    "score": 99,
    "groupMessageId": "55990",
    "requestId": "f046d42d-8097-431f-b99a-d38c6f5d082e",
    "processDate": "2026-09-15 14:15:02",
    "channel": "HN",
    "errorCode": "00",
    "errorDetail": "No error",
    "alertId": "6729041",
    "transactionId": "HHH_1",
    "branchCd": "HN"
}</t>
  </si>
  <si>
    <t xml:space="preserve">2. Kết quả response trả về kết quả theo đúng yêu cầu
{
  "groupMessageId": "groupMessageId",
  "alertId": "alertId",
  "transactionId": "transactionId",
  "branchCd": "branchCd",
  "channel": "channel",
  "finalResult": "FAIL",
  "alertStatus": "Knock-Out",
  "processDate": "processDate",
  "transactionType": "transactionType",
  "score": score,
  "requestId": "requestId"
}
</t>
  </si>
  <si>
    <t>{1:F01MCOBVNVXAXXX0000000000}
{2:O2951201260724BFICCUHHAXXX00010000012607241201N}
{3:{108:MT295TESTTTTTT}}
{4:
:20:QRY26072400031
:21:NONREF
:75:PLEASE CONFIRM STATUSS TRANSACTION
-}{5:{MAC:00000000}{CHK:1A2B3C4D5E6F}}</t>
  </si>
  <si>
    <t xml:space="preserve">- Giao dịch có kết quả sàng lọc là Knock-Out
</t>
  </si>
  <si>
    <t>Send API truyền thông tin alertId để truy vấn kết quả sàng lọc/đánh giá sự vụ từ AML và thông tin giao dịch có kết quả Knock-Out</t>
  </si>
  <si>
    <t>API_SEARCH.01.11</t>
  </si>
  <si>
    <t>{
    "transactionType": "MT",
    "result": "HIT",
    "score": 91,
    "groupMessageId": "55989",
    "requestId": "625ac370-2dc2-4a85-855f-932df7e8b069",
    "processDate": "2026-09-15 14:14:25",
    "channel": "HN",
    "errorCode": "00",
    "errorDetail": "No error",
    "alertId": "6728983",
    "transactionId": "HHH_1",
    "branchCd": "HN"
}</t>
  </si>
  <si>
    <t xml:space="preserve">2. Kết quả response trả về kết quả theo đúng yêu cầu
{
  "groupMessageId": "groupMessageId",
  "alertId": "alertId",
  "transactionId": "transactionId",
  "branchCd": "branchCd",
  "channel": "channel",
  "finalResult": "PROCESSING",
  "alertStatus": "alertStatus",
  "processDate": "processDate",
  "transactionType": "transactionType",
  "score": score,
  "requestId": "requestId"
}
</t>
  </si>
  <si>
    <t xml:space="preserve">- Giao dịch có kết quả sàng lọc HIT và chưa hoàn thành đánh giá sự vụ
</t>
  </si>
  <si>
    <t>Send API truyền thông tin alertId để truy vấn kết quả sàng lọc/đánh giá sự vụ từ AML và thông tin giao dịch có kết quả HIT và chưa hoàn thành đánh giá sự vụ</t>
  </si>
  <si>
    <t>API_SEARCH.01.10</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</si>
  <si>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groupMesssageId= 'n_grp_msg_id'
2. Kiểm tra Response trả về
</t>
  </si>
  <si>
    <t>Send API truyền thông tin requestId  để truy vấn kết quả sàng lọc/đánh giá sự vụ từ AML và thông tin giao dịch có kết quả HIT và đã hoàn thành đánh giá sự vụ là AML Close Deny</t>
  </si>
  <si>
    <t>API_SEARCH.01.09</t>
  </si>
  <si>
    <t>Send API truyền thông tin requestId  để truy vấn kết quả sàng lọc/đánh giá sự vụ từ AML và thông tin giao dịch có kết quả HIT và đã hoàn thành đánh giá sự vụ là Checker Close Deny</t>
  </si>
  <si>
    <t>API_SEARCH.01.08</t>
  </si>
  <si>
    <t>Send API truyền thông tin requestId  để truy vấn kết quả sàng lọc/đánh giá sự vụ từ AML và thông tin giao dịch có kết quả HIT và đã hoàn thành đánh giá sự vụ là Maker Close Deny</t>
  </si>
  <si>
    <t>API_SEARCH.01.07</t>
  </si>
  <si>
    <t>&lt;?xml version="1.0" encoding="UTF-8"?&gt;
&lt;Document xmlns="urn:iso:std:iso:20022:tech:xsd:pacs.008.001.08"&gt;
  &lt;FIToFICstmrCdtTrf&gt;
    &lt;GrpHdr&gt;
      &lt;MsgId&gt;PP1_PTP1&lt;/MsgId&gt;
      &lt;CreDtTm&gt;2026-07-28T13:31:41&lt;/CreDtTm&gt;
      &lt;NbOfTxs&gt;1&lt;/NbOfTxs&gt;
      &lt;CtrlSum&gt;15000.00&lt;/CtrlSum&gt;
      &lt;SttlmInf&gt;
        &lt;SttlmMtd&gt;CLRG&lt;/SttlmMtd&gt;
      &lt;/SttlmInf&gt;
    &lt;/GrpHdr&gt;
    &lt;CdtTrfTxInf&gt;
      &lt;PmtId&gt;
        &lt;InstrId&gt;SEPAINSTR0000001&lt;/InstrId&gt;
        &lt;EndToEndId&gt;SEPAE2E0000001&lt;/EndToEndId&gt;
      &lt;/PmtId&gt;
      &lt;IntrBkSttlmAmt Ccy="EUR"&gt;15000.00&lt;/IntrBkSttlmAmt&gt;
      &lt;ChrgBr&gt;SLEV&lt;/ChrgBr&gt;
      &lt;Dbtr&gt;
        &lt;Nm&gt;SUMMIT EMBER&lt;/Nm&gt;
      &lt;/Dbtr&gt;
      &lt;DbtrAgt&gt;
        &lt;FinInstnId&gt;
          &lt;BICFI&gt;BKBPVNTH&lt;/BICFI&gt;
        &lt;/FinInstnId&gt;
      &lt;/DbtrAgt&gt;
      &lt;CdtrAgt&gt;
        &lt;FinInstnId&gt;
          &lt;BICFI&gt;BKBPVNTH&lt;/BICFI&gt;
        &lt;/FinInstnId&gt;
      &lt;/CdtrAgt&gt;
      &lt;Cdtr&gt;
        &lt;Nm&gt;ABCD1234 BENEFICIARY&lt;/Nm&gt;
      &lt;/Cdtr&gt;
      &lt;RmtInf&gt;
				&lt;Ustrd&gt;0216155930&lt;/Ustrd&gt;
			&lt;/RmtInf&gt;
    &lt;/CdtTrfTxInf&gt;
  &lt;/FIToFICstmrCdtTrf&gt;
&lt;/Document&gt;</t>
  </si>
  <si>
    <t>Send API truyền thông tin requestId  để truy vấn kết quả sàng lọc/đánh giá sự vụ từ AML và thông tin giao dịch có kết quả HIT và đã hoàn thành đánh giá sự vụ là AML Close Accept</t>
  </si>
  <si>
    <t>API_SEARCH.01.06</t>
  </si>
  <si>
    <t>{1:F01MCOBVNVXAXXX0000000000}
{2:O7201200260101BFICCAHHAXXX00000000002601011200N}
{3:{108:MT720TEST0002}}
{4:
:27:1/1
:40B:IRREVOCABLE
ADDING OUR CONFIRMATION
:20:REF000000001
:21:DCN000000001
:31C:260101
:40E:UCP LATEST VERSION
:31D:261231SINGAPORE
:50:SUMMIT EMBER
12 NGUYEN HUE
HO CHI MINH
VN
:59:SUNRISE PTE LTD
18 MARINA BLVD
SINGAPORE
SG
:32B:USD100000,
:41A:SCBLSGSG
BY PAYMENT
:49:WITHOUT
-}
{5:{MAC:00000000}{CHK:123456789ABC}}</t>
  </si>
  <si>
    <t>Send API truyền thông tin requestId  để truy vấn kết quả sàng lọc/đánh giá sự vụ từ AML và thông tin giao dịch có kết quả HIT và đã hoàn thành đánh giá sự vụ là Checker Close Accept</t>
  </si>
  <si>
    <t>API_SEARCH.01.05</t>
  </si>
  <si>
    <t>3h27</t>
  </si>
  <si>
    <t xml:space="preserve">2. Kết quả response trả về kết quả theo đúng yêu cầu
{
  "groupMessageId": "groupMessageId",
  "alertId": "alertId",
  "transactionId": "transactionId",
  "branchCd": "branchCd",
  "channel": "channel",
  "finalResult": "PASS",
  "alertStatus": "Maker Close Accept",
  "processDate": "processDate",
  "transactionType": "transactionType",
  "score": score,
  "requestId": "requestId"
}
</t>
  </si>
  <si>
    <t>{1:F01SCBLSGSGAXXX0000000000}
{2:I299MCOBVNVXXXXXN}
{3:{108:MT299TEST0002}}
{4:
:20:FRF2607240002
:21:NONREF
:79:0099887766
-}{5:{MAC:00000000}{CHK:1A2B3C4D5E6F}}</t>
  </si>
  <si>
    <t>Send API truyền thông tin requestId  để truy vấn kết quả sàng lọc/đánh giá sự vụ từ AML và thông tin giao dịch có kết quả HIT và đã hoàn thành đánh giá sự vụ là Maker Close Accept</t>
  </si>
  <si>
    <t>API_SEARCH.01.04</t>
  </si>
  <si>
    <t xml:space="preserve">2. Kết quả response trả về kết quả theo đúng yêu cầu
{
  "groupMessageId": "groupMessageId",
  "alertId": "alertId",
  "transactionId": "transactionId",
  "branchCd": "branchCd",
  "channel": "channel",
  "finalResult": "FAIL",
  "alertStatus": "Knock Out",
  "processDate": "processDate",
  "transactionType": "transactionType",
  "score": score,
  "requestId": "requestId"
}
</t>
  </si>
  <si>
    <t>{1:F01BIDVTWVXAXXX0000000000}
{2:I700BFICCUHHXXXXN}
{3:{108:TFRISK2025TW01}}
{4:
:27:1/1
:40A:IRREVOCABLE
:20:TESTVVVV1
:31C:260101
:40E:UCP LATEST VERSION
:31D:261231SINGAPORE
:50:MEKONG TRADING CO LTD
12 NGUYEN HUE
HO CHI MINH
VN
:59:SUNRISE PTE LTD
18 MARINA BLVD
SINGAPORE
SG
:32B:EUR200000,
:41D:SCBLSGSG
BY PAYMENT
:42D:MAMAK PTY LTD ASSOCIATION
:49:WITHOUT
:57A:DEUTUSFFABC
-}
{5:{MAC:00000000}{CHK:123456789ABC}}</t>
  </si>
  <si>
    <t>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groupMesssageId= 'n_grp_msg_id'
2. Kiểm tra Response trả về</t>
  </si>
  <si>
    <t>Send API truyền thông tin requestId để truy vấn kết quả sàng lọc/đánh giá sự vụ từ AML và thông tin giao dịch có kết quả Knock-Out</t>
  </si>
  <si>
    <t>API_SEARCH.01.03</t>
  </si>
  <si>
    <t>{1:F01MSBLVNVXAXXX0000000000}
{2:I710DBSSSGSGXXXXN}
{3:{108:MT710HIT0001}}
{4:
:27:1/1
:40B:IRREVOCABLE
WITHOUT
:20:ADV2608180001
:21:LC2608180001
:31C:260818
:40E:UCP LATEST VERSION
:31D:270131SINGAPORE
:50B:270131SINGAPORE
:50:VIETNAM IMPORT EXPORT JSC
15 NGUYEN HUE BOULEVARD
HO CHI MINH CITY
VIETNAM
:59:SUNRISE IMPORT EXPORT PTE LTD
18 MARINA BOULEVARD
SINGAPORE
:32B:USD500000,00
:41A:DBSSSGSGXXX
BY PAYMENT
:45A:SUMMIT EMBER
:49:WITHOUT
-}{5:{MAC:00000000}{CHK:1A2B3C4D5E6F}}</t>
  </si>
  <si>
    <t>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groupMesssageId= 'n_grp_msg_id'
2. Kiểm tra Response trả về</t>
  </si>
  <si>
    <t>Send API truyền thông tin requestId để truy vấn kết quả sàng lọc/đánh giá sự vụ từ AML và thông tin giao dịch có kết quả HIT và chưa hoàn thành đánh giá sự vụ</t>
  </si>
  <si>
    <t>API_SEARCH.01.02</t>
  </si>
  <si>
    <t>curl --location --request POST 'https://10.0.137.75:7001/TabletoJSONService/TableToJson/createtabletojson?mappingId=SEARCH_TF&amp;requestId=50053' \
--header 'Cookie: JSESSIONID=zRkyggx9Ymx2EOmicEST30_kAPdkCWdFBnn7mKb5fxZA9GZ03tP6!663991662'</t>
  </si>
  <si>
    <t>{
    "transactionType": "MT",
    "result": "NO HIT",
    "score": 0,
    "groupMessageId": "55988",
    "requestId": "88ce87e5-36c5-433c-b42c-4f85df22c92f",
    "processDate": "2026-09-15 14:13:57",
    "channel": "HN",
    "errorCode": "00",
    "errorDetail": "No error",
    "alertId": null,
    "transactionId": "HHH_1",
    "branchCd": "HN"
}</t>
  </si>
  <si>
    <t xml:space="preserve">2. Kết quả response trả về kết quả theo đúng yêu cầu
{
  "transactionId": "transactionId",
  "branchCd": "branchCd",
  "channel": "channel",
  "finalResult": "PASS",
  "alertStatus": null,
  "processDate": "processDate",
  "transactionType": "transactionType",
  "score": 0,
  "requestId": "requestId"
}
</t>
  </si>
  <si>
    <t>{1:F01MCOBVNVXAXXX.SN...ISN.}{2:I195SCBLUS33XXXXN}{3:{108:262315GRVX61483}{121:f6706b2b-rrrr-444f-9ee8-0304037814c2}}{4:
:20:NZ126032502700
:21:S1626084GHMFKKHF
:75:ATTN PAYMENTS INVESTIGATIONS
:77A:PLEASE BE ADVISED THAT WE ARE
UNABLE TO EFFECT SUBJECT PAYMENT
DUE TO INSUFFICIENT FUNDS IN YOUR
ACCOUNT 270959NZD00001.
PAYMENT HELD PENDING ACCOUNT BEING
FULLY FUNDED.
IF WE DO NOT HEAR FROM YOU WITHIN
THE NEXT THREE WORKING DAYS, WE MAY
CANCEL THE PAYMENT.
THANKS
ANZ MARKET TEAM
:11R:103
260325
:20:S1626084GHMFKKHF
-}{5:{MAC: :00000000}{CHK:D2826EE1B645}}{S:{SAC:}{COP:S}}</t>
  </si>
  <si>
    <t xml:space="preserve">- Giao dịch có kết quả sàng lọc NO HIT
</t>
  </si>
  <si>
    <t xml:space="preserve">Send API truyền thông tin requestId để truy vấn kết quả sàng lọc sự vụ từ AML và thông tin giao dịch có kết quả NO HIT </t>
  </si>
  <si>
    <t>API_SEARCH.01.01</t>
  </si>
  <si>
    <t>API truy vấn kết quả sàng lọc/đánh giá sự vụ từ AML</t>
  </si>
  <si>
    <t>API_SEARCH.01</t>
  </si>
  <si>
    <t>Notes</t>
  </si>
  <si>
    <t>Automation Status</t>
  </si>
  <si>
    <t>Test Environment</t>
  </si>
  <si>
    <t>Test Datas</t>
  </si>
  <si>
    <t>Test case Title</t>
  </si>
  <si>
    <t>Test case Id</t>
  </si>
  <si>
    <t>fai off server</t>
  </si>
  <si>
    <t>Hệ thống nguồn không nhận được kết quả từ AML</t>
  </si>
  <si>
    <t>1. Đẩy thông tin khách hàng vào API KYC Onboarding với format dữ liệu đúng theo yêu cầu
URL hệ thống AML ở môi trường SIT
path: OB/Initiate
Method: POST
Request Header:
Authorization: Basic Auth
(Username and Passedword to login to application)
Content-Type: application/json
Request Body: cột Test Datas
2. Thực hiện đánh giá Alert trên hệ thống OFSAA
3. Kiểm tra kết quả respose ở hệ thống nguồn</t>
  </si>
  <si>
    <t>1. Hoàn thành đánh giá Alert trên hệ thống OFSAA
2.API truyền vào có giá trị IsCallBack = N</t>
  </si>
  <si>
    <t>Không send API trả kết quả về hệ thống nguồn khi sự vụ đóng ở trạng thái AML Closed Deny</t>
  </si>
  <si>
    <t>TF_API_CALLBACK_02_02_06</t>
  </si>
  <si>
    <t>{1:F01SCBLSGSGAXXX0000000000}
{2:I499MCOBVNVXXXXXN}
{3:{108:MT499TEST0002}}
{4:
:20:FRF2607240002
:21:NONREF
:79:0099887766
-}{5:{MAC:00000000}{CHK:1A2B3C4D5E6F}}</t>
  </si>
  <si>
    <t>Không send API trả kết quả về hệ thống nguồn khi sự vụ đóng ở trạng thái Checker Closed Deny</t>
  </si>
  <si>
    <t>TF_API_CALLBACK_02_02_05</t>
  </si>
  <si>
    <t>{1:F01SCBLSGSGAXXX0000000000}
{2:I199MCOBVNVXXXXXN}
{3:{108:MT199TEST0002}}
{4:
:20:FRF2607240002
:79:0099887766
-}{5:{MAC:00000000}{CHK:1A2B3C4D5E6F}}</t>
  </si>
  <si>
    <t>Không send API trả kết quả về hệ thống nguồn khi sự vụ đóng ở trạng thái Maker Closed Deny</t>
  </si>
  <si>
    <t>TF_API_CALLBACK_02_02_04</t>
  </si>
  <si>
    <t>Không send API trả kết quả về hệ thống nguồn khi sự vụ đóng ở trạng thái AML Closed Accept</t>
  </si>
  <si>
    <t>TF_API_CALLBACK_02_02_03</t>
  </si>
  <si>
    <t>Không send API trả kết quả về hệ thống nguồn khi sự vụ đóng ở trạng thái Checker Closed Accept</t>
  </si>
  <si>
    <t>TF_API_CALLBACK_02_02_02</t>
  </si>
  <si>
    <t>{
    "transactionType": "MT",
    "result": "HIT",
    "score": 100,
    "groupMessageId": "54541",
    "requestId": "TF001",
    "processDate": "2026-08-28 18:32:42",
    "channel": "T24",
    "errorCode": "00",
    "errorDetail": "No error",
    "alertId": "2378269",
    "transactionId": "TF002",
    "branchCd": "TTQT"
}</t>
  </si>
  <si>
    <t>Không send API trả kết quả về hệ thống nguồn khi sự vụ đóng ở trạng thái Maker Closed Accept</t>
  </si>
  <si>
    <t>TF_API_CALLBACK_02_02_01</t>
  </si>
  <si>
    <t>Kiểm tra luồng không callback từ AML về hệ thống nguồn</t>
  </si>
  <si>
    <t>TF_API_CALLBACK_01_02</t>
  </si>
  <si>
    <t>2. Kết quả trả ra trên màn hình PMF
{
  "AlertID":"AlertID"
  "GroupMessageId": "GroupMessageId",
  "Message": "Success",
}</t>
  </si>
  <si>
    <t>1. Thực hiện send API trả kết quả AML về hệ thống nguồn
URL: &lt;MSB cung cấp sau&gt;
Method: POST
Request Header:
Content-Type: application/json
Authorization: MSB cung cấp sau
Request Body: cột Test Datas
2. Kiểm tra kết quả response trên API</t>
  </si>
  <si>
    <t>1. Hoàn thành đánh giá Alert trên hệ thống OFSAA
2.API truyền vào có giá trị IsCallBack = Y
3.Respond trả về giống với Expected result ở TC TF_API_CALLBACK.01.07</t>
  </si>
  <si>
    <t>Send API trả kết quả về hệ thống nguồn khi sự vụ đóng ở trạng thái AML Close Deny</t>
  </si>
  <si>
    <t>TF_API_CALLBACK.01.14</t>
  </si>
  <si>
    <t>1. Hoàn thành đánh giá Alert trên hệ thống OFSAA
2.API truyền vào có giá trị IsCallBack = Y
3.Respond trả về giống với Expected result ở TC TF_API_CALLBACK.01.06</t>
  </si>
  <si>
    <t>Send API trả kết quả về hệ thống nguồn khi sự vụ đóng ở trạng thái Checker Close Deny</t>
  </si>
  <si>
    <t>TF_API_CALLBACK.01.13</t>
  </si>
  <si>
    <t>1. Hoàn thành đánh giá Alert trên hệ thống OFSAA
2.API truyền vào có giá trị IsCallBack = Y
3.Respond trả về giống với Expected result ở TC TF_API_CALLBACK.01.05</t>
  </si>
  <si>
    <t>Send API trả kết quả về hệ thống nguồn khi sự vụ đóng ở trạng thái Maker Close Deny</t>
  </si>
  <si>
    <t>TF_API_CALLBACK.01.12</t>
  </si>
  <si>
    <t>1. Hoàn thành đánh giá Alert trên hệ thống OFSAA
2.API truyền vào có giá trị IsCallBack = Y
3.Respond trả về giống với Expected result ở TC TF_API_CALLBACK.01.04</t>
  </si>
  <si>
    <t>Send API trả kết quả về hệ thống nguồn khi sự vụ đóng ở trạng thái AML Close Accept</t>
  </si>
  <si>
    <t>TF_API_CALLBACK.01.11</t>
  </si>
  <si>
    <t>1. Hoàn thành đánh giá Alert trên hệ thống OFSAA
2.API truyền vào có giá trị IsCallBack = Y
3.Respond trả về giống với Expected result ở TC TF_API_CALLBACK.01.03</t>
  </si>
  <si>
    <t>Send API trả kết quả về hệ thống nguồn khi sự vụ đóng ở trạng thái Checker Close Accept</t>
  </si>
  <si>
    <t>TF_API_CALLBACK.01.10</t>
  </si>
  <si>
    <t>1. Hoàn thành đánh giá Alert trên hệ thống OFSAA
2.API truyền vào có giá trị IsCallBack = Y
3.Respond trả về giống với Expected result ở TC TF_API_CALLBACK.01.02</t>
  </si>
  <si>
    <t>Send API trả kết quả về hệ thống nguồn khi sự vụ đóng ở trạng thái Maker Close Accept</t>
  </si>
  <si>
    <t>TF_API_CALLBACK.01.09</t>
  </si>
  <si>
    <t>3. Kết quả response trả về kết quả theo đúng yêu cầu
{
  "groupMessageId": "groupMessageId",
  "alertId": "alertId",
  "transactionId": "transactionId",
  "branchCd": "branchCd",
  "channel": "channel",
  "finalResult": "Fail",
  "alertStatus": "AML Close Deny",
  "processDate": "processDate",
  "transactionType": "transactionType",
  "score": "score",
  "requestId": "requestId"
}</t>
  </si>
  <si>
    <t>1. Truy cập vào OFSAA AML theo đường dẫn:Financial Services Analytical Applications Transactions Filtering/Common Tasks/ Processing Modelling Framework/Process Monitor
2. Chọn Process: có Alert ID tương ứng với Alert ID trả ra ở response
3. Kiểm tra response trên màn hình so với thông tin request truyền vào và kết quả xử lý case</t>
  </si>
  <si>
    <t>1. Hoàn thành đánh giá Alert trên hệ thống OFSAA
2.API truyền vào có giá trị IsCallBack = Y
3. User có quyền xem/chỉnh sửa PMF</t>
  </si>
  <si>
    <t>Kiểm tra kết quả về hệ thống nguồn khi sự vụ đóng ở trạng thái AML Close Deny</t>
  </si>
  <si>
    <t>TF_API_CALLBACK.01.07</t>
  </si>
  <si>
    <t>3. Kết quả response trả về kết quả theo đúng yêu cầu
{
  "groupMessageId": "groupMessageId",
  "alertId": "alertId",
  "transactionId": "transactionId",
  "branchCd": "branchCd",
  "channel": "channel",
  "finalResult": "Fail",
  "alertStatus": "Checker Close Deny",
  "processDate": "processDate",
  "transactionType": "transactionType",
  "score": "score",
  "requestId": "requestId"
}</t>
  </si>
  <si>
    <t>Kiểm tra kết quả về hệ thống nguồn khi sự vụ đóng ở trạng thái Checker Close Deny</t>
  </si>
  <si>
    <t>TF_API_CALLBACK.01.06</t>
  </si>
  <si>
    <t>3. Kết quả response trả về kết quả theo đúng yêu cầu
{
  "groupMessageId": "groupMessageId",
  "alertId": "alertId",
  "transactionId": "transactionId",
  "branchCd": "branchCd",
  "channel": "channel",
  "finalResult": "Fail",
  "alertStatus": "Maker Close Deny",
  "processDate": "processDate",
  "transactionType": "transactionType",
  "score": "score",
  "requestId": "requestId"
}</t>
  </si>
  <si>
    <t>Kiểm tra kết quả về hệ thống nguồn khi sự vụ đóng ở trạng thái Maker Close Deny</t>
  </si>
  <si>
    <t>TF_API_CALLBACK.01.05</t>
  </si>
  <si>
    <t>3. Kết quả response trả về kết quả theo đúng yêu cầu
{
  "groupMessageId": "groupMessageId",
  "alertId": "alertId",
  "transactionId": "transactionId",
  "branchCd": "branchCd",
  "channel": "channel",
  "finalResult": "Passed",
  "alertStatus": "AML Close Accept",
  "processDate": "processDate",
  "transactionType": "transactionType",
  "score": "score",
  "requestId": "requestId"
}</t>
  </si>
  <si>
    <t>Kiểm tra kết quả về hệ thống nguồn khi sự vụ đóng ở trạng thái AML Close Accept</t>
  </si>
  <si>
    <t>TF_API_CALLBACK.01.04</t>
  </si>
  <si>
    <t>3. Kết quả response trả về kết quả theo đúng yêu cầu
{
  "groupMessageId": "groupMessageId",
  "alertId": "alertId",
  "transactionId": "transactionId",
  "branchCd": "branchCd",
  "channel": "channel",
  "finalResult": "Passed",
  "alertStatus": "Checker Close Accept",
  "processDate": "processDate",
  "transactionType": "transactionType",
  "score": "score",
  "requestId": "requestId"
}</t>
  </si>
  <si>
    <t>Kiểm tra kết quả về hệ thống nguồn khi sự vụ đóng ở trạng thái Checker Close Accept</t>
  </si>
  <si>
    <t>TF_API_CALLBACK.01.03</t>
  </si>
  <si>
    <t>3. Kết quả response trả về kết quả theo đúng yêu cầu
{
  "groupMessageId": "groupMessageId",
  "alertId": "alertId",
  "transactionId": "transactionId",
  "branchCd": "branchCd",
  "channel": "channel",
  "finalResult": "Passed",
  "alertStatus": "Maker Close Accept",
  "processDate": "processDate",
  "transactionType": "transactionType",
  "score": "score",
  "requestId": "requestId"
}</t>
  </si>
  <si>
    <t>Kiểm tra kết quả về hệ thống nguồn khi sự vụ đóng ở trạng thái Maker Close Accept</t>
  </si>
  <si>
    <t>TF_API_CALLBACK.01.02</t>
  </si>
  <si>
    <t>API callback cần có đủ các thông tin sau:
$.groupMessageId
$.alertId
$.transactionId
$.branchCd
$.channel
$.finalResult
$.alertStatus
$.processDate
$.transactionType
$.score
$.requestId</t>
  </si>
  <si>
    <t xml:space="preserve">1. Truy cập vào OFSAA AML theo đường dẫn:Financial Services Analytical Applications Transactions Filtering/Common Tasks/ Processing Modelling Framework/Process Monitor
2. Chọn Process: có Alert ID tương ứng với Alert ID trả ra ở response
3. Kiểm tra response trên màn hình </t>
  </si>
  <si>
    <t>Kiểm tra body request API Callback</t>
  </si>
  <si>
    <t>TF_API_CALLBACK.01.01</t>
  </si>
  <si>
    <t xml:space="preserve">Kiểm tra API trả thành công kết quả cuối cùng theo các trạng thái case </t>
  </si>
  <si>
    <t>TF_API_CALLBACK_01_01</t>
  </si>
  <si>
    <t xml:space="preserve">Kiểm tra API trả kết quả cuối cùng sau khi hoàn thành đánh giá sự vụ phát sinh trên OFSAA </t>
  </si>
  <si>
    <t>TF_API_CALLBACK_01</t>
  </si>
  <si>
    <t xml:space="preserve">DỰ ÁN TRIỂN KHAI BẢN QUYỀN PHẦN MỀM HỆ THỐNG AML MỚI												</t>
  </si>
  <si>
    <t>Total R1</t>
  </si>
  <si>
    <t>Pass</t>
  </si>
  <si>
    <t>Fail</t>
  </si>
  <si>
    <t>ID Testcase</t>
  </si>
  <si>
    <t>2st Test Results</t>
  </si>
  <si>
    <t xml:space="preserve">  I. Authentication &amp; Authorization</t>
  </si>
  <si>
    <t xml:space="preserve">    AML_API_AUTH  Xác thực và phân quyền truy cập API</t>
  </si>
  <si>
    <t>AML_API_AUTH_01</t>
  </si>
  <si>
    <t>Gọi API với Authorization header hợp lệ</t>
  </si>
  <si>
    <t>Server đang chạy;
Credentials hợp lệ:
Basic a3ljYWRtbjpwYXNzd29yZDM=</t>
  </si>
  <si>
    <t>1. Gửi POST request đến API endpoint
2. Đính kèm Authorization header đúng
3. Body là điện MT hợp lệ
4. Kiểm tra HTTP status và response body</t>
  </si>
  <si>
    <t>Headers:
Authorization: Basic a3ljYWRtbjpwYXNzd29yZDM=
Content-Type: application/json
Params:
  transactionId: TF_AUTH_001
  requestId: REQ_TF_AUTH_001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</si>
  <si>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errorDetail: No Error
transactionId: TF_AUTH_001 (echo lại)
requestId: REQ_TF_AUTH_001 (echo lại)</t>
  </si>
  <si>
    <t>AML_API_AUTH_02</t>
  </si>
  <si>
    <t>Gọi API thiếu Authorization header</t>
  </si>
  <si>
    <t>Server đang chạy;
Không có Authorization header trong request</t>
  </si>
  <si>
    <t>1. Gửi POST request đến API endpoint
2. KHÔNG đính kèm Authorization header
3. Body là điện MT hợp lệ
4. Kiểm tra HTTP status trả về</t>
  </si>
  <si>
    <t>Headers:
Content-Type: application/json
Params:
  transactionId: TF_AUTH_002
  requestId: REQ_TF_AUTH_002
  transactionType: MT
  branchCd: HN
  channel: T24
  isCallBack: N
Body:
{1:F01SIIBSYDAXXXX0000000000}
{2:I202ESSESESSXXXXN}
{4:
:20:MT202
:21:SENDEREFERENC001
:32A:170623CNY5000
:58D:/B/BENEFICIARYINST
MAJESTUALIDAQ
CUBA
:72:PHONBEN
-}
{5:{MAC:12345678}{CHK:123456789ABC}}</t>
  </si>
  <si>
    <t>HTTP Status: 401 Unauthorized
(Không có body nghiệp vụ)</t>
  </si>
  <si>
    <t>AML_API_AUTH_03</t>
  </si>
  <si>
    <t>Gọi API với Authorization token sai</t>
  </si>
  <si>
    <t>Server đang chạy;
Token Basic không hợp lệ</t>
  </si>
  <si>
    <t>1. Gửi POST request đến API endpoint
2. Đính kèm Authorization: Basic WRONG_TOKEN
3. Body là điện MT hợp lệ
4. Kiểm tra HTTP status trả về</t>
  </si>
  <si>
    <t>Headers:
Authorization: Basic WRONG_TOKEN
Content-Type: application/json
Params:
  transactionId: TF_AUTH_003
  requestId: REQ_TF_AUTH_003
  transactionType: MT
  branchCd: HN
  channel: T24
  isCallBack: N
Body:
{1:F01SIIBSYDAXXXX0000000000}
{2:I202ESSESESSXXXXN}
{4:
:20:MT202
:21:SENDEREFERENC001
:32A:170623CNY5000
:58D:/B/BENEFICIARYINST
MAJESTUALIDAQ
CUBA
:72:PHONBEN
-}
{5:{MAC:12345678}{CHK:123456789ABC}}</t>
  </si>
  <si>
    <t xml:space="preserve">  II. Endpoint &amp; HTTP Method</t>
  </si>
  <si>
    <t xml:space="preserve">    AML_API_EP  Kiểm tra endpoint và phương thức HTTP</t>
  </si>
  <si>
    <t>Gọi đúng endpoint với method POST</t>
  </si>
  <si>
    <t>Server đang chạy;
Auth hợp lệ</t>
  </si>
  <si>
    <t>1. Gửi POST request đến:
/transaction-screening/v1/transaction-screening
2. Body là điện MT hợp lệ
3. Kiểm tra HTTP 200 và response body</t>
  </si>
  <si>
    <t>Headers:
Authorization: Basic a3ljYWRtbjpwYXNzd29yZDM=
Content-Type: application/json
Params:
  transactionId: TF_EP_001
  requestId: REQ_TF_EP_001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</si>
  <si>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groupMessageId: (not null)</t>
  </si>
  <si>
    <t>Gọi sai endpoint URL</t>
  </si>
  <si>
    <t>1. Gửi POST request đến URL sai:
/wrong-path/v1/transaction-screening
2. Kiểm tra HTTP status trả về</t>
  </si>
  <si>
    <t>POST http://server:port/wrong-path/v1/transaction-screening
Authorization: Basic a3ljYWRtbjpwYXNzd29yZDM=
Content-Type: application/json</t>
  </si>
  <si>
    <t>HTTP Status: 404 Not Found
(Không có body nghiệp vụ)</t>
  </si>
  <si>
    <t>Gọi đúng endpoint nhưng dùng method GET</t>
  </si>
  <si>
    <t>1. Gửi GET request đến đúng endpoint
2. Không có body
3. Kiểm tra HTTP status trả về</t>
  </si>
  <si>
    <t>GET POST http://server:port/transaction-screening/v1/transaction-screening
Authorization: Basic a3ljYWRtbjpwYXNzd29yZDM=
Content-Type: application/json</t>
  </si>
  <si>
    <t>HTTP Status: 405 Method Not Allowed
(Không có body nghiệp vụ)</t>
  </si>
  <si>
    <t>Content-Type không phải application/json</t>
  </si>
  <si>
    <t>1. Gửi POST với Content-Type: text/plain
2. Body là điện MT
3. Kiểm tra response</t>
  </si>
  <si>
    <t>Authorization: Basic a3ljYWRtbjpwYXNzd29yZDM=
Content-Type: text/plain
Body:
{1:F01SIIBSYDAXXXX0000000000}
{2:I202ESSESESSXXXXN}
{4:
:20:MT202
:21:SENDEREFERENC001
:32A:170623CNY5000
:58D:/B/BENEFICIARYINST
MAJESTUALIDAQ
CUBA
:72:PHONBEN
-}
{5:{MAC:12345678}{CHK:123456789ABC}}</t>
  </si>
  <si>
    <t>HTTP Status: 400 hoặc 200
Nếu 200: result=ERROR, errorCode=03
(Tùy implementation; ghi nhận thực tế)</t>
  </si>
  <si>
    <t xml:space="preserve">  III. Validation - Header Parameters</t>
  </si>
  <si>
    <t xml:space="preserve">    AML_API_HDR  Kiểm tra các trường bắt buộc / optional trong request params</t>
  </si>
  <si>
    <t>Request đầy đủ tất cả field bắt buộc (MT)</t>
  </si>
  <si>
    <t>Auth hợp lệ;
MT body đúng format</t>
  </si>
  <si>
    <t>1. Gửi POST với đủ 7 fields:
transactionId, requestId, transactionType=MT,
branchCd, channel, isCallBack, requestUserId
2. Kiểm tra xử lý thành công</t>
  </si>
  <si>
    <t>Headers:
Authorization: Basic a3ljYWRtbjpwYXNzd29yZDM=
Content-Type: application/json
Params:
  transactionId: TF_HDR_001
  requestId: REQ_TF_HDR_001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</si>
  <si>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errorDetail: No Error</t>
  </si>
  <si>
    <t>Thiếu transactionId (Mandatory)</t>
  </si>
  <si>
    <t>Auth hợp lệ</t>
  </si>
  <si>
    <t>1. Gửi POST KHÔNG có transactionId
2. Các field khác đầy đủ
3. Kiểm tra errorCode trong response</t>
  </si>
  <si>
    <t>Headers:
Authorization: Basic a3ljYWRtbjpwYXNzd29yZDM=
Content-Type: application/json
Params:
  requestId: REQ_HDR_002
  transactionType: MT
  branchCd: HN
  channel: T24
  isCallBack: N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</si>
  <si>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
Verify: errorDetail nêu rõ field bị thiếu</t>
  </si>
  <si>
    <t>Thiếu requestId (Mandatory)</t>
  </si>
  <si>
    <t>1. Gửi POST KHÔNG có requestId
2. Các field khác đầy đủ
3. Kiểm tra errorCode</t>
  </si>
  <si>
    <t>Headers:
Authorization: Basic a3ljYWRtbjpwYXNzd29yZDM=
Content-Type: application/json
Params:
  transactionId: TF_HDR_003
  transactionType: MT
  branchCd: HN
  channel: T24
  isCallBack: N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</si>
  <si>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t>
  </si>
  <si>
    <t>Thiếu transactionType (Mandatory)</t>
  </si>
  <si>
    <t>1. Gửi POST KHÔNG có transactionType
2. Các field khác đầy đủ
3. Kiểm tra errorCode</t>
  </si>
  <si>
    <t>Headers:
Authorization: Basic a3ljYWRtbjpwYXNzd29yZDM=
Content-Type: application/json
Params:
  transactionId: TF_HDR_004
  requestId: REQ_HDR_004
  branchCd: HN
  channel: T24
  isCallBack: N
Body:
{1:F01SIIBSYDAXXXX0000000000}
{2:I202ESSESESSXXXXN}
{4:
:20:MT202
:21:SENDEREFERENC001
:32A:170623CNY5000
:58D:/B/BENEFICIARYINST
MAJESTUALIDAQ
CUBA
:72:PHONBEN
-}
{5:{MAC:12345678}{CHK:123456789ABC}}</t>
  </si>
  <si>
    <t>Thiếu branchCd (Mandatory)</t>
  </si>
  <si>
    <t>1. Gửi POST KHÔNG có branchCd
2. Các field khác đầy đủ
3. Kiểm tra errorCode</t>
  </si>
  <si>
    <t>Headers:
Authorization: Basic a3ljYWRtbjpwYXNzd29yZDM=
Content-Type: application/json
Params:
  transactionId: TF_HDR_005
  requestId: REQ_HDR_005
  transactionType: MT
  channel: T24
  isCallBack: N
Body:
{1:F01SIIBSYDAXXXX0000000000}
{2:I202ESSESESSXXXXN}
{4:
:20:MT202
:21:SENDEREFERENC001
:32A:170623CNY5000
:58D:/B/BENEFICIARYINST
MAJESTUALIDAQ
CUBA
:72:PHONBEN
-}
{5:{MAC:12345678}{CHK:123456789ABC}}</t>
  </si>
  <si>
    <t>Thiếu channel (Mandatory)</t>
  </si>
  <si>
    <t>1. Gửi POST KHÔNG có channel
2. Các field khác đầy đủ
3. Kiểm tra errorCode</t>
  </si>
  <si>
    <t>Headers:
Authorization: Basic a3ljYWRtbjpwYXNzd29yZDM=
Content-Type: application/json
Params:
  transactionId: TF_HDR_006
  requestId: REQ_HDR_006
  transactionType: MT
  branchCd: HN
  isCallBack: N
Body:
{1:F01SIIBSYDAXXXX0000000000}
{2:I202ESSESESSXXXXN}
{4:
:20:MT202
:21:SENDEREFERENC001
:32A:170623CNY5000
:58D:/B/BENEFICIARYINST
MAJESTUALIDAQ
CUBA
:72:PHONBEN
-}
{5:{MAC:12345678}{CHK:123456789ABC}}</t>
  </si>
  <si>
    <t>Thiếu isCallBack (Mandatory)</t>
  </si>
  <si>
    <t>1. Gửi POST KHÔNG có isCallBack
2. Các field khác đầy đủ
3. Kiểm tra errorCode</t>
  </si>
  <si>
    <t>Headers:
Authorization: Basic a3ljYWRtbjpwYXNzd29yZDM=
Content-Type: application/json
Params:
  transactionId: TF_HDR_007
  requestId: REQ_HDR_007
  transactionType: MT
  branchCd: HN
  channel: T24
Body:
{1:F01SIIBSYDAXXXX0000000000}
{2:I202ESSESESSXXXXN}
{4:
:20:MT202
:21:SENDEREFERENC001
:32A:170623CNY5000
:58D:/B/BENEFICIARYINST
MAJESTUALIDAQ
CUBA
:72:PHONBEN
-}
{5:{MAC:12345678}{CHK:123456789ABC}}</t>
  </si>
  <si>
    <t>requestUserId là Optional – không truyền vẫn hợp lệ</t>
  </si>
  <si>
    <t>Auth hợp lệ;
Không truyền requestUserId</t>
  </si>
  <si>
    <t>1. Gửi POST đầy đủ 6 fields bắt buộc
2. Không có requestUserId (Optional)
3. Kiểm tra xử lý thành công</t>
  </si>
  <si>
    <t>Headers:
Authorization: Basic a3ljYWRtbjpwYXNzd29yZDM=
Content-Type: application/json
Params:
  transactionId: TF_HDR_008
  requestId: REQ_TF_HDR_008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</si>
  <si>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errorDetail: No Error
Verify: requestUserId optional không ảnh hưởng kết quả</t>
  </si>
  <si>
    <t>isCallBack = Y – AML cần callback sau khi Alert hoàn thành</t>
  </si>
  <si>
    <t>Auth hợp lệ;
Hệ thống có endpoint nhận callback</t>
  </si>
  <si>
    <t>1. Gửi POST với isCallBack=Y
2. Body là điện MT có HIT
3. Kiểm tra:
   a. Response trả ngay (HTTP 200)
   b. Sau khi Alert xử lý xong: AML callback về hệ thống</t>
  </si>
  <si>
    <t>Headers:
Authorization: Basic a3ljYWRtbjpwYXNzd29yZDM=
Content-Type: application/json
Params:
  transactionId: TF_HDR_009
  requestId: REQ_TF_HDR_009
  transactionType: MT
  branchCd: HN
  channel: T24
  isCallBack: Y
Body:
{1:F01SIIBSYDAXXXX0000000000}
{2:I202ESSESESSXXXXN}
{4:
:20:MT202
:21:SENDEREFERENC001
:32A:170623CNY5000
:58D:/B/BENEFICIARYINST
MAJESTUALIDAQ
CUBA
:72:PHONBEN
-}
{5:{MAC:12345678}{CHK:123456789ABC}}</t>
  </si>
  <si>
    <t>HTTP Status: 200 OK
result: HIT hoặc No-HIT
errorCode: 00
Verify callback:
- AML gọi callback URL với alertId và kết quả
- Hệ thống nguồn nhận được callback</t>
  </si>
  <si>
    <t>AML_API_HDR_10</t>
  </si>
  <si>
    <t>isCallBack = N – AML không callback</t>
  </si>
  <si>
    <t>1. Gửi POST với isCallBack=N
2. Body là điện MT
3. Kiểm tra không có callback</t>
  </si>
  <si>
    <t>Headers:
Authorization: Basic a3ljYWRtbjpwYXNzd29yZDM=
Content-Type: application/json
Params:
  transactionId: TF_HDR_010
  requestId: REQ_TF_HDR_010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</si>
  <si>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Verify: AML KHÔNG gọi callback về hệ thống nguồn</t>
  </si>
  <si>
    <t>isCallBack giá trị không hợp lệ (khác Y/N)</t>
  </si>
  <si>
    <t>1. Gửi POST với isCallBack='X'
2. Kiểm tra response lỗi</t>
  </si>
  <si>
    <t>Headers:
Authorization: Basic a3ljYWRtbjpwYXNzd29yZDM=
Content-Type: application/json
Params:
  transactionId: TF_HDR_011
  requestId: REQ_TF_HDR_011
  transactionType: MT
  branchCd: HN
  channel: T24
  isCallBack: X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</si>
  <si>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
isCallBack chỉ nhận Y hoặc N</t>
  </si>
  <si>
    <t>transactionId vượt độ dài tối đa (&gt;100 ký tự)</t>
  </si>
  <si>
    <t>1. Gửi POST với transactionId dài 101 ký tự
2. Kiểm tra response lỗi</t>
  </si>
  <si>
    <t>Params:
  transactionId: TF_AAAAAAAAAAAAAAAAAAAAAAAAAAAAAAAAAAAAAAAAAAAAAAAAAAAAAAAAAAAAAAAAAAAAAAAAAAAAAAAAAAAAAAAAAAAAAAAAA
  (độ dài=101, vượt varchar2(100))</t>
  </si>
  <si>
    <t>HTTP Status: 200 OK
result: ERROR
errorCode: 01
errorDetail: Missing parameter
score: (rỗng)
alertId: (rỗng)
processDate: null
varchar2(100): quá độ dài tối đa</t>
  </si>
  <si>
    <t>transactionType không hợp lệ (giá trị không được hỗ trợ)</t>
  </si>
  <si>
    <t>1. Gửi POST với transactionType='UNKNOWN_TYPE'
2. Kiểm tra response lỗi</t>
  </si>
  <si>
    <t>Headers:
Authorization: Basic a3ljYWRtbjpwYXNzd29yZDM=
Content-Type: application/json
Params:
  transactionId: TF_HDR_013
  requestId: REQ_TF_HDR_013
  transactionType: UNKNOWN_TYPE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</si>
  <si>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transactionType hợp lệ:
MT / MX_IN / MX_OUT / MSB001 / MSB002 / MSB003</t>
  </si>
  <si>
    <t xml:space="preserve">  IV. Sàng lọc điện MT Standard</t>
  </si>
  <si>
    <t xml:space="preserve">    AML_API_MT  Kiểm tra sàng lọc với điện SWIFT MT Standard</t>
  </si>
  <si>
    <t>MT hợp lệ – kết quả No-HIT</t>
  </si>
  <si>
    <t>Auth hợp lệ;
Body MT đúng format SWIFT;
Thông tin điện không có match cấm vận</t>
  </si>
  <si>
    <t>1. Gửi POST với transactionType=MT
2. Body là điện SWIFT MT chuẩn
3. Kiểm tra result=No-HIT
4. Verify các fields response</t>
  </si>
  <si>
    <t>Headers:
Authorization: Basic a3ljYWRtbjpwYXNzd29yZDM=
Content-Type: application/json
Params:
  transactionId: TF_MT_001
  requestId: REQ_TF_MT_001
  transactionType: MT
  branchCd: HN
  channel: T24
  isCallBack: N
Body:
{1:F01SIIBSYDAXXXX0000000000}
{2:I202ESSESESSXXXXN}
{4:
:20:MT202
:21:SENDEREFERENC001
:32A:170623CNY5000
:58D:/B/BENEFICIARYINST
MAJESTUALIDAQ
CUBA
:72:PHONBEN
-}
{5:{MAC:12345678}{CHK:123456789ABC}}</t>
  </si>
  <si>
    <t>HTTP Status: 200 OK
result: No-HIT
errorCode: 00
errorDetail: No Error
score: 0
alertId: (rỗng)
groupMessageId: (not null, auto-generated)
processDate: dd-mm-yyyy hh:mi:ss</t>
  </si>
  <si>
    <t>MT hợp lệ – kết quả HIT (có match cấm vận)</t>
  </si>
  <si>
    <t>Auth hợp lệ;
Body MT có tên/thông tin nằm trong danh sách cấm vận;
(Không phải Knock-out country)</t>
  </si>
  <si>
    <t>1. Gửi POST với transactionType=MT
2. Body điện MT có tên match danh sách cấm vận
3. Kiểm tra result=HIT
4. Verify alertId được sinh</t>
  </si>
  <si>
    <t>Headers:
Authorization: Basic a3ljYWRtbjpwYXNzd29yZDM=
Content-Type: application/json
Params:
  transactionId: TF_MT_002
  requestId: REQ_TF_MT_002
  transactionType: MT
  branchCd: HN
  channel: T24
  isCallBack: N
Body:
{1:F01SIIBSYDAXXXX0000000000}
{2:I202ESSESESSXXXXN}
{4:
:20:MT202
:21:SENDEREFERENC001
:32A:170623CNY5000
:58D:/B/BENEFICIARYINST
MAJESTUALIDAQ
CUBA
:72:PHONBEN
-}
{5:{MAC:12345678}{CHK:123456789ABC}}</t>
  </si>
  <si>
    <t>HTTP Status: 200 OK
result: HIT
errorCode: 00
errorDetail: No Error
score: &gt; 0
alertId: (not null, số nguyên)
groupMessageId: (not null)
processDate: dd-mm-yyyy hh:mi:ss</t>
  </si>
  <si>
    <t>MT hợp lệ – kết quả KNOCKED-OUT (quốc gia Knock-out)</t>
  </si>
  <si>
    <t>Auth hợp lệ;
Body MT có quốc gia nằm trong danh sách Knock-out;
(Ví dụ: CUBA trong :58D)</t>
  </si>
  <si>
    <t>1. Gửi POST với transactionType=MT
2. Body điện MT có quốc gia Knock-out (vd: CUBA)
3. Kiểm tra result=KNOCKED-OUT
4. Verify score=100</t>
  </si>
  <si>
    <t>Headers:
Authorization: Basic a3ljYWRtbjpwYXNzd29yZDM=
Content-Type: application/json
Params:
  transactionId: TF_MT_003
  requestId: REQ_TF_MT_003
  transactionType: MT
  branchCd: HN
  channel: T24
  isCallBack: N
Body:
{1:F01SIIBSYDAXXXX0000000000}
{2:I202ESSESESSXXXXN}
{4:
:20:MT202
:21:SENDEREFERENC001
:32A:170623CNY5000
:58D:/B/BENEFICIARYINST
MAJESTUALIDAQ
CUBA
:72:PHONBEN
-}
{5:{MAC:12345678}{CHK:123456789ABC}}</t>
  </si>
  <si>
    <t>HTTP Status: 200 OK
result: KNOCKED-OUT
errorCode: 00
errorDetail: No Error
score: 100
alertId: (not null, số nguyên)
groupMessageId: (not null)
processDate: dd-mm-yyyy hh:mi:ss</t>
  </si>
  <si>
    <t>MT – body điện sai format (không phải SWIFT MT)</t>
  </si>
  <si>
    <t>1. Gửi POST với transactionType=MT
2. Body KHÔNG phải SWIFT MT (plain text)
3. Kiểm tra errorCode=03</t>
  </si>
  <si>
    <t>Headers:
Authorization: Basic a3ljYWRtbjpwYXNzd29yZDM=
Content-Type: application/json
Params:
  transactionId: TF_MT_004
  requestId: REQ_TF_MT_004
  transactionType: MT
  branchCd: HN
  channel: T24
  isCallBack: N
Body:
INVALID_MT_BODY_NOT_SWIFT</t>
  </si>
  <si>
    <t>HTTP Status: 200 OK
result: ERROR
errorCode: 03
errorDetail: Message is not valid. Please correct the message and repost it
score: (rỗng)
alertId: (rỗng)
processDate: null</t>
  </si>
  <si>
    <t>MT – body rỗng</t>
  </si>
  <si>
    <t>1. Gửi POST với transactionType=MT
2. Body = empty string
3. Kiểm tra errorCode</t>
  </si>
  <si>
    <t xml:space="preserve">Headers:
Authorization: Basic a3ljYWRtbjpwYXNzd29yZDM=
Content-Type: application/json
Params:
  transactionId: TF_MT_005
  requestId: REQ_TF_MT_005
  transactionType: MT
  branchCd: HN
  channel: T24
  isCallBack: N
Body:
</t>
  </si>
  <si>
    <t>HTTP Status: 200 OK
result: ERROR
errorCode: 01
errorDetail: Missing parameter
score: (rỗng)
alertId: (rỗng)
processDate: null
Body rỗng = thiếu dữ liệu điện</t>
  </si>
  <si>
    <t>AML_API_MT_06</t>
  </si>
  <si>
    <t>MT – transactionId trùng lặp (duplicate)</t>
  </si>
  <si>
    <t>Auth hợp lệ;
Đã tồn tại giao dịch với transactionId=TF_MT_DUP_001</t>
  </si>
  <si>
    <t>1. Gửi POST lần 1 với transactionId=TF_MT_DUP_001 → ghi nhận kết quả
2. Gửi POST lần 2 với cùng transactionId=TF_MT_DUP_001
3. So sánh kết quả 2 lần</t>
  </si>
  <si>
    <t>Headers:
Authorization: Basic a3ljYWRtbjpwYXNzd29yZDM=
Content-Type: application/json
Params:
  transactionId: TF_MT_DUP_001
  requestId: REQ_TF_MT_DUP_001
  transactionType: MT
  branchCd: HN
  channel: T24
  isCallBack: N
Body:
{1:F01SIIBSYDAXXXX0000000000}
{2:I202ESSESESSXXXXN}
{4:
:20:MT202
:21:SENDEREFERENC001
:32A:170623CNY5000
:58D:/B/BENEFICIARYINST
MAJESTUALIDAQ
CUBA
:72:PHONBEN
-}
{5:{MAC:12345678}{CHK:123456789ABC}}</t>
  </si>
  <si>
    <t>HTTP Status: 200 OK
Verify hành vi duplicate:
- Nếu tái xử lý: result có thể khác lần 1
- Nếu trả cache: result giống lần 1
Ghi nhận behavior thực tế</t>
  </si>
  <si>
    <t>AML_API_MT_07</t>
  </si>
  <si>
    <t>MT – isCallBack=Y, verify callback sau khi Alert hoàn thành</t>
  </si>
  <si>
    <t>Auth hợp lệ;
Body MT có HIT;
Hệ thống có endpoint nhận callback</t>
  </si>
  <si>
    <t>1. Gửi POST MT với isCallBack=Y
2. Nhận response HTTP 200 (result=HIT)
3. Chờ Alert được xử lý hoàn thành
4. Kiểm tra AML đã gọi callback về hệ thống</t>
  </si>
  <si>
    <t>Headers:
Authorization: Basic a3ljYWRtbjpwYXNzd29yZDM=
Content-Type: application/json
Params:
  transactionId: TF_MT_007
  requestId: REQ_TF_MT_007
  transactionType: MT
  branchCd: HN
  channel: T24
  isCallBack: Y
Body:
{1:F01SIIBSYDAXXXX0000000000}
{2:I202ESSESESSXXXXN}
{4:
:20:MT202
:21:SENDEREFERENC001
:32A:170623CNY5000
:58D:/B/BENEFICIARYINST
MAJESTUALIDAQ
CUBA
:72:PHONBEN
-}
{5:{MAC:12345678}{CHK:123456789ABC}}</t>
  </si>
  <si>
    <t>HTTP Status: 200 OK
result: HIT
errorCode: 00
Verify callback:
- Hệ thống nguồn nhận callback từ AML
- Callback chứa alertId và kết quả xử lý Alert</t>
  </si>
  <si>
    <t xml:space="preserve">  V. Sàng lọc điện MX Standard (ISO 20022)</t>
  </si>
  <si>
    <t xml:space="preserve">    AML_API_MX  Kiểm tra sàng lọc với điện ISO 20022 MX Standard</t>
  </si>
  <si>
    <t>MX_IN hợp lệ – kết quả No-HIT</t>
  </si>
  <si>
    <t>Auth hợp lệ;
XML MX đúng schema ISO 20022;
Không có match cấm vận</t>
  </si>
  <si>
    <t>1. Gửi POST với transactionType=MX_IN
2. Body là phần &lt;Document&gt; XML MX
3. Kiểm tra result=No-HIT</t>
  </si>
  <si>
    <t>Headers:
Authorization: Basic a3ljYWRtbjpwYXNzd29yZDM=
Content-Type: application/json
Params:
  transactionId: TF_MX_001
  requestId: REQ_TF_MX_001
  transactionType: MX_IN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</si>
  <si>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No-HIT
errorCode: 00
errorDetail: No Error
score: 0
alertId: (rỗng)
processDate: not null</t>
  </si>
  <si>
    <t>MX_OUT hợp lệ – kết quả No-HIT</t>
  </si>
  <si>
    <t>1. Gửi POST với transactionType=MX_OUT
2. Body là phần &lt;Document&gt; XML MX
3. Kiểm tra result=No-HIT</t>
  </si>
  <si>
    <t>Headers:
Authorization: Basic a3ljYWRtbjpwYXNzd29yZDM=
Content-Type: application/json
Params:
  transactionId: TF_MX_002
  requestId: REQ_TF_MX_002
  transactionType: MX_OUT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</si>
  <si>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No-HIT
errorCode: 00
errorDetail: No Error
score: 0
alertId: (rỗng)</t>
  </si>
  <si>
    <t>MX_IN hợp lệ – kết quả HIT</t>
  </si>
  <si>
    <t>Auth hợp lệ;
XML có tên match danh sách cấm vận</t>
  </si>
  <si>
    <t>1. Gửi POST với transactionType=MX_IN
2. Body MX có thông tin match cấm vận
3. Kiểm tra result=HIT, alertId được sinh</t>
  </si>
  <si>
    <t>Headers:
Authorization: Basic a3ljYWRtbjpwYXNzd29yZDM=
Content-Type: application/json
Params:
  transactionId: TF_MX_003
  requestId: REQ_TF_MX_003
  transactionType: MX_IN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</si>
  <si>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HIT
errorCode: 00
errorDetail: No Error
score: &gt; 0
alertId: (not null)</t>
  </si>
  <si>
    <t>MX_IN hợp lệ – kết quả KNOCKED-OUT</t>
  </si>
  <si>
    <t>Auth hợp lệ;
XML có Ctry thuộc Knock-out list</t>
  </si>
  <si>
    <t>1. Gửi POST với transactionType=MX_IN
2. Body MX có quốc gia Knock-out trong &lt;Ctry&gt;
3. Kiểm tra result=KNOCKED-OUT</t>
  </si>
  <si>
    <t>Headers:
Authorization: Basic a3ljYWRtbjpwYXNzd29yZDM=
Content-Type: application/json
Params:
  transactionId: TF_MX_004
  requestId: REQ_TF_MX_004
  transactionType: MX_IN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</si>
  <si>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KNOCKED-OUT
errorCode: 00
errorDetail: No Error
score: 100
alertId: (not null)</t>
  </si>
  <si>
    <t>MX – body XML sai cấu trúc (không đúng schema ISO 20022)</t>
  </si>
  <si>
    <t>1. Gửi POST với transactionType=MX_IN
2. Body là XML sai cấu trúc
3. Kiểm tra errorCode=03</t>
  </si>
  <si>
    <t>Headers:
Authorization: Basic a3ljYWRtbjpwYXNzd29yZDM=
Content-Type: application/json
Params:
  transactionId: TF_MX_005
  requestId: REQ_TF_MX_005
  transactionType: MX_IN
  branchCd: HN
  channel: T24
  isCallBack: N
Body:
&lt;Document&gt;&lt;INVALID&gt;&lt;/Document&gt;</t>
  </si>
  <si>
    <t>HTTP Status: 200 OK
result: ERROR
errorCode: 03
errorDetail: Invalid message format
score: (rỗng)
alertId: (rỗng)
processDate: null
XML không đúng schema ISO 20022 pacs.009</t>
  </si>
  <si>
    <t>MX – mismatch: MT body nhưng transactionType=MX_IN</t>
  </si>
  <si>
    <t>1. Gửi POST với transactionType=MX_IN
2. Body là điện SWIFT MT (không phải XML MX)
3. Kiểm tra errorCode=03</t>
  </si>
  <si>
    <t>Headers:
Authorization: Basic a3ljYWRtbjpwYXNzd29yZDM=
Content-Type: application/json
Params:
  transactionId: TF_MX_006
  requestId: REQ_TF_MX_006
  transactionType: MX_IN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</si>
  <si>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Mismatch: transactionType=MX_IN nhưng body là MT format</t>
  </si>
  <si>
    <t xml:space="preserve">  VI. Sàng lọc Custom Message Non-Swift 1 (MSB001)</t>
  </si>
  <si>
    <t xml:space="preserve">    AML_API_MSB001  Kiểm tra sàng lọc với Custom Message MSB001</t>
  </si>
  <si>
    <t>MSB001 hợp lệ – kết quả No-HIT</t>
  </si>
  <si>
    <t>Auth hợp lệ;
JSON MSB001 đúng cấu trúc Bank01.MSB001;
Không có match cấm vận</t>
  </si>
  <si>
    <t>1. Gửi POST với transactionType=MSB001
2. Body JSON theo cấu trúc Bank01.MSB001
3. Kiểm tra result=No-HIT</t>
  </si>
  <si>
    <t>Headers:
Authorization: Basic a3ljYWRtbjpwYXNzd29yZDM=
Content-Type: application/json
Params:
  transactionId: TF_MSB001_001
  requestId: REQ_TF_MSB001_001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</si>
  <si>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MSB001 hợp lệ – kết quả HIT</t>
  </si>
  <si>
    <t>Auth hợp lệ;
Sender/Receiver có tên match danh sách cấm vận</t>
  </si>
  <si>
    <t>1. Gửi POST với transactionType=MSB001
2. Body có FullName match danh sách cấm vận
3. Kiểm tra result=HIT, alertId được sinh</t>
  </si>
  <si>
    <t>Headers:
Authorization: Basic a3ljYWRtbjpwYXNzd29yZDM=
Content-Type: application/json
Params:
  transactionId: TF_MSB001_002
  requestId: REQ_TF_MSB001_002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</si>
  <si>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MSB001 hợp lệ – kết quả KNOCKED-OUT</t>
  </si>
  <si>
    <t>Auth hợp lệ;
Sender/Receiver có Country thuộc Knock-out list</t>
  </si>
  <si>
    <t>1. Gửi POST với transactionType=MSB001
2. Body có Country thuộc Knock-out
3. Kiểm tra result=KNOCKED-OUT, score=100</t>
  </si>
  <si>
    <t>Headers:
Authorization: Basic a3ljYWRtbjpwYXNzd29yZDM=
Content-Type: application/json
Params:
  transactionId: TF_MSB001_003
  requestId: REQ_TF_MSB001_003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</si>
  <si>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AML_API_MSB001_04</t>
  </si>
  <si>
    <t>MSB001 – body JSON sai cấu trúc</t>
  </si>
  <si>
    <t>1. Gửi POST với transactionType=MSB001
2. Body JSON không đúng cấu trúc Bank01.MSB001
3. Kiểm tra errorCode=03</t>
  </si>
  <si>
    <t>Headers:
Authorization: Basic a3ljYWRtbjpwYXNzd29yZDM=
Content-Type: application/json
Params:
  transactionId: TF_MSB001_004
  requestId: REQ_TF_MSB001_004
  transactionType: MSB001
  branchCd: HN
  channel: T24
  isCallBack: N
Body:
{"invalid_key": "wrong_structure"}</t>
  </si>
  <si>
    <t>HTTP Status: 200 OK
result: ERROR
errorCode: 03
errorDetail: Invalid message format
score: (rỗng)
alertId: (rỗng)
processDate: null
JSON không khớp cấu trúc Bank01.MSB001</t>
  </si>
  <si>
    <t>MSB001 – mismatch: MT body nhưng transactionType=MSB001</t>
  </si>
  <si>
    <t>1. Gửi POST với transactionType=MSB001
2. Body là điện SWIFT MT
3. Kiểm tra errorCode=03</t>
  </si>
  <si>
    <t>Headers:
Authorization: Basic a3ljYWRtbjpwYXNzd29yZDM=
Content-Type: application/json
Params:
  transactionId: TF_MSB001_005
  requestId: REQ_TF_MSB001_005
  transactionType: MSB001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</si>
  <si>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Mismatch: transactionType=MSB001 nhưng body là MT format</t>
  </si>
  <si>
    <t xml:space="preserve">  VII. Sàng lọc Custom Message Non-Swift 2 (MSB002)</t>
  </si>
  <si>
    <t xml:space="preserve">    AML_API_MSB002  Kiểm tra sàng lọc với Custom Message MSB002</t>
  </si>
  <si>
    <t>MSB002 hợp lệ – kết quả No-HIT</t>
  </si>
  <si>
    <t>Auth hợp lệ;
JSON MSB002 đúng cấu trúc;
Không có match cấm vận</t>
  </si>
  <si>
    <t>1. Gửi POST với transactionType=MSB002
2. Body JSON theo cấu trúc Bank01.MSB002
3. Kiểm tra result=No-HIT</t>
  </si>
  <si>
    <t>Headers:
Authorization: Basic a3ljYWRtbjpwYXNzd29yZDM=
Content-Type: application/json
Params:
  transactionId: TF_MSB002_001
  requestId: REQ_TF_MSB002_001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</si>
  <si>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MSB002 hợp lệ – kết quả HIT</t>
  </si>
  <si>
    <t>Auth hợp lệ;
Sender/Receiver match danh sách cấm vận</t>
  </si>
  <si>
    <t>1. Gửi POST với transactionType=MSB002
2. Body có thông tin match cấm vận
3. Kiểm tra result=HIT</t>
  </si>
  <si>
    <t>Headers:
Authorization: Basic a3ljYWRtbjpwYXNzd29yZDM=
Content-Type: application/json
Params:
  transactionId: TF_MSB002_002
  requestId: REQ_TF_MSB002_002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</si>
  <si>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MSB002 hợp lệ – kết quả KNOCKED-OUT</t>
  </si>
  <si>
    <t>Auth hợp lệ;
Country thuộc Knock-out list</t>
  </si>
  <si>
    <t>1. Gửi POST với transactionType=MSB002
2. Body có Country thuộc Knock-out
3. Kiểm tra result=KNOCKED-OUT</t>
  </si>
  <si>
    <t>Headers:
Authorization: Basic a3ljYWRtbjpwYXNzd29yZDM=
Content-Type: application/json
Params:
  transactionId: TF_MSB002_003
  requestId: REQ_TF_MSB002_003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</si>
  <si>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AML_API_MSB002_04</t>
  </si>
  <si>
    <t>MSB002 – body JSON sai cấu trúc</t>
  </si>
  <si>
    <t>1. Gửi POST với transactionType=MSB002
2. Body JSON sai cấu trúc MSB002
3. Kiểm tra errorCode=03</t>
  </si>
  <si>
    <t>Headers:
Authorization: Basic a3ljYWRtbjpwYXNzd29yZDM=
Content-Type: application/json
Params:
  transactionId: TF_MSB002_004
  requestId: REQ_TF_MSB002_004
  transactionType: MSB002
  branchCd: HN
  channel: T24
  isCallBack: N
Body:
{"wrong_key": "value"}</t>
  </si>
  <si>
    <t>HTTP Status: 200 OK
result: ERROR
errorCode: 03
errorDetail: Invalid message format
score: (rỗng)
alertId: (rỗng)
processDate: null</t>
  </si>
  <si>
    <t xml:space="preserve">  VIII. Sàng lọc Custom Message Non-Swift 3 (MSB003)</t>
  </si>
  <si>
    <t xml:space="preserve">    AML_API_MSB003  Kiểm tra sàng lọc với Custom Message MSB003 (JSON Array)</t>
  </si>
  <si>
    <t>MSB003 hợp lệ – kết quả No-HIT</t>
  </si>
  <si>
    <t>Auth hợp lệ;
JSON Array MSB003 đúng cấu trúc;
Không có match cấm vận</t>
  </si>
  <si>
    <t>1. Gửi POST với transactionType=MSB003
2. Body là JSON Array chứa object MSB003
3. Kiểm tra result=No-HIT</t>
  </si>
  <si>
    <t>Headers:
Authorization: Basic a3ljYWRtbjpwYXNzd29yZDM=
Content-Type: application/json
Params:
  transactionId: TF_MSB003_001
  requestId: REQ_TF_MSB003_001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</si>
  <si>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MSB003 hợp lệ – kết quả HIT (Debtor/Creditor/InvolvedParty match cấm vận)</t>
  </si>
  <si>
    <t>Auth hợp lệ;
Tên Debtor hoặc Creditor hoặc InvolvedParty match cấm vận</t>
  </si>
  <si>
    <t>1. Gửi POST với transactionType=MSB003
2. Body MSB003 có tên match cấm vận
3. Kiểm tra result=HIT
4. Verify sàng lọc tất cả InvolvedParty</t>
  </si>
  <si>
    <t>Headers:
Authorization: Basic a3ljYWRtbjpwYXNzd29yZDM=
Content-Type: application/json
Params:
  transactionId: TF_MSB003_002
  requestId: REQ_TF_MSB003_002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</si>
  <si>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HTTP Status: 200 OK
result: HIT
errorCode: 00
errorDetail: No Error
score: &gt; 0
alertId: (not null)
Verify: tất cả InvolvedParty đều được sàng lọc</t>
  </si>
  <si>
    <t>MSB003 hợp lệ – kết quả KNOCKED-OUT</t>
  </si>
  <si>
    <t>Auth hợp lệ;
CountryInAddress thuộc Knock-out list</t>
  </si>
  <si>
    <t>1. Gửi POST với transactionType=MSB003
2. Body có CountryInAddress thuộc Knock-out
3. Kiểm tra result=KNOCKED-OUT</t>
  </si>
  <si>
    <t>Headers:
Authorization: Basic a3ljYWRtbjpwYXNzd29yZDM=
Content-Type: application/json
Params:
  transactionId: TF_MSB003_003
  requestId: REQ_TF_MSB003_003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</si>
  <si>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AML_API_MSB003_04</t>
  </si>
  <si>
    <t>MSB003 – body JSON Object thay vì JSON Array</t>
  </si>
  <si>
    <t>1. Gửi POST với transactionType=MSB003
2. Body là JSON Object ({})
   thay vì JSON Array ([{}])
3. Kiểm tra errorCode=03</t>
  </si>
  <si>
    <t>Headers:
Authorization: Basic a3ljYWRtbjpwYXNzd29yZDM=
Content-Type: application/json
Params:
  transactionId: TF_MSB003_004
  requestId: REQ_TF_MSB003_004
  transactionType: MSB003
  branchCd: HN
  channel: T24
  isCallBack: N
Body:
{"MSB003": {"Debtor": {}}}</t>
  </si>
  <si>
    <t>HTTP Status: 200 OK
result: ERROR
errorCode: 03
errorDetail: Invalid message format
score: (rỗng)
alertId: (rỗng)
processDate: null
MSB003 yêu cầu JSON Array;
JSON Object phải bị từ chối</t>
  </si>
  <si>
    <t xml:space="preserve">  IX. Verify Response Body – Kiểm tra đầy đủ các fields</t>
  </si>
  <si>
    <t xml:space="preserve">    AML_API_RESP  Kiểm tra cấu trúc và giá trị response body</t>
  </si>
  <si>
    <t>AML_API_RESP_01</t>
  </si>
  <si>
    <t>Response HIT – verify đầy đủ 12 fields</t>
  </si>
  <si>
    <t>Auth hợp lệ;
Request MT có HIT</t>
  </si>
  <si>
    <t>1. Gửi POST MT hợp lệ, có HIT
2. Nhận response
3. Verify lần lượt tất cả fields:
   transactionId, transactionType, result,
   requestId, errorCode, errorDetail,
   score, groupMessageId, alertId,
   processDate, branchCd, channel</t>
  </si>
  <si>
    <t>Headers:
Authorization: Basic a3ljYWRtbjpwYXNzd29yZDM=
Content-Type: application/json
Params:
  transactionId: TF_RESP_001
  requestId: REQ_TF_RESP_001
  transactionType: MT
  branchCd: HN
  channel: T24
  isCallBack: N
Body:
{1:F01SIIBSYDAXXXX0000000000}
{2:I202ESSESESSXXXXN}
{4:
:20:MT202
:21:SENDEREFERENC001
:32A:170623CNY5000
:58D:/B/BENEFICIARYINST
MAJESTUALIDAQ
CUBA
:72:PHONBEN
-}
{5:{MAC:12345678}{CHK:123456789ABC}}</t>
  </si>
  <si>
    <t>HTTP: 200
result: HIT
transactionId == TF_RESP_001 (echo)
requestId == REQ_TF_RESP_001 (echo)
transactionType == MT (echo)
errorCode: 00
errorDetail: No Error
score: &gt; 0 (số nguyên)
groupMessageId: not null (Number)
alertId: not null (Number)
processDate: format dd-mm-yyyy hh:mi:ss
branchCd == HN (echo)
channel == T24 (echo)</t>
  </si>
  <si>
    <t>AML_API_RESP_02</t>
  </si>
  <si>
    <t>Response No-HIT – alertId rỗng, score=0</t>
  </si>
  <si>
    <t>Auth hợp lệ;
Request MT, kết quả No-HIT</t>
  </si>
  <si>
    <t>1. Gửi POST MT không match cấm vận
2. Nhận response No-HIT
3. Verify: alertId='' và score=0</t>
  </si>
  <si>
    <t>Headers:
Authorization: Basic a3ljYWRtbjpwYXNzd29yZDM=
Content-Type: application/json
Params:
  transactionId: TF_RESP_002
  requestId: REQ_TF_RESP_002
  transactionType: MT
  branchCd: HN
  channel: T24
  isCallBack: N
Body:
{1:F01SIIBSYDAXXXX0000000000}
{2:I202ESSESESSXXXXN}
{4:
:20:MT202
:21:SENDEREFERENC001
:32A:170623CNY5000
:58D:/B/BENEFICIARYINST
MAJESTUALIDAQ
CUBA
:72:PHONBEN
-}
{5:{MAC:12345678}{CHK:123456789ABC}}</t>
  </si>
  <si>
    <t>HTTP: 200
result: No-HIT
errorCode: 00
score: 0
alertId: '' (rỗng)
groupMessageId: not null
processDate: not null (dd-mm-yyyy hh:mi:ss)</t>
  </si>
  <si>
    <t>AML_API_RESP_03</t>
  </si>
  <si>
    <t>Response KNOCKED-OUT – score=100, alertId not null</t>
  </si>
  <si>
    <t>Auth hợp lệ;
Request MT có Knock-out country</t>
  </si>
  <si>
    <t>1. Gửi POST MT với Knock-out country
2. Nhận response KNOCKED-OUT
3. Verify: score=100, alertId not null</t>
  </si>
  <si>
    <t>Headers:
Authorization: Basic a3ljYWRtbjpwYXNzd29yZDM=
Content-Type: application/json
Params:
  transactionId: TF_RESP_003
  requestId: REQ_TF_RESP_003
  transactionType: MT
  branchCd: HN
  channel: T24
  isCallBack: N
Body:
{1:F01SIIBSYDAXXXX0000000000}
{2:I202ESSESESSXXXXN}
{4:
:20:MT202
:21:SENDEREFERENC001
:32A:170623CNY5000
:58D:/B/BENEFICIARYINST
MAJESTUALIDAQ
CUBA
:72:PHONBEN
-}
{5:{MAC:12345678}{CHK:123456789ABC}}</t>
  </si>
  <si>
    <t>HTTP: 200
result: KNOCKED-OUT
errorCode: 00
score: 100
alertId: not null
groupMessageId: not null
processDate: not null</t>
  </si>
  <si>
    <t>AML_API_RESP_04</t>
  </si>
  <si>
    <t>Response ERROR – score rỗng, alertId rỗng, processDate null</t>
  </si>
  <si>
    <t>Auth hợp lệ;
Request MT body sai format</t>
  </si>
  <si>
    <t>1. Gửi POST MT với body sai format
2. Nhận response ERROR
3. Verify: score='', alertId='', processDate=null</t>
  </si>
  <si>
    <t>Headers:
Authorization: Basic a3ljYWRtbjpwYXNzd29yZDM=
Content-Type: application/json
Params:
  transactionId: TF_RESP_004
  requestId: REQ_TF_RESP_004
  transactionType: MT
  branchCd: HN
  channel: T24
  isCallBack: N
Body:
INVALID_MT_BODY_NOT_SWIFT</t>
  </si>
  <si>
    <t>HTTP: 200
result: ERROR
errorCode: 03
score: '' (rỗng)
alertId: '' (rỗng)
processDate: null
groupMessageId: null</t>
  </si>
  <si>
    <t>AML_API_RESP_05</t>
  </si>
  <si>
    <t>HTTP Status luôn là 200 kể cả khi nghiệp vụ ERROR</t>
  </si>
  <si>
    <t>Auth hợp lệ;
Request body sai format để trigger ERROR</t>
  </si>
  <si>
    <t>1. Gửi POST với body sai format
2. Kiểm tra HTTP Status Code trong response header
3. Verify HTTP = 200 (không phải 4xx hay 5xx)</t>
  </si>
  <si>
    <t>Headers:
Authorization: Basic a3ljYWRtbjpwYXNzd29yZDM=
Content-Type: application/json
Params:
  transactionId: TF_RESP_005
  requestId: REQ_TF_RESP_005
  transactionType: MT
  branchCd: HN
  channel: T24
  isCallBack: N
Body:
INVALID_MT_BODY_NOT_SWIFT</t>
  </si>
  <si>
    <t>HTTP Status: 200 OK  ← LUÔN LUÔN
Trạng thái nghiệp vụ phân biệt qua:
  result: ERROR
  errorCode: 03
KHÔNG phải qua HTTP 4xx/5xx</t>
  </si>
  <si>
    <t>AML_API_RESP_06</t>
  </si>
  <si>
    <t>transactionId trong response echo đúng giá trị đã gửi</t>
  </si>
  <si>
    <t>1. Gửi POST với transactionId='TF_ECHO_CHECK_001'
2. Kiểm tra response.transactionId</t>
  </si>
  <si>
    <t>Headers:
Authorization: Basic a3ljYWRtbjpwYXNzd29yZDM=
Content-Type: application/json
Params:
  transactionId: TF_ECHO_CHECK_001
  requestId: REQ_TF_ECHO_CHECK_001
  transactionType: MT
  branchCd: HN
  channel: T24
  isCallBack: N
Body:
{1:F01SIIBSYDAXXXX0000000000}
{2:I202ESSESESSXXXXN}
{4:
:20:MT202
:21:SENDEREFERENC001
:32A:170623CNY5000
:58D:/B/BENEFICIARYINST
MAJESTUALIDAQ
CUBA
:72:PHONBEN
-}
{5:{MAC:12345678}{CHK:123456789ABC}}</t>
  </si>
  <si>
    <t>HTTP: 200
response.transactionId == 'TF_ECHO_CHECK_001'
(phản hồi lại đúng giá trị đã gửi)</t>
  </si>
  <si>
    <t>AML_API_RESP_07</t>
  </si>
  <si>
    <t>requestId trong response echo đúng giá trị đã gửi</t>
  </si>
  <si>
    <t>1. Gửi POST với requestId='REQ_ECHO_CHECK_001'
2. Kiểm tra response.requestId</t>
  </si>
  <si>
    <t>Headers:
Authorization: Basic a3ljYWRtbjpwYXNzd29yZDM=
Content-Type: application/json
Params:
  transactionId: TF_RESP_007
  requestId: REQ_TF_RESP_007
  transactionType: MT
  branchCd: HN
  channel: T24
  isCallBack: N
Body:
{1:F01SIIBSYDAXXXX0000000000}
{2:I202ESSESESSXXXXN}
{4:
:20:MT202
:21:SENDEREFERENC001
:32A:170623CNY5000
:58D:/B/BENEFICIARYINST
MAJESTUALIDAQ
CUBA
:72:PHONBEN
-}
{5:{MAC:12345678}{CHK:123456789ABC}}</t>
  </si>
  <si>
    <t>HTTP: 200
response.requestId == 'REQ_TF_RESP_007'
(phản hồi lại đúng giá trị đã gửi)</t>
  </si>
  <si>
    <t>AML_API_RESP_08</t>
  </si>
  <si>
    <t>processDate đúng format dd-mm-yyyy hh:mi:ss</t>
  </si>
  <si>
    <t>Auth hợp lệ;
Request MT có kết quả HIT hoặc No-HIT</t>
  </si>
  <si>
    <t>1. Gửi POST MT hợp lệ
2. Nhận response
3. Parse processDate
4. Verify đúng pattern: dd-mm-yyyy hh:mi:ss</t>
  </si>
  <si>
    <t>Headers:
Authorization: Basic a3ljYWRtbjpwYXNzd29yZDM=
Content-Type: application/json
Params:
  transactionId: TF_RESP_008
  requestId: REQ_TF_RESP_008
  transactionType: MT
  branchCd: HN
  channel: T24
  isCallBack: N
Body:
{1:F01SIIBSYDAXXXX0000000000}
{2:I202ESSESESSXXXXN}
{4:
:20:MT202
:21:SENDEREFERENC001
:32A:170623CNY5000
:58D:/B/BENEFICIARYINST
MAJESTUALIDAQ
CUBA
:72:PHONBEN
-}
{5:{MAC:12345678}{CHK:123456789ABC}}</t>
  </si>
  <si>
    <t>processDate match regex:
^\d{2}-\d{2}-\d{4} \d{2}:\d{2}:\d{2}$
Ví dụ hợp lệ: 11-06-2026 14:35:22
Ví dụ KHÔNG hợp lệ: 2026-06-11 / 11/06/2026</t>
  </si>
  <si>
    <t>AML_API_RESP_09</t>
  </si>
  <si>
    <t>branchCd và channel echo đúng giá trị đã gửi</t>
  </si>
  <si>
    <t>1. Gửi POST với branchCd='SGN' và channel='IB'
2. Kiểm tra response.branchCd và response.channel</t>
  </si>
  <si>
    <t>Headers:
Authorization: Basic a3ljYWRtbjpwYXNzd29yZDM=
Content-Type: application/json
Params:
  transactionId: TF_RESP_009
  requestId: REQ_TF_RESP_009
  transactionType: MT
  branchCd: SGN
  channel: IB
  isCallBack: N
Body:
{1:F01SIIBSYDAXXXX0000000000}
{2:I202ESSESESSXXXXN}
{4:
:20:MT202
:21:SENDEREFERENC001
:32A:170623CNY5000
:58D:/B/BENEFICIARYINST
MAJESTUALIDAQ
CUBA
:72:PHONBEN
-}
{5:{MAC:12345678}{CHK:123456789ABC}}</t>
  </si>
  <si>
    <t>HTTP: 200
response.branchCd == 'SGN'
response.channel == 'IB'
(cả 2 phải echo đúng giá trị request)</t>
  </si>
  <si>
    <t>AML_API_RESP_10</t>
  </si>
  <si>
    <t>groupMessageId là số nguyên duy nhất cho mỗi request</t>
  </si>
  <si>
    <t>Auth hợp lệ;
Gửi 2 request riêng biệt</t>
  </si>
  <si>
    <t>1. Gửi POST request lần 1 → ghi nhận groupMessageId
2. Gửi POST request lần 2 (transactionId khác)
3. Verify groupMessageId hai lần KHÁC nhau</t>
  </si>
  <si>
    <t>Headers:
Authorization: Basic a3ljYWRtbjpwYXNzd29yZDM=
Content-Type: application/json
Params:
  transactionId: TF_RESP_010
  requestId: REQ_TF_RESP_010
  transactionType: MT
  branchCd: HN
  channel: T24
  isCallBack: N
Body:
{1:F01SIIBSYDAXXXX0000000000}
{2:I202ESSESESSXXXXN}
{4:
:20:MT202
:21:SENDEREFERENC001
:32A:170623CNY5000
:58D:/B/BENEFICIARYINST
MAJESTUALIDAQ
CUBA
:72:PHONBEN
-}
{5:{MAC:12345678}{CHK:123456789ABC}}</t>
  </si>
  <si>
    <t>Lần 1: groupMessageId = X (Number &gt; 0)
Lần 2: groupMessageId = Y (Number &gt; 0)
Verify: X ≠ Y (unique per request)</t>
  </si>
  <si>
    <t xml:space="preserve">  X. Verify Error Codes (Bảng mã lỗi)</t>
  </si>
  <si>
    <t xml:space="preserve">    AML_API_ERR  Kiểm tra các mã lỗi trả về trong response</t>
  </si>
  <si>
    <t>AML_API_ERR_01</t>
  </si>
  <si>
    <t>errorCode=00 – Xử lý thành công (No Error)</t>
  </si>
  <si>
    <t>Auth hợp lệ;
Request hoàn toàn hợp lệ</t>
  </si>
  <si>
    <t>1. Gửi POST request hợp lệ (MT)
2. Verify errorCode=00 trong response
3. Verify errorDetail='No Error'</t>
  </si>
  <si>
    <t>Headers:
Authorization: Basic a3ljYWRtbjpwYXNzd29yZDM=
Content-Type: application/json
Params:
  transactionId: TF_ERR_001
  requestId: REQ_TF_ERR_001
  transactionType: MT
  branchCd: HN
  channel: T24
  isCallBack: N
Body:
{1:F01SIIBSYDAXXXX0000000000}
{2:I202ESSESESSXXXXN}
{4:
:20:MT202
:21:SENDEREFERENC001
:32A:170623CNY5000
:58D:/B/BENEFICIARYINST
MAJESTUALIDAQ
CUBA
:72:PHONBEN
-}
{5:{MAC:12345678}{CHK:123456789ABC}}</t>
  </si>
  <si>
    <t>HTTP: 200
result: HIT hoặc No-HIT
errorCode: '00'
errorDetail: 'No Error'
(Không có lỗi nào trong quá trình xử lý)</t>
  </si>
  <si>
    <t>AML_API_ERR_02</t>
  </si>
  <si>
    <t>errorCode=01 – Missing parameter (thiếu field bắt buộc)</t>
  </si>
  <si>
    <t>Auth hợp lệ;
Gửi request thiếu transactionId</t>
  </si>
  <si>
    <t>1. Gửi POST thiếu transactionId
2. Kiểm tra response:
   result=ERROR, errorCode=01
3. Verify errorDetail mô tả field bị thiếu</t>
  </si>
  <si>
    <t>Headers:
Authorization: Basic a3ljYWRtbjpwYXNzd29yZDM=
Content-Type: application/json
Params (thiếu transactionId):
  requestId: REQ_ERR_002
  transactionType: MT
  branchCd: HN
  channel: T24
  isCallBack: N
Body:
{1:F01SIIBSYDAXXXX0000000000}
{2:I202ESSESESSXXXXN}
{4:
:20:MT202
:21:SENDEREFERENC001
:32A:170623CNY5000
:58D:/B/BENEFICIARYINST
MAJESTUALIDAQ
CUBA
:72:PHONBEN
-}
{5:{MAC:12345678}{CHK:123456789ABC}}</t>
  </si>
  <si>
    <t>HTTP: 200
result: ERROR
errorCode: '01'
errorDetail: 'Missing parameter'
score: '' (rỗng)
alertId: '' (rỗng)
processDate: null</t>
  </si>
  <si>
    <t>AML_API_ERR_03</t>
  </si>
  <si>
    <t>errorCode=03 – Invalid message format (sai format điện)</t>
  </si>
  <si>
    <t>Auth hợp lệ;
Body MT sai chuẩn SWIFT</t>
  </si>
  <si>
    <t>1. Gửi POST với transactionType=MT
2. Body: 'INVALID_MT_BODY'
3. Verify errorCode=03</t>
  </si>
  <si>
    <t>Headers:
Authorization: Basic a3ljYWRtbjpwYXNzd29yZDM=
Content-Type: application/json
Params:
  transactionId: TF_ERR_003
  requestId: REQ_TF_ERR_003
  transactionType: MT
  branchCd: HN
  channel: T24
  isCallBack: N
Body:
INVALID_MT_BODY_NOT_SWIFT</t>
  </si>
  <si>
    <t>HTTP: 200
result: ERROR
errorCode: '03'
errorDetail: 'Message is not valid.
Please correct the message and repost it'
score: '' (rỗng)
alertId: '' (rỗng)
processDate: null</t>
  </si>
  <si>
    <t>AML_API_ERR_04</t>
  </si>
  <si>
    <t>errorCode=05 – Webservices not responding (EDQ service down)</t>
  </si>
  <si>
    <t>Auth hợp lệ;
EDQ/screening service bị tắt hoặc quá tải</t>
  </si>
  <si>
    <t>1. Tắt EDQ service (hoặc giả lập)
2. Gửi POST request hợp lệ
3. Verify errorCode=05</t>
  </si>
  <si>
    <t>Headers:
Authorization: Basic a3ljYWRtbjpwYXNzd29yZDM=
Content-Type: application/json
Params:
  transactionId: TF_ERR_004
  requestId: REQ_TF_ERR_004
  transactionType: MT
  branchCd: HN
  channel: T24
  isCallBack: N
Body:
{1:F01SIIBSYDAXXXX0000000000}
{2:I202ESSESESSXXXXN}
{4:
:20:MT202
:21:SENDEREFERENC001
:32A:170623CNY5000
:58D:/B/BENEFICIARYINST
MAJESTUALIDAQ
CUBA
:72:PHONBEN
-}
{5:{MAC:12345678}{CHK:123456789ABC}}</t>
  </si>
  <si>
    <t>HTTP: 200
result: ERROR
errorCode: '05'
errorDetail: 'Webservices are not responding'
score: '' (rỗng)
alertId: '' (rỗng)
processDate: null
Precondition: Cần môi trường test với EDQ down</t>
  </si>
  <si>
    <t>errorCode=07 – Others exception (lỗi ngoài kịch bản)</t>
  </si>
  <si>
    <t>Auth hợp lệ;
Điều kiện đặc biệt để trigger lỗi ngoài kịch bản</t>
  </si>
  <si>
    <t>1. Tạo điều kiện gây lỗi không xác định
2. Gửi POST request
3. Verify errorCode=07</t>
  </si>
  <si>
    <t>Headers:
Authorization: Basic a3ljYWRtbjpwYXNzd29yZDM=
Content-Type: application/json
Params:
  transactionId: TF_ERR_005
  requestId: REQ_TF_ERR_005
  transactionType: MT
  branchCd: HN
  channel: T24
  isCallBack: N
Body:
{1:F01SIIBSYDAXXXX0000000000}
{2:I202ESSESESSXXXXN}
{4:
:20:MT202
:21:SENDEREFERENC001
:32A:170623CNY5000
:58D:/B/BENEFICIARYINST
MAJESTUALIDAQ
CUBA
:72:PHONBEN
-}
{5:{MAC:12345678}{CHK:123456789ABC}}</t>
  </si>
  <si>
    <t>HTTP: 200
result: ERROR
errorCode: '07'
errorDetail: 'Others exception'
score: '' (rỗng)
alertId: '' (rỗng)
processDate: null
Note: Cần môi trường đặc biệt để trigger lỗi 07</t>
  </si>
  <si>
    <t>AML_API_ERR_06</t>
  </si>
  <si>
    <t>errorCode=08 – Request Timeout (EDQ xử lý &gt;30 giây)</t>
  </si>
  <si>
    <t>Auth hợp lệ;
EDQ service phản hồi chậm &gt;30 giây</t>
  </si>
  <si>
    <t>1. Giả lập EDQ delay &gt;30 giây
2. Gửi POST request hợp lệ
3. Verify errorCode=08 sau 30 giây</t>
  </si>
  <si>
    <t>Headers:
Authorization: Basic a3ljYWRtbjpwYXNzd29yZDM=
Content-Type: application/json
Params:
  transactionId: TF_ERR_006
  requestId: REQ_TF_ERR_006
  transactionType: MT
  branchCd: HN
  channel: T24
  isCallBack: N
Body:
{1:F01SIIBSYDAXXXX0000000000}
{2:I202ESSESESSXXXXN}
{4:
:20:MT202
:21:SENDEREFERENC001
:32A:170623CNY5000
:58D:/B/BENEFICIARYINST
MAJESTUALIDAQ
CUBA
:72:PHONBEN
-}
{5:{MAC:12345678}{CHK:123456789ABC}}</t>
  </si>
  <si>
    <t>HTTP: 200
result: ERROR
errorCode: '08'
errorDetail: 'Request Timeout'
score: '' (rỗng)
alertId: '' (rỗng)
processDate: null
Timeout config: 30 giây</t>
  </si>
  <si>
    <t xml:space="preserve">  XI. Verify HTTP Status Codes</t>
  </si>
  <si>
    <t xml:space="preserve">    AML_API_HTTP  Kiểm tra HTTP Status Code trả về</t>
  </si>
  <si>
    <t>AML_API_HTTP_01</t>
  </si>
  <si>
    <t>HTTP 200 – Request hợp lệ (mọi kết quả nghiệp vụ)</t>
  </si>
  <si>
    <t>Auth hợp lệ;
Request đầy đủ, hợp lệ</t>
  </si>
  <si>
    <t>1. Gửi POST request hợp lệ
2. Kiểm tra HTTP Status Code trong response header
3. Verify HTTP = 200 cho cả HIT / No-HIT / KNOCKED-OUT / ERROR</t>
  </si>
  <si>
    <t>Headers:
Authorization: Basic a3ljYWRtbjpwYXNzd29yZDM=
Content-Type: application/json
Params:
  transactionId: TF_HTTP_001
  requestId: REQ_TF_HTTP_001
  transactionType: MT
  branchCd: HN
  channel: T24
  isCallBack: N
Body:
{1:F01SIIBSYDAXXXX0000000000}
{2:I202ESSESESSXXXXN}
{4:
:20:MT202
:21:SENDEREFERENC001
:32A:170623CNY5000
:58D:/B/BENEFICIARYINST
MAJESTUALIDAQ
CUBA
:72:PHONBEN
-}
{5:{MAC:12345678}{CHK:123456789ABC}}</t>
  </si>
  <si>
    <t>HTTP Status: 200 OK
Áp dụng cho mọi kết quả nghiệp vụ:
  HIT → HTTP 200
  No-HIT → HTTP 200
  KNOCKED-OUT → HTTP 200
  ERROR → HTTP 200</t>
  </si>
  <si>
    <t>AML_API_HTTP_02</t>
  </si>
  <si>
    <t>HTTP 400 – Request không hợp lệ ở tầng HTTP</t>
  </si>
  <si>
    <t>Auth hợp lệ;
Request body malformed (không phải JSON/text hợp lệ)</t>
  </si>
  <si>
    <t>1. Gửi POST với body không hợp lệ ở tầng HTTP
2. Kiểm tra HTTP Status Code</t>
  </si>
  <si>
    <t>POST POST http://server:port/transaction-screening/v1/transaction-screening
Authorization: Basic a3ljYWRtbjpwYXNzd29yZDM=
Content-Type: application/json
Body: %%%MALFORMED%%%</t>
  </si>
  <si>
    <t>HTTP Status: 400 Bad Request
(Không có body nghiệp vụ)</t>
  </si>
  <si>
    <t>AML_API_HTTP_03</t>
  </si>
  <si>
    <t>HTTP 401 – Unauthorized (thiếu hoặc sai auth)</t>
  </si>
  <si>
    <t>Server đang chạy;
Không có Authorization header</t>
  </si>
  <si>
    <t>1. Gửi POST không có Authorization header
2. Kiểm tra HTTP Status Code = 401</t>
  </si>
  <si>
    <t>POST POST http://server:port/transaction-screening/v1/transaction-screening
Content-Type: application/json
Body:
{1:F01SIIBSYDAXXXX0000000000}
{2:I202ESSESESSXXXXN}
{4:
:20:MT202
:21:SENDEREFERENC001
:32A:170623CNY5000
:58D:/B/BENEFICIARYINST
MAJESTUALIDAQ
CUBA
:72:PHONBEN
-}
{5:{MAC:12345678}{CHK:123456789ABC}}</t>
  </si>
  <si>
    <t>HTTP 404 – Not Found (sai endpoint URL)</t>
  </si>
  <si>
    <t>1. Gửi POST đến URL sai:
/wrong-endpoint
2. Kiểm tra HTTP Status Code = 404</t>
  </si>
  <si>
    <t>POST http://server:port/wrong-endpoint
Authorization: Basic a3ljYWRtbjpwYXNzd29yZDM=
Content-Type: application/json</t>
  </si>
  <si>
    <t>AML_API_HTTP_05</t>
  </si>
  <si>
    <t>HTTP 500 – Internal Server Error</t>
  </si>
  <si>
    <t>Server gặp lỗi nội bộ không xử lý được;
(Cần môi trường test đặc biệt)</t>
  </si>
  <si>
    <t>1. Giả lập lỗi nội bộ server
2. Gửi POST request
3. Kiểm tra HTTP Status Code = 500</t>
  </si>
  <si>
    <t>Headers:
Authorization: Basic a3ljYWRtbjpwYXNzd29yZDM=
Content-Type: application/json
Params:
  transactionId: TF_HTTP_005
  requestId: REQ_TF_HTTP_005
  transactionType: MT
  branchCd: HN
  channel: T24
  isCallBack: N
Body:
{1:F01SIIBSYDAXXXX0000000000}
{2:I202ESSESESSXXXXN}
{4:
:20:MT202
:21:SENDEREFERENC001
:32A:170623CNY5000
:58D:/B/BENEFICIARYINST
MAJESTUALIDAQ
CUBA
:72:PHONBEN
-}
{5:{MAC:12345678}{CHK:123456789ABC}}</t>
  </si>
  <si>
    <t>HTTP Status: 500 Internal Server Error
(Không có body nghiệp vụ)</t>
  </si>
  <si>
    <t xml:space="preserve">  XII. Non-Functional &amp; Edge Cases</t>
  </si>
  <si>
    <t xml:space="preserve">    AML_API_NF  Kiểm tra các trường hợp đặc biệt và phi chức năng</t>
  </si>
  <si>
    <t>Concurrent requests – gửi đồng thời 10 request</t>
  </si>
  <si>
    <t>Auth hợp lệ;
Server đang chạy</t>
  </si>
  <si>
    <t>1. Gửi đồng thời 10 POST request
   transactionId: TF_CONC_001 đến TF_CONC_010
2. Verify mỗi request trả kết quả độc lập
3. Verify không có race condition</t>
  </si>
  <si>
    <t>10 requests đồng thời:
  transactionId: TF_CONC_001 → TF_CONC_010
  transactionType: MT
  Mỗi request dùng requestId riêng
Body: MT hợp lệ (giống nhau)</t>
  </si>
  <si>
    <t>HTTP: 200 cho cả 10 request
Mỗi response có:
  transactionId tương ứng đúng
  requestId tương ứng đúng
  groupMessageId unique
Không có response bị trộn lẫn</t>
  </si>
  <si>
    <t>Body rỗng hoàn toàn (empty body)</t>
  </si>
  <si>
    <t>1. Gửi POST với body = empty string ''
2. Kiểm tra response lỗi</t>
  </si>
  <si>
    <t xml:space="preserve">Headers:
Authorization: Basic a3ljYWRtbjpwYXNzd29yZDM=
Content-Type: application/json
Params:
  transactionId: TF_NF_002
  requestId: REQ_TF_NF_002
  transactionType: MT
  branchCd: HN
  channel: T24
  isCallBack: N
Body:
</t>
  </si>
  <si>
    <t>HTTP Status: 200 OK
result: ERROR
errorCode: 01
errorDetail: Missing parameter
score: (rỗng)
alertId: (rỗng)
processDate: null
Body rỗng phải báo lỗi thiếu dữ liệu điện</t>
  </si>
  <si>
    <t>channel đúng độ dài tối đa (100 ký tự)</t>
  </si>
  <si>
    <t>1. Gửi POST với channel = chuỗi 100 ký tự
2. Verify request được chấp nhận</t>
  </si>
  <si>
    <t>Headers:
Authorization: Basic a3ljYWRtbjpwYXNzd29yZDM=
Content-Type: application/json
Params:
  transactionId: TF_NF_003
  requestId: REQ_TF_NF_003
  transactionType: MT
  branchCd: HN
  channel: 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</si>
  <si>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HTTP: 200
result: No-HIT hoặc HIT
errorCode: 00
varchar2(100): giá trị tối đa được chấp nhận</t>
  </si>
  <si>
    <t>channel vượt độ dài tối đa (101 ký tự)</t>
  </si>
  <si>
    <t>1. Gửi POST với channel = chuỗi 101 ký tự
2. Verify response lỗi</t>
  </si>
  <si>
    <t>Headers:
Authorization: Basic a3ljYWRtbjpwYXNzd29yZDM=
Content-Type: application/json
Params:
  transactionId: TF_NF_004
  requestId: REQ_TF_NF_004
  transactionType: MT
  branchCd: HN
  channel: CCCCCCCCCCCCCCCCCCCCCCCCCCCCCCCCCCCCCCCCCCCCCCCCCCCCCCCCCCCCCCCCCCCCCCCCCCCCCCCCCCCCCCCCCCCCCCCCCCCCC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</si>
  <si>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
varchar2(100): quá độ dài tối đa → lỗi</t>
  </si>
  <si>
    <t>Ký tự đặc biệt trong transactionId</t>
  </si>
  <si>
    <t>1. Gửi POST với transactionId='TF-001@#$%&amp;'
2. Kiểm tra hành vi hệ thống</t>
  </si>
  <si>
    <t>Headers:
Authorization: Basic a3ljYWRtbjpwYXNzd29yZDM=
Content-Type: application/json
Params:
  transactionId: TF-001@#$%&amp;
  requestId: REQ_TF-001@#$%&amp;
  transactionType: MT
  branchCd: HN
  channel: T24
  isCallBack: N
Body:
{1:F01SIIBSYDAXXXX0000000000}
{2:I202ESSESESSXXXXN}
{4:
:20:MT202
:21:SENDEREFERENC001
:32A:170623CNY5000
:58D:/B/BENEFICIARYINST
MAJESTUALIDAQ
CUBA
:72:PHONBEN
-}
{5:{MAC:12345678}{CHK:123456789ABC}}</t>
  </si>
  <si>
    <t>HTTP: 200
Verify hành vi thực tế:
  Option A: Chấp nhận → errorCode=00
  Option B: Từ chối → errorCode=01
Ghi nhận behavior và cập nhật kết quả</t>
  </si>
  <si>
    <t>AML_API_NF_06</t>
  </si>
  <si>
    <t>Gửi nhiều request với cùng requestId (idempotency check)</t>
  </si>
  <si>
    <t>1. Gửi POST lần 1 với requestId='REQ_IDEMPOTENT_001'
2. Gửi POST lần 2 với cùng requestId nhưng transactionId khác
3. So sánh 2 response</t>
  </si>
  <si>
    <t>Headers:
Authorization: Basic a3ljYWRtbjpwYXNzd29yZDM=
Content-Type: application/json
Params:
  transactionId: TF_NF_006_A
  requestId: REQ_TF_NF_006_A
  transactionType: MT
  branchCd: HN
  channel: T24
  isCallBack: N
Body:
{1:F01SIIBSYDAXXXX0000000000}
{2:I202ESSESESSXXXXN}
{4:
:20:MT202
:21:SENDEREFERENC001
:32A:170623CNY5000
:58D:/B/BENEFICIARYINST
MAJESTUALIDAQ
CUBA
:72:PHONBEN
-}
{5:{MAC:12345678}{CHK:123456789ABC}}</t>
  </si>
  <si>
    <t>Verify idempotency behavior:
response.requestId == REQ_TF_NF_006_A (echo đúng)
Hai lần gửi có groupMessageId KHÁC nhau
Ghi nhận hành vi thực tế</t>
  </si>
  <si>
    <t>processDate null khi result=ERROR</t>
  </si>
  <si>
    <t>Auth hợp lệ;
Request gây ra ERROR</t>
  </si>
  <si>
    <t>1. Gửi POST với body sai format → ERROR
2. Kiểm tra processDate trong response</t>
  </si>
  <si>
    <t>Headers:
Authorization: Basic a3ljYWRtbjpwYXNzd29yZDM=
Content-Type: application/json
Params:
  transactionId: TF_NF_007
  requestId: REQ_TF_NF_007
  transactionType: MT
  branchCd: HN
  channel: T24
  isCallBack: N
Body:
INVALID_MT_BODY_NOT_SWIFT</t>
  </si>
  <si>
    <t>HTTP: 200
result: ERROR
processDate: null (KHÔNG có giá trị)
Ngược lại:
result=HIT/No-HIT/KNOCKED-OUT
→ processDate: not null (có giá trị thời gian)</t>
  </si>
  <si>
    <t>MSB001 &amp; MSB002 – Cùng cấu trúc, khác transactionType</t>
  </si>
  <si>
    <t>Auth hợp lệ;
Body MSB001 và MSB002 có cùng schema nhưng key khác</t>
  </si>
  <si>
    <t>1. Gửi POST với transactionType=MSB001, body MSB001
2. Gửi POST với transactionType=MSB002, body MSB002
3. Verify cả 2 đều xử lý thành công</t>
  </si>
  <si>
    <t>Headers:
Authorization: Basic a3ljYWRtbjpwYXNzd29yZDM=
Content-Type: application/json
Params:
  transactionId: TF_NF_008
  requestId: REQ_TF_NF_008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</si>
  <si>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HTTP: 200 (cả 2 lần)
Lần 1 (MSB001): result=No-HIT/HIT, errorCode=00
Lần 2 (MSB002): result=No-HIT/HIT, errorCode=00
Verify: transactionType echo đúng trong mỗi response</t>
  </si>
  <si>
    <t>AML_API_NF_09</t>
  </si>
  <si>
    <t>Gửi MT body nhưng transactionType=MSB002</t>
  </si>
  <si>
    <t>1. Gửi POST với transactionType=MSB002
2. Body là điện SWIFT MT
3. Verify errorCode=03</t>
  </si>
  <si>
    <t>Headers:
Authorization: Basic a3ljYWRtbjpwYXNzd29yZDM=
Content-Type: application/json
Params:
  transactionId: TF_NF_009
  requestId: REQ_TF_NF_009
  transactionType: MSB002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</si>
  <si>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Mismatch: transactionType=MSB002 nhưng body là MT SWIFT format</t>
  </si>
  <si>
    <t>AML_API_NF_10</t>
  </si>
  <si>
    <t>Verify tất cả 5 loại transactionType được xử lý (smoke test)</t>
  </si>
  <si>
    <t>Auth hợp lệ;
Body hợp lệ cho từng loại</t>
  </si>
  <si>
    <t>1. Gửi lần lượt 5 request:
   a. transactionType=MT
   b. transactionType=MX_IN
   c. transactionType=MX_OUT
   d. transactionType=MSB001
   e. transactionType=MSB002
   f. transactionType=MSB003
2. Verify tất cả đều trả HTTP 200</t>
  </si>
  <si>
    <t>6 requests riêng biệt:
  MT: body SWIFT MT
  MX_IN: body XML MX
  MX_OUT: body XML MX
  MSB001: body JSON MSB001
  MSB002: body JSON MSB002
  MSB003: body JSON Array MSB003</t>
  </si>
  <si>
    <t>HTTP: 200 cho cả 6 requests
errorCode: 00 cho cả 6
transactionType echo đúng trong mỗi response
Smoke test: hệ thống xử lý được tất cả loại điện</t>
  </si>
  <si>
    <t xml:space="preserve">  XIII. Verify Mandatory Fields – Kiem tra field bat buoc trong body dien (errorCode=03)</t>
  </si>
  <si>
    <t xml:space="preserve">    AML_MT195_MND  Kiem tra field mandatory cho dien MT195 (3 field: :20:, :21:, :75:)</t>
  </si>
  <si>
    <t>MT195 – Gui dien hop le day du 3 field mandatory (baseline)</t>
  </si>
  <si>
    <t>Auth hop le;
Body dien MT195 co du 3 field mandatory:
:20:, :21:, :75:</t>
  </si>
  <si>
    <t>1. Chuan bi body dien MT195 day du chuan SWIFT
   Co du tat ca 3 field mandatory:
   :20:
   :21:
   :75:
2. Gui POST request voi transactionType=MT195
3. Verify: HTTP 200, errorCode=00
4. Day la baseline – dung de so sanh voi cac TC loi</t>
  </si>
  <si>
    <t>Headers:
Authorization: Basic a3ljYWRtbjpwYXNzd29yZDM=
Content-Type: application/json
Params:
  transactionId: TF_AML_MT195_MND_01
  requestId:     REQ_AML_MT195_MND_01
  transactionType: MT195
  branchCd: HN
  channel: T24
  isCallBack: N
Body: Dien MT195 theo chuan SWIFT
Co du 3 field mandatory:
:20:, :21:, :75:</t>
  </si>
  <si>
    <t>HTTP Status: 200 OK
result: No-HIT hoac HIT
errorCode: "00"
errorDetail: "No Error"
→ Baseline: format dung, xu ly thanh cong</t>
  </si>
  <si>
    <t>MT195 – Thieu tat ca 3 field mandatory → errorCode=03</t>
  </si>
  <si>
    <t>Auth hop le;
Body dien MT195 bi xoa toan bo field mandatory</t>
  </si>
  <si>
    <t>1. Chuan bi body dien MT195 dung chuan SWIFT
2. Xoa toan bo 3 field mandatory: :20:, :21:, :75:
3. Gui POST request voi transactionType=MT195
4. Verify: HTTP 200, result=ERROR, errorCode=03</t>
  </si>
  <si>
    <t>Headers:
Authorization: Basic a3ljYWRtbjpwYXNzd29yZDM=
Content-Type: application/json
Params:
  transactionId: TF_AML_MT195_MND_02
  requestId:     REQ_AML_MT195_MND_02
  transactionType: MT195
  branchCd: HN
  channel: T24
  isCallBack: N
Body: Dien MT195 theo chuan SWIFT
DA XOA toan bo 3 field mandatory:
:20:, :21:, :75:</t>
  </si>
  <si>
    <t>HTTP Status: 200 OK
result: ERROR
errorCode: "03"
errorDetail: "Message is not valid.
Please correct the message and repost it"
score: "" (rong)
alertId: "" (rong)
processDate: null</t>
  </si>
  <si>
    <t>MT195 – Thieu field :20: (Transaction Reference Number (mã tham chiếu giao dịch)) → errorCode=03</t>
  </si>
  <si>
    <t>Auth hop le;
Body MT195 KHONG co tag :20:
Format yeu cau: Tối đa 16 ký tự alphanumeric
Cac field mandatory khac day du</t>
  </si>
  <si>
    <t>1. Chuan bi body dien MT195 dung chuan SWIFT
2. XOA tag :20: khoi body dien
   (cac field mandatory khac van giu nguyen)
3. Gui POST request voi transactionType=MT195
4. Verify: HTTP 200, result=ERROR, errorCode=03</t>
  </si>
  <si>
    <t>Headers:
Authorization: Basic a3ljYWRtbjpwYXNzd29yZDM=
Content-Type: application/json
Params:
  transactionId: TF_AML_MT195_MND_03
  requestId:     REQ_AML_MT195_MND_03
  transactionType: MT195
  branchCd: HN
  channel: T24
  isCallBack: N
Body: Dien MT195 dung chuan SWIFT
Field bi THIEU: :20: (Transaction Reference Number (mã tham chiếu giao dịch))
Format yeu cau: Tối đa 16 ký tự alphanumeric
Vi du: Dien MT195 hop le nhung KHONG co tag :20:</t>
  </si>
  <si>
    <t>AML_MT195_MND_04</t>
  </si>
  <si>
    <t>MT195 – Field :20: null/rong (Transaction Reference Number (mã tham chiếu giao dịch)) → errorCode=03</t>
  </si>
  <si>
    <t>Auth hop le;
Body MT195 co tag :20: nhung gia tri null/empty
Format yeu cau: Tối đa 16 ký tự alphanumeric
Cac field mandatory khac hop le</t>
  </si>
  <si>
    <t>1. Chuan bi body dien MT195 dung chuan SWIFT
2. Giu tag :20: nhung de gia tri RONG/NULL
   (cac field mandatory khac van hop le)
3. Gui POST request voi transactionType=MT195
4. Verify: HTTP 200, result=ERROR, errorCode=03</t>
  </si>
  <si>
    <t>Headers:
Authorization: Basic a3ljYWRtbjpwYXNzd29yZDM=
Content-Type: application/json
Params:
  transactionId: TF_AML_MT195_MND_04
  requestId:     REQ_AML_MT195_MND_04
  transactionType: MT195
  branchCd: HN
  channel: T24
  isCallBack: N
Body: Dien MT195 dung chuan SWIFT
Field NULL/RONG: :20: (Transaction Reference Number (mã tham chiếu giao dịch))
Format yeu cau: Tối đa 16 ký tự alphanumeric
Vi du: Tag :20: ton tai nhung gia tri = null/empty
       Vi du: :20: (khong co gia tri sau dau :)</t>
  </si>
  <si>
    <t>AML_MT195_MND_05</t>
  </si>
  <si>
    <t>MT195 – Thieu field :21: (Related Reference (tham chiếu liên quan)) → errorCode=03</t>
  </si>
  <si>
    <t>Auth hop le;
Body MT195 KHONG co tag :21:
Format yeu cau: Tối đa 16 ký tự alphanumeric
Cac field mandatory khac day du</t>
  </si>
  <si>
    <t>1. Chuan bi body dien MT195 dung chuan SWIFT
2. XOA tag :21: khoi body dien
   (cac field mandatory khac van giu nguyen)
3. Gui POST request voi transactionType=MT195
4. Verify: HTTP 200, result=ERROR, errorCode=03</t>
  </si>
  <si>
    <t>Headers:
Authorization: Basic a3ljYWRtbjpwYXNzd29yZDM=
Content-Type: application/json
Params:
  transactionId: TF_AML_MT195_MND_05
  requestId:     REQ_AML_MT195_MND_05
  transactionType: MT195
  branchCd: HN
  channel: T24
  isCallBack: N
Body: Dien MT195 dung chuan SWIFT
Field bi THIEU: :21: (Related Reference (tham chiếu liên quan))
Format yeu cau: Tối đa 16 ký tự alphanumeric
Vi du: Dien MT195 hop le nhung KHONG co tag :21:</t>
  </si>
  <si>
    <t>AML_MT195_MND_06</t>
  </si>
  <si>
    <t>MT195 – Field :21: null/rong (Related Reference (tham chiếu liên quan)) → errorCode=03</t>
  </si>
  <si>
    <t>Auth hop le;
Body MT195 co tag :21: nhung gia tri null/empty
Format yeu cau: Tối đa 16 ký tự alphanumeric
Cac field mandatory khac hop le</t>
  </si>
  <si>
    <t>1. Chuan bi body dien MT195 dung chuan SWIFT
2. Giu tag :21: nhung de gia tri RONG/NULL
   (cac field mandatory khac van hop le)
3. Gui POST request voi transactionType=MT195
4. Verify: HTTP 200, result=ERROR, errorCode=03</t>
  </si>
  <si>
    <t>Headers:
Authorization: Basic a3ljYWRtbjpwYXNzd29yZDM=
Content-Type: application/json
Params:
  transactionId: TF_AML_MT195_MND_06
  requestId:     REQ_AML_MT195_MND_06
  transactionType: MT195
  branchCd: HN
  channel: T24
  isCallBack: N
Body: Dien MT195 dung chuan SWIFT
Field NULL/RONG: :21: (Related Reference (tham chiếu liên quan))
Format yeu cau: Tối đa 16 ký tự alphanumeric
Vi du: Tag :21: ton tai nhung gia tri = null/empty
       Vi du: :21: (khong co gia tri sau dau :)</t>
  </si>
  <si>
    <t>AML_MT195_MND_07</t>
  </si>
  <si>
    <t>MT195 – Thieu field :75: (Queries (nội dung câu hỏi/truy vấn)) → errorCode=03</t>
  </si>
  <si>
    <t>Auth hop le;
Body MT195 KHONG co tag :75:
Format yeu cau: Tối đa 6 dòng × 35 ký tự
Cac field mandatory khac day du</t>
  </si>
  <si>
    <t>1. Chuan bi body dien MT195 dung chuan SWIFT
2. XOA tag :75: khoi body dien
   (cac field mandatory khac van giu nguyen)
3. Gui POST request voi transactionType=MT195
4. Verify: HTTP 200, result=ERROR, errorCode=03</t>
  </si>
  <si>
    <t>Headers:
Authorization: Basic a3ljYWRtbjpwYXNzd29yZDM=
Content-Type: application/json
Params:
  transactionId: TF_AML_MT195_MND_07
  requestId:     REQ_AML_MT195_MND_07
  transactionType: MT195
  branchCd: HN
  channel: T24
  isCallBack: N
Body: Dien MT195 dung chuan SWIFT
Field bi THIEU: :75: (Queries (nội dung câu hỏi/truy vấn))
Format yeu cau: Tối đa 6 dòng × 35 ký tự
Vi du: Dien MT195 hop le nhung KHONG co tag :75:</t>
  </si>
  <si>
    <t>AML_MT195_MND_08</t>
  </si>
  <si>
    <t>MT195 – Field :75: null/rong (Queries (nội dung câu hỏi/truy vấn)) → errorCode=03</t>
  </si>
  <si>
    <t>Auth hop le;
Body MT195 co tag :75: nhung gia tri null/empty
Format yeu cau: Tối đa 6 dòng × 35 ký tự
Cac field mandatory khac hop le</t>
  </si>
  <si>
    <t>1. Chuan bi body dien MT195 dung chuan SWIFT
2. Giu tag :75: nhung de gia tri RONG/NULL
   (cac field mandatory khac van hop le)
3. Gui POST request voi transactionType=MT195
4. Verify: HTTP 200, result=ERROR, errorCode=03</t>
  </si>
  <si>
    <t>Headers:
Authorization: Basic a3ljYWRtbjpwYXNzd29yZDM=
Content-Type: application/json
Params:
  transactionId: TF_AML_MT195_MND_08
  requestId:     REQ_AML_MT195_MND_08
  transactionType: MT195
  branchCd: HN
  channel: T24
  isCallBack: N
Body: Dien MT195 dung chuan SWIFT
Field NULL/RONG: :75: (Queries (nội dung câu hỏi/truy vấn))
Format yeu cau: Tối đa 6 dòng × 35 ký tự
Vi du: Tag :75: ton tai nhung gia tri = null/empty
       Vi du: :75: (khong co gia tri sau dau :)</t>
  </si>
  <si>
    <t xml:space="preserve">    AML_MT196_MND  Kiem tra field mandatory cho dien MT196 (1 field: :20:)</t>
  </si>
  <si>
    <t>MT196 – Gui dien hop le day du 1 field mandatory (baseline)</t>
  </si>
  <si>
    <t>Auth hop le;
Body dien MT196 co du 1 field mandatory:
:20:</t>
  </si>
  <si>
    <t>1. Chuan bi body dien MT196 day du chuan SWIFT
   Co du tat ca 1 field mandatory:
   :20:
2. Gui POST request voi transactionType=MT196
3. Verify: HTTP 200, errorCode=00
4. Day la baseline – dung de so sanh voi cac TC loi</t>
  </si>
  <si>
    <t>Headers:
Authorization: Basic a3ljYWRtbjpwYXNzd29yZDM=
Content-Type: application/json
Params:
  transactionId: TF_AML_MT196_MND_01
  requestId:     REQ_AML_MT196_MND_01
  transactionType: MT196
  branchCd: HN
  channel: T24
  isCallBack: N
Body: Dien MT196 theo chuan SWIFT
Co du 1 field mandatory:
:20:</t>
  </si>
  <si>
    <t>AML_MT196_MND_02</t>
  </si>
  <si>
    <t>MT196 – Thieu tat ca 1 field mandatory → errorCode=03</t>
  </si>
  <si>
    <t>Auth hop le;
Body dien MT196 bi xoa toan bo field mandatory</t>
  </si>
  <si>
    <t>1. Chuan bi body dien MT196 dung chuan SWIFT
2. Xoa toan bo 1 field mandatory: :20:
3. Gui POST request voi transactionType=MT196
4. Verify: HTTP 200, result=ERROR, errorCode=03</t>
  </si>
  <si>
    <t>Headers:
Authorization: Basic a3ljYWRtbjpwYXNzd29yZDM=
Content-Type: application/json
Params:
  transactionId: TF_AML_MT196_MND_02
  requestId:     REQ_AML_MT196_MND_02
  transactionType: MT196
  branchCd: HN
  channel: T24
  isCallBack: N
Body: Dien MT196 theo chuan SWIFT
DA XOA toan bo 1 field mandatory:
:20:</t>
  </si>
  <si>
    <t>AML_MT196_MND_03</t>
  </si>
  <si>
    <t>MT196 – Thieu field :20: (Transaction Reference Number (mã tham chiếu giao dịch)) → errorCode=03</t>
  </si>
  <si>
    <t>Auth hop le;
Body MT196 KHONG co tag :20:
Format yeu cau: Tối đa 16 ký tự alphanumeric
Cac field mandatory khac day du</t>
  </si>
  <si>
    <t>1. Chuan bi body dien MT196 dung chuan SWIFT
2. XOA tag :20: khoi body dien
   (cac field mandatory khac van giu nguyen)
3. Gui POST request voi transactionType=MT196
4. Verify: HTTP 200, result=ERROR, errorCode=03</t>
  </si>
  <si>
    <t>Headers:
Authorization: Basic a3ljYWRtbjpwYXNzd29yZDM=
Content-Type: application/json
Params:
  transactionId: TF_AML_MT196_MND_03
  requestId:     REQ_AML_MT196_MND_03
  transactionType: MT196
  branchCd: HN
  channel: T24
  isCallBack: N
Body: Dien MT196 dung chuan SWIFT
Field bi THIEU: :20: (Transaction Reference Number (mã tham chiếu giao dịch))
Format yeu cau: Tối đa 16 ký tự alphanumeric
Vi du: Dien MT196 hop le nhung KHONG co tag :20:</t>
  </si>
  <si>
    <t>AML_MT196_MND_04</t>
  </si>
  <si>
    <t>MT196 – Field :20: null/rong (Transaction Reference Number (mã tham chiếu giao dịch)) → errorCode=03</t>
  </si>
  <si>
    <t>Auth hop le;
Body MT196 co tag :20: nhung gia tri null/empty
Format yeu cau: Tối đa 16 ký tự alphanumeric
Cac field mandatory khac hop le</t>
  </si>
  <si>
    <t>1. Chuan bi body dien MT196 dung chuan SWIFT
2. Giu tag :20: nhung de gia tri RONG/NULL
   (cac field mandatory khac van hop le)
3. Gui POST request voi transactionType=MT196
4. Verify: HTTP 200, result=ERROR, errorCode=03</t>
  </si>
  <si>
    <t>Headers:
Authorization: Basic a3ljYWRtbjpwYXNzd29yZDM=
Content-Type: application/json
Params:
  transactionId: TF_AML_MT196_MND_04
  requestId:     REQ_AML_MT196_MND_04
  transactionType: MT196
  branchCd: HN
  channel: T24
  isCallBack: N
Body: Dien MT196 dung chuan SWIFT
Field NULL/RONG: :20: (Transaction Reference Number (mã tham chiếu giao dịch))
Format yeu cau: Tối đa 16 ký tự alphanumeric
Vi du: Tag :20: ton tai nhung gia tri = null/empty
       Vi du: :20: (khong co gia tri sau dau :)</t>
  </si>
  <si>
    <t xml:space="preserve">    AML_MT199_MND  Kiem tra field mandatory cho dien MT199 (2 field: :20:, :79:)</t>
  </si>
  <si>
    <t>MT199 – Gui dien hop le day du 2 field mandatory (baseline)</t>
  </si>
  <si>
    <t>Auth hop le;
Body dien MT199 co du 2 field mandatory:
:20:, :79:</t>
  </si>
  <si>
    <t>1. Chuan bi body dien MT199 day du chuan SWIFT
   Co du tat ca 2 field mandatory:
   :20:
   :79:
2. Gui POST request voi transactionType=MT199
3. Verify: HTTP 200, errorCode=00
4. Day la baseline – dung de so sanh voi cac TC loi</t>
  </si>
  <si>
    <t>Headers:
Authorization: Basic a3ljYWRtbjpwYXNzd29yZDM=
Content-Type: application/json
Params:
  transactionId: TF_AML_MT199_MND_01
  requestId:     REQ_AML_MT199_MND_01
  transactionType: MT199
  branchCd: HN
  channel: T24
  isCallBack: N
Body: Dien MT199 theo chuan SWIFT
Co du 2 field mandatory:
:20:, :79:</t>
  </si>
  <si>
    <t>MT199 – Thieu tat ca 2 field mandatory → errorCode=03</t>
  </si>
  <si>
    <t>Auth hop le;
Body dien MT199 bi xoa toan bo field mandatory</t>
  </si>
  <si>
    <t>1. Chuan bi body dien MT199 dung chuan SWIFT
2. Xoa toan bo 2 field mandatory: :20:, :79:
3. Gui POST request voi transactionType=MT199
4. Verify: HTTP 200, result=ERROR, errorCode=03</t>
  </si>
  <si>
    <t>Headers:
Authorization: Basic a3ljYWRtbjpwYXNzd29yZDM=
Content-Type: application/json
Params:
  transactionId: TF_AML_MT199_MND_02
  requestId:     REQ_AML_MT199_MND_02
  transactionType: MT199
  branchCd: HN
  channel: T24
  isCallBack: N
Body: Dien MT199 theo chuan SWIFT
DA XOA toan bo 2 field mandatory:
:20:, :79:</t>
  </si>
  <si>
    <t>AML_MT199_MND_03</t>
  </si>
  <si>
    <t>MT199 – Thieu field :20: (Transaction Reference Number (mã tham chiếu giao dịch)) → errorCode=03</t>
  </si>
  <si>
    <t>Auth hop le;
Body MT199 KHONG co tag :20:
Format yeu cau: Tối đa 16 ký tự alphanumeric
Cac field mandatory khac day du</t>
  </si>
  <si>
    <t>1. Chuan bi body dien MT199 dung chuan SWIFT
2. XOA tag :20: khoi body dien
   (cac field mandatory khac van giu nguyen)
3. Gui POST request voi transactionType=MT199
4. Verify: HTTP 200, result=ERROR, errorCode=03</t>
  </si>
  <si>
    <t>Headers:
Authorization: Basic a3ljYWRtbjpwYXNzd29yZDM=
Content-Type: application/json
Params:
  transactionId: TF_AML_MT199_MND_03
  requestId:     REQ_AML_MT199_MND_03
  transactionType: MT199
  branchCd: HN
  channel: T24
  isCallBack: N
Body: Dien MT199 dung chuan SWIFT
Field bi THIEU: :20: (Transaction Reference Number (mã tham chiếu giao dịch))
Format yeu cau: Tối đa 16 ký tự alphanumeric
Vi du: Dien MT199 hop le nhung KHONG co tag :20:</t>
  </si>
  <si>
    <t>AML_MT199_MND_04</t>
  </si>
  <si>
    <t>MT199 – Field :20: null/rong (Transaction Reference Number (mã tham chiếu giao dịch)) → errorCode=03</t>
  </si>
  <si>
    <t>Auth hop le;
Body MT199 co tag :20: nhung gia tri null/empty
Format yeu cau: Tối đa 16 ký tự alphanumeric
Cac field mandatory khac hop le</t>
  </si>
  <si>
    <t>1. Chuan bi body dien MT199 dung chuan SWIFT
2. Giu tag :20: nhung de gia tri RONG/NULL
   (cac field mandatory khac van hop le)
3. Gui POST request voi transactionType=MT199
4. Verify: HTTP 200, result=ERROR, errorCode=03</t>
  </si>
  <si>
    <t>Headers:
Authorization: Basic a3ljYWRtbjpwYXNzd29yZDM=
Content-Type: application/json
Params:
  transactionId: TF_AML_MT199_MND_04
  requestId:     REQ_AML_MT199_MND_04
  transactionType: MT199
  branchCd: HN
  channel: T24
  isCallBack: N
Body: Dien MT199 dung chuan SWIFT
Field NULL/RONG: :20: (Transaction Reference Number (mã tham chiếu giao dịch))
Format yeu cau: Tối đa 16 ký tự alphanumeric
Vi du: Tag :20: ton tai nhung gia tri = null/empty
       Vi du: :20: (khong co gia tri sau dau :)</t>
  </si>
  <si>
    <t>AML_MT199_MND_05</t>
  </si>
  <si>
    <t>MT199 – Thieu field :79: (Narrative (nội dung thông báo tự do)) → errorCode=03</t>
  </si>
  <si>
    <t>Auth hop le;
Body MT199 KHONG co tag :79:
Format yeu cau: Tối đa 35 dòng × 50 ký tự
Cac field mandatory khac day du</t>
  </si>
  <si>
    <t>1. Chuan bi body dien MT199 dung chuan SWIFT
2. XOA tag :79: khoi body dien
   (cac field mandatory khac van giu nguyen)
3. Gui POST request voi transactionType=MT199
4. Verify: HTTP 200, result=ERROR, errorCode=03</t>
  </si>
  <si>
    <t>Headers:
Authorization: Basic a3ljYWRtbjpwYXNzd29yZDM=
Content-Type: application/json
Params:
  transactionId: TF_AML_MT199_MND_05
  requestId:     REQ_AML_MT199_MND_05
  transactionType: MT199
  branchCd: HN
  channel: T24
  isCallBack: N
Body: Dien MT199 dung chuan SWIFT
Field bi THIEU: :79: (Narrative (nội dung thông báo tự do))
Format yeu cau: Tối đa 35 dòng × 50 ký tự
Vi du: Dien MT199 hop le nhung KHONG co tag :79:</t>
  </si>
  <si>
    <t>AML_MT199_MND_06</t>
  </si>
  <si>
    <t>MT199 – Field :79: null/rong (Narrative (nội dung thông báo tự do)) → errorCode=03</t>
  </si>
  <si>
    <t>Auth hop le;
Body MT199 co tag :79: nhung gia tri null/empty
Format yeu cau: Tối đa 35 dòng × 50 ký tự
Cac field mandatory khac hop le</t>
  </si>
  <si>
    <t>1. Chuan bi body dien MT199 dung chuan SWIFT
2. Giu tag :79: nhung de gia tri RONG/NULL
   (cac field mandatory khac van hop le)
3. Gui POST request voi transactionType=MT199
4. Verify: HTTP 200, result=ERROR, errorCode=03</t>
  </si>
  <si>
    <t>Headers:
Authorization: Basic a3ljYWRtbjpwYXNzd29yZDM=
Content-Type: application/json
Params:
  transactionId: TF_AML_MT199_MND_06
  requestId:     REQ_AML_MT199_MND_06
  transactionType: MT199
  branchCd: HN
  channel: T24
  isCallBack: N
Body: Dien MT199 dung chuan SWIFT
Field NULL/RONG: :79: (Narrative (nội dung thông báo tự do))
Format yeu cau: Tối đa 35 dòng × 50 ký tự
Vi du: Tag :79: ton tai nhung gia tri = null/empty
       Vi du: :79: (khong co gia tri sau dau :)</t>
  </si>
  <si>
    <t xml:space="preserve">    AML_MT295_MND  Kiem tra field mandatory cho dien MT295 (3 field: :20:, :21:, :75:)</t>
  </si>
  <si>
    <t>MT295 – Gui dien hop le day du 3 field mandatory (baseline)</t>
  </si>
  <si>
    <t>Auth hop le;
Body dien MT295 co du 3 field mandatory:
:20:, :21:, :75:</t>
  </si>
  <si>
    <t>1. Chuan bi body dien MT295 day du chuan SWIFT
   Co du tat ca 3 field mandatory:
   :20:
   :21:
   :75:
2. Gui POST request voi transactionType=MT295
3. Verify: HTTP 200, errorCode=00
4. Day la baseline – dung de so sanh voi cac TC loi</t>
  </si>
  <si>
    <t>Headers:
Authorization: Basic a3ljYWRtbjpwYXNzd29yZDM=
Content-Type: application/json
Params:
  transactionId: TF_AML_MT295_MND_01
  requestId:     REQ_AML_MT295_MND_01
  transactionType: MT295
  branchCd: HN
  channel: T24
  isCallBack: N
Body: Dien MT295 theo chuan SWIFT
Co du 3 field mandatory:
:20:, :21:, :75:</t>
  </si>
  <si>
    <t>MT295 – Thieu tat ca 3 field mandatory → errorCode=03</t>
  </si>
  <si>
    <t>Auth hop le;
Body dien MT295 bi xoa toan bo field mandatory</t>
  </si>
  <si>
    <t>1. Chuan bi body dien MT295 dung chuan SWIFT
2. Xoa toan bo 3 field mandatory: :20:, :21:, :75:
3. Gui POST request voi transactionType=MT295
4. Verify: HTTP 200, result=ERROR, errorCode=03</t>
  </si>
  <si>
    <t>Headers:
Authorization: Basic a3ljYWRtbjpwYXNzd29yZDM=
Content-Type: application/json
Params:
  transactionId: TF_AML_MT295_MND_02
  requestId:     REQ_AML_MT295_MND_02
  transactionType: MT295
  branchCd: HN
  channel: T24
  isCallBack: N
Body: Dien MT295 theo chuan SWIFT
DA XOA toan bo 3 field mandatory:
:20:, :21:, :75:</t>
  </si>
  <si>
    <t>MT295 – Thieu field :20: (Transaction Reference Number (mã tham chiếu giao dịch)) → errorCode=03</t>
  </si>
  <si>
    <t>Auth hop le;
Body MT295 KHONG co tag :20:
Format yeu cau: Tối đa 16 ký tự alphanumeric
Cac field mandatory khac day du</t>
  </si>
  <si>
    <t>1. Chuan bi body dien MT295 dung chuan SWIFT
2. XOA tag :20: khoi body dien
   (cac field mandatory khac van giu nguyen)
3. Gui POST request voi transactionType=MT295
4. Verify: HTTP 200, result=ERROR, errorCode=03</t>
  </si>
  <si>
    <t>Headers:
Authorization: Basic a3ljYWRtbjpwYXNzd29yZDM=
Content-Type: application/json
Params:
  transactionId: TF_AML_MT295_MND_03
  requestId:     REQ_AML_MT295_MND_03
  transactionType: MT295
  branchCd: HN
  channel: T24
  isCallBack: N
Body: Dien MT295 dung chuan SWIFT
Field bi THIEU: :20: (Transaction Reference Number (mã tham chiếu giao dịch))
Format yeu cau: Tối đa 16 ký tự alphanumeric
Vi du: Dien MT295 hop le nhung KHONG co tag :20:</t>
  </si>
  <si>
    <t>AML_MT295_MND_04</t>
  </si>
  <si>
    <t>MT295 – Field :20: null/rong (Transaction Reference Number (mã tham chiếu giao dịch)) → errorCode=03</t>
  </si>
  <si>
    <t>Auth hop le;
Body MT295 co tag :20: nhung gia tri null/empty
Format yeu cau: Tối đa 16 ký tự alphanumeric
Cac field mandatory khac hop le</t>
  </si>
  <si>
    <t>1. Chuan bi body dien MT295 dung chuan SWIFT
2. Giu tag :20: nhung de gia tri RONG/NULL
   (cac field mandatory khac van hop le)
3. Gui POST request voi transactionType=MT295
4. Verify: HTTP 200, result=ERROR, errorCode=03</t>
  </si>
  <si>
    <t>Headers:
Authorization: Basic a3ljYWRtbjpwYXNzd29yZDM=
Content-Type: application/json
Params:
  transactionId: TF_AML_MT295_MND_04
  requestId:     REQ_AML_MT295_MND_04
  transactionType: MT295
  branchCd: HN
  channel: T24
  isCallBack: N
Body: Dien MT295 dung chuan SWIFT
Field NULL/RONG: :20: (Transaction Reference Number (mã tham chiếu giao dịch))
Format yeu cau: Tối đa 16 ký tự alphanumeric
Vi du: Tag :20: ton tai nhung gia tri = null/empty
       Vi du: :20: (khong co gia tri sau dau :)</t>
  </si>
  <si>
    <t>AML_MT295_MND_05</t>
  </si>
  <si>
    <t>MT295 – Thieu field :21: (Related Reference (tham chiếu liên quan)) → errorCode=03</t>
  </si>
  <si>
    <t>Auth hop le;
Body MT295 KHONG co tag :21:
Format yeu cau: Tối đa 16 ký tự alphanumeric
Cac field mandatory khac day du</t>
  </si>
  <si>
    <t>1. Chuan bi body dien MT295 dung chuan SWIFT
2. XOA tag :21: khoi body dien
   (cac field mandatory khac van giu nguyen)
3. Gui POST request voi transactionType=MT295
4. Verify: HTTP 200, result=ERROR, errorCode=03</t>
  </si>
  <si>
    <t>Headers:
Authorization: Basic a3ljYWRtbjpwYXNzd29yZDM=
Content-Type: application/json
Params:
  transactionId: TF_AML_MT295_MND_05
  requestId:     REQ_AML_MT295_MND_05
  transactionType: MT295
  branchCd: HN
  channel: T24
  isCallBack: N
Body: Dien MT295 dung chuan SWIFT
Field bi THIEU: :21: (Related Reference (tham chiếu liên quan))
Format yeu cau: Tối đa 16 ký tự alphanumeric
Vi du: Dien MT295 hop le nhung KHONG co tag :21:</t>
  </si>
  <si>
    <t>AML_MT295_MND_06</t>
  </si>
  <si>
    <t>MT295 – Field :21: null/rong (Related Reference (tham chiếu liên quan)) → errorCode=03</t>
  </si>
  <si>
    <t>Auth hop le;
Body MT295 co tag :21: nhung gia tri null/empty
Format yeu cau: Tối đa 16 ký tự alphanumeric
Cac field mandatory khac hop le</t>
  </si>
  <si>
    <t>1. Chuan bi body dien MT295 dung chuan SWIFT
2. Giu tag :21: nhung de gia tri RONG/NULL
   (cac field mandatory khac van hop le)
3. Gui POST request voi transactionType=MT295
4. Verify: HTTP 200, result=ERROR, errorCode=03</t>
  </si>
  <si>
    <t>Headers:
Authorization: Basic a3ljYWRtbjpwYXNzd29yZDM=
Content-Type: application/json
Params:
  transactionId: TF_AML_MT295_MND_06
  requestId:     REQ_AML_MT295_MND_06
  transactionType: MT295
  branchCd: HN
  channel: T24
  isCallBack: N
Body: Dien MT295 dung chuan SWIFT
Field NULL/RONG: :21: (Related Reference (tham chiếu liên quan))
Format yeu cau: Tối đa 16 ký tự alphanumeric
Vi du: Tag :21: ton tai nhung gia tri = null/empty
       Vi du: :21: (khong co gia tri sau dau :)</t>
  </si>
  <si>
    <t>AML_MT295_MND_07</t>
  </si>
  <si>
    <t>MT295 – Thieu field :75: (Queries (nội dung câu hỏi/truy vấn)) → errorCode=03</t>
  </si>
  <si>
    <t>Auth hop le;
Body MT295 KHONG co tag :75:
Format yeu cau: Tối đa 6 dòng × 35 ký tự
Cac field mandatory khac day du</t>
  </si>
  <si>
    <t>1. Chuan bi body dien MT295 dung chuan SWIFT
2. XOA tag :75: khoi body dien
   (cac field mandatory khac van giu nguyen)
3. Gui POST request voi transactionType=MT295
4. Verify: HTTP 200, result=ERROR, errorCode=03</t>
  </si>
  <si>
    <t>Headers:
Authorization: Basic a3ljYWRtbjpwYXNzd29yZDM=
Content-Type: application/json
Params:
  transactionId: TF_AML_MT295_MND_07
  requestId:     REQ_AML_MT295_MND_07
  transactionType: MT295
  branchCd: HN
  channel: T24
  isCallBack: N
Body: Dien MT295 dung chuan SWIFT
Field bi THIEU: :75: (Queries (nội dung câu hỏi/truy vấn))
Format yeu cau: Tối đa 6 dòng × 35 ký tự
Vi du: Dien MT295 hop le nhung KHONG co tag :75:</t>
  </si>
  <si>
    <t>AML_MT295_MND_08</t>
  </si>
  <si>
    <t>MT295 – Field :75: null/rong (Queries (nội dung câu hỏi/truy vấn)) → errorCode=03</t>
  </si>
  <si>
    <t>Auth hop le;
Body MT295 co tag :75: nhung gia tri null/empty
Format yeu cau: Tối đa 6 dòng × 35 ký tự
Cac field mandatory khac hop le</t>
  </si>
  <si>
    <t>1. Chuan bi body dien MT295 dung chuan SWIFT
2. Giu tag :75: nhung de gia tri RONG/NULL
   (cac field mandatory khac van hop le)
3. Gui POST request voi transactionType=MT295
4. Verify: HTTP 200, result=ERROR, errorCode=03</t>
  </si>
  <si>
    <t>Headers:
Authorization: Basic a3ljYWRtbjpwYXNzd29yZDM=
Content-Type: application/json
Params:
  transactionId: TF_AML_MT295_MND_08
  requestId:     REQ_AML_MT295_MND_08
  transactionType: MT295
  branchCd: HN
  channel: T24
  isCallBack: N
Body: Dien MT295 dung chuan SWIFT
Field NULL/RONG: :75: (Queries (nội dung câu hỏi/truy vấn))
Format yeu cau: Tối đa 6 dòng × 35 ký tự
Vi du: Tag :75: ton tai nhung gia tri = null/empty
       Vi du: :75: (khong co gia tri sau dau :)</t>
  </si>
  <si>
    <t xml:space="preserve">    AML_MT296_MND  Kiem tra field mandatory cho dien MT296 (3 field: :20:, :21:, :76:)</t>
  </si>
  <si>
    <t>MT296 – Gui dien hop le day du 3 field mandatory (baseline)</t>
  </si>
  <si>
    <t>Auth hop le;
Body dien MT296 co du 3 field mandatory:
:20:, :21:, :76:</t>
  </si>
  <si>
    <t>1. Chuan bi body dien MT296 day du chuan SWIFT
   Co du tat ca 3 field mandatory:
   :20:
   :21:
   :76:
2. Gui POST request voi transactionType=MT296
3. Verify: HTTP 200, errorCode=00
4. Day la baseline – dung de so sanh voi cac TC loi</t>
  </si>
  <si>
    <t>Headers:
Authorization: Basic a3ljYWRtbjpwYXNzd29yZDM=
Content-Type: application/json
Params:
  transactionId: TF_AML_MT296_MND_01
  requestId:     REQ_AML_MT296_MND_01
  transactionType: MT296
  branchCd: HN
  channel: T24
  isCallBack: N
Body: Dien MT296 theo chuan SWIFT
Co du 3 field mandatory:
:20:, :21:, :76:</t>
  </si>
  <si>
    <t>MT296 – Thieu tat ca 3 field mandatory → errorCode=03</t>
  </si>
  <si>
    <t>Auth hop le;
Body dien MT296 bi xoa toan bo field mandatory</t>
  </si>
  <si>
    <t>1. Chuan bi body dien MT296 dung chuan SWIFT
2. Xoa toan bo 3 field mandatory: :20:, :21:, :76:
3. Gui POST request voi transactionType=MT296
4. Verify: HTTP 200, result=ERROR, errorCode=03</t>
  </si>
  <si>
    <t>Headers:
Authorization: Basic a3ljYWRtbjpwYXNzd29yZDM=
Content-Type: application/json
Params:
  transactionId: TF_AML_MT296_MND_02
  requestId:     REQ_AML_MT296_MND_02
  transactionType: MT296
  branchCd: HN
  channel: T24
  isCallBack: N
Body: Dien MT296 theo chuan SWIFT
DA XOA toan bo 3 field mandatory:
:20:, :21:, :76:</t>
  </si>
  <si>
    <t>MT296 – Thieu field :20: (Transaction Reference Number (mã tham chiếu giao dịch)) → errorCode=03</t>
  </si>
  <si>
    <t>Auth hop le;
Body MT296 KHONG co tag :20:
Format yeu cau: Tối đa 16 ký tự alphanumeric
Cac field mandatory khac day du</t>
  </si>
  <si>
    <t>1. Chuan bi body dien MT296 dung chuan SWIFT
2. XOA tag :20: khoi body dien
   (cac field mandatory khac van giu nguyen)
3. Gui POST request voi transactionType=MT296
4. Verify: HTTP 200, result=ERROR, errorCode=03</t>
  </si>
  <si>
    <t>Headers:
Authorization: Basic a3ljYWRtbjpwYXNzd29yZDM=
Content-Type: application/json
Params:
  transactionId: TF_AML_MT296_MND_03
  requestId:     REQ_AML_MT296_MND_03
  transactionType: MT296
  branchCd: HN
  channel: T24
  isCallBack: N
Body: Dien MT296 dung chuan SWIFT
Field bi THIEU: :20: (Transaction Reference Number (mã tham chiếu giao dịch))
Format yeu cau: Tối đa 16 ký tự alphanumeric
Vi du: Dien MT296 hop le nhung KHONG co tag :20:</t>
  </si>
  <si>
    <t>AML_MT296_MND_04</t>
  </si>
  <si>
    <t>MT296 – Field :20: null/rong (Transaction Reference Number (mã tham chiếu giao dịch)) → errorCode=03</t>
  </si>
  <si>
    <t>Auth hop le;
Body MT296 co tag :20: nhung gia tri null/empty
Format yeu cau: Tối đa 16 ký tự alphanumeric
Cac field mandatory khac hop le</t>
  </si>
  <si>
    <t>1. Chuan bi body dien MT296 dung chuan SWIFT
2. Giu tag :20: nhung de gia tri RONG/NULL
   (cac field mandatory khac van hop le)
3. Gui POST request voi transactionType=MT296
4. Verify: HTTP 200, result=ERROR, errorCode=03</t>
  </si>
  <si>
    <t>Headers:
Authorization: Basic a3ljYWRtbjpwYXNzd29yZDM=
Content-Type: application/json
Params:
  transactionId: TF_AML_MT296_MND_04
  requestId:     REQ_AML_MT296_MND_04
  transactionType: MT296
  branchCd: HN
  channel: T24
  isCallBack: N
Body: Dien MT296 dung chuan SWIFT
Field NULL/RONG: :20: (Transaction Reference Number (mã tham chiếu giao dịch))
Format yeu cau: Tối đa 16 ký tự alphanumeric
Vi du: Tag :20: ton tai nhung gia tri = null/empty
       Vi du: :20: (khong co gia tri sau dau :)</t>
  </si>
  <si>
    <t>AML_MT296_MND_05</t>
  </si>
  <si>
    <t>MT296 – Thieu field :21: (Related Reference (tham chiếu liên quan)) → errorCode=03</t>
  </si>
  <si>
    <t>Auth hop le;
Body MT296 KHONG co tag :21:
Format yeu cau: Tối đa 16 ký tự alphanumeric
Cac field mandatory khac day du</t>
  </si>
  <si>
    <t>1. Chuan bi body dien MT296 dung chuan SWIFT
2. XOA tag :21: khoi body dien
   (cac field mandatory khac van giu nguyen)
3. Gui POST request voi transactionType=MT296
4. Verify: HTTP 200, result=ERROR, errorCode=03</t>
  </si>
  <si>
    <t>Headers:
Authorization: Basic a3ljYWRtbjpwYXNzd29yZDM=
Content-Type: application/json
Params:
  transactionId: TF_AML_MT296_MND_05
  requestId:     REQ_AML_MT296_MND_05
  transactionType: MT296
  branchCd: HN
  channel: T24
  isCallBack: N
Body: Dien MT296 dung chuan SWIFT
Field bi THIEU: :21: (Related Reference (tham chiếu liên quan))
Format yeu cau: Tối đa 16 ký tự alphanumeric
Vi du: Dien MT296 hop le nhung KHONG co tag :21:</t>
  </si>
  <si>
    <t>AML_MT296_MND_06</t>
  </si>
  <si>
    <t>MT296 – Field :21: null/rong (Related Reference (tham chiếu liên quan)) → errorCode=03</t>
  </si>
  <si>
    <t>Auth hop le;
Body MT296 co tag :21: nhung gia tri null/empty
Format yeu cau: Tối đa 16 ký tự alphanumeric
Cac field mandatory khac hop le</t>
  </si>
  <si>
    <t>1. Chuan bi body dien MT296 dung chuan SWIFT
2. Giu tag :21: nhung de gia tri RONG/NULL
   (cac field mandatory khac van hop le)
3. Gui POST request voi transactionType=MT296
4. Verify: HTTP 200, result=ERROR, errorCode=03</t>
  </si>
  <si>
    <t>Headers:
Authorization: Basic a3ljYWRtbjpwYXNzd29yZDM=
Content-Type: application/json
Params:
  transactionId: TF_AML_MT296_MND_06
  requestId:     REQ_AML_MT296_MND_06
  transactionType: MT296
  branchCd: HN
  channel: T24
  isCallBack: N
Body: Dien MT296 dung chuan SWIFT
Field NULL/RONG: :21: (Related Reference (tham chiếu liên quan))
Format yeu cau: Tối đa 16 ký tự alphanumeric
Vi du: Tag :21: ton tai nhung gia tri = null/empty
       Vi du: :21: (khong co gia tri sau dau :)</t>
  </si>
  <si>
    <t>AML_MT296_MND_07</t>
  </si>
  <si>
    <t>MT296 – Thieu field :76: (Answers (nội dung trả lời)) → errorCode=03</t>
  </si>
  <si>
    <t>Auth hop le;
Body MT296 KHONG co tag :76:
Format yeu cau: Tối đa 6 dòng × 35 ký tự
Cac field mandatory khac day du</t>
  </si>
  <si>
    <t>1. Chuan bi body dien MT296 dung chuan SWIFT
2. XOA tag :76: khoi body dien
   (cac field mandatory khac van giu nguyen)
3. Gui POST request voi transactionType=MT296
4. Verify: HTTP 200, result=ERROR, errorCode=03</t>
  </si>
  <si>
    <t>Headers:
Authorization: Basic a3ljYWRtbjpwYXNzd29yZDM=
Content-Type: application/json
Params:
  transactionId: TF_AML_MT296_MND_07
  requestId:     REQ_AML_MT296_MND_07
  transactionType: MT296
  branchCd: HN
  channel: T24
  isCallBack: N
Body: Dien MT296 dung chuan SWIFT
Field bi THIEU: :76: (Answers (nội dung trả lời))
Format yeu cau: Tối đa 6 dòng × 35 ký tự
Vi du: Dien MT296 hop le nhung KHONG co tag :76:</t>
  </si>
  <si>
    <t>AML_MT296_MND_08</t>
  </si>
  <si>
    <t>MT296 – Field :76: null/rong (Answers (nội dung trả lời)) → errorCode=03</t>
  </si>
  <si>
    <t>Auth hop le;
Body MT296 co tag :76: nhung gia tri null/empty
Format yeu cau: Tối đa 6 dòng × 35 ký tự
Cac field mandatory khac hop le</t>
  </si>
  <si>
    <t>1. Chuan bi body dien MT296 dung chuan SWIFT
2. Giu tag :76: nhung de gia tri RONG/NULL
   (cac field mandatory khac van hop le)
3. Gui POST request voi transactionType=MT296
4. Verify: HTTP 200, result=ERROR, errorCode=03</t>
  </si>
  <si>
    <t>Headers:
Authorization: Basic a3ljYWRtbjpwYXNzd29yZDM=
Content-Type: application/json
Params:
  transactionId: TF_AML_MT296_MND_08
  requestId:     REQ_AML_MT296_MND_08
  transactionType: MT296
  branchCd: HN
  channel: T24
  isCallBack: N
Body: Dien MT296 dung chuan SWIFT
Field NULL/RONG: :76: (Answers (nội dung trả lời))
Format yeu cau: Tối đa 6 dòng × 35 ký tự
Vi du: Tag :76: ton tai nhung gia tri = null/empty
       Vi du: :76: (khong co gia tri sau dau :)</t>
  </si>
  <si>
    <t xml:space="preserve">    AML_MT299_MND  Kiem tra field mandatory cho dien MT299 (2 field: :20:, :79:)</t>
  </si>
  <si>
    <t>MT299 – Gui dien hop le day du 2 field mandatory (baseline)</t>
  </si>
  <si>
    <t>Auth hop le;
Body dien MT299 co du 2 field mandatory:
:20:, :79:</t>
  </si>
  <si>
    <t>1. Chuan bi body dien MT299 day du chuan SWIFT
   Co du tat ca 2 field mandatory:
   :20:
   :79:
2. Gui POST request voi transactionType=MT299
3. Verify: HTTP 200, errorCode=00
4. Day la baseline – dung de so sanh voi cac TC loi</t>
  </si>
  <si>
    <t>Headers:
Authorization: Basic a3ljYWRtbjpwYXNzd29yZDM=
Content-Type: application/json
Params:
  transactionId: TF_AML_MT299_MND_01
  requestId:     REQ_AML_MT299_MND_01
  transactionType: MT299
  branchCd: HN
  channel: T24
  isCallBack: N
Body: Dien MT299 theo chuan SWIFT
Co du 2 field mandatory:
:20:, :79:</t>
  </si>
  <si>
    <t>MT299 – Thieu tat ca 2 field mandatory → errorCode=03</t>
  </si>
  <si>
    <t>Auth hop le;
Body dien MT299 bi xoa toan bo field mandatory</t>
  </si>
  <si>
    <t>1. Chuan bi body dien MT299 dung chuan SWIFT
2. Xoa toan bo 2 field mandatory: :20:, :79:
3. Gui POST request voi transactionType=MT299
4. Verify: HTTP 200, result=ERROR, errorCode=03</t>
  </si>
  <si>
    <t>Headers:
Authorization: Basic a3ljYWRtbjpwYXNzd29yZDM=
Content-Type: application/json
Params:
  transactionId: TF_AML_MT299_MND_02
  requestId:     REQ_AML_MT299_MND_02
  transactionType: MT299
  branchCd: HN
  channel: T24
  isCallBack: N
Body: Dien MT299 theo chuan SWIFT
DA XOA toan bo 2 field mandatory:
:20:, :79:</t>
  </si>
  <si>
    <t>AML_MT299_MND_03</t>
  </si>
  <si>
    <t>MT299 – Thieu field :20: (Transaction Reference Number (mã tham chiếu giao dịch)) → errorCode=03</t>
  </si>
  <si>
    <t>Auth hop le;
Body MT299 KHONG co tag :20:
Format yeu cau: Tối đa 16 ký tự alphanumeric
Cac field mandatory khac day du</t>
  </si>
  <si>
    <t>1. Chuan bi body dien MT299 dung chuan SWIFT
2. XOA tag :20: khoi body dien
   (cac field mandatory khac van giu nguyen)
3. Gui POST request voi transactionType=MT299
4. Verify: HTTP 200, result=ERROR, errorCode=03</t>
  </si>
  <si>
    <t>Headers:
Authorization: Basic a3ljYWRtbjpwYXNzd29yZDM=
Content-Type: application/json
Params:
  transactionId: TF_AML_MT299_MND_03
  requestId:     REQ_AML_MT299_MND_03
  transactionType: MT299
  branchCd: HN
  channel: T24
  isCallBack: N
Body: Dien MT299 dung chuan SWIFT
Field bi THIEU: :20: (Transaction Reference Number (mã tham chiếu giao dịch))
Format yeu cau: Tối đa 16 ký tự alphanumeric
Vi du: Dien MT299 hop le nhung KHONG co tag :20:</t>
  </si>
  <si>
    <t>AML_MT299_MND_04</t>
  </si>
  <si>
    <t>MT299 – Field :20: null/rong (Transaction Reference Number (mã tham chiếu giao dịch)) → errorCode=03</t>
  </si>
  <si>
    <t>Auth hop le;
Body MT299 co tag :20: nhung gia tri null/empty
Format yeu cau: Tối đa 16 ký tự alphanumeric
Cac field mandatory khac hop le</t>
  </si>
  <si>
    <t>1. Chuan bi body dien MT299 dung chuan SWIFT
2. Giu tag :20: nhung de gia tri RONG/NULL
   (cac field mandatory khac van hop le)
3. Gui POST request voi transactionType=MT299
4. Verify: HTTP 200, result=ERROR, errorCode=03</t>
  </si>
  <si>
    <t>Headers:
Authorization: Basic a3ljYWRtbjpwYXNzd29yZDM=
Content-Type: application/json
Params:
  transactionId: TF_AML_MT299_MND_04
  requestId:     REQ_AML_MT299_MND_04
  transactionType: MT299
  branchCd: HN
  channel: T24
  isCallBack: N
Body: Dien MT299 dung chuan SWIFT
Field NULL/RONG: :20: (Transaction Reference Number (mã tham chiếu giao dịch))
Format yeu cau: Tối đa 16 ký tự alphanumeric
Vi du: Tag :20: ton tai nhung gia tri = null/empty
       Vi du: :20: (khong co gia tri sau dau :)</t>
  </si>
  <si>
    <t>AML_MT299_MND_05</t>
  </si>
  <si>
    <t>MT299 – Thieu field :79: (Narrative (nội dung thông báo tự do)) → errorCode=03</t>
  </si>
  <si>
    <t>Auth hop le;
Body MT299 KHONG co tag :79:
Format yeu cau: Tối đa 35 dòng × 50 ký tự
Cac field mandatory khac day du</t>
  </si>
  <si>
    <t>1. Chuan bi body dien MT299 dung chuan SWIFT
2. XOA tag :79: khoi body dien
   (cac field mandatory khac van giu nguyen)
3. Gui POST request voi transactionType=MT299
4. Verify: HTTP 200, result=ERROR, errorCode=03</t>
  </si>
  <si>
    <t>Headers:
Authorization: Basic a3ljYWRtbjpwYXNzd29yZDM=
Content-Type: application/json
Params:
  transactionId: TF_AML_MT299_MND_05
  requestId:     REQ_AML_MT299_MND_05
  transactionType: MT299
  branchCd: HN
  channel: T24
  isCallBack: N
Body: Dien MT299 dung chuan SWIFT
Field bi THIEU: :79: (Narrative (nội dung thông báo tự do))
Format yeu cau: Tối đa 35 dòng × 50 ký tự
Vi du: Dien MT299 hop le nhung KHONG co tag :79:</t>
  </si>
  <si>
    <t>AML_MT299_MND_06</t>
  </si>
  <si>
    <t>MT299 – Field :79: null/rong (Narrative (nội dung thông báo tự do)) → errorCode=03</t>
  </si>
  <si>
    <t>Auth hop le;
Body MT299 co tag :79: nhung gia tri null/empty
Format yeu cau: Tối đa 35 dòng × 50 ký tự
Cac field mandatory khac hop le</t>
  </si>
  <si>
    <t>1. Chuan bi body dien MT299 dung chuan SWIFT
2. Giu tag :79: nhung de gia tri RONG/NULL
   (cac field mandatory khac van hop le)
3. Gui POST request voi transactionType=MT299
4. Verify: HTTP 200, result=ERROR, errorCode=03</t>
  </si>
  <si>
    <t>Headers:
Authorization: Basic a3ljYWRtbjpwYXNzd29yZDM=
Content-Type: application/json
Params:
  transactionId: TF_AML_MT299_MND_06
  requestId:     REQ_AML_MT299_MND_06
  transactionType: MT299
  branchCd: HN
  channel: T24
  isCallBack: N
Body: Dien MT299 dung chuan SWIFT
Field NULL/RONG: :79: (Narrative (nội dung thông báo tự do))
Format yeu cau: Tối đa 35 dòng × 50 ký tự
Vi du: Tag :79: ton tai nhung gia tri = null/empty
       Vi du: :79: (khong co gia tri sau dau :)</t>
  </si>
  <si>
    <t xml:space="preserve">    AML_MT499_MND  Kiem tra field mandatory cho dien MT499 (2 field: :20:, :79:)</t>
  </si>
  <si>
    <t>MT499 – Gui dien hop le day du 2 field mandatory (baseline)</t>
  </si>
  <si>
    <t>Auth hop le;
Body dien MT499 co du 2 field mandatory:
:20:, :79:</t>
  </si>
  <si>
    <t>1. Chuan bi body dien MT499 day du chuan SWIFT
   Co du tat ca 2 field mandatory:
   :20:
   :79:
2. Gui POST request voi transactionType=MT499
3. Verify: HTTP 200, errorCode=00
4. Day la baseline – dung de so sanh voi cac TC loi</t>
  </si>
  <si>
    <t>Headers:
Authorization: Basic a3ljYWRtbjpwYXNzd29yZDM=
Content-Type: application/json
Params:
  transactionId: TF_AML_MT499_MND_01
  requestId:     REQ_AML_MT499_MND_01
  transactionType: MT499
  branchCd: HN
  channel: T24
  isCallBack: N
Body: Dien MT499 theo chuan SWIFT
Co du 2 field mandatory:
:20:, :79:</t>
  </si>
  <si>
    <t>MT499 – Thieu tat ca 2 field mandatory → errorCode=03</t>
  </si>
  <si>
    <t>Auth hop le;
Body dien MT499 bi xoa toan bo field mandatory</t>
  </si>
  <si>
    <t>1. Chuan bi body dien MT499 dung chuan SWIFT
2. Xoa toan bo 2 field mandatory: :20:, :79:
3. Gui POST request voi transactionType=MT499
4. Verify: HTTP 200, result=ERROR, errorCode=03</t>
  </si>
  <si>
    <t>Headers:
Authorization: Basic a3ljYWRtbjpwYXNzd29yZDM=
Content-Type: application/json
Params:
  transactionId: TF_AML_MT499_MND_02
  requestId:     REQ_AML_MT499_MND_02
  transactionType: MT499
  branchCd: HN
  channel: T24
  isCallBack: N
Body: Dien MT499 theo chuan SWIFT
DA XOA toan bo 2 field mandatory:
:20:, :79:</t>
  </si>
  <si>
    <t>AML_MT499_MND_03</t>
  </si>
  <si>
    <t>MT499 – Thieu field :20: (Transaction Reference Number (mã tham chiếu giao dịch)) → errorCode=03</t>
  </si>
  <si>
    <t>Auth hop le;
Body MT499 KHONG co tag :20:
Format yeu cau: Tối đa 16 ký tự alphanumeric
Cac field mandatory khac day du</t>
  </si>
  <si>
    <t>1. Chuan bi body dien MT499 dung chuan SWIFT
2. XOA tag :20: khoi body dien
   (cac field mandatory khac van giu nguyen)
3. Gui POST request voi transactionType=MT499
4. Verify: HTTP 200, result=ERROR, errorCode=03</t>
  </si>
  <si>
    <t>Headers:
Authorization: Basic a3ljYWRtbjpwYXNzd29yZDM=
Content-Type: application/json
Params:
  transactionId: TF_AML_MT499_MND_03
  requestId:     REQ_AML_MT499_MND_03
  transactionType: MT499
  branchCd: HN
  channel: T24
  isCallBack: N
Body: Dien MT499 dung chuan SWIFT
Field bi THIEU: :20: (Transaction Reference Number (mã tham chiếu giao dịch))
Format yeu cau: Tối đa 16 ký tự alphanumeric
Vi du: Dien MT499 hop le nhung KHONG co tag :20:</t>
  </si>
  <si>
    <t>AML_MT499_MND_04</t>
  </si>
  <si>
    <t>MT499 – Field :20: null/rong (Transaction Reference Number (mã tham chiếu giao dịch)) → errorCode=03</t>
  </si>
  <si>
    <t>Auth hop le;
Body MT499 co tag :20: nhung gia tri null/empty
Format yeu cau: Tối đa 16 ký tự alphanumeric
Cac field mandatory khac hop le</t>
  </si>
  <si>
    <t>1. Chuan bi body dien MT499 dung chuan SWIFT
2. Giu tag :20: nhung de gia tri RONG/NULL
   (cac field mandatory khac van hop le)
3. Gui POST request voi transactionType=MT499
4. Verify: HTTP 200, result=ERROR, errorCode=03</t>
  </si>
  <si>
    <t>Headers:
Authorization: Basic a3ljYWRtbjpwYXNzd29yZDM=
Content-Type: application/json
Params:
  transactionId: TF_AML_MT499_MND_04
  requestId:     REQ_AML_MT499_MND_04
  transactionType: MT499
  branchCd: HN
  channel: T24
  isCallBack: N
Body: Dien MT499 dung chuan SWIFT
Field NULL/RONG: :20: (Transaction Reference Number (mã tham chiếu giao dịch))
Format yeu cau: Tối đa 16 ký tự alphanumeric
Vi du: Tag :20: ton tai nhung gia tri = null/empty
       Vi du: :20: (khong co gia tri sau dau :)</t>
  </si>
  <si>
    <t>AML_MT499_MND_05</t>
  </si>
  <si>
    <t>MT499 – Thieu field :79: (Narrative (nội dung thông báo tự do)) → errorCode=03</t>
  </si>
  <si>
    <t>Auth hop le;
Body MT499 KHONG co tag :79:
Format yeu cau: Tối đa 35 dòng × 50 ký tự
Cac field mandatory khac day du</t>
  </si>
  <si>
    <t>1. Chuan bi body dien MT499 dung chuan SWIFT
2. XOA tag :79: khoi body dien
   (cac field mandatory khac van giu nguyen)
3. Gui POST request voi transactionType=MT499
4. Verify: HTTP 200, result=ERROR, errorCode=03</t>
  </si>
  <si>
    <t>Headers:
Authorization: Basic a3ljYWRtbjpwYXNzd29yZDM=
Content-Type: application/json
Params:
  transactionId: TF_AML_MT499_MND_05
  requestId:     REQ_AML_MT499_MND_05
  transactionType: MT499
  branchCd: HN
  channel: T24
  isCallBack: N
Body: Dien MT499 dung chuan SWIFT
Field bi THIEU: :79: (Narrative (nội dung thông báo tự do))
Format yeu cau: Tối đa 35 dòng × 50 ký tự
Vi du: Dien MT499 hop le nhung KHONG co tag :79:</t>
  </si>
  <si>
    <t>AML_MT499_MND_06</t>
  </si>
  <si>
    <t>MT499 – Field :79: null/rong (Narrative (nội dung thông báo tự do)) → errorCode=03</t>
  </si>
  <si>
    <t>Auth hop le;
Body MT499 co tag :79: nhung gia tri null/empty
Format yeu cau: Tối đa 35 dòng × 50 ký tự
Cac field mandatory khac hop le</t>
  </si>
  <si>
    <t>1. Chuan bi body dien MT499 dung chuan SWIFT
2. Giu tag :79: nhung de gia tri RONG/NULL
   (cac field mandatory khac van hop le)
3. Gui POST request voi transactionType=MT499
4. Verify: HTTP 200, result=ERROR, errorCode=03</t>
  </si>
  <si>
    <t>Headers:
Authorization: Basic a3ljYWRtbjpwYXNzd29yZDM=
Content-Type: application/json
Params:
  transactionId: TF_AML_MT499_MND_06
  requestId:     REQ_AML_MT499_MND_06
  transactionType: MT499
  branchCd: HN
  channel: T24
  isCallBack: N
Body: Dien MT499 dung chuan SWIFT
Field NULL/RONG: :79: (Narrative (nội dung thông báo tự do))
Format yeu cau: Tối đa 35 dòng × 50 ký tự
Vi du: Tag :79: ton tai nhung gia tri = null/empty
       Vi du: :79: (khong co gia tri sau dau :)</t>
  </si>
  <si>
    <t xml:space="preserve">    AML_MT700_MND  Kiem tra field mandatory cho dien MT700 (12 field: :20:, :27:, :31C:, :31D:, :32B:, :40A:, :40E:, :41A:, :41D:, :49:, :50:, :59:)</t>
  </si>
  <si>
    <t>MT700 – Gui dien hop le day du 12 field mandatory (baseline)</t>
  </si>
  <si>
    <t>Auth hop le;
Body dien MT700 co du 12 field mandatory:
:20:, :27:, :31C:, :31D:, :32B:, :40A:, :40E:, :41A:, :41D:, :49:, :50:, :59:</t>
  </si>
  <si>
    <t>1. Chuan bi body dien MT700 day du chuan SWIFT
   Co du tat ca 12 field mandatory:
   :20:
   :27:
   :31C:
   :31D:
   :32B:
   :40A:
   :40E:
   :41A:
   :41D:
   :49:
   :50:
   :59:
2. Gui POST request voi transactionType=MT700
3. Verify: HTTP 200, errorCode=00
4. Day la baseline – dung de so sanh voi cac TC loi</t>
  </si>
  <si>
    <t>Headers:
Authorization: Basic a3ljYWRtbjpwYXNzd29yZDM=
Content-Type: application/json
Params:
  transactionId: TF_AML_MT700_MND_01
  requestId:     REQ_AML_MT700_MND_01
  transactionType: MT700
  branchCd: HN
  channel: T24
  isCallBack: N
Body: Dien MT700 theo chuan SWIFT
Co du 12 field mandatory:
:20:, :27:, :31C:, :31D:, :32B:, :40A:, :40E:, :41A:, :41D:, :49:, :50:, :59:</t>
  </si>
  <si>
    <t>MT700 – Thieu tat ca 12 field mandatory → errorCode=03</t>
  </si>
  <si>
    <t>Auth hop le;
Body dien MT700 bi xoa toan bo field mandatory</t>
  </si>
  <si>
    <t>1. Chuan bi body dien MT700 dung chuan SWIFT
2. Xoa toan bo 12 field mandatory: :20:, :27:, :31C:, :31D:, :32B:, :40A:, :40E:, :41A:, :41D:, :49:, :50:, :59:
3. Gui POST request voi transactionType=MT700
4. Verify: HTTP 200, result=ERROR, errorCode=03</t>
  </si>
  <si>
    <t>Headers:
Authorization: Basic a3ljYWRtbjpwYXNzd29yZDM=
Content-Type: application/json
Params:
  transactionId: TF_AML_MT700_MND_02
  requestId:     REQ_AML_MT700_MND_02
  transactionType: MT700
  branchCd: HN
  channel: T24
  isCallBack: N
Body: Dien MT700 theo chuan SWIFT
DA XOA toan bo 12 field mandatory:
:20:, :27:, :31C:, :31D:, :32B:, :40A:, :40E:, :41A:, :41D:, :49:, :50:, :59:</t>
  </si>
  <si>
    <t>MT700 – Thieu field :20: (Transaction Reference Number (mã tham chiếu giao dịch)) → errorCode=03</t>
  </si>
  <si>
    <t>Auth hop le;
Body MT700 KHONG co tag :20:
Format yeu cau: Tối đa 16 ký tự alphanumeric
Cac field mandatory khac day du</t>
  </si>
  <si>
    <t>1. Chuan bi body dien MT700 dung chuan SWIFT
2. XOA tag :20: khoi body dien
   (cac field mandatory khac van giu nguyen)
3. Gui POST request voi transactionType=MT700
4. Verify: HTTP 200, result=ERROR, errorCode=03</t>
  </si>
  <si>
    <t>Headers:
Authorization: Basic a3ljYWRtbjpwYXNzd29yZDM=
Content-Type: application/json
Params:
  transactionId: TF_AML_MT700_MND_03
  requestId:     REQ_AML_MT700_MND_03
  transactionType: MT700
  branchCd: HN
  channel: T24
  isCallBack: N
Body: Dien MT700 dung chuan SWIFT
Field bi THIEU: :20: (Transaction Reference Number (mã tham chiếu giao dịch))
Format yeu cau: Tối đa 16 ký tự alphanumeric
Vi du: Dien MT700 hop le nhung KHONG co tag :20:</t>
  </si>
  <si>
    <t>MT700 – Field :20: null/rong (Transaction Reference Number (mã tham chiếu giao dịch)) → errorCode=03</t>
  </si>
  <si>
    <t>Auth hop le;
Body MT700 co tag :20: nhung gia tri null/empty
Format yeu cau: Tối đa 16 ký tự alphanumeric
Cac field mandatory khac hop le</t>
  </si>
  <si>
    <t>1. Chuan bi body dien MT700 dung chuan SWIFT
2. Giu tag :20: nhung de gia tri RONG/NULL
   (cac field mandatory khac van hop le)
3. Gui POST request voi transactionType=MT700
4. Verify: HTTP 200, result=ERROR, errorCode=03</t>
  </si>
  <si>
    <t>Headers:
Authorization: Basic a3ljYWRtbjpwYXNzd29yZDM=
Content-Type: application/json
Params:
  transactionId: TF_AML_MT700_MND_04
  requestId:     REQ_AML_MT700_MND_04
  transactionType: MT700
  branchCd: HN
  channel: T24
  isCallBack: N
Body: Dien MT700 dung chuan SWIFT
Field NULL/RONG: :20: (Transaction Reference Number (mã tham chiếu giao dịch))
Format yeu cau: Tối đa 16 ký tự alphanumeric
Vi du: Tag :20: ton tai nhung gia tri = null/empty
       Vi du: :20: (khong co gia tri sau dau :)</t>
  </si>
  <si>
    <t>MT700 – Thieu field :27: (Sequence of Total (thứ tự / tổng số điện)) → errorCode=03</t>
  </si>
  <si>
    <t>Auth hop le;
Body MT700 KHONG co tag :27:
Format yeu cau: Định dạng số/số (ví dụ: 1/1)
Cac field mandatory khac day du</t>
  </si>
  <si>
    <t>1. Chuan bi body dien MT700 dung chuan SWIFT
2. XOA tag :27: khoi body dien
   (cac field mandatory khac van giu nguyen)
3. Gui POST request voi transactionType=MT700
4. Verify: HTTP 200, result=ERROR, errorCode=03</t>
  </si>
  <si>
    <t>Headers:
Authorization: Basic a3ljYWRtbjpwYXNzd29yZDM=
Content-Type: application/json
Params:
  transactionId: TF_AML_MT700_MND_05
  requestId:     REQ_AML_MT700_MND_05
  transactionType: MT700
  branchCd: HN
  channel: T24
  isCallBack: N
Body: Dien MT700 dung chuan SWIFT
Field bi THIEU: :27: (Sequence of Total (thứ tự / tổng số điện))
Format yeu cau: Định dạng số/số (ví dụ: 1/1)
Vi du: Dien MT700 hop le nhung KHONG co tag :27:</t>
  </si>
  <si>
    <t>MT700 – Field :27: null/rong (Sequence of Total (thứ tự / tổng số điện)) → errorCode=03</t>
  </si>
  <si>
    <t>Auth hop le;
Body MT700 co tag :27: nhung gia tri null/empty
Format yeu cau: Định dạng số/số (ví dụ: 1/1)
Cac field mandatory khac hop le</t>
  </si>
  <si>
    <t>1. Chuan bi body dien MT700 dung chuan SWIFT
2. Giu tag :27: nhung de gia tri RONG/NULL
   (cac field mandatory khac van hop le)
3. Gui POST request voi transactionType=MT700
4. Verify: HTTP 200, result=ERROR, errorCode=03</t>
  </si>
  <si>
    <t>Headers:
Authorization: Basic a3ljYWRtbjpwYXNzd29yZDM=
Content-Type: application/json
Params:
  transactionId: TF_AML_MT700_MND_06
  requestId:     REQ_AML_MT700_MND_06
  transactionType: MT700
  branchCd: HN
  channel: T24
  isCallBack: N
Body: Dien MT700 dung chuan SWIFT
Field NULL/RONG: :27: (Sequence of Total (thứ tự / tổng số điện))
Format yeu cau: Định dạng số/số (ví dụ: 1/1)
Vi du: Tag :27: ton tai nhung gia tri = null/empty
       Vi du: :27: (khong co gia tri sau dau :)</t>
  </si>
  <si>
    <t>MT700 – Thieu field :31C: (Date of Issue (ngày phát hành)) → errorCode=03</t>
  </si>
  <si>
    <t>Auth hop le;
Body MT700 KHONG co tag :31C:
Format yeu cau: 6 chữ số – định dạng ngày YYMMDD
Cac field mandatory khac day du</t>
  </si>
  <si>
    <t>1. Chuan bi body dien MT700 dung chuan SWIFT
2. XOA tag :31C: khoi body dien
   (cac field mandatory khac van giu nguyen)
3. Gui POST request voi transactionType=MT700
4. Verify: HTTP 200, result=ERROR, errorCode=03</t>
  </si>
  <si>
    <t>Headers:
Authorization: Basic a3ljYWRtbjpwYXNzd29yZDM=
Content-Type: application/json
Params:
  transactionId: TF_AML_MT700_MND_07
  requestId:     REQ_AML_MT700_MND_07
  transactionType: MT700
  branchCd: HN
  channel: T24
  isCallBack: N
Body: Dien MT700 dung chuan SWIFT
Field bi THIEU: :31C: (Date of Issue (ngày phát hành))
Format yeu cau: 6 chữ số – định dạng ngày YYMMDD
Vi du: Dien MT700 hop le nhung KHONG co tag :31C:</t>
  </si>
  <si>
    <t>MT700 – Field :31C: null/rong (Date of Issue (ngày phát hành)) → errorCode=03</t>
  </si>
  <si>
    <t>Auth hop le;
Body MT700 co tag :31C: nhung gia tri null/empty
Format yeu cau: 6 chữ số – định dạng ngày YYMMDD
Cac field mandatory khac hop le</t>
  </si>
  <si>
    <t>1. Chuan bi body dien MT700 dung chuan SWIFT
2. Giu tag :31C: nhung de gia tri RONG/NULL
   (cac field mandatory khac van hop le)
3. Gui POST request voi transactionType=MT700
4. Verify: HTTP 200, result=ERROR, errorCode=03</t>
  </si>
  <si>
    <t>Headers:
Authorization: Basic a3ljYWRtbjpwYXNzd29yZDM=
Content-Type: application/json
Params:
  transactionId: TF_AML_MT700_MND_08
  requestId:     REQ_AML_MT700_MND_08
  transactionType: MT700
  branchCd: HN
  channel: T24
  isCallBack: N
Body: Dien MT700 dung chuan SWIFT
Field NULL/RONG: :31C: (Date of Issue (ngày phát hành))
Format yeu cau: 6 chữ số – định dạng ngày YYMMDD
Vi du: Tag :31C: ton tai nhung gia tri = null/empty
       Vi du: :31C: (khong co gia tri sau dau :)</t>
  </si>
  <si>
    <t>MT700 – Thieu field :31D: (Date and Place of Expiry (ngày và nơi hết hạn)) → errorCode=03</t>
  </si>
  <si>
    <t>Auth hop le;
Body MT700 KHONG co tag :31D:
Format yeu cau: 6 chữ số ngày + tối đa 29 ký tự địa điểm
Cac field mandatory khac day du</t>
  </si>
  <si>
    <t>1. Chuan bi body dien MT700 dung chuan SWIFT
2. XOA tag :31D: khoi body dien
   (cac field mandatory khac van giu nguyen)
3. Gui POST request voi transactionType=MT700
4. Verify: HTTP 200, result=ERROR, errorCode=03</t>
  </si>
  <si>
    <t>Headers:
Authorization: Basic a3ljYWRtbjpwYXNzd29yZDM=
Content-Type: application/json
Params:
  transactionId: TF_AML_MT700_MND_09
  requestId:     REQ_AML_MT700_MND_09
  transactionType: MT700
  branchCd: HN
  channel: T24
  isCallBack: N
Body: Dien MT700 dung chuan SWIFT
Field bi THIEU: :31D: (Date and Place of Expiry (ngày và nơi hết hạn))
Format yeu cau: 6 chữ số ngày + tối đa 29 ký tự địa điểm
Vi du: Dien MT700 hop le nhung KHONG co tag :31D:</t>
  </si>
  <si>
    <t>MT700 – Field :31D: null/rong (Date and Place of Expiry (ngày và nơi hết hạn)) → errorCode=03</t>
  </si>
  <si>
    <t>Auth hop le;
Body MT700 co tag :31D: nhung gia tri null/empty
Format yeu cau: 6 chữ số ngày + tối đa 29 ký tự địa điểm
Cac field mandatory khac hop le</t>
  </si>
  <si>
    <t>1. Chuan bi body dien MT700 dung chuan SWIFT
2. Giu tag :31D: nhung de gia tri RONG/NULL
   (cac field mandatory khac van hop le)
3. Gui POST request voi transactionType=MT700
4. Verify: HTTP 200, result=ERROR, errorCode=03</t>
  </si>
  <si>
    <t>Headers:
Authorization: Basic a3ljYWRtbjpwYXNzd29yZDM=
Content-Type: application/json
Params:
  transactionId: TF_AML_MT700_MND_10
  requestId:     REQ_AML_MT700_MND_10
  transactionType: MT700
  branchCd: HN
  channel: T24
  isCallBack: N
Body: Dien MT700 dung chuan SWIFT
Field NULL/RONG: :31D: (Date and Place of Expiry (ngày và nơi hết hạn))
Format yeu cau: 6 chữ số ngày + tối đa 29 ký tự địa điểm
Vi du: Tag :31D: ton tai nhung gia tri = null/empty
       Vi du: :31D: (khong co gia tri sau dau :)</t>
  </si>
  <si>
    <t>MT700 – Thieu field :32B: (Currency Code, Amount (mã tiền tệ và số tiền)) → errorCode=03</t>
  </si>
  <si>
    <t>Auth hop le;
Body MT700 KHONG co tag :32B:
Format yeu cau: 3 ký tự mã tiền tệ ISO + tối đa 15 chữ số
Cac field mandatory khac day du</t>
  </si>
  <si>
    <t>1. Chuan bi body dien MT700 dung chuan SWIFT
2. XOA tag :32B: khoi body dien
   (cac field mandatory khac van giu nguyen)
3. Gui POST request voi transactionType=MT700
4. Verify: HTTP 200, result=ERROR, errorCode=03</t>
  </si>
  <si>
    <t>Headers:
Authorization: Basic a3ljYWRtbjpwYXNzd29yZDM=
Content-Type: application/json
Params:
  transactionId: TF_AML_MT700_MND_11
  requestId:     REQ_AML_MT700_MND_11
  transactionType: MT700
  branchCd: HN
  channel: T24
  isCallBack: N
Body: Dien MT700 dung chuan SWIFT
Field bi THIEU: :32B: (Currency Code, Amount (mã tiền tệ và số tiền))
Format yeu cau: 3 ký tự mã tiền tệ ISO + tối đa 15 chữ số
Vi du: Dien MT700 hop le nhung KHONG co tag :32B:</t>
  </si>
  <si>
    <t>MT700 – Field :32B: null/rong (Currency Code, Amount (mã tiền tệ và số tiền)) → errorCode=03</t>
  </si>
  <si>
    <t>Auth hop le;
Body MT700 co tag :32B: nhung gia tri null/empty
Format yeu cau: 3 ký tự mã tiền tệ ISO + tối đa 15 chữ số
Cac field mandatory khac hop le</t>
  </si>
  <si>
    <t>1. Chuan bi body dien MT700 dung chuan SWIFT
2. Giu tag :32B: nhung de gia tri RONG/NULL
   (cac field mandatory khac van hop le)
3. Gui POST request voi transactionType=MT700
4. Verify: HTTP 200, result=ERROR, errorCode=03</t>
  </si>
  <si>
    <t>Headers:
Authorization: Basic a3ljYWRtbjpwYXNzd29yZDM=
Content-Type: application/json
Params:
  transactionId: TF_AML_MT700_MND_12
  requestId:     REQ_AML_MT700_MND_12
  transactionType: MT700
  branchCd: HN
  channel: T24
  isCallBack: N
Body: Dien MT700 dung chuan SWIFT
Field NULL/RONG: :32B: (Currency Code, Amount (mã tiền tệ và số tiền))
Format yeu cau: 3 ký tự mã tiền tệ ISO + tối đa 15 chữ số
Vi du: Tag :32B: ton tai nhung gia tri = null/empty
       Vi du: :32B: (khong co gia tri sau dau :)</t>
  </si>
  <si>
    <t>AML_MT700_MND_13</t>
  </si>
  <si>
    <t>MT700 – Thieu field :40A: (Form of Documentary Credit (hình thức tín dụng chứng từ)) → errorCode=03</t>
  </si>
  <si>
    <t>Auth hop le;
Body MT700 KHONG co tag :40A:
Format yeu cau: Tối đa 24 ký tự
Cac field mandatory khac day du</t>
  </si>
  <si>
    <t>1. Chuan bi body dien MT700 dung chuan SWIFT
2. XOA tag :40A: khoi body dien
   (cac field mandatory khac van giu nguyen)
3. Gui POST request voi transactionType=MT700
4. Verify: HTTP 200, result=ERROR, errorCode=03</t>
  </si>
  <si>
    <t>Headers:
Authorization: Basic a3ljYWRtbjpwYXNzd29yZDM=
Content-Type: application/json
Params:
  transactionId: TF_AML_MT700_MND_13
  requestId:     REQ_AML_MT700_MND_13
  transactionType: MT700
  branchCd: HN
  channel: T24
  isCallBack: N
Body: Dien MT700 dung chuan SWIFT
Field bi THIEU: :40A: (Form of Documentary Credit (hình thức tín dụng chứng từ))
Format yeu cau: Tối đa 24 ký tự
Vi du: Dien MT700 hop le nhung KHONG co tag :40A:</t>
  </si>
  <si>
    <t>AML_MT700_MND_14</t>
  </si>
  <si>
    <t>MT700 – Field :40A: null/rong (Form of Documentary Credit (hình thức tín dụng chứng từ)) → errorCode=03</t>
  </si>
  <si>
    <t>Auth hop le;
Body MT700 co tag :40A: nhung gia tri null/empty
Format yeu cau: Tối đa 24 ký tự
Cac field mandatory khac hop le</t>
  </si>
  <si>
    <t>1. Chuan bi body dien MT700 dung chuan SWIFT
2. Giu tag :40A: nhung de gia tri RONG/NULL
   (cac field mandatory khac van hop le)
3. Gui POST request voi transactionType=MT700
4. Verify: HTTP 200, result=ERROR, errorCode=03</t>
  </si>
  <si>
    <t>Headers:
Authorization: Basic a3ljYWRtbjpwYXNzd29yZDM=
Content-Type: application/json
Params:
  transactionId: TF_AML_MT700_MND_14
  requestId:     REQ_AML_MT700_MND_14
  transactionType: MT700
  branchCd: HN
  channel: T24
  isCallBack: N
Body: Dien MT700 dung chuan SWIFT
Field NULL/RONG: :40A: (Form of Documentary Credit (hình thức tín dụng chứng từ))
Format yeu cau: Tối đa 24 ký tự
Vi du: Tag :40A: ton tai nhung gia tri = null/empty
       Vi du: :40A: (khong co gia tri sau dau :)</t>
  </si>
  <si>
    <t>AML_MT700_MND_15</t>
  </si>
  <si>
    <t>MT700 – Thieu field :40E: (Applicable Rules (quy tắc áp dụng)) → errorCode=03</t>
  </si>
  <si>
    <t>Auth hop le;
Body MT700 KHONG co tag :40E:
Format yeu cau: Tối đa 30 ký tự [/35 ký tự tùy chọn]
Cac field mandatory khac day du</t>
  </si>
  <si>
    <t>1. Chuan bi body dien MT700 dung chuan SWIFT
2. XOA tag :40E: khoi body dien
   (cac field mandatory khac van giu nguyen)
3. Gui POST request voi transactionType=MT700
4. Verify: HTTP 200, result=ERROR, errorCode=03</t>
  </si>
  <si>
    <t>Headers:
Authorization: Basic a3ljYWRtbjpwYXNzd29yZDM=
Content-Type: application/json
Params:
  transactionId: TF_AML_MT700_MND_15
  requestId:     REQ_AML_MT700_MND_15
  transactionType: MT700
  branchCd: HN
  channel: T24
  isCallBack: N
Body: Dien MT700 dung chuan SWIFT
Field bi THIEU: :40E: (Applicable Rules (quy tắc áp dụng))
Format yeu cau: Tối đa 30 ký tự [/35 ký tự tùy chọn]
Vi du: Dien MT700 hop le nhung KHONG co tag :40E:</t>
  </si>
  <si>
    <t>AML_MT700_MND_16</t>
  </si>
  <si>
    <t>MT700 – Field :40E: null/rong (Applicable Rules (quy tắc áp dụng)) → errorCode=03</t>
  </si>
  <si>
    <t>Auth hop le;
Body MT700 co tag :40E: nhung gia tri null/empty
Format yeu cau: Tối đa 30 ký tự [/35 ký tự tùy chọn]
Cac field mandatory khac hop le</t>
  </si>
  <si>
    <t>1. Chuan bi body dien MT700 dung chuan SWIFT
2. Giu tag :40E: nhung de gia tri RONG/NULL
   (cac field mandatory khac van hop le)
3. Gui POST request voi transactionType=MT700
4. Verify: HTTP 200, result=ERROR, errorCode=03</t>
  </si>
  <si>
    <t>Headers:
Authorization: Basic a3ljYWRtbjpwYXNzd29yZDM=
Content-Type: application/json
Params:
  transactionId: TF_AML_MT700_MND_16
  requestId:     REQ_AML_MT700_MND_16
  transactionType: MT700
  branchCd: HN
  channel: T24
  isCallBack: N
Body: Dien MT700 dung chuan SWIFT
Field NULL/RONG: :40E: (Applicable Rules (quy tắc áp dụng))
Format yeu cau: Tối đa 30 ký tự [/35 ký tự tùy chọn]
Vi du: Tag :40E: ton tai nhung gia tri = null/empty
       Vi du: :40E: (khong co gia tri sau dau :)</t>
  </si>
  <si>
    <t>AML_MT700_MND_17</t>
  </si>
  <si>
    <t>MT700 – Thieu field :41A: (Available With... By... (ngân hàng &amp; phương thức thanh toán - loại A)) → errorCode=03</t>
  </si>
  <si>
    <t>Auth hop le;
Body MT700 KHONG co tag :41A:
Format yeu cau: Xem SWIFT standard (format phụ thuộc subfield)
Cac field mandatory khac day du</t>
  </si>
  <si>
    <t>1. Chuan bi body dien MT700 dung chuan SWIFT
2. XOA tag :41A: khoi body dien
   (cac field mandatory khac van giu nguyen)
3. Gui POST request voi transactionType=MT700
4. Verify: HTTP 200, result=ERROR, errorCode=03</t>
  </si>
  <si>
    <t>Headers:
Authorization: Basic a3ljYWRtbjpwYXNzd29yZDM=
Content-Type: application/json
Params:
  transactionId: TF_AML_MT700_MND_17
  requestId:     REQ_AML_MT700_MND_17
  transactionType: MT700
  branchCd: HN
  channel: T24
  isCallBack: N
Body: Dien MT700 dung chuan SWIFT
Field bi THIEU: :41A: (Available With... By... (ngân hàng &amp; phương thức thanh toán - loại A))
Format yeu cau: Xem SWIFT standard (format phụ thuộc subfield)
Vi du: Dien MT700 hop le nhung KHONG co tag :41A:</t>
  </si>
  <si>
    <t>AML_MT700_MND_18</t>
  </si>
  <si>
    <t>MT700 – Field :41A: null/rong (Available With... By... (ngân hàng &amp; phương thức thanh toán - loại A)) → errorCode=03</t>
  </si>
  <si>
    <t>Auth hop le;
Body MT700 co tag :41A: nhung gia tri null/empty
Format yeu cau: Xem SWIFT standard (format phụ thuộc subfield)
Cac field mandatory khac hop le</t>
  </si>
  <si>
    <t>1. Chuan bi body dien MT700 dung chuan SWIFT
2. Giu tag :41A: nhung de gia tri RONG/NULL
   (cac field mandatory khac van hop le)
3. Gui POST request voi transactionType=MT700
4. Verify: HTTP 200, result=ERROR, errorCode=03</t>
  </si>
  <si>
    <t>Headers:
Authorization: Basic a3ljYWRtbjpwYXNzd29yZDM=
Content-Type: application/json
Params:
  transactionId: TF_AML_MT700_MND_18
  requestId:     REQ_AML_MT700_MND_18
  transactionType: MT700
  branchCd: HN
  channel: T24
  isCallBack: N
Body: Dien MT700 dung chuan SWIFT
Field NULL/RONG: :41A: (Available With... By... (ngân hàng &amp; phương thức thanh toán - loại A))
Format yeu cau: Xem SWIFT standard (format phụ thuộc subfield)
Vi du: Tag :41A: ton tai nhung gia tri = null/empty
       Vi du: :41A: (khong co gia tri sau dau :)</t>
  </si>
  <si>
    <t>AML_MT700_MND_19</t>
  </si>
  <si>
    <t>MT700 – Thieu field :41D: (Available With... By... (ngân hàng &amp; phương thức thanh toán - loại D)) → errorCode=03</t>
  </si>
  <si>
    <t>Auth hop le;
Body MT700 KHONG co tag :41D:
Format yeu cau: Xem SWIFT standard (format phụ thuộc subfield)
Cac field mandatory khac day du</t>
  </si>
  <si>
    <t>1. Chuan bi body dien MT700 dung chuan SWIFT
2. XOA tag :41D: khoi body dien
   (cac field mandatory khac van giu nguyen)
3. Gui POST request voi transactionType=MT700
4. Verify: HTTP 200, result=ERROR, errorCode=03</t>
  </si>
  <si>
    <t>Headers:
Authorization: Basic a3ljYWRtbjpwYXNzd29yZDM=
Content-Type: application/json
Params:
  transactionId: TF_AML_MT700_MND_19
  requestId:     REQ_AML_MT700_MND_19
  transactionType: MT700
  branchCd: HN
  channel: T24
  isCallBack: N
Body: Dien MT700 dung chuan SWIFT
Field bi THIEU: :41D: (Available With... By... (ngân hàng &amp; phương thức thanh toán - loại D))
Format yeu cau: Xem SWIFT standard (format phụ thuộc subfield)
Vi du: Dien MT700 hop le nhung KHONG co tag :41D:</t>
  </si>
  <si>
    <t>AML_MT700_MND_20</t>
  </si>
  <si>
    <t>MT700 – Field :41D: null/rong (Available With... By... (ngân hàng &amp; phương thức thanh toán - loại D)) → errorCode=03</t>
  </si>
  <si>
    <t>Auth hop le;
Body MT700 co tag :41D: nhung gia tri null/empty
Format yeu cau: Xem SWIFT standard (format phụ thuộc subfield)
Cac field mandatory khac hop le</t>
  </si>
  <si>
    <t>1. Chuan bi body dien MT700 dung chuan SWIFT
2. Giu tag :41D: nhung de gia tri RONG/NULL
   (cac field mandatory khac van hop le)
3. Gui POST request voi transactionType=MT700
4. Verify: HTTP 200, result=ERROR, errorCode=03</t>
  </si>
  <si>
    <t>Headers:
Authorization: Basic a3ljYWRtbjpwYXNzd29yZDM=
Content-Type: application/json
Params:
  transactionId: TF_AML_MT700_MND_20
  requestId:     REQ_AML_MT700_MND_20
  transactionType: MT700
  branchCd: HN
  channel: T24
  isCallBack: N
Body: Dien MT700 dung chuan SWIFT
Field NULL/RONG: :41D: (Available With... By... (ngân hàng &amp; phương thức thanh toán - loại D))
Format yeu cau: Xem SWIFT standard (format phụ thuộc subfield)
Vi du: Tag :41D: ton tai nhung gia tri = null/empty
       Vi du: :41D: (khong co gia tri sau dau :)</t>
  </si>
  <si>
    <t>AML_MT700_MND_21</t>
  </si>
  <si>
    <t>MT700 – Thieu field :49: (Confirmation Instructions (hướng dẫn xác nhận)) → errorCode=03</t>
  </si>
  <si>
    <t>Auth hop le;
Body MT700 KHONG co tag :49:
Format yeu cau: Đúng 7 ký tự
Cac field mandatory khac day du</t>
  </si>
  <si>
    <t>1. Chuan bi body dien MT700 dung chuan SWIFT
2. XOA tag :49: khoi body dien
   (cac field mandatory khac van giu nguyen)
3. Gui POST request voi transactionType=MT700
4. Verify: HTTP 200, result=ERROR, errorCode=03</t>
  </si>
  <si>
    <t>Headers:
Authorization: Basic a3ljYWRtbjpwYXNzd29yZDM=
Content-Type: application/json
Params:
  transactionId: TF_AML_MT700_MND_21
  requestId:     REQ_AML_MT700_MND_21
  transactionType: MT700
  branchCd: HN
  channel: T24
  isCallBack: N
Body: Dien MT700 dung chuan SWIFT
Field bi THIEU: :49: (Confirmation Instructions (hướng dẫn xác nhận))
Format yeu cau: Đúng 7 ký tự
Vi du: Dien MT700 hop le nhung KHONG co tag :49:</t>
  </si>
  <si>
    <t>AML_MT700_MND_22</t>
  </si>
  <si>
    <t>MT700 – Field :49: null/rong (Confirmation Instructions (hướng dẫn xác nhận)) → errorCode=03</t>
  </si>
  <si>
    <t>Auth hop le;
Body MT700 co tag :49: nhung gia tri null/empty
Format yeu cau: Đúng 7 ký tự
Cac field mandatory khac hop le</t>
  </si>
  <si>
    <t>1. Chuan bi body dien MT700 dung chuan SWIFT
2. Giu tag :49: nhung de gia tri RONG/NULL
   (cac field mandatory khac van hop le)
3. Gui POST request voi transactionType=MT700
4. Verify: HTTP 200, result=ERROR, errorCode=03</t>
  </si>
  <si>
    <t>Headers:
Authorization: Basic a3ljYWRtbjpwYXNzd29yZDM=
Content-Type: application/json
Params:
  transactionId: TF_AML_MT700_MND_22
  requestId:     REQ_AML_MT700_MND_22
  transactionType: MT700
  branchCd: HN
  channel: T24
  isCallBack: N
Body: Dien MT700 dung chuan SWIFT
Field NULL/RONG: :49: (Confirmation Instructions (hướng dẫn xác nhận))
Format yeu cau: Đúng 7 ký tự
Vi du: Tag :49: ton tai nhung gia tri = null/empty
       Vi du: :49: (khong co gia tri sau dau :)</t>
  </si>
  <si>
    <t>AML_MT700_MND_23</t>
  </si>
  <si>
    <t>MT700 – Thieu field :50: (Applicant (người yêu cầu mở L/C / người đề nghị)) → errorCode=03</t>
  </si>
  <si>
    <t>Auth hop le;
Body MT700 KHONG co tag :50:
Format yeu cau: Tối đa 4 dòng × 35 ký tự
Cac field mandatory khac day du</t>
  </si>
  <si>
    <t>1. Chuan bi body dien MT700 dung chuan SWIFT
2. XOA tag :50: khoi body dien
   (cac field mandatory khac van giu nguyen)
3. Gui POST request voi transactionType=MT700
4. Verify: HTTP 200, result=ERROR, errorCode=03</t>
  </si>
  <si>
    <t>Headers:
Authorization: Basic a3ljYWRtbjpwYXNzd29yZDM=
Content-Type: application/json
Params:
  transactionId: TF_AML_MT700_MND_23
  requestId:     REQ_AML_MT700_MND_23
  transactionType: MT700
  branchCd: HN
  channel: T24
  isCallBack: N
Body: Dien MT700 dung chuan SWIFT
Field bi THIEU: :50: (Applicant (người yêu cầu mở L/C / người đề nghị))
Format yeu cau: Tối đa 4 dòng × 35 ký tự
Vi du: Dien MT700 hop le nhung KHONG co tag :50:</t>
  </si>
  <si>
    <t>AML_MT700_MND_24</t>
  </si>
  <si>
    <t>MT700 – Field :50: null/rong (Applicant (người yêu cầu mở L/C / người đề nghị)) → errorCode=03</t>
  </si>
  <si>
    <t>Auth hop le;
Body MT700 co tag :50: nhung gia tri null/empty
Format yeu cau: Tối đa 4 dòng × 35 ký tự
Cac field mandatory khac hop le</t>
  </si>
  <si>
    <t>1. Chuan bi body dien MT700 dung chuan SWIFT
2. Giu tag :50: nhung de gia tri RONG/NULL
   (cac field mandatory khac van hop le)
3. Gui POST request voi transactionType=MT700
4. Verify: HTTP 200, result=ERROR, errorCode=03</t>
  </si>
  <si>
    <t>Headers:
Authorization: Basic a3ljYWRtbjpwYXNzd29yZDM=
Content-Type: application/json
Params:
  transactionId: TF_AML_MT700_MND_24
  requestId:     REQ_AML_MT700_MND_24
  transactionType: MT700
  branchCd: HN
  channel: T24
  isCallBack: N
Body: Dien MT700 dung chuan SWIFT
Field NULL/RONG: :50: (Applicant (người yêu cầu mở L/C / người đề nghị))
Format yeu cau: Tối đa 4 dòng × 35 ký tự
Vi du: Tag :50: ton tai nhung gia tri = null/empty
       Vi du: :50: (khong co gia tri sau dau :)</t>
  </si>
  <si>
    <t>AML_MT700_MND_25</t>
  </si>
  <si>
    <t>MT700 – Thieu field :59: (Beneficiary (người thụ hưởng)) → errorCode=03</t>
  </si>
  <si>
    <t>Auth hop le;
Body MT700 KHONG co tag :59:
Format yeu cau: Xem SWIFT standard (format phụ thuộc subfield)
Cac field mandatory khac day du</t>
  </si>
  <si>
    <t>1. Chuan bi body dien MT700 dung chuan SWIFT
2. XOA tag :59: khoi body dien
   (cac field mandatory khac van giu nguyen)
3. Gui POST request voi transactionType=MT700
4. Verify: HTTP 200, result=ERROR, errorCode=03</t>
  </si>
  <si>
    <t>Headers:
Authorization: Basic a3ljYWRtbjpwYXNzd29yZDM=
Content-Type: application/json
Params:
  transactionId: TF_AML_MT700_MND_25
  requestId:     REQ_AML_MT700_MND_25
  transactionType: MT700
  branchCd: HN
  channel: T24
  isCallBack: N
Body: Dien MT700 dung chuan SWIFT
Field bi THIEU: :59: (Beneficiary (người thụ hưởng))
Format yeu cau: Xem SWIFT standard (format phụ thuộc subfield)
Vi du: Dien MT700 hop le nhung KHONG co tag :59:</t>
  </si>
  <si>
    <t>AML_MT700_MND_26</t>
  </si>
  <si>
    <t>MT700 – Field :59: null/rong (Beneficiary (người thụ hưởng)) → errorCode=03</t>
  </si>
  <si>
    <t>Auth hop le;
Body MT700 co tag :59: nhung gia tri null/empty
Format yeu cau: Xem SWIFT standard (format phụ thuộc subfield)
Cac field mandatory khac hop le</t>
  </si>
  <si>
    <t>1. Chuan bi body dien MT700 dung chuan SWIFT
2. Giu tag :59: nhung de gia tri RONG/NULL
   (cac field mandatory khac van hop le)
3. Gui POST request voi transactionType=MT700
4. Verify: HTTP 200, result=ERROR, errorCode=03</t>
  </si>
  <si>
    <t>Headers:
Authorization: Basic a3ljYWRtbjpwYXNzd29yZDM=
Content-Type: application/json
Params:
  transactionId: TF_AML_MT700_MND_26
  requestId:     REQ_AML_MT700_MND_26
  transactionType: MT700
  branchCd: HN
  channel: T24
  isCallBack: N
Body: Dien MT700 dung chuan SWIFT
Field NULL/RONG: :59: (Beneficiary (người thụ hưởng))
Format yeu cau: Xem SWIFT standard (format phụ thuộc subfield)
Vi du: Tag :59: ton tai nhung gia tri = null/empty
       Vi du: :59: (khong co gia tri sau dau :)</t>
  </si>
  <si>
    <t xml:space="preserve">    AML_MT701_MND  Kiem tra field mandatory cho dien MT701 (2 field: :20:, :27:)</t>
  </si>
  <si>
    <t>MT701 – Gui dien hop le day du 2 field mandatory (baseline)</t>
  </si>
  <si>
    <t>Auth hop le;
Body dien MT701 co du 2 field mandatory:
:20:, :27:</t>
  </si>
  <si>
    <t>1. Chuan bi body dien MT701 day du chuan SWIFT
   Co du tat ca 2 field mandatory:
   :20:
   :27:
2. Gui POST request voi transactionType=MT701
3. Verify: HTTP 200, errorCode=00
4. Day la baseline – dung de so sanh voi cac TC loi</t>
  </si>
  <si>
    <t>Headers:
Authorization: Basic a3ljYWRtbjpwYXNzd29yZDM=
Content-Type: application/json
Params:
  transactionId: TF_AML_MT701_MND_01
  requestId:     REQ_AML_MT701_MND_01
  transactionType: MT701
  branchCd: HN
  channel: T24
  isCallBack: N
Body: Dien MT701 theo chuan SWIFT
Co du 2 field mandatory:
:20:, :27:</t>
  </si>
  <si>
    <t>MT701 – Thieu tat ca 2 field mandatory → errorCode=03</t>
  </si>
  <si>
    <t>Auth hop le;
Body dien MT701 bi xoa toan bo field mandatory</t>
  </si>
  <si>
    <t>1. Chuan bi body dien MT701 dung chuan SWIFT
2. Xoa toan bo 2 field mandatory: :20:, :27:
3. Gui POST request voi transactionType=MT701
4. Verify: HTTP 200, result=ERROR, errorCode=03</t>
  </si>
  <si>
    <t>Headers:
Authorization: Basic a3ljYWRtbjpwYXNzd29yZDM=
Content-Type: application/json
Params:
  transactionId: TF_AML_MT701_MND_02
  requestId:     REQ_AML_MT701_MND_02
  transactionType: MT701
  branchCd: HN
  channel: T24
  isCallBack: N
Body: Dien MT701 theo chuan SWIFT
DA XOA toan bo 2 field mandatory:
:20:, :27:</t>
  </si>
  <si>
    <t>AML_MT701_MND_03</t>
  </si>
  <si>
    <t>MT701 – Thieu field :20: (Transaction Reference Number (mã tham chiếu giao dịch)) → errorCode=03</t>
  </si>
  <si>
    <t>Auth hop le;
Body MT701 KHONG co tag :20:
Format yeu cau: Tối đa 16 ký tự alphanumeric
Cac field mandatory khac day du</t>
  </si>
  <si>
    <t>1. Chuan bi body dien MT701 dung chuan SWIFT
2. XOA tag :20: khoi body dien
   (cac field mandatory khac van giu nguyen)
3. Gui POST request voi transactionType=MT701
4. Verify: HTTP 200, result=ERROR, errorCode=03</t>
  </si>
  <si>
    <t>Headers:
Authorization: Basic a3ljYWRtbjpwYXNzd29yZDM=
Content-Type: application/json
Params:
  transactionId: TF_AML_MT701_MND_03
  requestId:     REQ_AML_MT701_MND_03
  transactionType: MT701
  branchCd: HN
  channel: T24
  isCallBack: N
Body: Dien MT701 dung chuan SWIFT
Field bi THIEU: :20: (Transaction Reference Number (mã tham chiếu giao dịch))
Format yeu cau: Tối đa 16 ký tự alphanumeric
Vi du: Dien MT701 hop le nhung KHONG co tag :20:</t>
  </si>
  <si>
    <t>AML_MT701_MND_04</t>
  </si>
  <si>
    <t>MT701 – Field :20: null/rong (Transaction Reference Number (mã tham chiếu giao dịch)) → errorCode=03</t>
  </si>
  <si>
    <t>Auth hop le;
Body MT701 co tag :20: nhung gia tri null/empty
Format yeu cau: Tối đa 16 ký tự alphanumeric
Cac field mandatory khac hop le</t>
  </si>
  <si>
    <t>1. Chuan bi body dien MT701 dung chuan SWIFT
2. Giu tag :20: nhung de gia tri RONG/NULL
   (cac field mandatory khac van hop le)
3. Gui POST request voi transactionType=MT701
4. Verify: HTTP 200, result=ERROR, errorCode=03</t>
  </si>
  <si>
    <t>Headers:
Authorization: Basic a3ljYWRtbjpwYXNzd29yZDM=
Content-Type: application/json
Params:
  transactionId: TF_AML_MT701_MND_04
  requestId:     REQ_AML_MT701_MND_04
  transactionType: MT701
  branchCd: HN
  channel: T24
  isCallBack: N
Body: Dien MT701 dung chuan SWIFT
Field NULL/RONG: :20: (Transaction Reference Number (mã tham chiếu giao dịch))
Format yeu cau: Tối đa 16 ký tự alphanumeric
Vi du: Tag :20: ton tai nhung gia tri = null/empty
       Vi du: :20: (khong co gia tri sau dau :)</t>
  </si>
  <si>
    <t>AML_MT701_MND_05</t>
  </si>
  <si>
    <t>MT701 – Thieu field :27: (Sequence of Total (thứ tự / tổng số điện)) → errorCode=03</t>
  </si>
  <si>
    <t>Auth hop le;
Body MT701 KHONG co tag :27:
Format yeu cau: Định dạng số/số (ví dụ: 1/1)
Cac field mandatory khac day du</t>
  </si>
  <si>
    <t>1. Chuan bi body dien MT701 dung chuan SWIFT
2. XOA tag :27: khoi body dien
   (cac field mandatory khac van giu nguyen)
3. Gui POST request voi transactionType=MT701
4. Verify: HTTP 200, result=ERROR, errorCode=03</t>
  </si>
  <si>
    <t>Headers:
Authorization: Basic a3ljYWRtbjpwYXNzd29yZDM=
Content-Type: application/json
Params:
  transactionId: TF_AML_MT701_MND_05
  requestId:     REQ_AML_MT701_MND_05
  transactionType: MT701
  branchCd: HN
  channel: T24
  isCallBack: N
Body: Dien MT701 dung chuan SWIFT
Field bi THIEU: :27: (Sequence of Total (thứ tự / tổng số điện))
Format yeu cau: Định dạng số/số (ví dụ: 1/1)
Vi du: Dien MT701 hop le nhung KHONG co tag :27:</t>
  </si>
  <si>
    <t>AML_MT701_MND_06</t>
  </si>
  <si>
    <t>MT701 – Field :27: null/rong (Sequence of Total (thứ tự / tổng số điện)) → errorCode=03</t>
  </si>
  <si>
    <t>Auth hop le;
Body MT701 co tag :27: nhung gia tri null/empty
Format yeu cau: Định dạng số/số (ví dụ: 1/1)
Cac field mandatory khac hop le</t>
  </si>
  <si>
    <t>1. Chuan bi body dien MT701 dung chuan SWIFT
2. Giu tag :27: nhung de gia tri RONG/NULL
   (cac field mandatory khac van hop le)
3. Gui POST request voi transactionType=MT701
4. Verify: HTTP 200, result=ERROR, errorCode=03</t>
  </si>
  <si>
    <t>Headers:
Authorization: Basic a3ljYWRtbjpwYXNzd29yZDM=
Content-Type: application/json
Params:
  transactionId: TF_AML_MT701_MND_06
  requestId:     REQ_AML_MT701_MND_06
  transactionType: MT701
  branchCd: HN
  channel: T24
  isCallBack: N
Body: Dien MT701 dung chuan SWIFT
Field NULL/RONG: :27: (Sequence of Total (thứ tự / tổng số điện))
Format yeu cau: Định dạng số/số (ví dụ: 1/1)
Vi du: Tag :27: ton tai nhung gia tri = null/empty
       Vi du: :27: (khong co gia tri sau dau :)</t>
  </si>
  <si>
    <t xml:space="preserve">    AML_MT707_MND  Kiem tra field mandatory cho dien MT707 (8 field: :20:, :21:, :22A:, :23:, :26E:, :27:, :30:, :31C:)</t>
  </si>
  <si>
    <t>MT707 – Gui dien hop le day du 8 field mandatory (baseline)</t>
  </si>
  <si>
    <t>Auth hop le;
Body dien MT707 co du 8 field mandatory:
:20:, :21:, :22A:, :23:, :26E:, :27:, :30:, :31C:</t>
  </si>
  <si>
    <t>1. Chuan bi body dien MT707 day du chuan SWIFT
   Co du tat ca 8 field mandatory:
   :20:
   :21:
   :22A:
   :23:
   :26E:
   :27:
   :30:
   :31C:
2. Gui POST request voi transactionType=MT707
3. Verify: HTTP 200, errorCode=00
4. Day la baseline – dung de so sanh voi cac TC loi</t>
  </si>
  <si>
    <t>Headers:
Authorization: Basic a3ljYWRtbjpwYXNzd29yZDM=
Content-Type: application/json
Params:
  transactionId: TF_AML_MT707_MND_01
  requestId:     REQ_AML_MT707_MND_01
  transactionType: MT707
  branchCd: HN
  channel: T24
  isCallBack: N
Body: Dien MT707 theo chuan SWIFT
Co du 8 field mandatory:
:20:, :21:, :22A:, :23:, :26E:, :27:, :30:, :31C:</t>
  </si>
  <si>
    <t>MT707 – Thieu tat ca 8 field mandatory → errorCode=03</t>
  </si>
  <si>
    <t>Auth hop le;
Body dien MT707 bi xoa toan bo field mandatory</t>
  </si>
  <si>
    <t>1. Chuan bi body dien MT707 dung chuan SWIFT
2. Xoa toan bo 8 field mandatory: :20:, :21:, :22A:, :23:, :26E:, :27:, :30:, :31C:
3. Gui POST request voi transactionType=MT707
4. Verify: HTTP 200, result=ERROR, errorCode=03</t>
  </si>
  <si>
    <t>Headers:
Authorization: Basic a3ljYWRtbjpwYXNzd29yZDM=
Content-Type: application/json
Params:
  transactionId: TF_AML_MT707_MND_02
  requestId:     REQ_AML_MT707_MND_02
  transactionType: MT707
  branchCd: HN
  channel: T24
  isCallBack: N
Body: Dien MT707 theo chuan SWIFT
DA XOA toan bo 8 field mandatory:
:20:, :21:, :22A:, :23:, :26E:, :27:, :30:, :31C:</t>
  </si>
  <si>
    <t>MT707 – Thieu field :20: (Transaction Reference Number (mã tham chiếu giao dịch)) → errorCode=03</t>
  </si>
  <si>
    <t>Auth hop le;
Body MT707 KHONG co tag :20:
Format yeu cau: Tối đa 16 ký tự alphanumeric
Cac field mandatory khac day du</t>
  </si>
  <si>
    <t>1. Chuan bi body dien MT707 dung chuan SWIFT
2. XOA tag :20: khoi body dien
   (cac field mandatory khac van giu nguyen)
3. Gui POST request voi transactionType=MT707
4. Verify: HTTP 200, result=ERROR, errorCode=03</t>
  </si>
  <si>
    <t>Headers:
Authorization: Basic a3ljYWRtbjpwYXNzd29yZDM=
Content-Type: application/json
Params:
  transactionId: TF_AML_MT707_MND_03
  requestId:     REQ_AML_MT707_MND_03
  transactionType: MT707
  branchCd: HN
  channel: T24
  isCallBack: N
Body: Dien MT707 dung chuan SWIFT
Field bi THIEU: :20: (Transaction Reference Number (mã tham chiếu giao dịch))
Format yeu cau: Tối đa 16 ký tự alphanumeric
Vi du: Dien MT707 hop le nhung KHONG co tag :20:</t>
  </si>
  <si>
    <t>MT707 – Field :20: null/rong (Transaction Reference Number (mã tham chiếu giao dịch)) → errorCode=03</t>
  </si>
  <si>
    <t>Auth hop le;
Body MT707 co tag :20: nhung gia tri null/empty
Format yeu cau: Tối đa 16 ký tự alphanumeric
Cac field mandatory khac hop le</t>
  </si>
  <si>
    <t>1. Chuan bi body dien MT707 dung chuan SWIFT
2. Giu tag :20: nhung de gia tri RONG/NULL
   (cac field mandatory khac van hop le)
3. Gui POST request voi transactionType=MT707
4. Verify: HTTP 200, result=ERROR, errorCode=03</t>
  </si>
  <si>
    <t>Headers:
Authorization: Basic a3ljYWRtbjpwYXNzd29yZDM=
Content-Type: application/json
Params:
  transactionId: TF_AML_MT707_MND_04
  requestId:     REQ_AML_MT707_MND_04
  transactionType: MT707
  branchCd: HN
  channel: T24
  isCallBack: N
Body: Dien MT707 dung chuan SWIFT
Field NULL/RONG: :20: (Transaction Reference Number (mã tham chiếu giao dịch))
Format yeu cau: Tối đa 16 ký tự alphanumeric
Vi du: Tag :20: ton tai nhung gia tri = null/empty
       Vi du: :20: (khong co gia tri sau dau :)</t>
  </si>
  <si>
    <t>MT707 – Thieu field :21: (Related Reference (tham chiếu liên quan)) → errorCode=03</t>
  </si>
  <si>
    <t>Auth hop le;
Body MT707 KHONG co tag :21:
Format yeu cau: Tối đa 16 ký tự alphanumeric
Cac field mandatory khac day du</t>
  </si>
  <si>
    <t>1. Chuan bi body dien MT707 dung chuan SWIFT
2. XOA tag :21: khoi body dien
   (cac field mandatory khac van giu nguyen)
3. Gui POST request voi transactionType=MT707
4. Verify: HTTP 200, result=ERROR, errorCode=03</t>
  </si>
  <si>
    <t>Headers:
Authorization: Basic a3ljYWRtbjpwYXNzd29yZDM=
Content-Type: application/json
Params:
  transactionId: TF_AML_MT707_MND_05
  requestId:     REQ_AML_MT707_MND_05
  transactionType: MT707
  branchCd: HN
  channel: T24
  isCallBack: N
Body: Dien MT707 dung chuan SWIFT
Field bi THIEU: :21: (Related Reference (tham chiếu liên quan))
Format yeu cau: Tối đa 16 ký tự alphanumeric
Vi du: Dien MT707 hop le nhung KHONG co tag :21:</t>
  </si>
  <si>
    <t>MT707 – Field :21: null/rong (Related Reference (tham chiếu liên quan)) → errorCode=03</t>
  </si>
  <si>
    <t>Auth hop le;
Body MT707 co tag :21: nhung gia tri null/empty
Format yeu cau: Tối đa 16 ký tự alphanumeric
Cac field mandatory khac hop le</t>
  </si>
  <si>
    <t>1. Chuan bi body dien MT707 dung chuan SWIFT
2. Giu tag :21: nhung de gia tri RONG/NULL
   (cac field mandatory khac van hop le)
3. Gui POST request voi transactionType=MT707
4. Verify: HTTP 200, result=ERROR, errorCode=03</t>
  </si>
  <si>
    <t>Headers:
Authorization: Basic a3ljYWRtbjpwYXNzd29yZDM=
Content-Type: application/json
Params:
  transactionId: TF_AML_MT707_MND_06
  requestId:     REQ_AML_MT707_MND_06
  transactionType: MT707
  branchCd: HN
  channel: T24
  isCallBack: N
Body: Dien MT707 dung chuan SWIFT
Field NULL/RONG: :21: (Related Reference (tham chiếu liên quan))
Format yeu cau: Tối đa 16 ký tự alphanumeric
Vi du: Tag :21: ton tai nhung gia tri = null/empty
       Vi du: :21: (khong co gia tri sau dau :)</t>
  </si>
  <si>
    <t>MT707 – Thieu field :22A: (Form of Documentary Credit / Type of Undertaking (hình thức L/C / loại bảo lãnh)) → errorCode=03</t>
  </si>
  <si>
    <t>Auth hop le;
Body MT707 KHONG co tag :22A:
Format yeu cau: Đúng 4 ký tự chữ hoa
Cac field mandatory khac day du</t>
  </si>
  <si>
    <t>1. Chuan bi body dien MT707 dung chuan SWIFT
2. XOA tag :22A: khoi body dien
   (cac field mandatory khac van giu nguyen)
3. Gui POST request voi transactionType=MT707
4. Verify: HTTP 200, result=ERROR, errorCode=03</t>
  </si>
  <si>
    <t>Headers:
Authorization: Basic a3ljYWRtbjpwYXNzd29yZDM=
Content-Type: application/json
Params:
  transactionId: TF_AML_MT707_MND_07
  requestId:     REQ_AML_MT707_MND_07
  transactionType: MT707
  branchCd: HN
  channel: T24
  isCallBack: N
Body: Dien MT707 dung chuan SWIFT
Field bi THIEU: :22A: (Form of Documentary Credit / Type of Undertaking (hình thức L/C / loại bảo lãnh))
Format yeu cau: Đúng 4 ký tự chữ hoa
Vi du: Dien MT707 hop le nhung KHONG co tag :22A:</t>
  </si>
  <si>
    <t>MT707 – Field :22A: null/rong (Form of Documentary Credit / Type of Undertaking (hình thức L/C / loại bảo lãnh)) → errorCode=03</t>
  </si>
  <si>
    <t>Auth hop le;
Body MT707 co tag :22A: nhung gia tri null/empty
Format yeu cau: Đúng 4 ký tự chữ hoa
Cac field mandatory khac hop le</t>
  </si>
  <si>
    <t>1. Chuan bi body dien MT707 dung chuan SWIFT
2. Giu tag :22A: nhung de gia tri RONG/NULL
   (cac field mandatory khac van hop le)
3. Gui POST request voi transactionType=MT707
4. Verify: HTTP 200, result=ERROR, errorCode=03</t>
  </si>
  <si>
    <t>Headers:
Authorization: Basic a3ljYWRtbjpwYXNzd29yZDM=
Content-Type: application/json
Params:
  transactionId: TF_AML_MT707_MND_08
  requestId:     REQ_AML_MT707_MND_08
  transactionType: MT707
  branchCd: HN
  channel: T24
  isCallBack: N
Body: Dien MT707 dung chuan SWIFT
Field NULL/RONG: :22A: (Form of Documentary Credit / Type of Undertaking (hình thức L/C / loại bảo lãnh))
Format yeu cau: Đúng 4 ký tự chữ hoa
Vi du: Tag :22A: ton tai nhung gia tri = null/empty
       Vi du: :22A: (khong co gia tri sau dau :)</t>
  </si>
  <si>
    <t>AML_MT707_MND_09</t>
  </si>
  <si>
    <t>MT707 – Thieu field :23: (Reference to Pre-Advice (tham chiếu pre-advice)) → errorCode=03</t>
  </si>
  <si>
    <t>Auth hop le;
Body MT707 KHONG co tag :23:
Format yeu cau: Tối đa 16 ký tự alphanumeric
Cac field mandatory khac day du</t>
  </si>
  <si>
    <t>1. Chuan bi body dien MT707 dung chuan SWIFT
2. XOA tag :23: khoi body dien
   (cac field mandatory khac van giu nguyen)
3. Gui POST request voi transactionType=MT707
4. Verify: HTTP 200, result=ERROR, errorCode=03</t>
  </si>
  <si>
    <t>Headers:
Authorization: Basic a3ljYWRtbjpwYXNzd29yZDM=
Content-Type: application/json
Params:
  transactionId: TF_AML_MT707_MND_09
  requestId:     REQ_AML_MT707_MND_09
  transactionType: MT707
  branchCd: HN
  channel: T24
  isCallBack: N
Body: Dien MT707 dung chuan SWIFT
Field bi THIEU: :23: (Reference to Pre-Advice (tham chiếu pre-advice))
Format yeu cau: Tối đa 16 ký tự alphanumeric
Vi du: Dien MT707 hop le nhung KHONG co tag :23:</t>
  </si>
  <si>
    <t>AML_MT707_MND_10</t>
  </si>
  <si>
    <t>MT707 – Field :23: null/rong (Reference to Pre-Advice (tham chiếu pre-advice)) → errorCode=03</t>
  </si>
  <si>
    <t>Auth hop le;
Body MT707 co tag :23: nhung gia tri null/empty
Format yeu cau: Tối đa 16 ký tự alphanumeric
Cac field mandatory khac hop le</t>
  </si>
  <si>
    <t>1. Chuan bi body dien MT707 dung chuan SWIFT
2. Giu tag :23: nhung de gia tri RONG/NULL
   (cac field mandatory khac van hop le)
3. Gui POST request voi transactionType=MT707
4. Verify: HTTP 200, result=ERROR, errorCode=03</t>
  </si>
  <si>
    <t>Headers:
Authorization: Basic a3ljYWRtbjpwYXNzd29yZDM=
Content-Type: application/json
Params:
  transactionId: TF_AML_MT707_MND_10
  requestId:     REQ_AML_MT707_MND_10
  transactionType: MT707
  branchCd: HN
  channel: T24
  isCallBack: N
Body: Dien MT707 dung chuan SWIFT
Field NULL/RONG: :23: (Reference to Pre-Advice (tham chiếu pre-advice))
Format yeu cau: Tối đa 16 ký tự alphanumeric
Vi du: Tag :23: ton tai nhung gia tri = null/empty
       Vi du: :23: (khong co gia tri sau dau :)</t>
  </si>
  <si>
    <t>AML_MT707_MND_11</t>
  </si>
  <si>
    <t>MT707 – Thieu field :26E: (Number of Amendment (số lần sửa đổi)) → errorCode=03</t>
  </si>
  <si>
    <t>Auth hop le;
Body MT707 KHONG co tag :26E:
Format yeu cau: Tối đa 3 chữ số
Cac field mandatory khac day du</t>
  </si>
  <si>
    <t>1. Chuan bi body dien MT707 dung chuan SWIFT
2. XOA tag :26E: khoi body dien
   (cac field mandatory khac van giu nguyen)
3. Gui POST request voi transactionType=MT707
4. Verify: HTTP 200, result=ERROR, errorCode=03</t>
  </si>
  <si>
    <t>Headers:
Authorization: Basic a3ljYWRtbjpwYXNzd29yZDM=
Content-Type: application/json
Params:
  transactionId: TF_AML_MT707_MND_11
  requestId:     REQ_AML_MT707_MND_11
  transactionType: MT707
  branchCd: HN
  channel: T24
  isCallBack: N
Body: Dien MT707 dung chuan SWIFT
Field bi THIEU: :26E: (Number of Amendment (số lần sửa đổi))
Format yeu cau: Tối đa 3 chữ số
Vi du: Dien MT707 hop le nhung KHONG co tag :26E:</t>
  </si>
  <si>
    <t>AML_MT707_MND_12</t>
  </si>
  <si>
    <t>MT707 – Field :26E: null/rong (Number of Amendment (số lần sửa đổi)) → errorCode=03</t>
  </si>
  <si>
    <t>Auth hop le;
Body MT707 co tag :26E: nhung gia tri null/empty
Format yeu cau: Tối đa 3 chữ số
Cac field mandatory khac hop le</t>
  </si>
  <si>
    <t>1. Chuan bi body dien MT707 dung chuan SWIFT
2. Giu tag :26E: nhung de gia tri RONG/NULL
   (cac field mandatory khac van hop le)
3. Gui POST request voi transactionType=MT707
4. Verify: HTTP 200, result=ERROR, errorCode=03</t>
  </si>
  <si>
    <t>Headers:
Authorization: Basic a3ljYWRtbjpwYXNzd29yZDM=
Content-Type: application/json
Params:
  transactionId: TF_AML_MT707_MND_12
  requestId:     REQ_AML_MT707_MND_12
  transactionType: MT707
  branchCd: HN
  channel: T24
  isCallBack: N
Body: Dien MT707 dung chuan SWIFT
Field NULL/RONG: :26E: (Number of Amendment (số lần sửa đổi))
Format yeu cau: Tối đa 3 chữ số
Vi du: Tag :26E: ton tai nhung gia tri = null/empty
       Vi du: :26E: (khong co gia tri sau dau :)</t>
  </si>
  <si>
    <t>AML_MT707_MND_13</t>
  </si>
  <si>
    <t>MT707 – Thieu field :27: (Sequence of Total (thứ tự / tổng số điện)) → errorCode=03</t>
  </si>
  <si>
    <t>Auth hop le;
Body MT707 KHONG co tag :27:
Format yeu cau: Định dạng số/số (ví dụ: 1/1)
Cac field mandatory khac day du</t>
  </si>
  <si>
    <t>1. Chuan bi body dien MT707 dung chuan SWIFT
2. XOA tag :27: khoi body dien
   (cac field mandatory khac van giu nguyen)
3. Gui POST request voi transactionType=MT707
4. Verify: HTTP 200, result=ERROR, errorCode=03</t>
  </si>
  <si>
    <t>Headers:
Authorization: Basic a3ljYWRtbjpwYXNzd29yZDM=
Content-Type: application/json
Params:
  transactionId: TF_AML_MT707_MND_13
  requestId:     REQ_AML_MT707_MND_13
  transactionType: MT707
  branchCd: HN
  channel: T24
  isCallBack: N
Body: Dien MT707 dung chuan SWIFT
Field bi THIEU: :27: (Sequence of Total (thứ tự / tổng số điện))
Format yeu cau: Định dạng số/số (ví dụ: 1/1)
Vi du: Dien MT707 hop le nhung KHONG co tag :27:</t>
  </si>
  <si>
    <t>AML_MT707_MND_14</t>
  </si>
  <si>
    <t>MT707 – Field :27: null/rong (Sequence of Total (thứ tự / tổng số điện)) → errorCode=03</t>
  </si>
  <si>
    <t>Auth hop le;
Body MT707 co tag :27: nhung gia tri null/empty
Format yeu cau: Định dạng số/số (ví dụ: 1/1)
Cac field mandatory khac hop le</t>
  </si>
  <si>
    <t>1. Chuan bi body dien MT707 dung chuan SWIFT
2. Giu tag :27: nhung de gia tri RONG/NULL
   (cac field mandatory khac van hop le)
3. Gui POST request voi transactionType=MT707
4. Verify: HTTP 200, result=ERROR, errorCode=03</t>
  </si>
  <si>
    <t>Headers:
Authorization: Basic a3ljYWRtbjpwYXNzd29yZDM=
Content-Type: application/json
Params:
  transactionId: TF_AML_MT707_MND_14
  requestId:     REQ_AML_MT707_MND_14
  transactionType: MT707
  branchCd: HN
  channel: T24
  isCallBack: N
Body: Dien MT707 dung chuan SWIFT
Field NULL/RONG: :27: (Sequence of Total (thứ tự / tổng số điện))
Format yeu cau: Định dạng số/số (ví dụ: 1/1)
Vi du: Tag :27: ton tai nhung gia tri = null/empty
       Vi du: :27: (khong co gia tri sau dau :)</t>
  </si>
  <si>
    <t>AML_MT707_MND_15</t>
  </si>
  <si>
    <t>MT707 – Thieu field :30: (Date of Amendment / Issue Date (ngày sửa đổi / ngày phát hành)) → errorCode=03</t>
  </si>
  <si>
    <t>Auth hop le;
Body MT707 KHONG co tag :30:
Format yeu cau: 6 chữ số – định dạng ngày YYMMDD
Cac field mandatory khac day du</t>
  </si>
  <si>
    <t>1. Chuan bi body dien MT707 dung chuan SWIFT
2. XOA tag :30: khoi body dien
   (cac field mandatory khac van giu nguyen)
3. Gui POST request voi transactionType=MT707
4. Verify: HTTP 200, result=ERROR, errorCode=03</t>
  </si>
  <si>
    <t>Headers:
Authorization: Basic a3ljYWRtbjpwYXNzd29yZDM=
Content-Type: application/json
Params:
  transactionId: TF_AML_MT707_MND_15
  requestId:     REQ_AML_MT707_MND_15
  transactionType: MT707
  branchCd: HN
  channel: T24
  isCallBack: N
Body: Dien MT707 dung chuan SWIFT
Field bi THIEU: :30: (Date of Amendment / Issue Date (ngày sửa đổi / ngày phát hành))
Format yeu cau: 6 chữ số – định dạng ngày YYMMDD
Vi du: Dien MT707 hop le nhung KHONG co tag :30:</t>
  </si>
  <si>
    <t>AML_MT707_MND_16</t>
  </si>
  <si>
    <t>MT707 – Field :30: null/rong (Date of Amendment / Issue Date (ngày sửa đổi / ngày phát hành)) → errorCode=03</t>
  </si>
  <si>
    <t>Auth hop le;
Body MT707 co tag :30: nhung gia tri null/empty
Format yeu cau: 6 chữ số – định dạng ngày YYMMDD
Cac field mandatory khac hop le</t>
  </si>
  <si>
    <t>1. Chuan bi body dien MT707 dung chuan SWIFT
2. Giu tag :30: nhung de gia tri RONG/NULL
   (cac field mandatory khac van hop le)
3. Gui POST request voi transactionType=MT707
4. Verify: HTTP 200, result=ERROR, errorCode=03</t>
  </si>
  <si>
    <t>Headers:
Authorization: Basic a3ljYWRtbjpwYXNzd29yZDM=
Content-Type: application/json
Params:
  transactionId: TF_AML_MT707_MND_16
  requestId:     REQ_AML_MT707_MND_16
  transactionType: MT707
  branchCd: HN
  channel: T24
  isCallBack: N
Body: Dien MT707 dung chuan SWIFT
Field NULL/RONG: :30: (Date of Amendment / Issue Date (ngày sửa đổi / ngày phát hành))
Format yeu cau: 6 chữ số – định dạng ngày YYMMDD
Vi du: Tag :30: ton tai nhung gia tri = null/empty
       Vi du: :30: (khong co gia tri sau dau :)</t>
  </si>
  <si>
    <t>AML_MT707_MND_17</t>
  </si>
  <si>
    <t>MT707 – Thieu field :31C: (Date of Issue (ngày phát hành)) → errorCode=03</t>
  </si>
  <si>
    <t>Auth hop le;
Body MT707 KHONG co tag :31C:
Format yeu cau: 6 chữ số – định dạng ngày YYMMDD
Cac field mandatory khac day du</t>
  </si>
  <si>
    <t>1. Chuan bi body dien MT707 dung chuan SWIFT
2. XOA tag :31C: khoi body dien
   (cac field mandatory khac van giu nguyen)
3. Gui POST request voi transactionType=MT707
4. Verify: HTTP 200, result=ERROR, errorCode=03</t>
  </si>
  <si>
    <t>Headers:
Authorization: Basic a3ljYWRtbjpwYXNzd29yZDM=
Content-Type: application/json
Params:
  transactionId: TF_AML_MT707_MND_17
  requestId:     REQ_AML_MT707_MND_17
  transactionType: MT707
  branchCd: HN
  channel: T24
  isCallBack: N
Body: Dien MT707 dung chuan SWIFT
Field bi THIEU: :31C: (Date of Issue (ngày phát hành))
Format yeu cau: 6 chữ số – định dạng ngày YYMMDD
Vi du: Dien MT707 hop le nhung KHONG co tag :31C:</t>
  </si>
  <si>
    <t>AML_MT707_MND_18</t>
  </si>
  <si>
    <t>MT707 – Field :31C: null/rong (Date of Issue (ngày phát hành)) → errorCode=03</t>
  </si>
  <si>
    <t>Auth hop le;
Body MT707 co tag :31C: nhung gia tri null/empty
Format yeu cau: 6 chữ số – định dạng ngày YYMMDD
Cac field mandatory khac hop le</t>
  </si>
  <si>
    <t>1. Chuan bi body dien MT707 dung chuan SWIFT
2. Giu tag :31C: nhung de gia tri RONG/NULL
   (cac field mandatory khac van hop le)
3. Gui POST request voi transactionType=MT707
4. Verify: HTTP 200, result=ERROR, errorCode=03</t>
  </si>
  <si>
    <t>Headers:
Authorization: Basic a3ljYWRtbjpwYXNzd29yZDM=
Content-Type: application/json
Params:
  transactionId: TF_AML_MT707_MND_18
  requestId:     REQ_AML_MT707_MND_18
  transactionType: MT707
  branchCd: HN
  channel: T24
  isCallBack: N
Body: Dien MT707 dung chuan SWIFT
Field NULL/RONG: :31C: (Date of Issue (ngày phát hành))
Format yeu cau: 6 chữ số – định dạng ngày YYMMDD
Vi du: Tag :31C: ton tai nhung gia tri = null/empty
       Vi du: :31C: (khong co gia tri sau dau :)</t>
  </si>
  <si>
    <t xml:space="preserve">    AML_MT710_MND  Kiem tra field mandatory cho dien MT710 (13 field: :20:, :21:, :27:, :31C:, :31D:, :32B:, :40B:, :40E:, :41A:, :41D:, :49:, :50:, :59:)</t>
  </si>
  <si>
    <t>MT710 – Gui dien hop le day du 13 field mandatory (baseline)</t>
  </si>
  <si>
    <t>Auth hop le;
Body dien MT710 co du 13 field mandatory:
:20:, :21:, :27:, :31C:, :31D:, :32B:, :40B:, :40E:, :41A:, :41D:, :49:, :50:, :59:</t>
  </si>
  <si>
    <t>1. Chuan bi body dien MT710 day du chuan SWIFT
   Co du tat ca 13 field mandatory:
   :20:
   :21:
   :27:
   :31C:
   :31D:
   :32B:
   :40B:
   :40E:
   :41A:
   :41D:
   :49:
   :50:
   :59:
2. Gui POST request voi transactionType=MT710
3. Verify: HTTP 200, errorCode=00
4. Day la baseline – dung de so sanh voi cac TC loi</t>
  </si>
  <si>
    <t>Headers:
Authorization: Basic a3ljYWRtbjpwYXNzd29yZDM=
Content-Type: application/json
Params:
  transactionId: TF_AML_MT710_MND_01
  requestId:     REQ_AML_MT710_MND_01
  transactionType: MT710
  branchCd: HN
  channel: T24
  isCallBack: N
Body: Dien MT710 theo chuan SWIFT
Co du 13 field mandatory:
:20:, :21:, :27:, :31C:, :31D:, :32B:, :40B:, :40E:, :41A:, :41D:, :49:, :50:, :59:</t>
  </si>
  <si>
    <t>MT710 – Thieu tat ca 13 field mandatory → errorCode=03</t>
  </si>
  <si>
    <t>Auth hop le;
Body dien MT710 bi xoa toan bo field mandatory</t>
  </si>
  <si>
    <t>1. Chuan bi body dien MT710 dung chuan SWIFT
2. Xoa toan bo 13 field mandatory: :20:, :21:, :27:, :31C:, :31D:, :32B:, :40B:, :40E:, :41A:, :41D:, :49:, :50:, :59:
3. Gui POST request voi transactionType=MT710
4. Verify: HTTP 200, result=ERROR, errorCode=03</t>
  </si>
  <si>
    <t>Headers:
Authorization: Basic a3ljYWRtbjpwYXNzd29yZDM=
Content-Type: application/json
Params:
  transactionId: TF_AML_MT710_MND_02
  requestId:     REQ_AML_MT710_MND_02
  transactionType: MT710
  branchCd: HN
  channel: T24
  isCallBack: N
Body: Dien MT710 theo chuan SWIFT
DA XOA toan bo 13 field mandatory:
:20:, :21:, :27:, :31C:, :31D:, :32B:, :40B:, :40E:, :41A:, :41D:, :49:, :50:, :59:</t>
  </si>
  <si>
    <t>MT710 – Thieu field :20: (Transaction Reference Number (mã tham chiếu giao dịch)) → errorCode=03</t>
  </si>
  <si>
    <t>Auth hop le;
Body MT710 KHONG co tag :20:
Format yeu cau: Tối đa 16 ký tự alphanumeric
Cac field mandatory khac day du</t>
  </si>
  <si>
    <t>1. Chuan bi body dien MT710 dung chuan SWIFT
2. XOA tag :20: khoi body dien
   (cac field mandatory khac van giu nguyen)
3. Gui POST request voi transactionType=MT710
4. Verify: HTTP 200, result=ERROR, errorCode=03</t>
  </si>
  <si>
    <t>Headers:
Authorization: Basic a3ljYWRtbjpwYXNzd29yZDM=
Content-Type: application/json
Params:
  transactionId: TF_AML_MT710_MND_03
  requestId:     REQ_AML_MT710_MND_03
  transactionType: MT710
  branchCd: HN
  channel: T24
  isCallBack: N
Body: Dien MT710 dung chuan SWIFT
Field bi THIEU: :20: (Transaction Reference Number (mã tham chiếu giao dịch))
Format yeu cau: Tối đa 16 ký tự alphanumeric
Vi du: Dien MT710 hop le nhung KHONG co tag :20:</t>
  </si>
  <si>
    <t>MT710 – Field :20: null/rong (Transaction Reference Number (mã tham chiếu giao dịch)) → errorCode=03</t>
  </si>
  <si>
    <t>Auth hop le;
Body MT710 co tag :20: nhung gia tri null/empty
Format yeu cau: Tối đa 16 ký tự alphanumeric
Cac field mandatory khac hop le</t>
  </si>
  <si>
    <t>1. Chuan bi body dien MT710 dung chuan SWIFT
2. Giu tag :20: nhung de gia tri RONG/NULL
   (cac field mandatory khac van hop le)
3. Gui POST request voi transactionType=MT710
4. Verify: HTTP 200, result=ERROR, errorCode=03</t>
  </si>
  <si>
    <t>Headers:
Authorization: Basic a3ljYWRtbjpwYXNzd29yZDM=
Content-Type: application/json
Params:
  transactionId: TF_AML_MT710_MND_04
  requestId:     REQ_AML_MT710_MND_04
  transactionType: MT710
  branchCd: HN
  channel: T24
  isCallBack: N
Body: Dien MT710 dung chuan SWIFT
Field NULL/RONG: :20: (Transaction Reference Number (mã tham chiếu giao dịch))
Format yeu cau: Tối đa 16 ký tự alphanumeric
Vi du: Tag :20: ton tai nhung gia tri = null/empty
       Vi du: :20: (khong co gia tri sau dau :)</t>
  </si>
  <si>
    <t>MT710 – Thieu field :21: (Related Reference (tham chiếu liên quan)) → errorCode=03</t>
  </si>
  <si>
    <t>Auth hop le;
Body MT710 KHONG co tag :21:
Format yeu cau: Tối đa 16 ký tự alphanumeric
Cac field mandatory khac day du</t>
  </si>
  <si>
    <t>1. Chuan bi body dien MT710 dung chuan SWIFT
2. XOA tag :21: khoi body dien
   (cac field mandatory khac van giu nguyen)
3. Gui POST request voi transactionType=MT710
4. Verify: HTTP 200, result=ERROR, errorCode=03</t>
  </si>
  <si>
    <t>Headers:
Authorization: Basic a3ljYWRtbjpwYXNzd29yZDM=
Content-Type: application/json
Params:
  transactionId: TF_AML_MT710_MND_05
  requestId:     REQ_AML_MT710_MND_05
  transactionType: MT710
  branchCd: HN
  channel: T24
  isCallBack: N
Body: Dien MT710 dung chuan SWIFT
Field bi THIEU: :21: (Related Reference (tham chiếu liên quan))
Format yeu cau: Tối đa 16 ký tự alphanumeric
Vi du: Dien MT710 hop le nhung KHONG co tag :21:</t>
  </si>
  <si>
    <t>MT710 – Field :21: null/rong (Related Reference (tham chiếu liên quan)) → errorCode=03</t>
  </si>
  <si>
    <t>Auth hop le;
Body MT710 co tag :21: nhung gia tri null/empty
Format yeu cau: Tối đa 16 ký tự alphanumeric
Cac field mandatory khac hop le</t>
  </si>
  <si>
    <t>1. Chuan bi body dien MT710 dung chuan SWIFT
2. Giu tag :21: nhung de gia tri RONG/NULL
   (cac field mandatory khac van hop le)
3. Gui POST request voi transactionType=MT710
4. Verify: HTTP 200, result=ERROR, errorCode=03</t>
  </si>
  <si>
    <t>Headers:
Authorization: Basic a3ljYWRtbjpwYXNzd29yZDM=
Content-Type: application/json
Params:
  transactionId: TF_AML_MT710_MND_06
  requestId:     REQ_AML_MT710_MND_06
  transactionType: MT710
  branchCd: HN
  channel: T24
  isCallBack: N
Body: Dien MT710 dung chuan SWIFT
Field NULL/RONG: :21: (Related Reference (tham chiếu liên quan))
Format yeu cau: Tối đa 16 ký tự alphanumeric
Vi du: Tag :21: ton tai nhung gia tri = null/empty
       Vi du: :21: (khong co gia tri sau dau :)</t>
  </si>
  <si>
    <t>MT710 – Thieu field :27: (Sequence of Total (thứ tự / tổng số điện)) → errorCode=03</t>
  </si>
  <si>
    <t>Auth hop le;
Body MT710 KHONG co tag :27:
Format yeu cau: Định dạng số/số (ví dụ: 1/1)
Cac field mandatory khac day du</t>
  </si>
  <si>
    <t>1. Chuan bi body dien MT710 dung chuan SWIFT
2. XOA tag :27: khoi body dien
   (cac field mandatory khac van giu nguyen)
3. Gui POST request voi transactionType=MT710
4. Verify: HTTP 200, result=ERROR, errorCode=03</t>
  </si>
  <si>
    <t>Headers:
Authorization: Basic a3ljYWRtbjpwYXNzd29yZDM=
Content-Type: application/json
Params:
  transactionId: TF_AML_MT710_MND_07
  requestId:     REQ_AML_MT710_MND_07
  transactionType: MT710
  branchCd: HN
  channel: T24
  isCallBack: N
Body: Dien MT710 dung chuan SWIFT
Field bi THIEU: :27: (Sequence of Total (thứ tự / tổng số điện))
Format yeu cau: Định dạng số/số (ví dụ: 1/1)
Vi du: Dien MT710 hop le nhung KHONG co tag :27:</t>
  </si>
  <si>
    <t>MT710 – Field :27: null/rong (Sequence of Total (thứ tự / tổng số điện)) → errorCode=03</t>
  </si>
  <si>
    <t>Auth hop le;
Body MT710 co tag :27: nhung gia tri null/empty
Format yeu cau: Định dạng số/số (ví dụ: 1/1)
Cac field mandatory khac hop le</t>
  </si>
  <si>
    <t>1. Chuan bi body dien MT710 dung chuan SWIFT
2. Giu tag :27: nhung de gia tri RONG/NULL
   (cac field mandatory khac van hop le)
3. Gui POST request voi transactionType=MT710
4. Verify: HTTP 200, result=ERROR, errorCode=03</t>
  </si>
  <si>
    <t>Headers:
Authorization: Basic a3ljYWRtbjpwYXNzd29yZDM=
Content-Type: application/json
Params:
  transactionId: TF_AML_MT710_MND_08
  requestId:     REQ_AML_MT710_MND_08
  transactionType: MT710
  branchCd: HN
  channel: T24
  isCallBack: N
Body: Dien MT710 dung chuan SWIFT
Field NULL/RONG: :27: (Sequence of Total (thứ tự / tổng số điện))
Format yeu cau: Định dạng số/số (ví dụ: 1/1)
Vi du: Tag :27: ton tai nhung gia tri = null/empty
       Vi du: :27: (khong co gia tri sau dau :)</t>
  </si>
  <si>
    <t>MT710 – Thieu field :31C: (Date of Issue (ngày phát hành)) → errorCode=03</t>
  </si>
  <si>
    <t>Auth hop le;
Body MT710 KHONG co tag :31C:
Format yeu cau: 6 chữ số – định dạng ngày YYMMDD
Cac field mandatory khac day du</t>
  </si>
  <si>
    <t>1. Chuan bi body dien MT710 dung chuan SWIFT
2. XOA tag :31C: khoi body dien
   (cac field mandatory khac van giu nguyen)
3. Gui POST request voi transactionType=MT710
4. Verify: HTTP 200, result=ERROR, errorCode=03</t>
  </si>
  <si>
    <t>Headers:
Authorization: Basic a3ljYWRtbjpwYXNzd29yZDM=
Content-Type: application/json
Params:
  transactionId: TF_AML_MT710_MND_09
  requestId:     REQ_AML_MT710_MND_09
  transactionType: MT710
  branchCd: HN
  channel: T24
  isCallBack: N
Body: Dien MT710 dung chuan SWIFT
Field bi THIEU: :31C: (Date of Issue (ngày phát hành))
Format yeu cau: 6 chữ số – định dạng ngày YYMMDD
Vi du: Dien MT710 hop le nhung KHONG co tag :31C:</t>
  </si>
  <si>
    <t>MT710 – Field :31C: null/rong (Date of Issue (ngày phát hành)) → errorCode=03</t>
  </si>
  <si>
    <t>Auth hop le;
Body MT710 co tag :31C: nhung gia tri null/empty
Format yeu cau: 6 chữ số – định dạng ngày YYMMDD
Cac field mandatory khac hop le</t>
  </si>
  <si>
    <t>1. Chuan bi body dien MT710 dung chuan SWIFT
2. Giu tag :31C: nhung de gia tri RONG/NULL
   (cac field mandatory khac van hop le)
3. Gui POST request voi transactionType=MT710
4. Verify: HTTP 200, result=ERROR, errorCode=03</t>
  </si>
  <si>
    <t>Headers:
Authorization: Basic a3ljYWRtbjpwYXNzd29yZDM=
Content-Type: application/json
Params:
  transactionId: TF_AML_MT710_MND_10
  requestId:     REQ_AML_MT710_MND_10
  transactionType: MT710
  branchCd: HN
  channel: T24
  isCallBack: N
Body: Dien MT710 dung chuan SWIFT
Field NULL/RONG: :31C: (Date of Issue (ngày phát hành))
Format yeu cau: 6 chữ số – định dạng ngày YYMMDD
Vi du: Tag :31C: ton tai nhung gia tri = null/empty
       Vi du: :31C: (khong co gia tri sau dau :)</t>
  </si>
  <si>
    <t>MT710 – Thieu field :31D: (Date and Place of Expiry (ngày và nơi hết hạn)) → errorCode=03</t>
  </si>
  <si>
    <t>Auth hop le;
Body MT710 KHONG co tag :31D:
Format yeu cau: 6 chữ số ngày + tối đa 29 ký tự địa điểm
Cac field mandatory khac day du</t>
  </si>
  <si>
    <t>1. Chuan bi body dien MT710 dung chuan SWIFT
2. XOA tag :31D: khoi body dien
   (cac field mandatory khac van giu nguyen)
3. Gui POST request voi transactionType=MT710
4. Verify: HTTP 200, result=ERROR, errorCode=03</t>
  </si>
  <si>
    <t>Headers:
Authorization: Basic a3ljYWRtbjpwYXNzd29yZDM=
Content-Type: application/json
Params:
  transactionId: TF_AML_MT710_MND_11
  requestId:     REQ_AML_MT710_MND_11
  transactionType: MT710
  branchCd: HN
  channel: T24
  isCallBack: N
Body: Dien MT710 dung chuan SWIFT
Field bi THIEU: :31D: (Date and Place of Expiry (ngày và nơi hết hạn))
Format yeu cau: 6 chữ số ngày + tối đa 29 ký tự địa điểm
Vi du: Dien MT710 hop le nhung KHONG co tag :31D:</t>
  </si>
  <si>
    <t>MT710 – Field :31D: null/rong (Date and Place of Expiry (ngày và nơi hết hạn)) → errorCode=03</t>
  </si>
  <si>
    <t>Auth hop le;
Body MT710 co tag :31D: nhung gia tri null/empty
Format yeu cau: 6 chữ số ngày + tối đa 29 ký tự địa điểm
Cac field mandatory khac hop le</t>
  </si>
  <si>
    <t>1. Chuan bi body dien MT710 dung chuan SWIFT
2. Giu tag :31D: nhung de gia tri RONG/NULL
   (cac field mandatory khac van hop le)
3. Gui POST request voi transactionType=MT710
4. Verify: HTTP 200, result=ERROR, errorCode=03</t>
  </si>
  <si>
    <t>Headers:
Authorization: Basic a3ljYWRtbjpwYXNzd29yZDM=
Content-Type: application/json
Params:
  transactionId: TF_AML_MT710_MND_12
  requestId:     REQ_AML_MT710_MND_12
  transactionType: MT710
  branchCd: HN
  channel: T24
  isCallBack: N
Body: Dien MT710 dung chuan SWIFT
Field NULL/RONG: :31D: (Date and Place of Expiry (ngày và nơi hết hạn))
Format yeu cau: 6 chữ số ngày + tối đa 29 ký tự địa điểm
Vi du: Tag :31D: ton tai nhung gia tri = null/empty
       Vi du: :31D: (khong co gia tri sau dau :)</t>
  </si>
  <si>
    <t>MT710 – Thieu field :32B: (Currency Code, Amount (mã tiền tệ và số tiền)) → errorCode=03</t>
  </si>
  <si>
    <t>Auth hop le;
Body MT710 KHONG co tag :32B:
Format yeu cau: 3 ký tự mã tiền tệ ISO + tối đa 15 chữ số
Cac field mandatory khac day du</t>
  </si>
  <si>
    <t>1. Chuan bi body dien MT710 dung chuan SWIFT
2. XOA tag :32B: khoi body dien
   (cac field mandatory khac van giu nguyen)
3. Gui POST request voi transactionType=MT710
4. Verify: HTTP 200, result=ERROR, errorCode=03</t>
  </si>
  <si>
    <t>Headers:
Authorization: Basic a3ljYWRtbjpwYXNzd29yZDM=
Content-Type: application/json
Params:
  transactionId: TF_AML_MT710_MND_13
  requestId:     REQ_AML_MT710_MND_13
  transactionType: MT710
  branchCd: HN
  channel: T24
  isCallBack: N
Body: Dien MT710 dung chuan SWIFT
Field bi THIEU: :32B: (Currency Code, Amount (mã tiền tệ và số tiền))
Format yeu cau: 3 ký tự mã tiền tệ ISO + tối đa 15 chữ số
Vi du: Dien MT710 hop le nhung KHONG co tag :32B:</t>
  </si>
  <si>
    <t>AML_MT710_MND_14</t>
  </si>
  <si>
    <t>MT710 – Field :32B: null/rong (Currency Code, Amount (mã tiền tệ và số tiền)) → errorCode=03</t>
  </si>
  <si>
    <t>Auth hop le;
Body MT710 co tag :32B: nhung gia tri null/empty
Format yeu cau: 3 ký tự mã tiền tệ ISO + tối đa 15 chữ số
Cac field mandatory khac hop le</t>
  </si>
  <si>
    <t>1. Chuan bi body dien MT710 dung chuan SWIFT
2. Giu tag :32B: nhung de gia tri RONG/NULL
   (cac field mandatory khac van hop le)
3. Gui POST request voi transactionType=MT710
4. Verify: HTTP 200, result=ERROR, errorCode=03</t>
  </si>
  <si>
    <t>Headers:
Authorization: Basic a3ljYWRtbjpwYXNzd29yZDM=
Content-Type: application/json
Params:
  transactionId: TF_AML_MT710_MND_14
  requestId:     REQ_AML_MT710_MND_14
  transactionType: MT710
  branchCd: HN
  channel: T24
  isCallBack: N
Body: Dien MT710 dung chuan SWIFT
Field NULL/RONG: :32B: (Currency Code, Amount (mã tiền tệ và số tiền))
Format yeu cau: 3 ký tự mã tiền tệ ISO + tối đa 15 chữ số
Vi du: Tag :32B: ton tai nhung gia tri = null/empty
       Vi du: :32B: (khong co gia tri sau dau :)</t>
  </si>
  <si>
    <t>AML_MT710_MND_15</t>
  </si>
  <si>
    <t>MT710 – Thieu field :40B: (Form of Documentary Credit – loại B) → errorCode=03</t>
  </si>
  <si>
    <t>Auth hop le;
Body MT710 KHONG co tag :40B:
Format yeu cau: Xem SWIFT standard (format phụ thuộc subfield)
Cac field mandatory khac day du</t>
  </si>
  <si>
    <t>1. Chuan bi body dien MT710 dung chuan SWIFT
2. XOA tag :40B: khoi body dien
   (cac field mandatory khac van giu nguyen)
3. Gui POST request voi transactionType=MT710
4. Verify: HTTP 200, result=ERROR, errorCode=03</t>
  </si>
  <si>
    <t>Headers:
Authorization: Basic a3ljYWRtbjpwYXNzd29yZDM=
Content-Type: application/json
Params:
  transactionId: TF_AML_MT710_MND_15
  requestId:     REQ_AML_MT710_MND_15
  transactionType: MT710
  branchCd: HN
  channel: T24
  isCallBack: N
Body: Dien MT710 dung chuan SWIFT
Field bi THIEU: :40B: (Form of Documentary Credit – loại B)
Format yeu cau: Xem SWIFT standard (format phụ thuộc subfield)
Vi du: Dien MT710 hop le nhung KHONG co tag :40B:</t>
  </si>
  <si>
    <t>AML_MT710_MND_16</t>
  </si>
  <si>
    <t>MT710 – Field :40B: null/rong (Form of Documentary Credit – loại B) → errorCode=03</t>
  </si>
  <si>
    <t>Auth hop le;
Body MT710 co tag :40B: nhung gia tri null/empty
Format yeu cau: Xem SWIFT standard (format phụ thuộc subfield)
Cac field mandatory khac hop le</t>
  </si>
  <si>
    <t>1. Chuan bi body dien MT710 dung chuan SWIFT
2. Giu tag :40B: nhung de gia tri RONG/NULL
   (cac field mandatory khac van hop le)
3. Gui POST request voi transactionType=MT710
4. Verify: HTTP 200, result=ERROR, errorCode=03</t>
  </si>
  <si>
    <t>Headers:
Authorization: Basic a3ljYWRtbjpwYXNzd29yZDM=
Content-Type: application/json
Params:
  transactionId: TF_AML_MT710_MND_16
  requestId:     REQ_AML_MT710_MND_16
  transactionType: MT710
  branchCd: HN
  channel: T24
  isCallBack: N
Body: Dien MT710 dung chuan SWIFT
Field NULL/RONG: :40B: (Form of Documentary Credit – loại B)
Format yeu cau: Xem SWIFT standard (format phụ thuộc subfield)
Vi du: Tag :40B: ton tai nhung gia tri = null/empty
       Vi du: :40B: (khong co gia tri sau dau :)</t>
  </si>
  <si>
    <t>AML_MT710_MND_17</t>
  </si>
  <si>
    <t>MT710 – Thieu field :40E: (Applicable Rules (quy tắc áp dụng)) → errorCode=03</t>
  </si>
  <si>
    <t>Auth hop le;
Body MT710 KHONG co tag :40E:
Format yeu cau: Tối đa 30 ký tự [/35 ký tự tùy chọn]
Cac field mandatory khac day du</t>
  </si>
  <si>
    <t>1. Chuan bi body dien MT710 dung chuan SWIFT
2. XOA tag :40E: khoi body dien
   (cac field mandatory khac van giu nguyen)
3. Gui POST request voi transactionType=MT710
4. Verify: HTTP 200, result=ERROR, errorCode=03</t>
  </si>
  <si>
    <t>Headers:
Authorization: Basic a3ljYWRtbjpwYXNzd29yZDM=
Content-Type: application/json
Params:
  transactionId: TF_AML_MT710_MND_17
  requestId:     REQ_AML_MT710_MND_17
  transactionType: MT710
  branchCd: HN
  channel: T24
  isCallBack: N
Body: Dien MT710 dung chuan SWIFT
Field bi THIEU: :40E: (Applicable Rules (quy tắc áp dụng))
Format yeu cau: Tối đa 30 ký tự [/35 ký tự tùy chọn]
Vi du: Dien MT710 hop le nhung KHONG co tag :40E:</t>
  </si>
  <si>
    <t>AML_MT710_MND_18</t>
  </si>
  <si>
    <t>MT710 – Field :40E: null/rong (Applicable Rules (quy tắc áp dụng)) → errorCode=03</t>
  </si>
  <si>
    <t>Auth hop le;
Body MT710 co tag :40E: nhung gia tri null/empty
Format yeu cau: Tối đa 30 ký tự [/35 ký tự tùy chọn]
Cac field mandatory khac hop le</t>
  </si>
  <si>
    <t>1. Chuan bi body dien MT710 dung chuan SWIFT
2. Giu tag :40E: nhung de gia tri RONG/NULL
   (cac field mandatory khac van hop le)
3. Gui POST request voi transactionType=MT710
4. Verify: HTTP 200, result=ERROR, errorCode=03</t>
  </si>
  <si>
    <t>Headers:
Authorization: Basic a3ljYWRtbjpwYXNzd29yZDM=
Content-Type: application/json
Params:
  transactionId: TF_AML_MT710_MND_18
  requestId:     REQ_AML_MT710_MND_18
  transactionType: MT710
  branchCd: HN
  channel: T24
  isCallBack: N
Body: Dien MT710 dung chuan SWIFT
Field NULL/RONG: :40E: (Applicable Rules (quy tắc áp dụng))
Format yeu cau: Tối đa 30 ký tự [/35 ký tự tùy chọn]
Vi du: Tag :40E: ton tai nhung gia tri = null/empty
       Vi du: :40E: (khong co gia tri sau dau :)</t>
  </si>
  <si>
    <t>AML_MT710_MND_19</t>
  </si>
  <si>
    <t>MT710 – Thieu field :41A: (Available With... By... (ngân hàng &amp; phương thức thanh toán - loại A)) → errorCode=03</t>
  </si>
  <si>
    <t>Auth hop le;
Body MT710 KHONG co tag :41A:
Format yeu cau: Xem SWIFT standard (format phụ thuộc subfield)
Cac field mandatory khac day du</t>
  </si>
  <si>
    <t>1. Chuan bi body dien MT710 dung chuan SWIFT
2. XOA tag :41A: khoi body dien
   (cac field mandatory khac van giu nguyen)
3. Gui POST request voi transactionType=MT710
4. Verify: HTTP 200, result=ERROR, errorCode=03</t>
  </si>
  <si>
    <t>Headers:
Authorization: Basic a3ljYWRtbjpwYXNzd29yZDM=
Content-Type: application/json
Params:
  transactionId: TF_AML_MT710_MND_19
  requestId:     REQ_AML_MT710_MND_19
  transactionType: MT710
  branchCd: HN
  channel: T24
  isCallBack: N
Body: Dien MT710 dung chuan SWIFT
Field bi THIEU: :41A: (Available With... By... (ngân hàng &amp; phương thức thanh toán - loại A))
Format yeu cau: Xem SWIFT standard (format phụ thuộc subfield)
Vi du: Dien MT710 hop le nhung KHONG co tag :41A:</t>
  </si>
  <si>
    <t>AML_MT710_MND_20</t>
  </si>
  <si>
    <t>MT710 – Field :41A: null/rong (Available With... By... (ngân hàng &amp; phương thức thanh toán - loại A)) → errorCode=03</t>
  </si>
  <si>
    <t>Auth hop le;
Body MT710 co tag :41A: nhung gia tri null/empty
Format yeu cau: Xem SWIFT standard (format phụ thuộc subfield)
Cac field mandatory khac hop le</t>
  </si>
  <si>
    <t>1. Chuan bi body dien MT710 dung chuan SWIFT
2. Giu tag :41A: nhung de gia tri RONG/NULL
   (cac field mandatory khac van hop le)
3. Gui POST request voi transactionType=MT710
4. Verify: HTTP 200, result=ERROR, errorCode=03</t>
  </si>
  <si>
    <t>Headers:
Authorization: Basic a3ljYWRtbjpwYXNzd29yZDM=
Content-Type: application/json
Params:
  transactionId: TF_AML_MT710_MND_20
  requestId:     REQ_AML_MT710_MND_20
  transactionType: MT710
  branchCd: HN
  channel: T24
  isCallBack: N
Body: Dien MT710 dung chuan SWIFT
Field NULL/RONG: :41A: (Available With... By... (ngân hàng &amp; phương thức thanh toán - loại A))
Format yeu cau: Xem SWIFT standard (format phụ thuộc subfield)
Vi du: Tag :41A: ton tai nhung gia tri = null/empty
       Vi du: :41A: (khong co gia tri sau dau :)</t>
  </si>
  <si>
    <t>AML_MT710_MND_21</t>
  </si>
  <si>
    <t>MT710 – Thieu field :41D: (Available With... By... (ngân hàng &amp; phương thức thanh toán - loại D)) → errorCode=03</t>
  </si>
  <si>
    <t>Auth hop le;
Body MT710 KHONG co tag :41D:
Format yeu cau: Xem SWIFT standard (format phụ thuộc subfield)
Cac field mandatory khac day du</t>
  </si>
  <si>
    <t>1. Chuan bi body dien MT710 dung chuan SWIFT
2. XOA tag :41D: khoi body dien
   (cac field mandatory khac van giu nguyen)
3. Gui POST request voi transactionType=MT710
4. Verify: HTTP 200, result=ERROR, errorCode=03</t>
  </si>
  <si>
    <t>Headers:
Authorization: Basic a3ljYWRtbjpwYXNzd29yZDM=
Content-Type: application/json
Params:
  transactionId: TF_AML_MT710_MND_21
  requestId:     REQ_AML_MT710_MND_21
  transactionType: MT710
  branchCd: HN
  channel: T24
  isCallBack: N
Body: Dien MT710 dung chuan SWIFT
Field bi THIEU: :41D: (Available With... By... (ngân hàng &amp; phương thức thanh toán - loại D))
Format yeu cau: Xem SWIFT standard (format phụ thuộc subfield)
Vi du: Dien MT710 hop le nhung KHONG co tag :41D:</t>
  </si>
  <si>
    <t>AML_MT710_MND_22</t>
  </si>
  <si>
    <t>MT710 – Field :41D: null/rong (Available With... By... (ngân hàng &amp; phương thức thanh toán - loại D)) → errorCode=03</t>
  </si>
  <si>
    <t>Auth hop le;
Body MT710 co tag :41D: nhung gia tri null/empty
Format yeu cau: Xem SWIFT standard (format phụ thuộc subfield)
Cac field mandatory khac hop le</t>
  </si>
  <si>
    <t>1. Chuan bi body dien MT710 dung chuan SWIFT
2. Giu tag :41D: nhung de gia tri RONG/NULL
   (cac field mandatory khac van hop le)
3. Gui POST request voi transactionType=MT710
4. Verify: HTTP 200, result=ERROR, errorCode=03</t>
  </si>
  <si>
    <t>Headers:
Authorization: Basic a3ljYWRtbjpwYXNzd29yZDM=
Content-Type: application/json
Params:
  transactionId: TF_AML_MT710_MND_22
  requestId:     REQ_AML_MT710_MND_22
  transactionType: MT710
  branchCd: HN
  channel: T24
  isCallBack: N
Body: Dien MT710 dung chuan SWIFT
Field NULL/RONG: :41D: (Available With... By... (ngân hàng &amp; phương thức thanh toán - loại D))
Format yeu cau: Xem SWIFT standard (format phụ thuộc subfield)
Vi du: Tag :41D: ton tai nhung gia tri = null/empty
       Vi du: :41D: (khong co gia tri sau dau :)</t>
  </si>
  <si>
    <t>AML_MT710_MND_23</t>
  </si>
  <si>
    <t>MT710 – Thieu field :49: (Confirmation Instructions (hướng dẫn xác nhận)) → errorCode=03</t>
  </si>
  <si>
    <t>Auth hop le;
Body MT710 KHONG co tag :49:
Format yeu cau: Đúng 7 ký tự
Cac field mandatory khac day du</t>
  </si>
  <si>
    <t>1. Chuan bi body dien MT710 dung chuan SWIFT
2. XOA tag :49: khoi body dien
   (cac field mandatory khac van giu nguyen)
3. Gui POST request voi transactionType=MT710
4. Verify: HTTP 200, result=ERROR, errorCode=03</t>
  </si>
  <si>
    <t>Headers:
Authorization: Basic a3ljYWRtbjpwYXNzd29yZDM=
Content-Type: application/json
Params:
  transactionId: TF_AML_MT710_MND_23
  requestId:     REQ_AML_MT710_MND_23
  transactionType: MT710
  branchCd: HN
  channel: T24
  isCallBack: N
Body: Dien MT710 dung chuan SWIFT
Field bi THIEU: :49: (Confirmation Instructions (hướng dẫn xác nhận))
Format yeu cau: Đúng 7 ký tự
Vi du: Dien MT710 hop le nhung KHONG co tag :49:</t>
  </si>
  <si>
    <t>AML_MT710_MND_24</t>
  </si>
  <si>
    <t>MT710 – Field :49: null/rong (Confirmation Instructions (hướng dẫn xác nhận)) → errorCode=03</t>
  </si>
  <si>
    <t>Auth hop le;
Body MT710 co tag :49: nhung gia tri null/empty
Format yeu cau: Đúng 7 ký tự
Cac field mandatory khac hop le</t>
  </si>
  <si>
    <t>1. Chuan bi body dien MT710 dung chuan SWIFT
2. Giu tag :49: nhung de gia tri RONG/NULL
   (cac field mandatory khac van hop le)
3. Gui POST request voi transactionType=MT710
4. Verify: HTTP 200, result=ERROR, errorCode=03</t>
  </si>
  <si>
    <t>Headers:
Authorization: Basic a3ljYWRtbjpwYXNzd29yZDM=
Content-Type: application/json
Params:
  transactionId: TF_AML_MT710_MND_24
  requestId:     REQ_AML_MT710_MND_24
  transactionType: MT710
  branchCd: HN
  channel: T24
  isCallBack: N
Body: Dien MT710 dung chuan SWIFT
Field NULL/RONG: :49: (Confirmation Instructions (hướng dẫn xác nhận))
Format yeu cau: Đúng 7 ký tự
Vi du: Tag :49: ton tai nhung gia tri = null/empty
       Vi du: :49: (khong co gia tri sau dau :)</t>
  </si>
  <si>
    <t>AML_MT710_MND_25</t>
  </si>
  <si>
    <t>MT710 – Thieu field :50: (Applicant (người yêu cầu mở L/C / người đề nghị)) → errorCode=03</t>
  </si>
  <si>
    <t>Auth hop le;
Body MT710 KHONG co tag :50:
Format yeu cau: Tối đa 4 dòng × 35 ký tự
Cac field mandatory khac day du</t>
  </si>
  <si>
    <t>1. Chuan bi body dien MT710 dung chuan SWIFT
2. XOA tag :50: khoi body dien
   (cac field mandatory khac van giu nguyen)
3. Gui POST request voi transactionType=MT710
4. Verify: HTTP 200, result=ERROR, errorCode=03</t>
  </si>
  <si>
    <t>Headers:
Authorization: Basic a3ljYWRtbjpwYXNzd29yZDM=
Content-Type: application/json
Params:
  transactionId: TF_AML_MT710_MND_25
  requestId:     REQ_AML_MT710_MND_25
  transactionType: MT710
  branchCd: HN
  channel: T24
  isCallBack: N
Body: Dien MT710 dung chuan SWIFT
Field bi THIEU: :50: (Applicant (người yêu cầu mở L/C / người đề nghị))
Format yeu cau: Tối đa 4 dòng × 35 ký tự
Vi du: Dien MT710 hop le nhung KHONG co tag :50:</t>
  </si>
  <si>
    <t>AML_MT710_MND_26</t>
  </si>
  <si>
    <t>MT710 – Field :50: null/rong (Applicant (người yêu cầu mở L/C / người đề nghị)) → errorCode=03</t>
  </si>
  <si>
    <t>Auth hop le;
Body MT710 co tag :50: nhung gia tri null/empty
Format yeu cau: Tối đa 4 dòng × 35 ký tự
Cac field mandatory khac hop le</t>
  </si>
  <si>
    <t>1. Chuan bi body dien MT710 dung chuan SWIFT
2. Giu tag :50: nhung de gia tri RONG/NULL
   (cac field mandatory khac van hop le)
3. Gui POST request voi transactionType=MT710
4. Verify: HTTP 200, result=ERROR, errorCode=03</t>
  </si>
  <si>
    <t>Headers:
Authorization: Basic a3ljYWRtbjpwYXNzd29yZDM=
Content-Type: application/json
Params:
  transactionId: TF_AML_MT710_MND_26
  requestId:     REQ_AML_MT710_MND_26
  transactionType: MT710
  branchCd: HN
  channel: T24
  isCallBack: N
Body: Dien MT710 dung chuan SWIFT
Field NULL/RONG: :50: (Applicant (người yêu cầu mở L/C / người đề nghị))
Format yeu cau: Tối đa 4 dòng × 35 ký tự
Vi du: Tag :50: ton tai nhung gia tri = null/empty
       Vi du: :50: (khong co gia tri sau dau :)</t>
  </si>
  <si>
    <t>AML_MT710_MND_27</t>
  </si>
  <si>
    <t>MT710 – Thieu field :59: (Beneficiary (người thụ hưởng)) → errorCode=03</t>
  </si>
  <si>
    <t>Auth hop le;
Body MT710 KHONG co tag :59:
Format yeu cau: Xem SWIFT standard (format phụ thuộc subfield)
Cac field mandatory khac day du</t>
  </si>
  <si>
    <t>1. Chuan bi body dien MT710 dung chuan SWIFT
2. XOA tag :59: khoi body dien
   (cac field mandatory khac van giu nguyen)
3. Gui POST request voi transactionType=MT710
4. Verify: HTTP 200, result=ERROR, errorCode=03</t>
  </si>
  <si>
    <t>Headers:
Authorization: Basic a3ljYWRtbjpwYXNzd29yZDM=
Content-Type: application/json
Params:
  transactionId: TF_AML_MT710_MND_27
  requestId:     REQ_AML_MT710_MND_27
  transactionType: MT710
  branchCd: HN
  channel: T24
  isCallBack: N
Body: Dien MT710 dung chuan SWIFT
Field bi THIEU: :59: (Beneficiary (người thụ hưởng))
Format yeu cau: Xem SWIFT standard (format phụ thuộc subfield)
Vi du: Dien MT710 hop le nhung KHONG co tag :59:</t>
  </si>
  <si>
    <t>AML_MT710_MND_28</t>
  </si>
  <si>
    <t>MT710 – Field :59: null/rong (Beneficiary (người thụ hưởng)) → errorCode=03</t>
  </si>
  <si>
    <t>Auth hop le;
Body MT710 co tag :59: nhung gia tri null/empty
Format yeu cau: Xem SWIFT standard (format phụ thuộc subfield)
Cac field mandatory khac hop le</t>
  </si>
  <si>
    <t>1. Chuan bi body dien MT710 dung chuan SWIFT
2. Giu tag :59: nhung de gia tri RONG/NULL
   (cac field mandatory khac van hop le)
3. Gui POST request voi transactionType=MT710
4. Verify: HTTP 200, result=ERROR, errorCode=03</t>
  </si>
  <si>
    <t>Headers:
Authorization: Basic a3ljYWRtbjpwYXNzd29yZDM=
Content-Type: application/json
Params:
  transactionId: TF_AML_MT710_MND_28
  requestId:     REQ_AML_MT710_MND_28
  transactionType: MT710
  branchCd: HN
  channel: T24
  isCallBack: N
Body: Dien MT710 dung chuan SWIFT
Field NULL/RONG: :59: (Beneficiary (người thụ hưởng))
Format yeu cau: Xem SWIFT standard (format phụ thuộc subfield)
Vi du: Tag :59: ton tai nhung gia tri = null/empty
       Vi du: :59: (khong co gia tri sau dau :)</t>
  </si>
  <si>
    <t xml:space="preserve">    AML_MT711_MND  Kiem tra field mandatory cho dien MT711 (3 field: :20:, :21:, :27:)</t>
  </si>
  <si>
    <t>MT711 – Gui dien hop le day du 3 field mandatory (baseline)</t>
  </si>
  <si>
    <t>Auth hop le;
Body dien MT711 co du 3 field mandatory:
:20:, :21:, :27:</t>
  </si>
  <si>
    <t>1. Chuan bi body dien MT711 day du chuan SWIFT
   Co du tat ca 3 field mandatory:
   :20:
   :21:
   :27:
2. Gui POST request voi transactionType=MT711
3. Verify: HTTP 200, errorCode=00
4. Day la baseline – dung de so sanh voi cac TC loi</t>
  </si>
  <si>
    <t>Headers:
Authorization: Basic a3ljYWRtbjpwYXNzd29yZDM=
Content-Type: application/json
Params:
  transactionId: TF_AML_MT711_MND_01
  requestId:     REQ_AML_MT711_MND_01
  transactionType: MT711
  branchCd: HN
  channel: T24
  isCallBack: N
Body: Dien MT711 theo chuan SWIFT
Co du 3 field mandatory:
:20:, :21:, :27:</t>
  </si>
  <si>
    <t>MT711 – Thieu tat ca 3 field mandatory → errorCode=03</t>
  </si>
  <si>
    <t>Auth hop le;
Body dien MT711 bi xoa toan bo field mandatory</t>
  </si>
  <si>
    <t>1. Chuan bi body dien MT711 dung chuan SWIFT
2. Xoa toan bo 3 field mandatory: :20:, :21:, :27:
3. Gui POST request voi transactionType=MT711
4. Verify: HTTP 200, result=ERROR, errorCode=03</t>
  </si>
  <si>
    <t>Headers:
Authorization: Basic a3ljYWRtbjpwYXNzd29yZDM=
Content-Type: application/json
Params:
  transactionId: TF_AML_MT711_MND_02
  requestId:     REQ_AML_MT711_MND_02
  transactionType: MT711
  branchCd: HN
  channel: T24
  isCallBack: N
Body: Dien MT711 theo chuan SWIFT
DA XOA toan bo 3 field mandatory:
:20:, :21:, :27:</t>
  </si>
  <si>
    <t>MT711 – Thieu field :20: (Transaction Reference Number (mã tham chiếu giao dịch)) → errorCode=03</t>
  </si>
  <si>
    <t>Auth hop le;
Body MT711 KHONG co tag :20:
Format yeu cau: Tối đa 16 ký tự alphanumeric
Cac field mandatory khac day du</t>
  </si>
  <si>
    <t>1. Chuan bi body dien MT711 dung chuan SWIFT
2. XOA tag :20: khoi body dien
   (cac field mandatory khac van giu nguyen)
3. Gui POST request voi transactionType=MT711
4. Verify: HTTP 200, result=ERROR, errorCode=03</t>
  </si>
  <si>
    <t>Headers:
Authorization: Basic a3ljYWRtbjpwYXNzd29yZDM=
Content-Type: application/json
Params:
  transactionId: TF_AML_MT711_MND_03
  requestId:     REQ_AML_MT711_MND_03
  transactionType: MT711
  branchCd: HN
  channel: T24
  isCallBack: N
Body: Dien MT711 dung chuan SWIFT
Field bi THIEU: :20: (Transaction Reference Number (mã tham chiếu giao dịch))
Format yeu cau: Tối đa 16 ký tự alphanumeric
Vi du: Dien MT711 hop le nhung KHONG co tag :20:</t>
  </si>
  <si>
    <t>AML_MT711_MND_04</t>
  </si>
  <si>
    <t>MT711 – Field :20: null/rong (Transaction Reference Number (mã tham chiếu giao dịch)) → errorCode=03</t>
  </si>
  <si>
    <t>Auth hop le;
Body MT711 co tag :20: nhung gia tri null/empty
Format yeu cau: Tối đa 16 ký tự alphanumeric
Cac field mandatory khac hop le</t>
  </si>
  <si>
    <t>1. Chuan bi body dien MT711 dung chuan SWIFT
2. Giu tag :20: nhung de gia tri RONG/NULL
   (cac field mandatory khac van hop le)
3. Gui POST request voi transactionType=MT711
4. Verify: HTTP 200, result=ERROR, errorCode=03</t>
  </si>
  <si>
    <t>Headers:
Authorization: Basic a3ljYWRtbjpwYXNzd29yZDM=
Content-Type: application/json
Params:
  transactionId: TF_AML_MT711_MND_04
  requestId:     REQ_AML_MT711_MND_04
  transactionType: MT711
  branchCd: HN
  channel: T24
  isCallBack: N
Body: Dien MT711 dung chuan SWIFT
Field NULL/RONG: :20: (Transaction Reference Number (mã tham chiếu giao dịch))
Format yeu cau: Tối đa 16 ký tự alphanumeric
Vi du: Tag :20: ton tai nhung gia tri = null/empty
       Vi du: :20: (khong co gia tri sau dau :)</t>
  </si>
  <si>
    <t>AML_MT711_MND_05</t>
  </si>
  <si>
    <t>MT711 – Thieu field :21: (Related Reference (tham chiếu liên quan)) → errorCode=03</t>
  </si>
  <si>
    <t>Auth hop le;
Body MT711 KHONG co tag :21:
Format yeu cau: Tối đa 16 ký tự alphanumeric
Cac field mandatory khac day du</t>
  </si>
  <si>
    <t>1. Chuan bi body dien MT711 dung chuan SWIFT
2. XOA tag :21: khoi body dien
   (cac field mandatory khac van giu nguyen)
3. Gui POST request voi transactionType=MT711
4. Verify: HTTP 200, result=ERROR, errorCode=03</t>
  </si>
  <si>
    <t>Headers:
Authorization: Basic a3ljYWRtbjpwYXNzd29yZDM=
Content-Type: application/json
Params:
  transactionId: TF_AML_MT711_MND_05
  requestId:     REQ_AML_MT711_MND_05
  transactionType: MT711
  branchCd: HN
  channel: T24
  isCallBack: N
Body: Dien MT711 dung chuan SWIFT
Field bi THIEU: :21: (Related Reference (tham chiếu liên quan))
Format yeu cau: Tối đa 16 ký tự alphanumeric
Vi du: Dien MT711 hop le nhung KHONG co tag :21:</t>
  </si>
  <si>
    <t>AML_MT711_MND_06</t>
  </si>
  <si>
    <t>MT711 – Field :21: null/rong (Related Reference (tham chiếu liên quan)) → errorCode=03</t>
  </si>
  <si>
    <t>Auth hop le;
Body MT711 co tag :21: nhung gia tri null/empty
Format yeu cau: Tối đa 16 ký tự alphanumeric
Cac field mandatory khac hop le</t>
  </si>
  <si>
    <t>1. Chuan bi body dien MT711 dung chuan SWIFT
2. Giu tag :21: nhung de gia tri RONG/NULL
   (cac field mandatory khac van hop le)
3. Gui POST request voi transactionType=MT711
4. Verify: HTTP 200, result=ERROR, errorCode=03</t>
  </si>
  <si>
    <t>Headers:
Authorization: Basic a3ljYWRtbjpwYXNzd29yZDM=
Content-Type: application/json
Params:
  transactionId: TF_AML_MT711_MND_06
  requestId:     REQ_AML_MT711_MND_06
  transactionType: MT711
  branchCd: HN
  channel: T24
  isCallBack: N
Body: Dien MT711 dung chuan SWIFT
Field NULL/RONG: :21: (Related Reference (tham chiếu liên quan))
Format yeu cau: Tối đa 16 ký tự alphanumeric
Vi du: Tag :21: ton tai nhung gia tri = null/empty
       Vi du: :21: (khong co gia tri sau dau :)</t>
  </si>
  <si>
    <t>AML_MT711_MND_07</t>
  </si>
  <si>
    <t>MT711 – Thieu field :27: (Sequence of Total (thứ tự / tổng số điện)) → errorCode=03</t>
  </si>
  <si>
    <t>Auth hop le;
Body MT711 KHONG co tag :27:
Format yeu cau: Định dạng số/số (ví dụ: 1/1)
Cac field mandatory khac day du</t>
  </si>
  <si>
    <t>1. Chuan bi body dien MT711 dung chuan SWIFT
2. XOA tag :27: khoi body dien
   (cac field mandatory khac van giu nguyen)
3. Gui POST request voi transactionType=MT711
4. Verify: HTTP 200, result=ERROR, errorCode=03</t>
  </si>
  <si>
    <t>Headers:
Authorization: Basic a3ljYWRtbjpwYXNzd29yZDM=
Content-Type: application/json
Params:
  transactionId: TF_AML_MT711_MND_07
  requestId:     REQ_AML_MT711_MND_07
  transactionType: MT711
  branchCd: HN
  channel: T24
  isCallBack: N
Body: Dien MT711 dung chuan SWIFT
Field bi THIEU: :27: (Sequence of Total (thứ tự / tổng số điện))
Format yeu cau: Định dạng số/số (ví dụ: 1/1)
Vi du: Dien MT711 hop le nhung KHONG co tag :27:</t>
  </si>
  <si>
    <t>AML_MT711_MND_08</t>
  </si>
  <si>
    <t>MT711 – Field :27: null/rong (Sequence of Total (thứ tự / tổng số điện)) → errorCode=03</t>
  </si>
  <si>
    <t>Auth hop le;
Body MT711 co tag :27: nhung gia tri null/empty
Format yeu cau: Định dạng số/số (ví dụ: 1/1)
Cac field mandatory khac hop le</t>
  </si>
  <si>
    <t>1. Chuan bi body dien MT711 dung chuan SWIFT
2. Giu tag :27: nhung de gia tri RONG/NULL
   (cac field mandatory khac van hop le)
3. Gui POST request voi transactionType=MT711
4. Verify: HTTP 200, result=ERROR, errorCode=03</t>
  </si>
  <si>
    <t>Headers:
Authorization: Basic a3ljYWRtbjpwYXNzd29yZDM=
Content-Type: application/json
Params:
  transactionId: TF_AML_MT711_MND_08
  requestId:     REQ_AML_MT711_MND_08
  transactionType: MT711
  branchCd: HN
  channel: T24
  isCallBack: N
Body: Dien MT711 dung chuan SWIFT
Field NULL/RONG: :27: (Sequence of Total (thứ tự / tổng số điện))
Format yeu cau: Định dạng số/số (ví dụ: 1/1)
Vi du: Tag :27: ton tai nhung gia tri = null/empty
       Vi du: :27: (khong co gia tri sau dau :)</t>
  </si>
  <si>
    <t xml:space="preserve">    AML_MT720_MND  Kiem tra field mandatory cho dien MT720 (13 field: :20:, :21:, :27:, :31C:, :31D:, :32B:, :40B:, :40E:, :41A:, :41D:, :49:, :50:, :59:)</t>
  </si>
  <si>
    <t>MT720 – Gui dien hop le day du 13 field mandatory (baseline)</t>
  </si>
  <si>
    <t>Auth hop le;
Body dien MT720 co du 13 field mandatory:
:20:, :21:, :27:, :31C:, :31D:, :32B:, :40B:, :40E:, :41A:, :41D:, :49:, :50:, :59:</t>
  </si>
  <si>
    <t>1. Chuan bi body dien MT720 day du chuan SWIFT
   Co du tat ca 13 field mandatory:
   :20:
   :21:
   :27:
   :31C:
   :31D:
   :32B:
   :40B:
   :40E:
   :41A:
   :41D:
   :49:
   :50:
   :59:
2. Gui POST request voi transactionType=MT720
3. Verify: HTTP 200, errorCode=00
4. Day la baseline – dung de so sanh voi cac TC loi</t>
  </si>
  <si>
    <t>Headers:
Authorization: Basic a3ljYWRtbjpwYXNzd29yZDM=
Content-Type: application/json
Params:
  transactionId: TF_AML_MT720_MND_01
  requestId:     REQ_AML_MT720_MND_01
  transactionType: MT720
  branchCd: HN
  channel: T24
  isCallBack: N
Body: Dien MT720 theo chuan SWIFT
Co du 13 field mandatory:
:20:, :21:, :27:, :31C:, :31D:, :32B:, :40B:, :40E:, :41A:, :41D:, :49:, :50:, :59:</t>
  </si>
  <si>
    <t>MT720 – Thieu tat ca 13 field mandatory → errorCode=03</t>
  </si>
  <si>
    <t>Auth hop le;
Body dien MT720 bi xoa toan bo field mandatory</t>
  </si>
  <si>
    <t>1. Chuan bi body dien MT720 dung chuan SWIFT
2. Xoa toan bo 13 field mandatory: :20:, :21:, :27:, :31C:, :31D:, :32B:, :40B:, :40E:, :41A:, :41D:, :49:, :50:, :59:
3. Gui POST request voi transactionType=MT720
4. Verify: HTTP 200, result=ERROR, errorCode=03</t>
  </si>
  <si>
    <t>Headers:
Authorization: Basic a3ljYWRtbjpwYXNzd29yZDM=
Content-Type: application/json
Params:
  transactionId: TF_AML_MT720_MND_02
  requestId:     REQ_AML_MT720_MND_02
  transactionType: MT720
  branchCd: HN
  channel: T24
  isCallBack: N
Body: Dien MT720 theo chuan SWIFT
DA XOA toan bo 13 field mandatory:
:20:, :21:, :27:, :31C:, :31D:, :32B:, :40B:, :40E:, :41A:, :41D:, :49:, :50:, :59:</t>
  </si>
  <si>
    <t>MT720 – Thieu field :20: (Transaction Reference Number (mã tham chiếu giao dịch)) → errorCode=03</t>
  </si>
  <si>
    <t>Auth hop le;
Body MT720 KHONG co tag :20:
Format yeu cau: Tối đa 16 ký tự alphanumeric
Cac field mandatory khac day du</t>
  </si>
  <si>
    <t>1. Chuan bi body dien MT720 dung chuan SWIFT
2. XOA tag :20: khoi body dien
   (cac field mandatory khac van giu nguyen)
3. Gui POST request voi transactionType=MT720
4. Verify: HTTP 200, result=ERROR, errorCode=03</t>
  </si>
  <si>
    <t>Headers:
Authorization: Basic a3ljYWRtbjpwYXNzd29yZDM=
Content-Type: application/json
Params:
  transactionId: TF_AML_MT720_MND_03
  requestId:     REQ_AML_MT720_MND_03
  transactionType: MT720
  branchCd: HN
  channel: T24
  isCallBack: N
Body: Dien MT720 dung chuan SWIFT
Field bi THIEU: :20: (Transaction Reference Number (mã tham chiếu giao dịch))
Format yeu cau: Tối đa 16 ký tự alphanumeric
Vi du: Dien MT720 hop le nhung KHONG co tag :20:</t>
  </si>
  <si>
    <t>MT720 – Field :20: null/rong (Transaction Reference Number (mã tham chiếu giao dịch)) → errorCode=03</t>
  </si>
  <si>
    <t>Auth hop le;
Body MT720 co tag :20: nhung gia tri null/empty
Format yeu cau: Tối đa 16 ký tự alphanumeric
Cac field mandatory khac hop le</t>
  </si>
  <si>
    <t>1. Chuan bi body dien MT720 dung chuan SWIFT
2. Giu tag :20: nhung de gia tri RONG/NULL
   (cac field mandatory khac van hop le)
3. Gui POST request voi transactionType=MT720
4. Verify: HTTP 200, result=ERROR, errorCode=03</t>
  </si>
  <si>
    <t>Headers:
Authorization: Basic a3ljYWRtbjpwYXNzd29yZDM=
Content-Type: application/json
Params:
  transactionId: TF_AML_MT720_MND_04
  requestId:     REQ_AML_MT720_MND_04
  transactionType: MT720
  branchCd: HN
  channel: T24
  isCallBack: N
Body: Dien MT720 dung chuan SWIFT
Field NULL/RONG: :20: (Transaction Reference Number (mã tham chiếu giao dịch))
Format yeu cau: Tối đa 16 ký tự alphanumeric
Vi du: Tag :20: ton tai nhung gia tri = null/empty
       Vi du: :20: (khong co gia tri sau dau :)</t>
  </si>
  <si>
    <t>MT720 – Thieu field :21: (Related Reference (tham chiếu liên quan)) → errorCode=03</t>
  </si>
  <si>
    <t>Auth hop le;
Body MT720 KHONG co tag :21:
Format yeu cau: Tối đa 16 ký tự alphanumeric
Cac field mandatory khac day du</t>
  </si>
  <si>
    <t>1. Chuan bi body dien MT720 dung chuan SWIFT
2. XOA tag :21: khoi body dien
   (cac field mandatory khac van giu nguyen)
3. Gui POST request voi transactionType=MT720
4. Verify: HTTP 200, result=ERROR, errorCode=03</t>
  </si>
  <si>
    <t>Headers:
Authorization: Basic a3ljYWRtbjpwYXNzd29yZDM=
Content-Type: application/json
Params:
  transactionId: TF_AML_MT720_MND_05
  requestId:     REQ_AML_MT720_MND_05
  transactionType: MT720
  branchCd: HN
  channel: T24
  isCallBack: N
Body: Dien MT720 dung chuan SWIFT
Field bi THIEU: :21: (Related Reference (tham chiếu liên quan))
Format yeu cau: Tối đa 16 ký tự alphanumeric
Vi du: Dien MT720 hop le nhung KHONG co tag :21:</t>
  </si>
  <si>
    <t>MT720 – Field :21: null/rong (Related Reference (tham chiếu liên quan)) → errorCode=03</t>
  </si>
  <si>
    <t>Auth hop le;
Body MT720 co tag :21: nhung gia tri null/empty
Format yeu cau: Tối đa 16 ký tự alphanumeric
Cac field mandatory khac hop le</t>
  </si>
  <si>
    <t>1. Chuan bi body dien MT720 dung chuan SWIFT
2. Giu tag :21: nhung de gia tri RONG/NULL
   (cac field mandatory khac van hop le)
3. Gui POST request voi transactionType=MT720
4. Verify: HTTP 200, result=ERROR, errorCode=03</t>
  </si>
  <si>
    <t>Headers:
Authorization: Basic a3ljYWRtbjpwYXNzd29yZDM=
Content-Type: application/json
Params:
  transactionId: TF_AML_MT720_MND_06
  requestId:     REQ_AML_MT720_MND_06
  transactionType: MT720
  branchCd: HN
  channel: T24
  isCallBack: N
Body: Dien MT720 dung chuan SWIFT
Field NULL/RONG: :21: (Related Reference (tham chiếu liên quan))
Format yeu cau: Tối đa 16 ký tự alphanumeric
Vi du: Tag :21: ton tai nhung gia tri = null/empty
       Vi du: :21: (khong co gia tri sau dau :)</t>
  </si>
  <si>
    <t>MT720 – Thieu field :27: (Sequence of Total (thứ tự / tổng số điện)) → errorCode=03</t>
  </si>
  <si>
    <t>Auth hop le;
Body MT720 KHONG co tag :27:
Format yeu cau: Định dạng số/số (ví dụ: 1/1)
Cac field mandatory khac day du</t>
  </si>
  <si>
    <t>1. Chuan bi body dien MT720 dung chuan SWIFT
2. XOA tag :27: khoi body dien
   (cac field mandatory khac van giu nguyen)
3. Gui POST request voi transactionType=MT720
4. Verify: HTTP 200, result=ERROR, errorCode=03</t>
  </si>
  <si>
    <t>Headers:
Authorization: Basic a3ljYWRtbjpwYXNzd29yZDM=
Content-Type: application/json
Params:
  transactionId: TF_AML_MT720_MND_07
  requestId:     REQ_AML_MT720_MND_07
  transactionType: MT720
  branchCd: HN
  channel: T24
  isCallBack: N
Body: Dien MT720 dung chuan SWIFT
Field bi THIEU: :27: (Sequence of Total (thứ tự / tổng số điện))
Format yeu cau: Định dạng số/số (ví dụ: 1/1)
Vi du: Dien MT720 hop le nhung KHONG co tag :27:</t>
  </si>
  <si>
    <t>MT720 – Field :27: null/rong (Sequence of Total (thứ tự / tổng số điện)) → errorCode=03</t>
  </si>
  <si>
    <t>Auth hop le;
Body MT720 co tag :27: nhung gia tri null/empty
Format yeu cau: Định dạng số/số (ví dụ: 1/1)
Cac field mandatory khac hop le</t>
  </si>
  <si>
    <t>1. Chuan bi body dien MT720 dung chuan SWIFT
2. Giu tag :27: nhung de gia tri RONG/NULL
   (cac field mandatory khac van hop le)
3. Gui POST request voi transactionType=MT720
4. Verify: HTTP 200, result=ERROR, errorCode=03</t>
  </si>
  <si>
    <t>Headers:
Authorization: Basic a3ljYWRtbjpwYXNzd29yZDM=
Content-Type: application/json
Params:
  transactionId: TF_AML_MT720_MND_08
  requestId:     REQ_AML_MT720_MND_08
  transactionType: MT720
  branchCd: HN
  channel: T24
  isCallBack: N
Body: Dien MT720 dung chuan SWIFT
Field NULL/RONG: :27: (Sequence of Total (thứ tự / tổng số điện))
Format yeu cau: Định dạng số/số (ví dụ: 1/1)
Vi du: Tag :27: ton tai nhung gia tri = null/empty
       Vi du: :27: (khong co gia tri sau dau :)</t>
  </si>
  <si>
    <t>MT720 – Thieu field :31C: (Date of Issue (ngày phát hành)) → errorCode=03</t>
  </si>
  <si>
    <t>Auth hop le;
Body MT720 KHONG co tag :31C:
Format yeu cau: 6 chữ số – định dạng ngày YYMMDD
Cac field mandatory khac day du</t>
  </si>
  <si>
    <t>1. Chuan bi body dien MT720 dung chuan SWIFT
2. XOA tag :31C: khoi body dien
   (cac field mandatory khac van giu nguyen)
3. Gui POST request voi transactionType=MT720
4. Verify: HTTP 200, result=ERROR, errorCode=03</t>
  </si>
  <si>
    <t>Headers:
Authorization: Basic a3ljYWRtbjpwYXNzd29yZDM=
Content-Type: application/json
Params:
  transactionId: TF_AML_MT720_MND_09
  requestId:     REQ_AML_MT720_MND_09
  transactionType: MT720
  branchCd: HN
  channel: T24
  isCallBack: N
Body: Dien MT720 dung chuan SWIFT
Field bi THIEU: :31C: (Date of Issue (ngày phát hành))
Format yeu cau: 6 chữ số – định dạng ngày YYMMDD
Vi du: Dien MT720 hop le nhung KHONG co tag :31C:</t>
  </si>
  <si>
    <t>MT720 – Field :31C: null/rong (Date of Issue (ngày phát hành)) → errorCode=03</t>
  </si>
  <si>
    <t>Auth hop le;
Body MT720 co tag :31C: nhung gia tri null/empty
Format yeu cau: 6 chữ số – định dạng ngày YYMMDD
Cac field mandatory khac hop le</t>
  </si>
  <si>
    <t>1. Chuan bi body dien MT720 dung chuan SWIFT
2. Giu tag :31C: nhung de gia tri RONG/NULL
   (cac field mandatory khac van hop le)
3. Gui POST request voi transactionType=MT720
4. Verify: HTTP 200, result=ERROR, errorCode=03</t>
  </si>
  <si>
    <t>Headers:
Authorization: Basic a3ljYWRtbjpwYXNzd29yZDM=
Content-Type: application/json
Params:
  transactionId: TF_AML_MT720_MND_10
  requestId:     REQ_AML_MT720_MND_10
  transactionType: MT720
  branchCd: HN
  channel: T24
  isCallBack: N
Body: Dien MT720 dung chuan SWIFT
Field NULL/RONG: :31C: (Date of Issue (ngày phát hành))
Format yeu cau: 6 chữ số – định dạng ngày YYMMDD
Vi du: Tag :31C: ton tai nhung gia tri = null/empty
       Vi du: :31C: (khong co gia tri sau dau :)</t>
  </si>
  <si>
    <t>MT720 – Thieu field :31D: (Date and Place of Expiry (ngày và nơi hết hạn)) → errorCode=03</t>
  </si>
  <si>
    <t>Auth hop le;
Body MT720 KHONG co tag :31D:
Format yeu cau: 6 chữ số ngày + tối đa 29 ký tự địa điểm
Cac field mandatory khac day du</t>
  </si>
  <si>
    <t>1. Chuan bi body dien MT720 dung chuan SWIFT
2. XOA tag :31D: khoi body dien
   (cac field mandatory khac van giu nguyen)
3. Gui POST request voi transactionType=MT720
4. Verify: HTTP 200, result=ERROR, errorCode=03</t>
  </si>
  <si>
    <t>Headers:
Authorization: Basic a3ljYWRtbjpwYXNzd29yZDM=
Content-Type: application/json
Params:
  transactionId: TF_AML_MT720_MND_11
  requestId:     REQ_AML_MT720_MND_11
  transactionType: MT720
  branchCd: HN
  channel: T24
  isCallBack: N
Body: Dien MT720 dung chuan SWIFT
Field bi THIEU: :31D: (Date and Place of Expiry (ngày và nơi hết hạn))
Format yeu cau: 6 chữ số ngày + tối đa 29 ký tự địa điểm
Vi du: Dien MT720 hop le nhung KHONG co tag :31D:</t>
  </si>
  <si>
    <t>MT720 – Field :31D: null/rong (Date and Place of Expiry (ngày và nơi hết hạn)) → errorCode=03</t>
  </si>
  <si>
    <t>Auth hop le;
Body MT720 co tag :31D: nhung gia tri null/empty
Format yeu cau: 6 chữ số ngày + tối đa 29 ký tự địa điểm
Cac field mandatory khac hop le</t>
  </si>
  <si>
    <t>1. Chuan bi body dien MT720 dung chuan SWIFT
2. Giu tag :31D: nhung de gia tri RONG/NULL
   (cac field mandatory khac van hop le)
3. Gui POST request voi transactionType=MT720
4. Verify: HTTP 200, result=ERROR, errorCode=03</t>
  </si>
  <si>
    <t>Headers:
Authorization: Basic a3ljYWRtbjpwYXNzd29yZDM=
Content-Type: application/json
Params:
  transactionId: TF_AML_MT720_MND_12
  requestId:     REQ_AML_MT720_MND_12
  transactionType: MT720
  branchCd: HN
  channel: T24
  isCallBack: N
Body: Dien MT720 dung chuan SWIFT
Field NULL/RONG: :31D: (Date and Place of Expiry (ngày và nơi hết hạn))
Format yeu cau: 6 chữ số ngày + tối đa 29 ký tự địa điểm
Vi du: Tag :31D: ton tai nhung gia tri = null/empty
       Vi du: :31D: (khong co gia tri sau dau :)</t>
  </si>
  <si>
    <t>MT720 – Thieu field :32B: (Currency Code, Amount (mã tiền tệ và số tiền)) → errorCode=03</t>
  </si>
  <si>
    <t>Auth hop le;
Body MT720 KHONG co tag :32B:
Format yeu cau: 3 ký tự mã tiền tệ ISO + tối đa 15 chữ số
Cac field mandatory khac day du</t>
  </si>
  <si>
    <t>1. Chuan bi body dien MT720 dung chuan SWIFT
2. XOA tag :32B: khoi body dien
   (cac field mandatory khac van giu nguyen)
3. Gui POST request voi transactionType=MT720
4. Verify: HTTP 200, result=ERROR, errorCode=03</t>
  </si>
  <si>
    <t>Headers:
Authorization: Basic a3ljYWRtbjpwYXNzd29yZDM=
Content-Type: application/json
Params:
  transactionId: TF_AML_MT720_MND_13
  requestId:     REQ_AML_MT720_MND_13
  transactionType: MT720
  branchCd: HN
  channel: T24
  isCallBack: N
Body: Dien MT720 dung chuan SWIFT
Field bi THIEU: :32B: (Currency Code, Amount (mã tiền tệ và số tiền))
Format yeu cau: 3 ký tự mã tiền tệ ISO + tối đa 15 chữ số
Vi du: Dien MT720 hop le nhung KHONG co tag :32B:</t>
  </si>
  <si>
    <t>AML_MT720_MND_14</t>
  </si>
  <si>
    <t>MT720 – Field :32B: null/rong (Currency Code, Amount (mã tiền tệ và số tiền)) → errorCode=03</t>
  </si>
  <si>
    <t>Auth hop le;
Body MT720 co tag :32B: nhung gia tri null/empty
Format yeu cau: 3 ký tự mã tiền tệ ISO + tối đa 15 chữ số
Cac field mandatory khac hop le</t>
  </si>
  <si>
    <t>1. Chuan bi body dien MT720 dung chuan SWIFT
2. Giu tag :32B: nhung de gia tri RONG/NULL
   (cac field mandatory khac van hop le)
3. Gui POST request voi transactionType=MT720
4. Verify: HTTP 200, result=ERROR, errorCode=03</t>
  </si>
  <si>
    <t>Headers:
Authorization: Basic a3ljYWRtbjpwYXNzd29yZDM=
Content-Type: application/json
Params:
  transactionId: TF_AML_MT720_MND_14
  requestId:     REQ_AML_MT720_MND_14
  transactionType: MT720
  branchCd: HN
  channel: T24
  isCallBack: N
Body: Dien MT720 dung chuan SWIFT
Field NULL/RONG: :32B: (Currency Code, Amount (mã tiền tệ và số tiền))
Format yeu cau: 3 ký tự mã tiền tệ ISO + tối đa 15 chữ số
Vi du: Tag :32B: ton tai nhung gia tri = null/empty
       Vi du: :32B: (khong co gia tri sau dau :)</t>
  </si>
  <si>
    <t>AML_MT720_MND_15</t>
  </si>
  <si>
    <t>MT720 – Thieu field :40B: (Form of Documentary Credit – loại B) → errorCode=03</t>
  </si>
  <si>
    <t>Auth hop le;
Body MT720 KHONG co tag :40B:
Format yeu cau: Xem SWIFT standard (format phụ thuộc subfield)
Cac field mandatory khac day du</t>
  </si>
  <si>
    <t>1. Chuan bi body dien MT720 dung chuan SWIFT
2. XOA tag :40B: khoi body dien
   (cac field mandatory khac van giu nguyen)
3. Gui POST request voi transactionType=MT720
4. Verify: HTTP 200, result=ERROR, errorCode=03</t>
  </si>
  <si>
    <t>Headers:
Authorization: Basic a3ljYWRtbjpwYXNzd29yZDM=
Content-Type: application/json
Params:
  transactionId: TF_AML_MT720_MND_15
  requestId:     REQ_AML_MT720_MND_15
  transactionType: MT720
  branchCd: HN
  channel: T24
  isCallBack: N
Body: Dien MT720 dung chuan SWIFT
Field bi THIEU: :40B: (Form of Documentary Credit – loại B)
Format yeu cau: Xem SWIFT standard (format phụ thuộc subfield)
Vi du: Dien MT720 hop le nhung KHONG co tag :40B:</t>
  </si>
  <si>
    <t>AML_MT720_MND_16</t>
  </si>
  <si>
    <t>MT720 – Field :40B: null/rong (Form of Documentary Credit – loại B) → errorCode=03</t>
  </si>
  <si>
    <t>Auth hop le;
Body MT720 co tag :40B: nhung gia tri null/empty
Format yeu cau: Xem SWIFT standard (format phụ thuộc subfield)
Cac field mandatory khac hop le</t>
  </si>
  <si>
    <t>1. Chuan bi body dien MT720 dung chuan SWIFT
2. Giu tag :40B: nhung de gia tri RONG/NULL
   (cac field mandatory khac van hop le)
3. Gui POST request voi transactionType=MT720
4. Verify: HTTP 200, result=ERROR, errorCode=03</t>
  </si>
  <si>
    <t>Headers:
Authorization: Basic a3ljYWRtbjpwYXNzd29yZDM=
Content-Type: application/json
Params:
  transactionId: TF_AML_MT720_MND_16
  requestId:     REQ_AML_MT720_MND_16
  transactionType: MT720
  branchCd: HN
  channel: T24
  isCallBack: N
Body: Dien MT720 dung chuan SWIFT
Field NULL/RONG: :40B: (Form of Documentary Credit – loại B)
Format yeu cau: Xem SWIFT standard (format phụ thuộc subfield)
Vi du: Tag :40B: ton tai nhung gia tri = null/empty
       Vi du: :40B: (khong co gia tri sau dau :)</t>
  </si>
  <si>
    <t>AML_MT720_MND_17</t>
  </si>
  <si>
    <t>MT720 – Thieu field :40E: (Applicable Rules (quy tắc áp dụng)) → errorCode=03</t>
  </si>
  <si>
    <t>Auth hop le;
Body MT720 KHONG co tag :40E:
Format yeu cau: Tối đa 30 ký tự [/35 ký tự tùy chọn]
Cac field mandatory khac day du</t>
  </si>
  <si>
    <t>1. Chuan bi body dien MT720 dung chuan SWIFT
2. XOA tag :40E: khoi body dien
   (cac field mandatory khac van giu nguyen)
3. Gui POST request voi transactionType=MT720
4. Verify: HTTP 200, result=ERROR, errorCode=03</t>
  </si>
  <si>
    <t>Headers:
Authorization: Basic a3ljYWRtbjpwYXNzd29yZDM=
Content-Type: application/json
Params:
  transactionId: TF_AML_MT720_MND_17
  requestId:     REQ_AML_MT720_MND_17
  transactionType: MT720
  branchCd: HN
  channel: T24
  isCallBack: N
Body: Dien MT720 dung chuan SWIFT
Field bi THIEU: :40E: (Applicable Rules (quy tắc áp dụng))
Format yeu cau: Tối đa 30 ký tự [/35 ký tự tùy chọn]
Vi du: Dien MT720 hop le nhung KHONG co tag :40E:</t>
  </si>
  <si>
    <t>AML_MT720_MND_18</t>
  </si>
  <si>
    <t>MT720 – Field :40E: null/rong (Applicable Rules (quy tắc áp dụng)) → errorCode=03</t>
  </si>
  <si>
    <t>Auth hop le;
Body MT720 co tag :40E: nhung gia tri null/empty
Format yeu cau: Tối đa 30 ký tự [/35 ký tự tùy chọn]
Cac field mandatory khac hop le</t>
  </si>
  <si>
    <t>1. Chuan bi body dien MT720 dung chuan SWIFT
2. Giu tag :40E: nhung de gia tri RONG/NULL
   (cac field mandatory khac van hop le)
3. Gui POST request voi transactionType=MT720
4. Verify: HTTP 200, result=ERROR, errorCode=03</t>
  </si>
  <si>
    <t>Headers:
Authorization: Basic a3ljYWRtbjpwYXNzd29yZDM=
Content-Type: application/json
Params:
  transactionId: TF_AML_MT720_MND_18
  requestId:     REQ_AML_MT720_MND_18
  transactionType: MT720
  branchCd: HN
  channel: T24
  isCallBack: N
Body: Dien MT720 dung chuan SWIFT
Field NULL/RONG: :40E: (Applicable Rules (quy tắc áp dụng))
Format yeu cau: Tối đa 30 ký tự [/35 ký tự tùy chọn]
Vi du: Tag :40E: ton tai nhung gia tri = null/empty
       Vi du: :40E: (khong co gia tri sau dau :)</t>
  </si>
  <si>
    <t>AML_MT720_MND_19</t>
  </si>
  <si>
    <t>MT720 – Thieu field :41A: (Available With... By... (ngân hàng &amp; phương thức thanh toán - loại A)) → errorCode=03</t>
  </si>
  <si>
    <t>Auth hop le;
Body MT720 KHONG co tag :41A:
Format yeu cau: Xem SWIFT standard (format phụ thuộc subfield)
Cac field mandatory khac day du</t>
  </si>
  <si>
    <t>1. Chuan bi body dien MT720 dung chuan SWIFT
2. XOA tag :41A: khoi body dien
   (cac field mandatory khac van giu nguyen)
3. Gui POST request voi transactionType=MT720
4. Verify: HTTP 200, result=ERROR, errorCode=03</t>
  </si>
  <si>
    <t>Headers:
Authorization: Basic a3ljYWRtbjpwYXNzd29yZDM=
Content-Type: application/json
Params:
  transactionId: TF_AML_MT720_MND_19
  requestId:     REQ_AML_MT720_MND_19
  transactionType: MT720
  branchCd: HN
  channel: T24
  isCallBack: N
Body: Dien MT720 dung chuan SWIFT
Field bi THIEU: :41A: (Available With... By... (ngân hàng &amp; phương thức thanh toán - loại A))
Format yeu cau: Xem SWIFT standard (format phụ thuộc subfield)
Vi du: Dien MT720 hop le nhung KHONG co tag :41A:</t>
  </si>
  <si>
    <t>AML_MT720_MND_20</t>
  </si>
  <si>
    <t>MT720 – Field :41A: null/rong (Available With... By... (ngân hàng &amp; phương thức thanh toán - loại A)) → errorCode=03</t>
  </si>
  <si>
    <t>Auth hop le;
Body MT720 co tag :41A: nhung gia tri null/empty
Format yeu cau: Xem SWIFT standard (format phụ thuộc subfield)
Cac field mandatory khac hop le</t>
  </si>
  <si>
    <t>1. Chuan bi body dien MT720 dung chuan SWIFT
2. Giu tag :41A: nhung de gia tri RONG/NULL
   (cac field mandatory khac van hop le)
3. Gui POST request voi transactionType=MT720
4. Verify: HTTP 200, result=ERROR, errorCode=03</t>
  </si>
  <si>
    <t>Headers:
Authorization: Basic a3ljYWRtbjpwYXNzd29yZDM=
Content-Type: application/json
Params:
  transactionId: TF_AML_MT720_MND_20
  requestId:     REQ_AML_MT720_MND_20
  transactionType: MT720
  branchCd: HN
  channel: T24
  isCallBack: N
Body: Dien MT720 dung chuan SWIFT
Field NULL/RONG: :41A: (Available With... By... (ngân hàng &amp; phương thức thanh toán - loại A))
Format yeu cau: Xem SWIFT standard (format phụ thuộc subfield)
Vi du: Tag :41A: ton tai nhung gia tri = null/empty
       Vi du: :41A: (khong co gia tri sau dau :)</t>
  </si>
  <si>
    <t>AML_MT720_MND_21</t>
  </si>
  <si>
    <t>MT720 – Thieu field :41D: (Available With... By... (ngân hàng &amp; phương thức thanh toán - loại D)) → errorCode=03</t>
  </si>
  <si>
    <t>Auth hop le;
Body MT720 KHONG co tag :41D:
Format yeu cau: Xem SWIFT standard (format phụ thuộc subfield)
Cac field mandatory khac day du</t>
  </si>
  <si>
    <t>1. Chuan bi body dien MT720 dung chuan SWIFT
2. XOA tag :41D: khoi body dien
   (cac field mandatory khac van giu nguyen)
3. Gui POST request voi transactionType=MT720
4. Verify: HTTP 200, result=ERROR, errorCode=03</t>
  </si>
  <si>
    <t>Headers:
Authorization: Basic a3ljYWRtbjpwYXNzd29yZDM=
Content-Type: application/json
Params:
  transactionId: TF_AML_MT720_MND_21
  requestId:     REQ_AML_MT720_MND_21
  transactionType: MT720
  branchCd: HN
  channel: T24
  isCallBack: N
Body: Dien MT720 dung chuan SWIFT
Field bi THIEU: :41D: (Available With... By... (ngân hàng &amp; phương thức thanh toán - loại D))
Format yeu cau: Xem SWIFT standard (format phụ thuộc subfield)
Vi du: Dien MT720 hop le nhung KHONG co tag :41D:</t>
  </si>
  <si>
    <t>AML_MT720_MND_22</t>
  </si>
  <si>
    <t>MT720 – Field :41D: null/rong (Available With... By... (ngân hàng &amp; phương thức thanh toán - loại D)) → errorCode=03</t>
  </si>
  <si>
    <t>Auth hop le;
Body MT720 co tag :41D: nhung gia tri null/empty
Format yeu cau: Xem SWIFT standard (format phụ thuộc subfield)
Cac field mandatory khac hop le</t>
  </si>
  <si>
    <t>1. Chuan bi body dien MT720 dung chuan SWIFT
2. Giu tag :41D: nhung de gia tri RONG/NULL
   (cac field mandatory khac van hop le)
3. Gui POST request voi transactionType=MT720
4. Verify: HTTP 200, result=ERROR, errorCode=03</t>
  </si>
  <si>
    <t>Headers:
Authorization: Basic a3ljYWRtbjpwYXNzd29yZDM=
Content-Type: application/json
Params:
  transactionId: TF_AML_MT720_MND_22
  requestId:     REQ_AML_MT720_MND_22
  transactionType: MT720
  branchCd: HN
  channel: T24
  isCallBack: N
Body: Dien MT720 dung chuan SWIFT
Field NULL/RONG: :41D: (Available With... By... (ngân hàng &amp; phương thức thanh toán - loại D))
Format yeu cau: Xem SWIFT standard (format phụ thuộc subfield)
Vi du: Tag :41D: ton tai nhung gia tri = null/empty
       Vi du: :41D: (khong co gia tri sau dau :)</t>
  </si>
  <si>
    <t>AML_MT720_MND_23</t>
  </si>
  <si>
    <t>MT720 – Thieu field :49: (Confirmation Instructions (hướng dẫn xác nhận)) → errorCode=03</t>
  </si>
  <si>
    <t>Auth hop le;
Body MT720 KHONG co tag :49:
Format yeu cau: Đúng 7 ký tự
Cac field mandatory khac day du</t>
  </si>
  <si>
    <t>1. Chuan bi body dien MT720 dung chuan SWIFT
2. XOA tag :49: khoi body dien
   (cac field mandatory khac van giu nguyen)
3. Gui POST request voi transactionType=MT720
4. Verify: HTTP 200, result=ERROR, errorCode=03</t>
  </si>
  <si>
    <t>Headers:
Authorization: Basic a3ljYWRtbjpwYXNzd29yZDM=
Content-Type: application/json
Params:
  transactionId: TF_AML_MT720_MND_23
  requestId:     REQ_AML_MT720_MND_23
  transactionType: MT720
  branchCd: HN
  channel: T24
  isCallBack: N
Body: Dien MT720 dung chuan SWIFT
Field bi THIEU: :49: (Confirmation Instructions (hướng dẫn xác nhận))
Format yeu cau: Đúng 7 ký tự
Vi du: Dien MT720 hop le nhung KHONG co tag :49:</t>
  </si>
  <si>
    <t>AML_MT720_MND_24</t>
  </si>
  <si>
    <t>MT720 – Field :49: null/rong (Confirmation Instructions (hướng dẫn xác nhận)) → errorCode=03</t>
  </si>
  <si>
    <t>Auth hop le;
Body MT720 co tag :49: nhung gia tri null/empty
Format yeu cau: Đúng 7 ký tự
Cac field mandatory khac hop le</t>
  </si>
  <si>
    <t>1. Chuan bi body dien MT720 dung chuan SWIFT
2. Giu tag :49: nhung de gia tri RONG/NULL
   (cac field mandatory khac van hop le)
3. Gui POST request voi transactionType=MT720
4. Verify: HTTP 200, result=ERROR, errorCode=03</t>
  </si>
  <si>
    <t>Headers:
Authorization: Basic a3ljYWRtbjpwYXNzd29yZDM=
Content-Type: application/json
Params:
  transactionId: TF_AML_MT720_MND_24
  requestId:     REQ_AML_MT720_MND_24
  transactionType: MT720
  branchCd: HN
  channel: T24
  isCallBack: N
Body: Dien MT720 dung chuan SWIFT
Field NULL/RONG: :49: (Confirmation Instructions (hướng dẫn xác nhận))
Format yeu cau: Đúng 7 ký tự
Vi du: Tag :49: ton tai nhung gia tri = null/empty
       Vi du: :49: (khong co gia tri sau dau :)</t>
  </si>
  <si>
    <t>AML_MT720_MND_25</t>
  </si>
  <si>
    <t>MT720 – Thieu field :50: (Applicant (người yêu cầu mở L/C / người đề nghị)) → errorCode=03</t>
  </si>
  <si>
    <t>Auth hop le;
Body MT720 KHONG co tag :50:
Format yeu cau: Tối đa 4 dòng × 35 ký tự
Cac field mandatory khac day du</t>
  </si>
  <si>
    <t>1. Chuan bi body dien MT720 dung chuan SWIFT
2. XOA tag :50: khoi body dien
   (cac field mandatory khac van giu nguyen)
3. Gui POST request voi transactionType=MT720
4. Verify: HTTP 200, result=ERROR, errorCode=03</t>
  </si>
  <si>
    <t>Headers:
Authorization: Basic a3ljYWRtbjpwYXNzd29yZDM=
Content-Type: application/json
Params:
  transactionId: TF_AML_MT720_MND_25
  requestId:     REQ_AML_MT720_MND_25
  transactionType: MT720
  branchCd: HN
  channel: T24
  isCallBack: N
Body: Dien MT720 dung chuan SWIFT
Field bi THIEU: :50: (Applicant (người yêu cầu mở L/C / người đề nghị))
Format yeu cau: Tối đa 4 dòng × 35 ký tự
Vi du: Dien MT720 hop le nhung KHONG co tag :50:</t>
  </si>
  <si>
    <t>AML_MT720_MND_26</t>
  </si>
  <si>
    <t>MT720 – Field :50: null/rong (Applicant (người yêu cầu mở L/C / người đề nghị)) → errorCode=03</t>
  </si>
  <si>
    <t>Auth hop le;
Body MT720 co tag :50: nhung gia tri null/empty
Format yeu cau: Tối đa 4 dòng × 35 ký tự
Cac field mandatory khac hop le</t>
  </si>
  <si>
    <t>1. Chuan bi body dien MT720 dung chuan SWIFT
2. Giu tag :50: nhung de gia tri RONG/NULL
   (cac field mandatory khac van hop le)
3. Gui POST request voi transactionType=MT720
4. Verify: HTTP 200, result=ERROR, errorCode=03</t>
  </si>
  <si>
    <t>Headers:
Authorization: Basic a3ljYWRtbjpwYXNzd29yZDM=
Content-Type: application/json
Params:
  transactionId: TF_AML_MT720_MND_26
  requestId:     REQ_AML_MT720_MND_26
  transactionType: MT720
  branchCd: HN
  channel: T24
  isCallBack: N
Body: Dien MT720 dung chuan SWIFT
Field NULL/RONG: :50: (Applicant (người yêu cầu mở L/C / người đề nghị))
Format yeu cau: Tối đa 4 dòng × 35 ký tự
Vi du: Tag :50: ton tai nhung gia tri = null/empty
       Vi du: :50: (khong co gia tri sau dau :)</t>
  </si>
  <si>
    <t>AML_MT720_MND_27</t>
  </si>
  <si>
    <t>MT720 – Thieu field :59: (Beneficiary (người thụ hưởng)) → errorCode=03</t>
  </si>
  <si>
    <t>Auth hop le;
Body MT720 KHONG co tag :59:
Format yeu cau: Xem SWIFT standard (format phụ thuộc subfield)
Cac field mandatory khac day du</t>
  </si>
  <si>
    <t>1. Chuan bi body dien MT720 dung chuan SWIFT
2. XOA tag :59: khoi body dien
   (cac field mandatory khac van giu nguyen)
3. Gui POST request voi transactionType=MT720
4. Verify: HTTP 200, result=ERROR, errorCode=03</t>
  </si>
  <si>
    <t>Headers:
Authorization: Basic a3ljYWRtbjpwYXNzd29yZDM=
Content-Type: application/json
Params:
  transactionId: TF_AML_MT720_MND_27
  requestId:     REQ_AML_MT720_MND_27
  transactionType: MT720
  branchCd: HN
  channel: T24
  isCallBack: N
Body: Dien MT720 dung chuan SWIFT
Field bi THIEU: :59: (Beneficiary (người thụ hưởng))
Format yeu cau: Xem SWIFT standard (format phụ thuộc subfield)
Vi du: Dien MT720 hop le nhung KHONG co tag :59:</t>
  </si>
  <si>
    <t>AML_MT720_MND_28</t>
  </si>
  <si>
    <t>MT720 – Field :59: null/rong (Beneficiary (người thụ hưởng)) → errorCode=03</t>
  </si>
  <si>
    <t>Auth hop le;
Body MT720 co tag :59: nhung gia tri null/empty
Format yeu cau: Xem SWIFT standard (format phụ thuộc subfield)
Cac field mandatory khac hop le</t>
  </si>
  <si>
    <t>1. Chuan bi body dien MT720 dung chuan SWIFT
2. Giu tag :59: nhung de gia tri RONG/NULL
   (cac field mandatory khac van hop le)
3. Gui POST request voi transactionType=MT720
4. Verify: HTTP 200, result=ERROR, errorCode=03</t>
  </si>
  <si>
    <t>Headers:
Authorization: Basic a3ljYWRtbjpwYXNzd29yZDM=
Content-Type: application/json
Params:
  transactionId: TF_AML_MT720_MND_28
  requestId:     REQ_AML_MT720_MND_28
  transactionType: MT720
  branchCd: HN
  channel: T24
  isCallBack: N
Body: Dien MT720 dung chuan SWIFT
Field NULL/RONG: :59: (Beneficiary (người thụ hưởng))
Format yeu cau: Xem SWIFT standard (format phụ thuộc subfield)
Vi du: Tag :59: ton tai nhung gia tri = null/empty
       Vi du: :59: (khong co gia tri sau dau :)</t>
  </si>
  <si>
    <t xml:space="preserve">    AML_MT740_MND  Kiem tra field mandatory cho dien MT740 (5 field: :20:, :32B:, :40F:, :41A:, :41D:)</t>
  </si>
  <si>
    <t>MT740 – Gui dien hop le day du 5 field mandatory (baseline)</t>
  </si>
  <si>
    <t>Auth hop le;
Body dien MT740 co du 5 field mandatory:
:20:, :32B:, :40F:, :41A:, :41D:</t>
  </si>
  <si>
    <t>1. Chuan bi body dien MT740 day du chuan SWIFT
   Co du tat ca 5 field mandatory:
   :20:
   :32B:
   :40F:
   :41A:
   :41D:
2. Gui POST request voi transactionType=MT740
3. Verify: HTTP 200, errorCode=00
4. Day la baseline – dung de so sanh voi cac TC loi</t>
  </si>
  <si>
    <t>Headers:
Authorization: Basic a3ljYWRtbjpwYXNzd29yZDM=
Content-Type: application/json
Params:
  transactionId: TF_AML_MT740_MND_01
  requestId:     REQ_AML_MT740_MND_01
  transactionType: MT740
  branchCd: HN
  channel: T24
  isCallBack: N
Body: Dien MT740 theo chuan SWIFT
Co du 5 field mandatory:
:20:, :32B:, :40F:, :41A:, :41D:</t>
  </si>
  <si>
    <t>MT740 – Thieu tat ca 5 field mandatory → errorCode=03</t>
  </si>
  <si>
    <t>Auth hop le;
Body dien MT740 bi xoa toan bo field mandatory</t>
  </si>
  <si>
    <t>1. Chuan bi body dien MT740 dung chuan SWIFT
2. Xoa toan bo 5 field mandatory: :20:, :32B:, :40F:, :41A:, :41D:
3. Gui POST request voi transactionType=MT740
4. Verify: HTTP 200, result=ERROR, errorCode=03</t>
  </si>
  <si>
    <t>Headers:
Authorization: Basic a3ljYWRtbjpwYXNzd29yZDM=
Content-Type: application/json
Params:
  transactionId: TF_AML_MT740_MND_02
  requestId:     REQ_AML_MT740_MND_02
  transactionType: MT740
  branchCd: HN
  channel: T24
  isCallBack: N
Body: Dien MT740 theo chuan SWIFT
DA XOA toan bo 5 field mandatory:
:20:, :32B:, :40F:, :41A:, :41D:</t>
  </si>
  <si>
    <t>MT740 – Thieu field :20: (Transaction Reference Number (mã tham chiếu giao dịch)) → errorCode=03</t>
  </si>
  <si>
    <t>Auth hop le;
Body MT740 KHONG co tag :20:
Format yeu cau: Tối đa 16 ký tự alphanumeric
Cac field mandatory khac day du</t>
  </si>
  <si>
    <t>1. Chuan bi body dien MT740 dung chuan SWIFT
2. XOA tag :20: khoi body dien
   (cac field mandatory khac van giu nguyen)
3. Gui POST request voi transactionType=MT740
4. Verify: HTTP 200, result=ERROR, errorCode=03</t>
  </si>
  <si>
    <t>Headers:
Authorization: Basic a3ljYWRtbjpwYXNzd29yZDM=
Content-Type: application/json
Params:
  transactionId: TF_AML_MT740_MND_03
  requestId:     REQ_AML_MT740_MND_03
  transactionType: MT740
  branchCd: HN
  channel: T24
  isCallBack: N
Body: Dien MT740 dung chuan SWIFT
Field bi THIEU: :20: (Transaction Reference Number (mã tham chiếu giao dịch))
Format yeu cau: Tối đa 16 ký tự alphanumeric
Vi du: Dien MT740 hop le nhung KHONG co tag :20:</t>
  </si>
  <si>
    <t>MT740 – Field :20: null/rong (Transaction Reference Number (mã tham chiếu giao dịch)) → errorCode=03</t>
  </si>
  <si>
    <t>Auth hop le;
Body MT740 co tag :20: nhung gia tri null/empty
Format yeu cau: Tối đa 16 ký tự alphanumeric
Cac field mandatory khac hop le</t>
  </si>
  <si>
    <t>1. Chuan bi body dien MT740 dung chuan SWIFT
2. Giu tag :20: nhung de gia tri RONG/NULL
   (cac field mandatory khac van hop le)
3. Gui POST request voi transactionType=MT740
4. Verify: HTTP 200, result=ERROR, errorCode=03</t>
  </si>
  <si>
    <t>Headers:
Authorization: Basic a3ljYWRtbjpwYXNzd29yZDM=
Content-Type: application/json
Params:
  transactionId: TF_AML_MT740_MND_04
  requestId:     REQ_AML_MT740_MND_04
  transactionType: MT740
  branchCd: HN
  channel: T24
  isCallBack: N
Body: Dien MT740 dung chuan SWIFT
Field NULL/RONG: :20: (Transaction Reference Number (mã tham chiếu giao dịch))
Format yeu cau: Tối đa 16 ký tự alphanumeric
Vi du: Tag :20: ton tai nhung gia tri = null/empty
       Vi du: :20: (khong co gia tri sau dau :)</t>
  </si>
  <si>
    <t>MT740 – Thieu field :32B: (Currency Code, Amount (mã tiền tệ và số tiền)) → errorCode=03</t>
  </si>
  <si>
    <t>Auth hop le;
Body MT740 KHONG co tag :32B:
Format yeu cau: 3 ký tự mã tiền tệ ISO + tối đa 15 chữ số
Cac field mandatory khac day du</t>
  </si>
  <si>
    <t>1. Chuan bi body dien MT740 dung chuan SWIFT
2. XOA tag :32B: khoi body dien
   (cac field mandatory khac van giu nguyen)
3. Gui POST request voi transactionType=MT740
4. Verify: HTTP 200, result=ERROR, errorCode=03</t>
  </si>
  <si>
    <t>Headers:
Authorization: Basic a3ljYWRtbjpwYXNzd29yZDM=
Content-Type: application/json
Params:
  transactionId: TF_AML_MT740_MND_05
  requestId:     REQ_AML_MT740_MND_05
  transactionType: MT740
  branchCd: HN
  channel: T24
  isCallBack: N
Body: Dien MT740 dung chuan SWIFT
Field bi THIEU: :32B: (Currency Code, Amount (mã tiền tệ và số tiền))
Format yeu cau: 3 ký tự mã tiền tệ ISO + tối đa 15 chữ số
Vi du: Dien MT740 hop le nhung KHONG co tag :32B:</t>
  </si>
  <si>
    <t>AML_MT740_MND_06</t>
  </si>
  <si>
    <t>MT740 – Field :32B: null/rong (Currency Code, Amount (mã tiền tệ và số tiền)) → errorCode=03</t>
  </si>
  <si>
    <t>Auth hop le;
Body MT740 co tag :32B: nhung gia tri null/empty
Format yeu cau: 3 ký tự mã tiền tệ ISO + tối đa 15 chữ số
Cac field mandatory khac hop le</t>
  </si>
  <si>
    <t>1. Chuan bi body dien MT740 dung chuan SWIFT
2. Giu tag :32B: nhung de gia tri RONG/NULL
   (cac field mandatory khac van hop le)
3. Gui POST request voi transactionType=MT740
4. Verify: HTTP 200, result=ERROR, errorCode=03</t>
  </si>
  <si>
    <t>Headers:
Authorization: Basic a3ljYWRtbjpwYXNzd29yZDM=
Content-Type: application/json
Params:
  transactionId: TF_AML_MT740_MND_06
  requestId:     REQ_AML_MT740_MND_06
  transactionType: MT740
  branchCd: HN
  channel: T24
  isCallBack: N
Body: Dien MT740 dung chuan SWIFT
Field NULL/RONG: :32B: (Currency Code, Amount (mã tiền tệ và số tiền))
Format yeu cau: 3 ký tự mã tiền tệ ISO + tối đa 15 chữ số
Vi du: Tag :32B: ton tai nhung gia tri = null/empty
       Vi du: :32B: (khong co gia tri sau dau :)</t>
  </si>
  <si>
    <t>AML_MT740_MND_07</t>
  </si>
  <si>
    <t>MT740 – Thieu field :40F: (Form of Undertaking (hình thức bảo lãnh)) → errorCode=03</t>
  </si>
  <si>
    <t>Auth hop le;
Body MT740 KHONG co tag :40F:
Format yeu cau: Tối đa 30 ký tự
Cac field mandatory khac day du</t>
  </si>
  <si>
    <t>1. Chuan bi body dien MT740 dung chuan SWIFT
2. XOA tag :40F: khoi body dien
   (cac field mandatory khac van giu nguyen)
3. Gui POST request voi transactionType=MT740
4. Verify: HTTP 200, result=ERROR, errorCode=03</t>
  </si>
  <si>
    <t>Headers:
Authorization: Basic a3ljYWRtbjpwYXNzd29yZDM=
Content-Type: application/json
Params:
  transactionId: TF_AML_MT740_MND_07
  requestId:     REQ_AML_MT740_MND_07
  transactionType: MT740
  branchCd: HN
  channel: T24
  isCallBack: N
Body: Dien MT740 dung chuan SWIFT
Field bi THIEU: :40F: (Form of Undertaking (hình thức bảo lãnh))
Format yeu cau: Tối đa 30 ký tự
Vi du: Dien MT740 hop le nhung KHONG co tag :40F:</t>
  </si>
  <si>
    <t>AML_MT740_MND_08</t>
  </si>
  <si>
    <t>MT740 – Field :40F: null/rong (Form of Undertaking (hình thức bảo lãnh)) → errorCode=03</t>
  </si>
  <si>
    <t>Auth hop le;
Body MT740 co tag :40F: nhung gia tri null/empty
Format yeu cau: Tối đa 30 ký tự
Cac field mandatory khac hop le</t>
  </si>
  <si>
    <t>1. Chuan bi body dien MT740 dung chuan SWIFT
2. Giu tag :40F: nhung de gia tri RONG/NULL
   (cac field mandatory khac van hop le)
3. Gui POST request voi transactionType=MT740
4. Verify: HTTP 200, result=ERROR, errorCode=03</t>
  </si>
  <si>
    <t>Headers:
Authorization: Basic a3ljYWRtbjpwYXNzd29yZDM=
Content-Type: application/json
Params:
  transactionId: TF_AML_MT740_MND_08
  requestId:     REQ_AML_MT740_MND_08
  transactionType: MT740
  branchCd: HN
  channel: T24
  isCallBack: N
Body: Dien MT740 dung chuan SWIFT
Field NULL/RONG: :40F: (Form of Undertaking (hình thức bảo lãnh))
Format yeu cau: Tối đa 30 ký tự
Vi du: Tag :40F: ton tai nhung gia tri = null/empty
       Vi du: :40F: (khong co gia tri sau dau :)</t>
  </si>
  <si>
    <t>AML_MT740_MND_09</t>
  </si>
  <si>
    <t>MT740 – Thieu field :41A: (Available With... By... (ngân hàng &amp; phương thức thanh toán - loại A)) → errorCode=03</t>
  </si>
  <si>
    <t>Auth hop le;
Body MT740 KHONG co tag :41A:
Format yeu cau: Xem SWIFT standard (format phụ thuộc subfield)
Cac field mandatory khac day du</t>
  </si>
  <si>
    <t>1. Chuan bi body dien MT740 dung chuan SWIFT
2. XOA tag :41A: khoi body dien
   (cac field mandatory khac van giu nguyen)
3. Gui POST request voi transactionType=MT740
4. Verify: HTTP 200, result=ERROR, errorCode=03</t>
  </si>
  <si>
    <t>Headers:
Authorization: Basic a3ljYWRtbjpwYXNzd29yZDM=
Content-Type: application/json
Params:
  transactionId: TF_AML_MT740_MND_09
  requestId:     REQ_AML_MT740_MND_09
  transactionType: MT740
  branchCd: HN
  channel: T24
  isCallBack: N
Body: Dien MT740 dung chuan SWIFT
Field bi THIEU: :41A: (Available With... By... (ngân hàng &amp; phương thức thanh toán - loại A))
Format yeu cau: Xem SWIFT standard (format phụ thuộc subfield)
Vi du: Dien MT740 hop le nhung KHONG co tag :41A:</t>
  </si>
  <si>
    <t>AML_MT740_MND_10</t>
  </si>
  <si>
    <t>MT740 – Field :41A: null/rong (Available With... By... (ngân hàng &amp; phương thức thanh toán - loại A)) → errorCode=03</t>
  </si>
  <si>
    <t>Auth hop le;
Body MT740 co tag :41A: nhung gia tri null/empty
Format yeu cau: Xem SWIFT standard (format phụ thuộc subfield)
Cac field mandatory khac hop le</t>
  </si>
  <si>
    <t>1. Chuan bi body dien MT740 dung chuan SWIFT
2. Giu tag :41A: nhung de gia tri RONG/NULL
   (cac field mandatory khac van hop le)
3. Gui POST request voi transactionType=MT740
4. Verify: HTTP 200, result=ERROR, errorCode=03</t>
  </si>
  <si>
    <t>Headers:
Authorization: Basic a3ljYWRtbjpwYXNzd29yZDM=
Content-Type: application/json
Params:
  transactionId: TF_AML_MT740_MND_10
  requestId:     REQ_AML_MT740_MND_10
  transactionType: MT740
  branchCd: HN
  channel: T24
  isCallBack: N
Body: Dien MT740 dung chuan SWIFT
Field NULL/RONG: :41A: (Available With... By... (ngân hàng &amp; phương thức thanh toán - loại A))
Format yeu cau: Xem SWIFT standard (format phụ thuộc subfield)
Vi du: Tag :41A: ton tai nhung gia tri = null/empty
       Vi du: :41A: (khong co gia tri sau dau :)</t>
  </si>
  <si>
    <t>AML_MT740_MND_11</t>
  </si>
  <si>
    <t>MT740 – Thieu field :41D: (Available With... By... (ngân hàng &amp; phương thức thanh toán - loại D)) → errorCode=03</t>
  </si>
  <si>
    <t>Auth hop le;
Body MT740 KHONG co tag :41D:
Format yeu cau: Xem SWIFT standard (format phụ thuộc subfield)
Cac field mandatory khac day du</t>
  </si>
  <si>
    <t>1. Chuan bi body dien MT740 dung chuan SWIFT
2. XOA tag :41D: khoi body dien
   (cac field mandatory khac van giu nguyen)
3. Gui POST request voi transactionType=MT740
4. Verify: HTTP 200, result=ERROR, errorCode=03</t>
  </si>
  <si>
    <t>Headers:
Authorization: Basic a3ljYWRtbjpwYXNzd29yZDM=
Content-Type: application/json
Params:
  transactionId: TF_AML_MT740_MND_11
  requestId:     REQ_AML_MT740_MND_11
  transactionType: MT740
  branchCd: HN
  channel: T24
  isCallBack: N
Body: Dien MT740 dung chuan SWIFT
Field bi THIEU: :41D: (Available With... By... (ngân hàng &amp; phương thức thanh toán - loại D))
Format yeu cau: Xem SWIFT standard (format phụ thuộc subfield)
Vi du: Dien MT740 hop le nhung KHONG co tag :41D:</t>
  </si>
  <si>
    <t>AML_MT740_MND_12</t>
  </si>
  <si>
    <t>MT740 – Field :41D: null/rong (Available With... By... (ngân hàng &amp; phương thức thanh toán - loại D)) → errorCode=03</t>
  </si>
  <si>
    <t>Auth hop le;
Body MT740 co tag :41D: nhung gia tri null/empty
Format yeu cau: Xem SWIFT standard (format phụ thuộc subfield)
Cac field mandatory khac hop le</t>
  </si>
  <si>
    <t>1. Chuan bi body dien MT740 dung chuan SWIFT
2. Giu tag :41D: nhung de gia tri RONG/NULL
   (cac field mandatory khac van hop le)
3. Gui POST request voi transactionType=MT740
4. Verify: HTTP 200, result=ERROR, errorCode=03</t>
  </si>
  <si>
    <t>Headers:
Authorization: Basic a3ljYWRtbjpwYXNzd29yZDM=
Content-Type: application/json
Params:
  transactionId: TF_AML_MT740_MND_12
  requestId:     REQ_AML_MT740_MND_12
  transactionType: MT740
  branchCd: HN
  channel: T24
  isCallBack: N
Body: Dien MT740 dung chuan SWIFT
Field NULL/RONG: :41D: (Available With... By... (ngân hàng &amp; phương thức thanh toán - loại D))
Format yeu cau: Xem SWIFT standard (format phụ thuộc subfield)
Vi du: Tag :41D: ton tai nhung gia tri = null/empty
       Vi du: :41D: (khong co gia tri sau dau :)</t>
  </si>
  <si>
    <t xml:space="preserve">    AML_MT742_MND  Kiem tra field mandatory cho dien MT742 (7 field: :20:, :21:, :32B:, :34A:, :34B:, :52A:, :52D:)</t>
  </si>
  <si>
    <t>MT742 – Gui dien hop le day du 7 field mandatory (baseline)</t>
  </si>
  <si>
    <t>Auth hop le;
Body dien MT742 co du 7 field mandatory:
:20:, :21:, :32B:, :34A:, :34B:, :52A:, :52D:</t>
  </si>
  <si>
    <t>1. Chuan bi body dien MT742 day du chuan SWIFT
   Co du tat ca 7 field mandatory:
   :20:
   :21:
   :32B:
   :34A:
   :34B:
   :52A:
   :52D:
2. Gui POST request voi transactionType=MT742
3. Verify: HTTP 200, errorCode=00
4. Day la baseline – dung de so sanh voi cac TC loi</t>
  </si>
  <si>
    <t>Headers:
Authorization: Basic a3ljYWRtbjpwYXNzd29yZDM=
Content-Type: application/json
Params:
  transactionId: TF_AML_MT742_MND_01
  requestId:     REQ_AML_MT742_MND_01
  transactionType: MT742
  branchCd: HN
  channel: T24
  isCallBack: N
Body: Dien MT742 theo chuan SWIFT
Co du 7 field mandatory:
:20:, :21:, :32B:, :34A:, :34B:, :52A:, :52D:</t>
  </si>
  <si>
    <t>MT742 – Thieu tat ca 7 field mandatory → errorCode=03</t>
  </si>
  <si>
    <t>Auth hop le;
Body dien MT742 bi xoa toan bo field mandatory</t>
  </si>
  <si>
    <t>1. Chuan bi body dien MT742 dung chuan SWIFT
2. Xoa toan bo 7 field mandatory: :20:, :21:, :32B:, :34A:, :34B:, :52A:, :52D:
3. Gui POST request voi transactionType=MT742
4. Verify: HTTP 200, result=ERROR, errorCode=03</t>
  </si>
  <si>
    <t>Headers:
Authorization: Basic a3ljYWRtbjpwYXNzd29yZDM=
Content-Type: application/json
Params:
  transactionId: TF_AML_MT742_MND_02
  requestId:     REQ_AML_MT742_MND_02
  transactionType: MT742
  branchCd: HN
  channel: T24
  isCallBack: N
Body: Dien MT742 theo chuan SWIFT
DA XOA toan bo 7 field mandatory:
:20:, :21:, :32B:, :34A:, :34B:, :52A:, :52D:</t>
  </si>
  <si>
    <t>MT742 – Thieu field :20: (Transaction Reference Number (mã tham chiếu giao dịch)) → errorCode=03</t>
  </si>
  <si>
    <t>Auth hop le;
Body MT742 KHONG co tag :20:
Format yeu cau: Tối đa 16 ký tự alphanumeric
Cac field mandatory khac day du</t>
  </si>
  <si>
    <t>1. Chuan bi body dien MT742 dung chuan SWIFT
2. XOA tag :20: khoi body dien
   (cac field mandatory khac van giu nguyen)
3. Gui POST request voi transactionType=MT742
4. Verify: HTTP 200, result=ERROR, errorCode=03</t>
  </si>
  <si>
    <t>Headers:
Authorization: Basic a3ljYWRtbjpwYXNzd29yZDM=
Content-Type: application/json
Params:
  transactionId: TF_AML_MT742_MND_03
  requestId:     REQ_AML_MT742_MND_03
  transactionType: MT742
  branchCd: HN
  channel: T24
  isCallBack: N
Body: Dien MT742 dung chuan SWIFT
Field bi THIEU: :20: (Transaction Reference Number (mã tham chiếu giao dịch))
Format yeu cau: Tối đa 16 ký tự alphanumeric
Vi du: Dien MT742 hop le nhung KHONG co tag :20:</t>
  </si>
  <si>
    <t>MT742 – Field :20: null/rong (Transaction Reference Number (mã tham chiếu giao dịch)) → errorCode=03</t>
  </si>
  <si>
    <t>Auth hop le;
Body MT742 co tag :20: nhung gia tri null/empty
Format yeu cau: Tối đa 16 ký tự alphanumeric
Cac field mandatory khac hop le</t>
  </si>
  <si>
    <t>1. Chuan bi body dien MT742 dung chuan SWIFT
2. Giu tag :20: nhung de gia tri RONG/NULL
   (cac field mandatory khac van hop le)
3. Gui POST request voi transactionType=MT742
4. Verify: HTTP 200, result=ERROR, errorCode=03</t>
  </si>
  <si>
    <t>Headers:
Authorization: Basic a3ljYWRtbjpwYXNzd29yZDM=
Content-Type: application/json
Params:
  transactionId: TF_AML_MT742_MND_04
  requestId:     REQ_AML_MT742_MND_04
  transactionType: MT742
  branchCd: HN
  channel: T24
  isCallBack: N
Body: Dien MT742 dung chuan SWIFT
Field NULL/RONG: :20: (Transaction Reference Number (mã tham chiếu giao dịch))
Format yeu cau: Tối đa 16 ký tự alphanumeric
Vi du: Tag :20: ton tai nhung gia tri = null/empty
       Vi du: :20: (khong co gia tri sau dau :)</t>
  </si>
  <si>
    <t>MT742 – Thieu field :21: (Related Reference (tham chiếu liên quan)) → errorCode=03</t>
  </si>
  <si>
    <t>Auth hop le;
Body MT742 KHONG co tag :21:
Format yeu cau: Tối đa 16 ký tự alphanumeric
Cac field mandatory khac day du</t>
  </si>
  <si>
    <t>1. Chuan bi body dien MT742 dung chuan SWIFT
2. XOA tag :21: khoi body dien
   (cac field mandatory khac van giu nguyen)
3. Gui POST request voi transactionType=MT742
4. Verify: HTTP 200, result=ERROR, errorCode=03</t>
  </si>
  <si>
    <t>Headers:
Authorization: Basic a3ljYWRtbjpwYXNzd29yZDM=
Content-Type: application/json
Params:
  transactionId: TF_AML_MT742_MND_05
  requestId:     REQ_AML_MT742_MND_05
  transactionType: MT742
  branchCd: HN
  channel: T24
  isCallBack: N
Body: Dien MT742 dung chuan SWIFT
Field bi THIEU: :21: (Related Reference (tham chiếu liên quan))
Format yeu cau: Tối đa 16 ký tự alphanumeric
Vi du: Dien MT742 hop le nhung KHONG co tag :21:</t>
  </si>
  <si>
    <t>MT742 – Field :21: null/rong (Related Reference (tham chiếu liên quan)) → errorCode=03</t>
  </si>
  <si>
    <t>Auth hop le;
Body MT742 co tag :21: nhung gia tri null/empty
Format yeu cau: Tối đa 16 ký tự alphanumeric
Cac field mandatory khac hop le</t>
  </si>
  <si>
    <t>1. Chuan bi body dien MT742 dung chuan SWIFT
2. Giu tag :21: nhung de gia tri RONG/NULL
   (cac field mandatory khac van hop le)
3. Gui POST request voi transactionType=MT742
4. Verify: HTTP 200, result=ERROR, errorCode=03</t>
  </si>
  <si>
    <t>Headers:
Authorization: Basic a3ljYWRtbjpwYXNzd29yZDM=
Content-Type: application/json
Params:
  transactionId: TF_AML_MT742_MND_06
  requestId:     REQ_AML_MT742_MND_06
  transactionType: MT742
  branchCd: HN
  channel: T24
  isCallBack: N
Body: Dien MT742 dung chuan SWIFT
Field NULL/RONG: :21: (Related Reference (tham chiếu liên quan))
Format yeu cau: Tối đa 16 ký tự alphanumeric
Vi du: Tag :21: ton tai nhung gia tri = null/empty
       Vi du: :21: (khong co gia tri sau dau :)</t>
  </si>
  <si>
    <t>MT742 – Thieu field :32B: (Currency Code, Amount (mã tiền tệ và số tiền)) → errorCode=03</t>
  </si>
  <si>
    <t>Auth hop le;
Body MT742 KHONG co tag :32B:
Format yeu cau: 3 ký tự mã tiền tệ ISO + tối đa 15 chữ số
Cac field mandatory khac day du</t>
  </si>
  <si>
    <t>1. Chuan bi body dien MT742 dung chuan SWIFT
2. XOA tag :32B: khoi body dien
   (cac field mandatory khac van giu nguyen)
3. Gui POST request voi transactionType=MT742
4. Verify: HTTP 200, result=ERROR, errorCode=03</t>
  </si>
  <si>
    <t>Headers:
Authorization: Basic a3ljYWRtbjpwYXNzd29yZDM=
Content-Type: application/json
Params:
  transactionId: TF_AML_MT742_MND_07
  requestId:     REQ_AML_MT742_MND_07
  transactionType: MT742
  branchCd: HN
  channel: T24
  isCallBack: N
Body: Dien MT742 dung chuan SWIFT
Field bi THIEU: :32B: (Currency Code, Amount (mã tiền tệ và số tiền))
Format yeu cau: 3 ký tự mã tiền tệ ISO + tối đa 15 chữ số
Vi du: Dien MT742 hop le nhung KHONG co tag :32B:</t>
  </si>
  <si>
    <t>AML_MT742_MND_08</t>
  </si>
  <si>
    <t>MT742 – Field :32B: null/rong (Currency Code, Amount (mã tiền tệ và số tiền)) → errorCode=03</t>
  </si>
  <si>
    <t>Auth hop le;
Body MT742 co tag :32B: nhung gia tri null/empty
Format yeu cau: 3 ký tự mã tiền tệ ISO + tối đa 15 chữ số
Cac field mandatory khac hop le</t>
  </si>
  <si>
    <t>1. Chuan bi body dien MT742 dung chuan SWIFT
2. Giu tag :32B: nhung de gia tri RONG/NULL
   (cac field mandatory khac van hop le)
3. Gui POST request voi transactionType=MT742
4. Verify: HTTP 200, result=ERROR, errorCode=03</t>
  </si>
  <si>
    <t>Headers:
Authorization: Basic a3ljYWRtbjpwYXNzd29yZDM=
Content-Type: application/json
Params:
  transactionId: TF_AML_MT742_MND_08
  requestId:     REQ_AML_MT742_MND_08
  transactionType: MT742
  branchCd: HN
  channel: T24
  isCallBack: N
Body: Dien MT742 dung chuan SWIFT
Field NULL/RONG: :32B: (Currency Code, Amount (mã tiền tệ và số tiền))
Format yeu cau: 3 ký tự mã tiền tệ ISO + tối đa 15 chữ số
Vi du: Tag :32B: ton tai nhung gia tri = null/empty
       Vi du: :32B: (khong co gia tri sau dau :)</t>
  </si>
  <si>
    <t>AML_MT742_MND_09</t>
  </si>
  <si>
    <t>MT742 – Thieu field :34A: (Total Amount Claimed (tổng số tiền yêu cầu - loại A)) → errorCode=03</t>
  </si>
  <si>
    <t>Auth hop le;
Body MT742 KHONG co tag :34A:
Format yeu cau: Xem SWIFT standard (format phụ thuộc subfield)
Cac field mandatory khac day du</t>
  </si>
  <si>
    <t>1. Chuan bi body dien MT742 dung chuan SWIFT
2. XOA tag :34A: khoi body dien
   (cac field mandatory khac van giu nguyen)
3. Gui POST request voi transactionType=MT742
4. Verify: HTTP 200, result=ERROR, errorCode=03</t>
  </si>
  <si>
    <t>Headers:
Authorization: Basic a3ljYWRtbjpwYXNzd29yZDM=
Content-Type: application/json
Params:
  transactionId: TF_AML_MT742_MND_09
  requestId:     REQ_AML_MT742_MND_09
  transactionType: MT742
  branchCd: HN
  channel: T24
  isCallBack: N
Body: Dien MT742 dung chuan SWIFT
Field bi THIEU: :34A: (Total Amount Claimed (tổng số tiền yêu cầu - loại A))
Format yeu cau: Xem SWIFT standard (format phụ thuộc subfield)
Vi du: Dien MT742 hop le nhung KHONG co tag :34A:</t>
  </si>
  <si>
    <t>AML_MT742_MND_10</t>
  </si>
  <si>
    <t>MT742 – Field :34A: null/rong (Total Amount Claimed (tổng số tiền yêu cầu - loại A)) → errorCode=03</t>
  </si>
  <si>
    <t>Auth hop le;
Body MT742 co tag :34A: nhung gia tri null/empty
Format yeu cau: Xem SWIFT standard (format phụ thuộc subfield)
Cac field mandatory khac hop le</t>
  </si>
  <si>
    <t>1. Chuan bi body dien MT742 dung chuan SWIFT
2. Giu tag :34A: nhung de gia tri RONG/NULL
   (cac field mandatory khac van hop le)
3. Gui POST request voi transactionType=MT742
4. Verify: HTTP 200, result=ERROR, errorCode=03</t>
  </si>
  <si>
    <t>Headers:
Authorization: Basic a3ljYWRtbjpwYXNzd29yZDM=
Content-Type: application/json
Params:
  transactionId: TF_AML_MT742_MND_10
  requestId:     REQ_AML_MT742_MND_10
  transactionType: MT742
  branchCd: HN
  channel: T24
  isCallBack: N
Body: Dien MT742 dung chuan SWIFT
Field NULL/RONG: :34A: (Total Amount Claimed (tổng số tiền yêu cầu - loại A))
Format yeu cau: Xem SWIFT standard (format phụ thuộc subfield)
Vi du: Tag :34A: ton tai nhung gia tri = null/empty
       Vi du: :34A: (khong co gia tri sau dau :)</t>
  </si>
  <si>
    <t>AML_MT742_MND_11</t>
  </si>
  <si>
    <t>MT742 – Thieu field :34B: (Total Amount Claimed (tổng số tiền yêu cầu - loại B)) → errorCode=03</t>
  </si>
  <si>
    <t>Auth hop le;
Body MT742 KHONG co tag :34B:
Format yeu cau: Xem SWIFT standard (format phụ thuộc subfield)
Cac field mandatory khac day du</t>
  </si>
  <si>
    <t>1. Chuan bi body dien MT742 dung chuan SWIFT
2. XOA tag :34B: khoi body dien
   (cac field mandatory khac van giu nguyen)
3. Gui POST request voi transactionType=MT742
4. Verify: HTTP 200, result=ERROR, errorCode=03</t>
  </si>
  <si>
    <t>Headers:
Authorization: Basic a3ljYWRtbjpwYXNzd29yZDM=
Content-Type: application/json
Params:
  transactionId: TF_AML_MT742_MND_11
  requestId:     REQ_AML_MT742_MND_11
  transactionType: MT742
  branchCd: HN
  channel: T24
  isCallBack: N
Body: Dien MT742 dung chuan SWIFT
Field bi THIEU: :34B: (Total Amount Claimed (tổng số tiền yêu cầu - loại B))
Format yeu cau: Xem SWIFT standard (format phụ thuộc subfield)
Vi du: Dien MT742 hop le nhung KHONG co tag :34B:</t>
  </si>
  <si>
    <t>AML_MT742_MND_12</t>
  </si>
  <si>
    <t>MT742 – Field :34B: null/rong (Total Amount Claimed (tổng số tiền yêu cầu - loại B)) → errorCode=03</t>
  </si>
  <si>
    <t>Auth hop le;
Body MT742 co tag :34B: nhung gia tri null/empty
Format yeu cau: Xem SWIFT standard (format phụ thuộc subfield)
Cac field mandatory khac hop le</t>
  </si>
  <si>
    <t>1. Chuan bi body dien MT742 dung chuan SWIFT
2. Giu tag :34B: nhung de gia tri RONG/NULL
   (cac field mandatory khac van hop le)
3. Gui POST request voi transactionType=MT742
4. Verify: HTTP 200, result=ERROR, errorCode=03</t>
  </si>
  <si>
    <t>Headers:
Authorization: Basic a3ljYWRtbjpwYXNzd29yZDM=
Content-Type: application/json
Params:
  transactionId: TF_AML_MT742_MND_12
  requestId:     REQ_AML_MT742_MND_12
  transactionType: MT742
  branchCd: HN
  channel: T24
  isCallBack: N
Body: Dien MT742 dung chuan SWIFT
Field NULL/RONG: :34B: (Total Amount Claimed (tổng số tiền yêu cầu - loại B))
Format yeu cau: Xem SWIFT standard (format phụ thuộc subfield)
Vi du: Tag :34B: ton tai nhung gia tri = null/empty
       Vi du: :34B: (khong co gia tri sau dau :)</t>
  </si>
  <si>
    <t>AML_MT742_MND_13</t>
  </si>
  <si>
    <t>MT742 – Thieu field :52A: (Issuing Bank – loại A (ngân hàng phát hành)) → errorCode=03</t>
  </si>
  <si>
    <t>Auth hop le;
Body MT742 KHONG co tag :52A:
Format yeu cau: Xem SWIFT standard (format phụ thuộc subfield)
Cac field mandatory khac day du</t>
  </si>
  <si>
    <t>1. Chuan bi body dien MT742 dung chuan SWIFT
2. XOA tag :52A: khoi body dien
   (cac field mandatory khac van giu nguyen)
3. Gui POST request voi transactionType=MT742
4. Verify: HTTP 200, result=ERROR, errorCode=03</t>
  </si>
  <si>
    <t>Headers:
Authorization: Basic a3ljYWRtbjpwYXNzd29yZDM=
Content-Type: application/json
Params:
  transactionId: TF_AML_MT742_MND_13
  requestId:     REQ_AML_MT742_MND_13
  transactionType: MT742
  branchCd: HN
  channel: T24
  isCallBack: N
Body: Dien MT742 dung chuan SWIFT
Field bi THIEU: :52A: (Issuing Bank – loại A (ngân hàng phát hành))
Format yeu cau: Xem SWIFT standard (format phụ thuộc subfield)
Vi du: Dien MT742 hop le nhung KHONG co tag :52A:</t>
  </si>
  <si>
    <t>AML_MT742_MND_14</t>
  </si>
  <si>
    <t>MT742 – Field :52A: null/rong (Issuing Bank – loại A (ngân hàng phát hành)) → errorCode=03</t>
  </si>
  <si>
    <t>Auth hop le;
Body MT742 co tag :52A: nhung gia tri null/empty
Format yeu cau: Xem SWIFT standard (format phụ thuộc subfield)
Cac field mandatory khac hop le</t>
  </si>
  <si>
    <t>1. Chuan bi body dien MT742 dung chuan SWIFT
2. Giu tag :52A: nhung de gia tri RONG/NULL
   (cac field mandatory khac van hop le)
3. Gui POST request voi transactionType=MT742
4. Verify: HTTP 200, result=ERROR, errorCode=03</t>
  </si>
  <si>
    <t>Headers:
Authorization: Basic a3ljYWRtbjpwYXNzd29yZDM=
Content-Type: application/json
Params:
  transactionId: TF_AML_MT742_MND_14
  requestId:     REQ_AML_MT742_MND_14
  transactionType: MT742
  branchCd: HN
  channel: T24
  isCallBack: N
Body: Dien MT742 dung chuan SWIFT
Field NULL/RONG: :52A: (Issuing Bank – loại A (ngân hàng phát hành))
Format yeu cau: Xem SWIFT standard (format phụ thuộc subfield)
Vi du: Tag :52A: ton tai nhung gia tri = null/empty
       Vi du: :52A: (khong co gia tri sau dau :)</t>
  </si>
  <si>
    <t>AML_MT742_MND_15</t>
  </si>
  <si>
    <t>MT742 – Thieu field :52D: (Issuing Bank – loại D (ngân hàng phát hành, tên &amp; địa chỉ)) → errorCode=03</t>
  </si>
  <si>
    <t>Auth hop le;
Body MT742 KHONG co tag :52D:
Format yeu cau: Xem SWIFT standard (format phụ thuộc subfield)
Cac field mandatory khac day du</t>
  </si>
  <si>
    <t>1. Chuan bi body dien MT742 dung chuan SWIFT
2. XOA tag :52D: khoi body dien
   (cac field mandatory khac van giu nguyen)
3. Gui POST request voi transactionType=MT742
4. Verify: HTTP 200, result=ERROR, errorCode=03</t>
  </si>
  <si>
    <t>Headers:
Authorization: Basic a3ljYWRtbjpwYXNzd29yZDM=
Content-Type: application/json
Params:
  transactionId: TF_AML_MT742_MND_15
  requestId:     REQ_AML_MT742_MND_15
  transactionType: MT742
  branchCd: HN
  channel: T24
  isCallBack: N
Body: Dien MT742 dung chuan SWIFT
Field bi THIEU: :52D: (Issuing Bank – loại D (ngân hàng phát hành, tên &amp; địa chỉ))
Format yeu cau: Xem SWIFT standard (format phụ thuộc subfield)
Vi du: Dien MT742 hop le nhung KHONG co tag :52D:</t>
  </si>
  <si>
    <t>AML_MT742_MND_16</t>
  </si>
  <si>
    <t>MT742 – Field :52D: null/rong (Issuing Bank – loại D (ngân hàng phát hành, tên &amp; địa chỉ)) → errorCode=03</t>
  </si>
  <si>
    <t>Auth hop le;
Body MT742 co tag :52D: nhung gia tri null/empty
Format yeu cau: Xem SWIFT standard (format phụ thuộc subfield)
Cac field mandatory khac hop le</t>
  </si>
  <si>
    <t>1. Chuan bi body dien MT742 dung chuan SWIFT
2. Giu tag :52D: nhung de gia tri RONG/NULL
   (cac field mandatory khac van hop le)
3. Gui POST request voi transactionType=MT742
4. Verify: HTTP 200, result=ERROR, errorCode=03</t>
  </si>
  <si>
    <t>Headers:
Authorization: Basic a3ljYWRtbjpwYXNzd29yZDM=
Content-Type: application/json
Params:
  transactionId: TF_AML_MT742_MND_16
  requestId:     REQ_AML_MT742_MND_16
  transactionType: MT742
  branchCd: HN
  channel: T24
  isCallBack: N
Body: Dien MT742 dung chuan SWIFT
Field NULL/RONG: :52D: (Issuing Bank – loại D (ngân hàng phát hành, tên &amp; địa chỉ))
Format yeu cau: Xem SWIFT standard (format phụ thuộc subfield)
Vi du: Tag :52D: ton tai nhung gia tri = null/empty
       Vi du: :52D: (khong co gia tri sau dau :)</t>
  </si>
  <si>
    <t xml:space="preserve">    AML_MT747_MND  Kiem tra field mandatory cho dien MT747 (2 field: :20:, :30:)</t>
  </si>
  <si>
    <t>MT747 – Gui dien hop le day du 2 field mandatory (baseline)</t>
  </si>
  <si>
    <t>Auth hop le;
Body dien MT747 co du 2 field mandatory:
:20:, :30:</t>
  </si>
  <si>
    <t>1. Chuan bi body dien MT747 day du chuan SWIFT
   Co du tat ca 2 field mandatory:
   :20:
   :30:
2. Gui POST request voi transactionType=MT747
3. Verify: HTTP 200, errorCode=00
4. Day la baseline – dung de so sanh voi cac TC loi</t>
  </si>
  <si>
    <t>Headers:
Authorization: Basic a3ljYWRtbjpwYXNzd29yZDM=
Content-Type: application/json
Params:
  transactionId: TF_AML_MT747_MND_01
  requestId:     REQ_AML_MT747_MND_01
  transactionType: MT747
  branchCd: HN
  channel: T24
  isCallBack: N
Body: Dien MT747 theo chuan SWIFT
Co du 2 field mandatory:
:20:, :30:</t>
  </si>
  <si>
    <t>MT747 – Thieu tat ca 2 field mandatory → errorCode=03</t>
  </si>
  <si>
    <t>Auth hop le;
Body dien MT747 bi xoa toan bo field mandatory</t>
  </si>
  <si>
    <t>1. Chuan bi body dien MT747 dung chuan SWIFT
2. Xoa toan bo 2 field mandatory: :20:, :30:
3. Gui POST request voi transactionType=MT747
4. Verify: HTTP 200, result=ERROR, errorCode=03</t>
  </si>
  <si>
    <t>Headers:
Authorization: Basic a3ljYWRtbjpwYXNzd29yZDM=
Content-Type: application/json
Params:
  transactionId: TF_AML_MT747_MND_02
  requestId:     REQ_AML_MT747_MND_02
  transactionType: MT747
  branchCd: HN
  channel: T24
  isCallBack: N
Body: Dien MT747 theo chuan SWIFT
DA XOA toan bo 2 field mandatory:
:20:, :30:</t>
  </si>
  <si>
    <t>AML_MT747_MND_03</t>
  </si>
  <si>
    <t>MT747 – Thieu field :20: (Transaction Reference Number (mã tham chiếu giao dịch)) → errorCode=03</t>
  </si>
  <si>
    <t>Auth hop le;
Body MT747 KHONG co tag :20:
Format yeu cau: Tối đa 16 ký tự alphanumeric
Cac field mandatory khac day du</t>
  </si>
  <si>
    <t>1. Chuan bi body dien MT747 dung chuan SWIFT
2. XOA tag :20: khoi body dien
   (cac field mandatory khac van giu nguyen)
3. Gui POST request voi transactionType=MT747
4. Verify: HTTP 200, result=ERROR, errorCode=03</t>
  </si>
  <si>
    <t>Headers:
Authorization: Basic a3ljYWRtbjpwYXNzd29yZDM=
Content-Type: application/json
Params:
  transactionId: TF_AML_MT747_MND_03
  requestId:     REQ_AML_MT747_MND_03
  transactionType: MT747
  branchCd: HN
  channel: T24
  isCallBack: N
Body: Dien MT747 dung chuan SWIFT
Field bi THIEU: :20: (Transaction Reference Number (mã tham chiếu giao dịch))
Format yeu cau: Tối đa 16 ký tự alphanumeric
Vi du: Dien MT747 hop le nhung KHONG co tag :20:</t>
  </si>
  <si>
    <t>AML_MT747_MND_04</t>
  </si>
  <si>
    <t>MT747 – Field :20: null/rong (Transaction Reference Number (mã tham chiếu giao dịch)) → errorCode=03</t>
  </si>
  <si>
    <t>Auth hop le;
Body MT747 co tag :20: nhung gia tri null/empty
Format yeu cau: Tối đa 16 ký tự alphanumeric
Cac field mandatory khac hop le</t>
  </si>
  <si>
    <t>1. Chuan bi body dien MT747 dung chuan SWIFT
2. Giu tag :20: nhung de gia tri RONG/NULL
   (cac field mandatory khac van hop le)
3. Gui POST request voi transactionType=MT747
4. Verify: HTTP 200, result=ERROR, errorCode=03</t>
  </si>
  <si>
    <t>Headers:
Authorization: Basic a3ljYWRtbjpwYXNzd29yZDM=
Content-Type: application/json
Params:
  transactionId: TF_AML_MT747_MND_04
  requestId:     REQ_AML_MT747_MND_04
  transactionType: MT747
  branchCd: HN
  channel: T24
  isCallBack: N
Body: Dien MT747 dung chuan SWIFT
Field NULL/RONG: :20: (Transaction Reference Number (mã tham chiếu giao dịch))
Format yeu cau: Tối đa 16 ký tự alphanumeric
Vi du: Tag :20: ton tai nhung gia tri = null/empty
       Vi du: :20: (khong co gia tri sau dau :)</t>
  </si>
  <si>
    <t>AML_MT747_MND_05</t>
  </si>
  <si>
    <t>MT747 – Thieu field :30: (Date of Amendment / Issue Date (ngày sửa đổi / ngày phát hành)) → errorCode=03</t>
  </si>
  <si>
    <t>Auth hop le;
Body MT747 KHONG co tag :30:
Format yeu cau: 6 chữ số – định dạng ngày YYMMDD
Cac field mandatory khac day du</t>
  </si>
  <si>
    <t>1. Chuan bi body dien MT747 dung chuan SWIFT
2. XOA tag :30: khoi body dien
   (cac field mandatory khac van giu nguyen)
3. Gui POST request voi transactionType=MT747
4. Verify: HTTP 200, result=ERROR, errorCode=03</t>
  </si>
  <si>
    <t>Headers:
Authorization: Basic a3ljYWRtbjpwYXNzd29yZDM=
Content-Type: application/json
Params:
  transactionId: TF_AML_MT747_MND_05
  requestId:     REQ_AML_MT747_MND_05
  transactionType: MT747
  branchCd: HN
  channel: T24
  isCallBack: N
Body: Dien MT747 dung chuan SWIFT
Field bi THIEU: :30: (Date of Amendment / Issue Date (ngày sửa đổi / ngày phát hành))
Format yeu cau: 6 chữ số – định dạng ngày YYMMDD
Vi du: Dien MT747 hop le nhung KHONG co tag :30:</t>
  </si>
  <si>
    <t>AML_MT747_MND_06</t>
  </si>
  <si>
    <t>MT747 – Field :30: null/rong (Date of Amendment / Issue Date (ngày sửa đổi / ngày phát hành)) → errorCode=03</t>
  </si>
  <si>
    <t>Auth hop le;
Body MT747 co tag :30: nhung gia tri null/empty
Format yeu cau: 6 chữ số – định dạng ngày YYMMDD
Cac field mandatory khac hop le</t>
  </si>
  <si>
    <t>1. Chuan bi body dien MT747 dung chuan SWIFT
2. Giu tag :30: nhung de gia tri RONG/NULL
   (cac field mandatory khac van hop le)
3. Gui POST request voi transactionType=MT747
4. Verify: HTTP 200, result=ERROR, errorCode=03</t>
  </si>
  <si>
    <t>Headers:
Authorization: Basic a3ljYWRtbjpwYXNzd29yZDM=
Content-Type: application/json
Params:
  transactionId: TF_AML_MT747_MND_06
  requestId:     REQ_AML_MT747_MND_06
  transactionType: MT747
  branchCd: HN
  channel: T24
  isCallBack: N
Body: Dien MT747 dung chuan SWIFT
Field NULL/RONG: :30: (Date of Amendment / Issue Date (ngày sửa đổi / ngày phát hành))
Format yeu cau: 6 chữ số – định dạng ngày YYMMDD
Vi du: Tag :30: ton tai nhung gia tri = null/empty
       Vi du: :30: (khong co gia tri sau dau :)</t>
  </si>
  <si>
    <t xml:space="preserve">    AML_MT760_MND  Kiem tra field mandatory cho dien MT760 (14 field: :15A:, :15B:, :15C:, :20:, :22A:, :22D:, :23B:, :27:, :30:, :32B:, :40C:, :45L:, :50:, :77U:)</t>
  </si>
  <si>
    <t>MT760 – Gui dien hop le day du 14 field mandatory (baseline)</t>
  </si>
  <si>
    <t>Auth hop le;
Body dien MT760 co du 14 field mandatory:
:15A:, :15B:, :15C:, :20:, :22A:, :22D:, :23B:, :27:, :30:, :32B:, :40C:, :45L:, :50:, :77U:</t>
  </si>
  <si>
    <t>1. Chuan bi body dien MT760 day du chuan SWIFT
   Co du tat ca 14 field mandatory:
   :15A:
   :15B:
   :15C:
   :20:
   :22A:
   :22D:
   :23B:
   :27:
   :30:
   :32B:
   :40C:
   :45L:
   :50:
   :77U:
2. Gui POST request voi transactionType=MT760
3. Verify: HTTP 200, errorCode=00
4. Day la baseline – dung de so sanh voi cac TC loi</t>
  </si>
  <si>
    <t>Headers:
Authorization: Basic a3ljYWRtbjpwYXNzd29yZDM=
Content-Type: application/json
Params:
  transactionId: TF_AML_MT760_MND_01
  requestId:     REQ_AML_MT760_MND_01
  transactionType: MT760
  branchCd: HN
  channel: T24
  isCallBack: N
Body: Dien MT760 theo chuan SWIFT
Co du 14 field mandatory:
:15A:, :15B:, :15C:, :20:, :22A:, :22D:, :23B:, :27:, :30:, :32B:, :40C:, :45L:, :50:, :77U:</t>
  </si>
  <si>
    <t>MT760 – Thieu tat ca 14 field mandatory → errorCode=03</t>
  </si>
  <si>
    <t>Auth hop le;
Body dien MT760 bi xoa toan bo field mandatory</t>
  </si>
  <si>
    <t>1. Chuan bi body dien MT760 dung chuan SWIFT
2. Xoa toan bo 14 field mandatory: :15A:, :15B:, :15C:, :20:, :22A:, :22D:, :23B:, :27:, :30:, :32B:, :40C:, :45L:, :50:, :77U:
3. Gui POST request voi transactionType=MT760
4. Verify: HTTP 200, result=ERROR, errorCode=03</t>
  </si>
  <si>
    <t>Headers:
Authorization: Basic a3ljYWRtbjpwYXNzd29yZDM=
Content-Type: application/json
Params:
  transactionId: TF_AML_MT760_MND_02
  requestId:     REQ_AML_MT760_MND_02
  transactionType: MT760
  branchCd: HN
  channel: T24
  isCallBack: N
Body: Dien MT760 theo chuan SWIFT
DA XOA toan bo 14 field mandatory:
:15A:, :15B:, :15C:, :20:, :22A:, :22D:, :23B:, :27:, :30:, :32B:, :40C:, :45L:, :50:, :77U:</t>
  </si>
  <si>
    <t>MT760 – Thieu field :15A: (Sequence A – General Information (thông tin chung, bắt buộc)) → errorCode=03</t>
  </si>
  <si>
    <t>Auth hop le;
Body MT760 KHONG co tag :15A:
Format yeu cau: Xem SWIFT standard (format phụ thuộc subfield)
Cac field mandatory khac day du</t>
  </si>
  <si>
    <t>1. Chuan bi body dien MT760 dung chuan SWIFT
2. XOA tag :15A: khoi body dien
   (cac field mandatory khac van giu nguyen)
3. Gui POST request voi transactionType=MT760
4. Verify: HTTP 200, result=ERROR, errorCode=03</t>
  </si>
  <si>
    <t>Headers:
Authorization: Basic a3ljYWRtbjpwYXNzd29yZDM=
Content-Type: application/json
Params:
  transactionId: TF_AML_MT760_MND_03
  requestId:     REQ_AML_MT760_MND_03
  transactionType: MT760
  branchCd: HN
  channel: T24
  isCallBack: N
Body: Dien MT760 dung chuan SWIFT
Field bi THIEU: :15A: (Sequence A – General Information (thông tin chung, bắt buộc))
Format yeu cau: Xem SWIFT standard (format phụ thuộc subfield)
Vi du: Dien MT760 hop le nhung KHONG co tag :15A:</t>
  </si>
  <si>
    <t>MT760 – Field :15A: null/rong (Sequence A – General Information (thông tin chung, bắt buộc)) → errorCode=03</t>
  </si>
  <si>
    <t>Auth hop le;
Body MT760 co tag :15A: nhung gia tri null/empty
Format yeu cau: Xem SWIFT standard (format phụ thuộc subfield)
Cac field mandatory khac hop le</t>
  </si>
  <si>
    <t>1. Chuan bi body dien MT760 dung chuan SWIFT
2. Giu tag :15A: nhung de gia tri RONG/NULL
   (cac field mandatory khac van hop le)
3. Gui POST request voi transactionType=MT760
4. Verify: HTTP 200, result=ERROR, errorCode=03</t>
  </si>
  <si>
    <t>Headers:
Authorization: Basic a3ljYWRtbjpwYXNzd29yZDM=
Content-Type: application/json
Params:
  transactionId: TF_AML_MT760_MND_04
  requestId:     REQ_AML_MT760_MND_04
  transactionType: MT760
  branchCd: HN
  channel: T24
  isCallBack: N
Body: Dien MT760 dung chuan SWIFT
Field NULL/RONG: :15A: (Sequence A – General Information (thông tin chung, bắt buộc))
Format yeu cau: Xem SWIFT standard (format phụ thuộc subfield)
Vi du: Tag :15A: ton tai nhung gia tri = null/empty
       Vi du: :15A: (khong co gia tri sau dau :)</t>
  </si>
  <si>
    <t>MT760 – Thieu field :15B: (Sequence B – Undertaking Details (chi tiết bảo lãnh, bắt buộc)) → errorCode=03</t>
  </si>
  <si>
    <t>Auth hop le;
Body MT760 KHONG co tag :15B:
Format yeu cau: Xem SWIFT standard (format phụ thuộc subfield)
Cac field mandatory khac day du</t>
  </si>
  <si>
    <t>1. Chuan bi body dien MT760 dung chuan SWIFT
2. XOA tag :15B: khoi body dien
   (cac field mandatory khac van giu nguyen)
3. Gui POST request voi transactionType=MT760
4. Verify: HTTP 200, result=ERROR, errorCode=03</t>
  </si>
  <si>
    <t>Headers:
Authorization: Basic a3ljYWRtbjpwYXNzd29yZDM=
Content-Type: application/json
Params:
  transactionId: TF_AML_MT760_MND_05
  requestId:     REQ_AML_MT760_MND_05
  transactionType: MT760
  branchCd: HN
  channel: T24
  isCallBack: N
Body: Dien MT760 dung chuan SWIFT
Field bi THIEU: :15B: (Sequence B – Undertaking Details (chi tiết bảo lãnh, bắt buộc))
Format yeu cau: Xem SWIFT standard (format phụ thuộc subfield)
Vi du: Dien MT760 hop le nhung KHONG co tag :15B:</t>
  </si>
  <si>
    <t>MT760 – Field :15B: null/rong (Sequence B – Undertaking Details (chi tiết bảo lãnh, bắt buộc)) → errorCode=03</t>
  </si>
  <si>
    <t>Auth hop le;
Body MT760 co tag :15B: nhung gia tri null/empty
Format yeu cau: Xem SWIFT standard (format phụ thuộc subfield)
Cac field mandatory khac hop le</t>
  </si>
  <si>
    <t>1. Chuan bi body dien MT760 dung chuan SWIFT
2. Giu tag :15B: nhung de gia tri RONG/NULL
   (cac field mandatory khac van hop le)
3. Gui POST request voi transactionType=MT760
4. Verify: HTTP 200, result=ERROR, errorCode=03</t>
  </si>
  <si>
    <t>Headers:
Authorization: Basic a3ljYWRtbjpwYXNzd29yZDM=
Content-Type: application/json
Params:
  transactionId: TF_AML_MT760_MND_06
  requestId:     REQ_AML_MT760_MND_06
  transactionType: MT760
  branchCd: HN
  channel: T24
  isCallBack: N
Body: Dien MT760 dung chuan SWIFT
Field NULL/RONG: :15B: (Sequence B – Undertaking Details (chi tiết bảo lãnh, bắt buộc))
Format yeu cau: Xem SWIFT standard (format phụ thuộc subfield)
Vi du: Tag :15B: ton tai nhung gia tri = null/empty
       Vi du: :15B: (khong co gia tri sau dau :)</t>
  </si>
  <si>
    <t>MT760 – Thieu field :15C: (Sequence C – Local Undertaking Details (chi tiết bảo lãnh nội địa)) → errorCode=03</t>
  </si>
  <si>
    <t>Auth hop le;
Body MT760 KHONG co tag :15C:
Format yeu cau: Xem SWIFT standard (format phụ thuộc subfield)
Cac field mandatory khac day du</t>
  </si>
  <si>
    <t>1. Chuan bi body dien MT760 dung chuan SWIFT
2. XOA tag :15C: khoi body dien
   (cac field mandatory khac van giu nguyen)
3. Gui POST request voi transactionType=MT760
4. Verify: HTTP 200, result=ERROR, errorCode=03</t>
  </si>
  <si>
    <t>Headers:
Authorization: Basic a3ljYWRtbjpwYXNzd29yZDM=
Content-Type: application/json
Params:
  transactionId: TF_AML_MT760_MND_07
  requestId:     REQ_AML_MT760_MND_07
  transactionType: MT760
  branchCd: HN
  channel: T24
  isCallBack: N
Body: Dien MT760 dung chuan SWIFT
Field bi THIEU: :15C: (Sequence C – Local Undertaking Details (chi tiết bảo lãnh nội địa))
Format yeu cau: Xem SWIFT standard (format phụ thuộc subfield)
Vi du: Dien MT760 hop le nhung KHONG co tag :15C:</t>
  </si>
  <si>
    <t>MT760 – Field :15C: null/rong (Sequence C – Local Undertaking Details (chi tiết bảo lãnh nội địa)) → errorCode=03</t>
  </si>
  <si>
    <t>Auth hop le;
Body MT760 co tag :15C: nhung gia tri null/empty
Format yeu cau: Xem SWIFT standard (format phụ thuộc subfield)
Cac field mandatory khac hop le</t>
  </si>
  <si>
    <t>1. Chuan bi body dien MT760 dung chuan SWIFT
2. Giu tag :15C: nhung de gia tri RONG/NULL
   (cac field mandatory khac van hop le)
3. Gui POST request voi transactionType=MT760
4. Verify: HTTP 200, result=ERROR, errorCode=03</t>
  </si>
  <si>
    <t>Headers:
Authorization: Basic a3ljYWRtbjpwYXNzd29yZDM=
Content-Type: application/json
Params:
  transactionId: TF_AML_MT760_MND_08
  requestId:     REQ_AML_MT760_MND_08
  transactionType: MT760
  branchCd: HN
  channel: T24
  isCallBack: N
Body: Dien MT760 dung chuan SWIFT
Field NULL/RONG: :15C: (Sequence C – Local Undertaking Details (chi tiết bảo lãnh nội địa))
Format yeu cau: Xem SWIFT standard (format phụ thuộc subfield)
Vi du: Tag :15C: ton tai nhung gia tri = null/empty
       Vi du: :15C: (khong co gia tri sau dau :)</t>
  </si>
  <si>
    <t>MT760 – Thieu field :20: (Transaction Reference Number (mã tham chiếu giao dịch)) → errorCode=03</t>
  </si>
  <si>
    <t>Auth hop le;
Body MT760 KHONG co tag :20:
Format yeu cau: Tối đa 16 ký tự alphanumeric
Cac field mandatory khac day du</t>
  </si>
  <si>
    <t>1. Chuan bi body dien MT760 dung chuan SWIFT
2. XOA tag :20: khoi body dien
   (cac field mandatory khac van giu nguyen)
3. Gui POST request voi transactionType=MT760
4. Verify: HTTP 200, result=ERROR, errorCode=03</t>
  </si>
  <si>
    <t>Headers:
Authorization: Basic a3ljYWRtbjpwYXNzd29yZDM=
Content-Type: application/json
Params:
  transactionId: TF_AML_MT760_MND_09
  requestId:     REQ_AML_MT760_MND_09
  transactionType: MT760
  branchCd: HN
  channel: T24
  isCallBack: N
Body: Dien MT760 dung chuan SWIFT
Field bi THIEU: :20: (Transaction Reference Number (mã tham chiếu giao dịch))
Format yeu cau: Tối đa 16 ký tự alphanumeric
Vi du: Dien MT760 hop le nhung KHONG co tag :20:</t>
  </si>
  <si>
    <t>MT760 – Field :20: null/rong (Transaction Reference Number (mã tham chiếu giao dịch)) → errorCode=03</t>
  </si>
  <si>
    <t>Auth hop le;
Body MT760 co tag :20: nhung gia tri null/empty
Format yeu cau: Tối đa 16 ký tự alphanumeric
Cac field mandatory khac hop le</t>
  </si>
  <si>
    <t>1. Chuan bi body dien MT760 dung chuan SWIFT
2. Giu tag :20: nhung de gia tri RONG/NULL
   (cac field mandatory khac van hop le)
3. Gui POST request voi transactionType=MT760
4. Verify: HTTP 200, result=ERROR, errorCode=03</t>
  </si>
  <si>
    <t>Headers:
Authorization: Basic a3ljYWRtbjpwYXNzd29yZDM=
Content-Type: application/json
Params:
  transactionId: TF_AML_MT760_MND_10
  requestId:     REQ_AML_MT760_MND_10
  transactionType: MT760
  branchCd: HN
  channel: T24
  isCallBack: N
Body: Dien MT760 dung chuan SWIFT
Field NULL/RONG: :20: (Transaction Reference Number (mã tham chiếu giao dịch))
Format yeu cau: Tối đa 16 ký tự alphanumeric
Vi du: Tag :20: ton tai nhung gia tri = null/empty
       Vi du: :20: (khong co gia tri sau dau :)</t>
  </si>
  <si>
    <t>MT760 – Thieu field :22A: (Form of Documentary Credit / Type of Undertaking (hình thức L/C / loại bảo lãnh)) → errorCode=03</t>
  </si>
  <si>
    <t>Auth hop le;
Body MT760 KHONG co tag :22A:
Format yeu cau: Đúng 4 ký tự chữ hoa
Cac field mandatory khac day du</t>
  </si>
  <si>
    <t>1. Chuan bi body dien MT760 dung chuan SWIFT
2. XOA tag :22A: khoi body dien
   (cac field mandatory khac van giu nguyen)
3. Gui POST request voi transactionType=MT760
4. Verify: HTTP 200, result=ERROR, errorCode=03</t>
  </si>
  <si>
    <t>Headers:
Authorization: Basic a3ljYWRtbjpwYXNzd29yZDM=
Content-Type: application/json
Params:
  transactionId: TF_AML_MT760_MND_11
  requestId:     REQ_AML_MT760_MND_11
  transactionType: MT760
  branchCd: HN
  channel: T24
  isCallBack: N
Body: Dien MT760 dung chuan SWIFT
Field bi THIEU: :22A: (Form of Documentary Credit / Type of Undertaking (hình thức L/C / loại bảo lãnh))
Format yeu cau: Đúng 4 ký tự chữ hoa
Vi du: Dien MT760 hop le nhung KHONG co tag :22A:</t>
  </si>
  <si>
    <t>MT760 – Field :22A: null/rong (Form of Documentary Credit / Type of Undertaking (hình thức L/C / loại bảo lãnh)) → errorCode=03</t>
  </si>
  <si>
    <t>Auth hop le;
Body MT760 co tag :22A: nhung gia tri null/empty
Format yeu cau: Đúng 4 ký tự chữ hoa
Cac field mandatory khac hop le</t>
  </si>
  <si>
    <t>1. Chuan bi body dien MT760 dung chuan SWIFT
2. Giu tag :22A: nhung de gia tri RONG/NULL
   (cac field mandatory khac van hop le)
3. Gui POST request voi transactionType=MT760
4. Verify: HTTP 200, result=ERROR, errorCode=03</t>
  </si>
  <si>
    <t>Headers:
Authorization: Basic a3ljYWRtbjpwYXNzd29yZDM=
Content-Type: application/json
Params:
  transactionId: TF_AML_MT760_MND_12
  requestId:     REQ_AML_MT760_MND_12
  transactionType: MT760
  branchCd: HN
  channel: T24
  isCallBack: N
Body: Dien MT760 dung chuan SWIFT
Field NULL/RONG: :22A: (Form of Documentary Credit / Type of Undertaking (hình thức L/C / loại bảo lãnh))
Format yeu cau: Đúng 4 ký tự chữ hoa
Vi du: Tag :22A: ton tai nhung gia tri = null/empty
       Vi du: :22A: (khong co gia tri sau dau :)</t>
  </si>
  <si>
    <t>MT760 – Thieu field :22D: (Undertaking Type (loại bảo lãnh)) → errorCode=03</t>
  </si>
  <si>
    <t>Auth hop le;
Body MT760 KHONG co tag :22D:
Format yeu cau: Đúng 4 ký tự chữ hoa
Cac field mandatory khac day du</t>
  </si>
  <si>
    <t>1. Chuan bi body dien MT760 dung chuan SWIFT
2. XOA tag :22D: khoi body dien
   (cac field mandatory khac van giu nguyen)
3. Gui POST request voi transactionType=MT760
4. Verify: HTTP 200, result=ERROR, errorCode=03</t>
  </si>
  <si>
    <t>Headers:
Authorization: Basic a3ljYWRtbjpwYXNzd29yZDM=
Content-Type: application/json
Params:
  transactionId: TF_AML_MT760_MND_13
  requestId:     REQ_AML_MT760_MND_13
  transactionType: MT760
  branchCd: HN
  channel: T24
  isCallBack: N
Body: Dien MT760 dung chuan SWIFT
Field bi THIEU: :22D: (Undertaking Type (loại bảo lãnh))
Format yeu cau: Đúng 4 ký tự chữ hoa
Vi du: Dien MT760 hop le nhung KHONG co tag :22D:</t>
  </si>
  <si>
    <t>MT760 – Field :22D: null/rong (Undertaking Type (loại bảo lãnh)) → errorCode=03</t>
  </si>
  <si>
    <t>Auth hop le;
Body MT760 co tag :22D: nhung gia tri null/empty
Format yeu cau: Đúng 4 ký tự chữ hoa
Cac field mandatory khac hop le</t>
  </si>
  <si>
    <t>1. Chuan bi body dien MT760 dung chuan SWIFT
2. Giu tag :22D: nhung de gia tri RONG/NULL
   (cac field mandatory khac van hop le)
3. Gui POST request voi transactionType=MT760
4. Verify: HTTP 200, result=ERROR, errorCode=03</t>
  </si>
  <si>
    <t>Headers:
Authorization: Basic a3ljYWRtbjpwYXNzd29yZDM=
Content-Type: application/json
Params:
  transactionId: TF_AML_MT760_MND_14
  requestId:     REQ_AML_MT760_MND_14
  transactionType: MT760
  branchCd: HN
  channel: T24
  isCallBack: N
Body: Dien MT760 dung chuan SWIFT
Field NULL/RONG: :22D: (Undertaking Type (loại bảo lãnh))
Format yeu cau: Đúng 4 ký tự chữ hoa
Vi du: Tag :22D: ton tai nhung gia tri = null/empty
       Vi du: :22D: (khong co gia tri sau dau :)</t>
  </si>
  <si>
    <t>AML_MT760_MND_15</t>
  </si>
  <si>
    <t>MT760 – Thieu field :23B: (Undertaking Type Code) → errorCode=03</t>
  </si>
  <si>
    <t>Auth hop le;
Body MT760 KHONG co tag :23B:
Format yeu cau: Đúng 4 ký tự chữ hoa
Cac field mandatory khac day du</t>
  </si>
  <si>
    <t>1. Chuan bi body dien MT760 dung chuan SWIFT
2. XOA tag :23B: khoi body dien
   (cac field mandatory khac van giu nguyen)
3. Gui POST request voi transactionType=MT760
4. Verify: HTTP 200, result=ERROR, errorCode=03</t>
  </si>
  <si>
    <t>Headers:
Authorization: Basic a3ljYWRtbjpwYXNzd29yZDM=
Content-Type: application/json
Params:
  transactionId: TF_AML_MT760_MND_15
  requestId:     REQ_AML_MT760_MND_15
  transactionType: MT760
  branchCd: HN
  channel: T24
  isCallBack: N
Body: Dien MT760 dung chuan SWIFT
Field bi THIEU: :23B: (Undertaking Type Code)
Format yeu cau: Đúng 4 ký tự chữ hoa
Vi du: Dien MT760 hop le nhung KHONG co tag :23B:</t>
  </si>
  <si>
    <t>AML_MT760_MND_16</t>
  </si>
  <si>
    <t>MT760 – Field :23B: null/rong (Undertaking Type Code) → errorCode=03</t>
  </si>
  <si>
    <t>Auth hop le;
Body MT760 co tag :23B: nhung gia tri null/empty
Format yeu cau: Đúng 4 ký tự chữ hoa
Cac field mandatory khac hop le</t>
  </si>
  <si>
    <t>1. Chuan bi body dien MT760 dung chuan SWIFT
2. Giu tag :23B: nhung de gia tri RONG/NULL
   (cac field mandatory khac van hop le)
3. Gui POST request voi transactionType=MT760
4. Verify: HTTP 200, result=ERROR, errorCode=03</t>
  </si>
  <si>
    <t>Headers:
Authorization: Basic a3ljYWRtbjpwYXNzd29yZDM=
Content-Type: application/json
Params:
  transactionId: TF_AML_MT760_MND_16
  requestId:     REQ_AML_MT760_MND_16
  transactionType: MT760
  branchCd: HN
  channel: T24
  isCallBack: N
Body: Dien MT760 dung chuan SWIFT
Field NULL/RONG: :23B: (Undertaking Type Code)
Format yeu cau: Đúng 4 ký tự chữ hoa
Vi du: Tag :23B: ton tai nhung gia tri = null/empty
       Vi du: :23B: (khong co gia tri sau dau :)</t>
  </si>
  <si>
    <t>AML_MT760_MND_17</t>
  </si>
  <si>
    <t>MT760 – Thieu field :27: (Sequence of Total (thứ tự / tổng số điện)) → errorCode=03</t>
  </si>
  <si>
    <t>Auth hop le;
Body MT760 KHONG co tag :27:
Format yeu cau: Định dạng số/số (ví dụ: 1/1)
Cac field mandatory khac day du</t>
  </si>
  <si>
    <t>1. Chuan bi body dien MT760 dung chuan SWIFT
2. XOA tag :27: khoi body dien
   (cac field mandatory khac van giu nguyen)
3. Gui POST request voi transactionType=MT760
4. Verify: HTTP 200, result=ERROR, errorCode=03</t>
  </si>
  <si>
    <t>Headers:
Authorization: Basic a3ljYWRtbjpwYXNzd29yZDM=
Content-Type: application/json
Params:
  transactionId: TF_AML_MT760_MND_17
  requestId:     REQ_AML_MT760_MND_17
  transactionType: MT760
  branchCd: HN
  channel: T24
  isCallBack: N
Body: Dien MT760 dung chuan SWIFT
Field bi THIEU: :27: (Sequence of Total (thứ tự / tổng số điện))
Format yeu cau: Định dạng số/số (ví dụ: 1/1)
Vi du: Dien MT760 hop le nhung KHONG co tag :27:</t>
  </si>
  <si>
    <t>AML_MT760_MND_18</t>
  </si>
  <si>
    <t>MT760 – Field :27: null/rong (Sequence of Total (thứ tự / tổng số điện)) → errorCode=03</t>
  </si>
  <si>
    <t>Auth hop le;
Body MT760 co tag :27: nhung gia tri null/empty
Format yeu cau: Định dạng số/số (ví dụ: 1/1)
Cac field mandatory khac hop le</t>
  </si>
  <si>
    <t>1. Chuan bi body dien MT760 dung chuan SWIFT
2. Giu tag :27: nhung de gia tri RONG/NULL
   (cac field mandatory khac van hop le)
3. Gui POST request voi transactionType=MT760
4. Verify: HTTP 200, result=ERROR, errorCode=03</t>
  </si>
  <si>
    <t>Headers:
Authorization: Basic a3ljYWRtbjpwYXNzd29yZDM=
Content-Type: application/json
Params:
  transactionId: TF_AML_MT760_MND_18
  requestId:     REQ_AML_MT760_MND_18
  transactionType: MT760
  branchCd: HN
  channel: T24
  isCallBack: N
Body: Dien MT760 dung chuan SWIFT
Field NULL/RONG: :27: (Sequence of Total (thứ tự / tổng số điện))
Format yeu cau: Định dạng số/số (ví dụ: 1/1)
Vi du: Tag :27: ton tai nhung gia tri = null/empty
       Vi du: :27: (khong co gia tri sau dau :)</t>
  </si>
  <si>
    <t>AML_MT760_MND_19</t>
  </si>
  <si>
    <t>MT760 – Thieu field :30: (Date of Amendment / Issue Date (ngày sửa đổi / ngày phát hành)) → errorCode=03</t>
  </si>
  <si>
    <t>Auth hop le;
Body MT760 KHONG co tag :30:
Format yeu cau: 6 chữ số – định dạng ngày YYMMDD
Cac field mandatory khac day du</t>
  </si>
  <si>
    <t>1. Chuan bi body dien MT760 dung chuan SWIFT
2. XOA tag :30: khoi body dien
   (cac field mandatory khac van giu nguyen)
3. Gui POST request voi transactionType=MT760
4. Verify: HTTP 200, result=ERROR, errorCode=03</t>
  </si>
  <si>
    <t>Headers:
Authorization: Basic a3ljYWRtbjpwYXNzd29yZDM=
Content-Type: application/json
Params:
  transactionId: TF_AML_MT760_MND_19
  requestId:     REQ_AML_MT760_MND_19
  transactionType: MT760
  branchCd: HN
  channel: T24
  isCallBack: N
Body: Dien MT760 dung chuan SWIFT
Field bi THIEU: :30: (Date of Amendment / Issue Date (ngày sửa đổi / ngày phát hành))
Format yeu cau: 6 chữ số – định dạng ngày YYMMDD
Vi du: Dien MT760 hop le nhung KHONG co tag :30:</t>
  </si>
  <si>
    <t>AML_MT760_MND_20</t>
  </si>
  <si>
    <t>MT760 – Field :30: null/rong (Date of Amendment / Issue Date (ngày sửa đổi / ngày phát hành)) → errorCode=03</t>
  </si>
  <si>
    <t>Auth hop le;
Body MT760 co tag :30: nhung gia tri null/empty
Format yeu cau: 6 chữ số – định dạng ngày YYMMDD
Cac field mandatory khac hop le</t>
  </si>
  <si>
    <t>1. Chuan bi body dien MT760 dung chuan SWIFT
2. Giu tag :30: nhung de gia tri RONG/NULL
   (cac field mandatory khac van hop le)
3. Gui POST request voi transactionType=MT760
4. Verify: HTTP 200, result=ERROR, errorCode=03</t>
  </si>
  <si>
    <t>Headers:
Authorization: Basic a3ljYWRtbjpwYXNzd29yZDM=
Content-Type: application/json
Params:
  transactionId: TF_AML_MT760_MND_20
  requestId:     REQ_AML_MT760_MND_20
  transactionType: MT760
  branchCd: HN
  channel: T24
  isCallBack: N
Body: Dien MT760 dung chuan SWIFT
Field NULL/RONG: :30: (Date of Amendment / Issue Date (ngày sửa đổi / ngày phát hành))
Format yeu cau: 6 chữ số – định dạng ngày YYMMDD
Vi du: Tag :30: ton tai nhung gia tri = null/empty
       Vi du: :30: (khong co gia tri sau dau :)</t>
  </si>
  <si>
    <t>AML_MT760_MND_21</t>
  </si>
  <si>
    <t>MT760 – Thieu field :32B: (Currency Code, Amount (mã tiền tệ và số tiền)) → errorCode=03</t>
  </si>
  <si>
    <t>Auth hop le;
Body MT760 KHONG co tag :32B:
Format yeu cau: 3 ký tự mã tiền tệ ISO + tối đa 15 chữ số
Cac field mandatory khac day du</t>
  </si>
  <si>
    <t>1. Chuan bi body dien MT760 dung chuan SWIFT
2. XOA tag :32B: khoi body dien
   (cac field mandatory khac van giu nguyen)
3. Gui POST request voi transactionType=MT760
4. Verify: HTTP 200, result=ERROR, errorCode=03</t>
  </si>
  <si>
    <t>Headers:
Authorization: Basic a3ljYWRtbjpwYXNzd29yZDM=
Content-Type: application/json
Params:
  transactionId: TF_AML_MT760_MND_21
  requestId:     REQ_AML_MT760_MND_21
  transactionType: MT760
  branchCd: HN
  channel: T24
  isCallBack: N
Body: Dien MT760 dung chuan SWIFT
Field bi THIEU: :32B: (Currency Code, Amount (mã tiền tệ và số tiền))
Format yeu cau: 3 ký tự mã tiền tệ ISO + tối đa 15 chữ số
Vi du: Dien MT760 hop le nhung KHONG co tag :32B:</t>
  </si>
  <si>
    <t>AML_MT760_MND_22</t>
  </si>
  <si>
    <t>MT760 – Field :32B: null/rong (Currency Code, Amount (mã tiền tệ và số tiền)) → errorCode=03</t>
  </si>
  <si>
    <t>Auth hop le;
Body MT760 co tag :32B: nhung gia tri null/empty
Format yeu cau: 3 ký tự mã tiền tệ ISO + tối đa 15 chữ số
Cac field mandatory khac hop le</t>
  </si>
  <si>
    <t>1. Chuan bi body dien MT760 dung chuan SWIFT
2. Giu tag :32B: nhung de gia tri RONG/NULL
   (cac field mandatory khac van hop le)
3. Gui POST request voi transactionType=MT760
4. Verify: HTTP 200, result=ERROR, errorCode=03</t>
  </si>
  <si>
    <t>Headers:
Authorization: Basic a3ljYWRtbjpwYXNzd29yZDM=
Content-Type: application/json
Params:
  transactionId: TF_AML_MT760_MND_22
  requestId:     REQ_AML_MT760_MND_22
  transactionType: MT760
  branchCd: HN
  channel: T24
  isCallBack: N
Body: Dien MT760 dung chuan SWIFT
Field NULL/RONG: :32B: (Currency Code, Amount (mã tiền tệ và số tiền))
Format yeu cau: 3 ký tự mã tiền tệ ISO + tối đa 15 chữ số
Vi du: Tag :32B: ton tai nhung gia tri = null/empty
       Vi du: :32B: (khong co gia tri sau dau :)</t>
  </si>
  <si>
    <t>AML_MT760_MND_23</t>
  </si>
  <si>
    <t>MT760 – Thieu field :40C: (Applicable Rules (quy tắc áp dụng)) → errorCode=03</t>
  </si>
  <si>
    <t>Auth hop le;
Body MT760 KHONG co tag :40C:
Format yeu cau: 4 ký tự chữ hoa [/ tối đa 35 ký tự]
Cac field mandatory khac day du</t>
  </si>
  <si>
    <t>1. Chuan bi body dien MT760 dung chuan SWIFT
2. XOA tag :40C: khoi body dien
   (cac field mandatory khac van giu nguyen)
3. Gui POST request voi transactionType=MT760
4. Verify: HTTP 200, result=ERROR, errorCode=03</t>
  </si>
  <si>
    <t>Headers:
Authorization: Basic a3ljYWRtbjpwYXNzd29yZDM=
Content-Type: application/json
Params:
  transactionId: TF_AML_MT760_MND_23
  requestId:     REQ_AML_MT760_MND_23
  transactionType: MT760
  branchCd: HN
  channel: T24
  isCallBack: N
Body: Dien MT760 dung chuan SWIFT
Field bi THIEU: :40C: (Applicable Rules (quy tắc áp dụng))
Format yeu cau: 4 ký tự chữ hoa [/ tối đa 35 ký tự]
Vi du: Dien MT760 hop le nhung KHONG co tag :40C:</t>
  </si>
  <si>
    <t>AML_MT760_MND_24</t>
  </si>
  <si>
    <t>MT760 – Field :40C: null/rong (Applicable Rules (quy tắc áp dụng)) → errorCode=03</t>
  </si>
  <si>
    <t>Auth hop le;
Body MT760 co tag :40C: nhung gia tri null/empty
Format yeu cau: 4 ký tự chữ hoa [/ tối đa 35 ký tự]
Cac field mandatory khac hop le</t>
  </si>
  <si>
    <t>1. Chuan bi body dien MT760 dung chuan SWIFT
2. Giu tag :40C: nhung de gia tri RONG/NULL
   (cac field mandatory khac van hop le)
3. Gui POST request voi transactionType=MT760
4. Verify: HTTP 200, result=ERROR, errorCode=03</t>
  </si>
  <si>
    <t>Headers:
Authorization: Basic a3ljYWRtbjpwYXNzd29yZDM=
Content-Type: application/json
Params:
  transactionId: TF_AML_MT760_MND_24
  requestId:     REQ_AML_MT760_MND_24
  transactionType: MT760
  branchCd: HN
  channel: T24
  isCallBack: N
Body: Dien MT760 dung chuan SWIFT
Field NULL/RONG: :40C: (Applicable Rules (quy tắc áp dụng))
Format yeu cau: 4 ký tự chữ hoa [/ tối đa 35 ký tự]
Vi du: Tag :40C: ton tai nhung gia tri = null/empty
       Vi du: :40C: (khong co gia tri sau dau :)</t>
  </si>
  <si>
    <t>AML_MT760_MND_25</t>
  </si>
  <si>
    <t>MT760 – Thieu field :45L: (Description of Goods/Services/Undertaking (mô tả hàng hóa/dịch vụ/bảo lãnh)) → errorCode=03</t>
  </si>
  <si>
    <t>Auth hop le;
Body MT760 KHONG co tag :45L:
Format yeu cau: Tối đa 50 dòng × 65 ký tự
Cac field mandatory khac day du</t>
  </si>
  <si>
    <t>1. Chuan bi body dien MT760 dung chuan SWIFT
2. XOA tag :45L: khoi body dien
   (cac field mandatory khac van giu nguyen)
3. Gui POST request voi transactionType=MT760
4. Verify: HTTP 200, result=ERROR, errorCode=03</t>
  </si>
  <si>
    <t>Headers:
Authorization: Basic a3ljYWRtbjpwYXNzd29yZDM=
Content-Type: application/json
Params:
  transactionId: TF_AML_MT760_MND_25
  requestId:     REQ_AML_MT760_MND_25
  transactionType: MT760
  branchCd: HN
  channel: T24
  isCallBack: N
Body: Dien MT760 dung chuan SWIFT
Field bi THIEU: :45L: (Description of Goods/Services/Undertaking (mô tả hàng hóa/dịch vụ/bảo lãnh))
Format yeu cau: Tối đa 50 dòng × 65 ký tự
Vi du: Dien MT760 hop le nhung KHONG co tag :45L:</t>
  </si>
  <si>
    <t>AML_MT760_MND_26</t>
  </si>
  <si>
    <t>MT760 – Field :45L: null/rong (Description of Goods/Services/Undertaking (mô tả hàng hóa/dịch vụ/bảo lãnh)) → errorCode=03</t>
  </si>
  <si>
    <t>Auth hop le;
Body MT760 co tag :45L: nhung gia tri null/empty
Format yeu cau: Tối đa 50 dòng × 65 ký tự
Cac field mandatory khac hop le</t>
  </si>
  <si>
    <t>1. Chuan bi body dien MT760 dung chuan SWIFT
2. Giu tag :45L: nhung de gia tri RONG/NULL
   (cac field mandatory khac van hop le)
3. Gui POST request voi transactionType=MT760
4. Verify: HTTP 200, result=ERROR, errorCode=03</t>
  </si>
  <si>
    <t>Headers:
Authorization: Basic a3ljYWRtbjpwYXNzd29yZDM=
Content-Type: application/json
Params:
  transactionId: TF_AML_MT760_MND_26
  requestId:     REQ_AML_MT760_MND_26
  transactionType: MT760
  branchCd: HN
  channel: T24
  isCallBack: N
Body: Dien MT760 dung chuan SWIFT
Field NULL/RONG: :45L: (Description of Goods/Services/Undertaking (mô tả hàng hóa/dịch vụ/bảo lãnh))
Format yeu cau: Tối đa 50 dòng × 65 ký tự
Vi du: Tag :45L: ton tai nhung gia tri = null/empty
       Vi du: :45L: (khong co gia tri sau dau :)</t>
  </si>
  <si>
    <t>AML_MT760_MND_27</t>
  </si>
  <si>
    <t>MT760 – Thieu field :50: (Applicant (người yêu cầu mở L/C / người đề nghị)) → errorCode=03</t>
  </si>
  <si>
    <t>Auth hop le;
Body MT760 KHONG co tag :50:
Format yeu cau: Tối đa 4 dòng × 35 ký tự
Cac field mandatory khac day du</t>
  </si>
  <si>
    <t>1. Chuan bi body dien MT760 dung chuan SWIFT
2. XOA tag :50: khoi body dien
   (cac field mandatory khac van giu nguyen)
3. Gui POST request voi transactionType=MT760
4. Verify: HTTP 200, result=ERROR, errorCode=03</t>
  </si>
  <si>
    <t>Headers:
Authorization: Basic a3ljYWRtbjpwYXNzd29yZDM=
Content-Type: application/json
Params:
  transactionId: TF_AML_MT760_MND_27
  requestId:     REQ_AML_MT760_MND_27
  transactionType: MT760
  branchCd: HN
  channel: T24
  isCallBack: N
Body: Dien MT760 dung chuan SWIFT
Field bi THIEU: :50: (Applicant (người yêu cầu mở L/C / người đề nghị))
Format yeu cau: Tối đa 4 dòng × 35 ký tự
Vi du: Dien MT760 hop le nhung KHONG co tag :50:</t>
  </si>
  <si>
    <t>AML_MT760_MND_28</t>
  </si>
  <si>
    <t>MT760 – Field :50: null/rong (Applicant (người yêu cầu mở L/C / người đề nghị)) → errorCode=03</t>
  </si>
  <si>
    <t>Auth hop le;
Body MT760 co tag :50: nhung gia tri null/empty
Format yeu cau: Tối đa 4 dòng × 35 ký tự
Cac field mandatory khac hop le</t>
  </si>
  <si>
    <t>1. Chuan bi body dien MT760 dung chuan SWIFT
2. Giu tag :50: nhung de gia tri RONG/NULL
   (cac field mandatory khac van hop le)
3. Gui POST request voi transactionType=MT760
4. Verify: HTTP 200, result=ERROR, errorCode=03</t>
  </si>
  <si>
    <t>Headers:
Authorization: Basic a3ljYWRtbjpwYXNzd29yZDM=
Content-Type: application/json
Params:
  transactionId: TF_AML_MT760_MND_28
  requestId:     REQ_AML_MT760_MND_28
  transactionType: MT760
  branchCd: HN
  channel: T24
  isCallBack: N
Body: Dien MT760 dung chuan SWIFT
Field NULL/RONG: :50: (Applicant (người yêu cầu mở L/C / người đề nghị))
Format yeu cau: Tối đa 4 dòng × 35 ký tự
Vi du: Tag :50: ton tai nhung gia tri = null/empty
       Vi du: :50: (khong co gia tri sau dau :)</t>
  </si>
  <si>
    <t>AML_MT760_MND_29</t>
  </si>
  <si>
    <t>MT760 – Thieu field :77U: (Undertaking Terms and Conditions (điều khoản và điều kiện bảo lãnh)) → errorCode=03</t>
  </si>
  <si>
    <t>Auth hop le;
Body MT760 KHONG co tag :77U:
Format yeu cau: Tối đa 150 dòng × 65 ký tự
Cac field mandatory khac day du</t>
  </si>
  <si>
    <t>1. Chuan bi body dien MT760 dung chuan SWIFT
2. XOA tag :77U: khoi body dien
   (cac field mandatory khac van giu nguyen)
3. Gui POST request voi transactionType=MT760
4. Verify: HTTP 200, result=ERROR, errorCode=03</t>
  </si>
  <si>
    <t>Headers:
Authorization: Basic a3ljYWRtbjpwYXNzd29yZDM=
Content-Type: application/json
Params:
  transactionId: TF_AML_MT760_MND_29
  requestId:     REQ_AML_MT760_MND_29
  transactionType: MT760
  branchCd: HN
  channel: T24
  isCallBack: N
Body: Dien MT760 dung chuan SWIFT
Field bi THIEU: :77U: (Undertaking Terms and Conditions (điều khoản và điều kiện bảo lãnh))
Format yeu cau: Tối đa 150 dòng × 65 ký tự
Vi du: Dien MT760 hop le nhung KHONG co tag :77U:</t>
  </si>
  <si>
    <t>AML_MT760_MND_30</t>
  </si>
  <si>
    <t>MT760 – Field :77U: null/rong (Undertaking Terms and Conditions (điều khoản và điều kiện bảo lãnh)) → errorCode=03</t>
  </si>
  <si>
    <t>Auth hop le;
Body MT760 co tag :77U: nhung gia tri null/empty
Format yeu cau: Tối đa 150 dòng × 65 ký tự
Cac field mandatory khac hop le</t>
  </si>
  <si>
    <t>1. Chuan bi body dien MT760 dung chuan SWIFT
2. Giu tag :77U: nhung de gia tri RONG/NULL
   (cac field mandatory khac van hop le)
3. Gui POST request voi transactionType=MT760
4. Verify: HTTP 200, result=ERROR, errorCode=03</t>
  </si>
  <si>
    <t>Headers:
Authorization: Basic a3ljYWRtbjpwYXNzd29yZDM=
Content-Type: application/json
Params:
  transactionId: TF_AML_MT760_MND_30
  requestId:     REQ_AML_MT760_MND_30
  transactionType: MT760
  branchCd: HN
  channel: T24
  isCallBack: N
Body: Dien MT760 dung chuan SWIFT
Field NULL/RONG: :77U: (Undertaking Terms and Conditions (điều khoản và điều kiện bảo lãnh))
Format yeu cau: Tối đa 150 dòng × 65 ký tự
Vi du: Tag :77U: ton tai nhung gia tri = null/empty
       Vi du: :77U: (khong co gia tri sau dau :)</t>
  </si>
  <si>
    <t xml:space="preserve">    AML_MT767_MND  Kiem tra field mandatory cho dien MT767 (9 field: :15A:, :15B:, :15C:, :20:, :21:, :22A:, :26E:, :27:, :30:)</t>
  </si>
  <si>
    <t>MT767 – Gui dien hop le day du 9 field mandatory (baseline)</t>
  </si>
  <si>
    <t>Auth hop le;
Body dien MT767 co du 9 field mandatory:
:15A:, :15B:, :15C:, :20:, :21:, :22A:, :26E:, :27:, :30:</t>
  </si>
  <si>
    <t>1. Chuan bi body dien MT767 day du chuan SWIFT
   Co du tat ca 9 field mandatory:
   :15A:
   :15B:
   :15C:
   :20:
   :21:
   :22A:
   :26E:
   :27:
   :30:
2. Gui POST request voi transactionType=MT767
3. Verify: HTTP 200, errorCode=00
4. Day la baseline – dung de so sanh voi cac TC loi</t>
  </si>
  <si>
    <t>Headers:
Authorization: Basic a3ljYWRtbjpwYXNzd29yZDM=
Content-Type: application/json
Params:
  transactionId: TF_AML_MT767_MND_01
  requestId:     REQ_AML_MT767_MND_01
  transactionType: MT767
  branchCd: HN
  channel: T24
  isCallBack: N
Body: Dien MT767 theo chuan SWIFT
Co du 9 field mandatory:
:15A:, :15B:, :15C:, :20:, :21:, :22A:, :26E:, :27:, :30:</t>
  </si>
  <si>
    <t>MT767 – Thieu tat ca 9 field mandatory → errorCode=03</t>
  </si>
  <si>
    <t>Auth hop le;
Body dien MT767 bi xoa toan bo field mandatory</t>
  </si>
  <si>
    <t>1. Chuan bi body dien MT767 dung chuan SWIFT
2. Xoa toan bo 9 field mandatory: :15A:, :15B:, :15C:, :20:, :21:, :22A:, :26E:, :27:, :30:
3. Gui POST request voi transactionType=MT767
4. Verify: HTTP 200, result=ERROR, errorCode=03</t>
  </si>
  <si>
    <t>Headers:
Authorization: Basic a3ljYWRtbjpwYXNzd29yZDM=
Content-Type: application/json
Params:
  transactionId: TF_AML_MT767_MND_02
  requestId:     REQ_AML_MT767_MND_02
  transactionType: MT767
  branchCd: HN
  channel: T24
  isCallBack: N
Body: Dien MT767 theo chuan SWIFT
DA XOA toan bo 9 field mandatory:
:15A:, :15B:, :15C:, :20:, :21:, :22A:, :26E:, :27:, :30:</t>
  </si>
  <si>
    <t>MT767 – Thieu field :15A: (Sequence A – General Information (thông tin chung, bắt buộc)) → errorCode=03</t>
  </si>
  <si>
    <t>Auth hop le;
Body MT767 KHONG co tag :15A:
Format yeu cau: Xem SWIFT standard (format phụ thuộc subfield)
Cac field mandatory khac day du</t>
  </si>
  <si>
    <t>1. Chuan bi body dien MT767 dung chuan SWIFT
2. XOA tag :15A: khoi body dien
   (cac field mandatory khac van giu nguyen)
3. Gui POST request voi transactionType=MT767
4. Verify: HTTP 200, result=ERROR, errorCode=03</t>
  </si>
  <si>
    <t>Headers:
Authorization: Basic a3ljYWRtbjpwYXNzd29yZDM=
Content-Type: application/json
Params:
  transactionId: TF_AML_MT767_MND_03
  requestId:     REQ_AML_MT767_MND_03
  transactionType: MT767
  branchCd: HN
  channel: T24
  isCallBack: N
Body: Dien MT767 dung chuan SWIFT
Field bi THIEU: :15A: (Sequence A – General Information (thông tin chung, bắt buộc))
Format yeu cau: Xem SWIFT standard (format phụ thuộc subfield)
Vi du: Dien MT767 hop le nhung KHONG co tag :15A:</t>
  </si>
  <si>
    <t>MT767 – Field :15A: null/rong (Sequence A – General Information (thông tin chung, bắt buộc)) → errorCode=03</t>
  </si>
  <si>
    <t>Auth hop le;
Body MT767 co tag :15A: nhung gia tri null/empty
Format yeu cau: Xem SWIFT standard (format phụ thuộc subfield)
Cac field mandatory khac hop le</t>
  </si>
  <si>
    <t>1. Chuan bi body dien MT767 dung chuan SWIFT
2. Giu tag :15A: nhung de gia tri RONG/NULL
   (cac field mandatory khac van hop le)
3. Gui POST request voi transactionType=MT767
4. Verify: HTTP 200, result=ERROR, errorCode=03</t>
  </si>
  <si>
    <t>Headers:
Authorization: Basic a3ljYWRtbjpwYXNzd29yZDM=
Content-Type: application/json
Params:
  transactionId: TF_AML_MT767_MND_04
  requestId:     REQ_AML_MT767_MND_04
  transactionType: MT767
  branchCd: HN
  channel: T24
  isCallBack: N
Body: Dien MT767 dung chuan SWIFT
Field NULL/RONG: :15A: (Sequence A – General Information (thông tin chung, bắt buộc))
Format yeu cau: Xem SWIFT standard (format phụ thuộc subfield)
Vi du: Tag :15A: ton tai nhung gia tri = null/empty
       Vi du: :15A: (khong co gia tri sau dau :)</t>
  </si>
  <si>
    <t>MT767 – Thieu field :15B: (Sequence B – Undertaking Details (chi tiết bảo lãnh, bắt buộc)) → errorCode=03</t>
  </si>
  <si>
    <t>Auth hop le;
Body MT767 KHONG co tag :15B:
Format yeu cau: Xem SWIFT standard (format phụ thuộc subfield)
Cac field mandatory khac day du</t>
  </si>
  <si>
    <t>1. Chuan bi body dien MT767 dung chuan SWIFT
2. XOA tag :15B: khoi body dien
   (cac field mandatory khac van giu nguyen)
3. Gui POST request voi transactionType=MT767
4. Verify: HTTP 200, result=ERROR, errorCode=03</t>
  </si>
  <si>
    <t>Headers:
Authorization: Basic a3ljYWRtbjpwYXNzd29yZDM=
Content-Type: application/json
Params:
  transactionId: TF_AML_MT767_MND_05
  requestId:     REQ_AML_MT767_MND_05
  transactionType: MT767
  branchCd: HN
  channel: T24
  isCallBack: N
Body: Dien MT767 dung chuan SWIFT
Field bi THIEU: :15B: (Sequence B – Undertaking Details (chi tiết bảo lãnh, bắt buộc))
Format yeu cau: Xem SWIFT standard (format phụ thuộc subfield)
Vi du: Dien MT767 hop le nhung KHONG co tag :15B:</t>
  </si>
  <si>
    <t>MT767 – Field :15B: null/rong (Sequence B – Undertaking Details (chi tiết bảo lãnh, bắt buộc)) → errorCode=03</t>
  </si>
  <si>
    <t>Auth hop le;
Body MT767 co tag :15B: nhung gia tri null/empty
Format yeu cau: Xem SWIFT standard (format phụ thuộc subfield)
Cac field mandatory khac hop le</t>
  </si>
  <si>
    <t>1. Chuan bi body dien MT767 dung chuan SWIFT
2. Giu tag :15B: nhung de gia tri RONG/NULL
   (cac field mandatory khac van hop le)
3. Gui POST request voi transactionType=MT767
4. Verify: HTTP 200, result=ERROR, errorCode=03</t>
  </si>
  <si>
    <t>Headers:
Authorization: Basic a3ljYWRtbjpwYXNzd29yZDM=
Content-Type: application/json
Params:
  transactionId: TF_AML_MT767_MND_06
  requestId:     REQ_AML_MT767_MND_06
  transactionType: MT767
  branchCd: HN
  channel: T24
  isCallBack: N
Body: Dien MT767 dung chuan SWIFT
Field NULL/RONG: :15B: (Sequence B – Undertaking Details (chi tiết bảo lãnh, bắt buộc))
Format yeu cau: Xem SWIFT standard (format phụ thuộc subfield)
Vi du: Tag :15B: ton tai nhung gia tri = null/empty
       Vi du: :15B: (khong co gia tri sau dau :)</t>
  </si>
  <si>
    <t>MT767 – Thieu field :15C: (Sequence C – Local Undertaking Details (chi tiết bảo lãnh nội địa)) → errorCode=03</t>
  </si>
  <si>
    <t>Auth hop le;
Body MT767 KHONG co tag :15C:
Format yeu cau: Xem SWIFT standard (format phụ thuộc subfield)
Cac field mandatory khac day du</t>
  </si>
  <si>
    <t>1. Chuan bi body dien MT767 dung chuan SWIFT
2. XOA tag :15C: khoi body dien
   (cac field mandatory khac van giu nguyen)
3. Gui POST request voi transactionType=MT767
4. Verify: HTTP 200, result=ERROR, errorCode=03</t>
  </si>
  <si>
    <t>Headers:
Authorization: Basic a3ljYWRtbjpwYXNzd29yZDM=
Content-Type: application/json
Params:
  transactionId: TF_AML_MT767_MND_07
  requestId:     REQ_AML_MT767_MND_07
  transactionType: MT767
  branchCd: HN
  channel: T24
  isCallBack: N
Body: Dien MT767 dung chuan SWIFT
Field bi THIEU: :15C: (Sequence C – Local Undertaking Details (chi tiết bảo lãnh nội địa))
Format yeu cau: Xem SWIFT standard (format phụ thuộc subfield)
Vi du: Dien MT767 hop le nhung KHONG co tag :15C:</t>
  </si>
  <si>
    <t>MT767 – Field :15C: null/rong (Sequence C – Local Undertaking Details (chi tiết bảo lãnh nội địa)) → errorCode=03</t>
  </si>
  <si>
    <t>Auth hop le;
Body MT767 co tag :15C: nhung gia tri null/empty
Format yeu cau: Xem SWIFT standard (format phụ thuộc subfield)
Cac field mandatory khac hop le</t>
  </si>
  <si>
    <t>1. Chuan bi body dien MT767 dung chuan SWIFT
2. Giu tag :15C: nhung de gia tri RONG/NULL
   (cac field mandatory khac van hop le)
3. Gui POST request voi transactionType=MT767
4. Verify: HTTP 200, result=ERROR, errorCode=03</t>
  </si>
  <si>
    <t>Headers:
Authorization: Basic a3ljYWRtbjpwYXNzd29yZDM=
Content-Type: application/json
Params:
  transactionId: TF_AML_MT767_MND_08
  requestId:     REQ_AML_MT767_MND_08
  transactionType: MT767
  branchCd: HN
  channel: T24
  isCallBack: N
Body: Dien MT767 dung chuan SWIFT
Field NULL/RONG: :15C: (Sequence C – Local Undertaking Details (chi tiết bảo lãnh nội địa))
Format yeu cau: Xem SWIFT standard (format phụ thuộc subfield)
Vi du: Tag :15C: ton tai nhung gia tri = null/empty
       Vi du: :15C: (khong co gia tri sau dau :)</t>
  </si>
  <si>
    <t>MT767 – Thieu field :20: (Transaction Reference Number (mã tham chiếu giao dịch)) → errorCode=03</t>
  </si>
  <si>
    <t>Auth hop le;
Body MT767 KHONG co tag :20:
Format yeu cau: Tối đa 16 ký tự alphanumeric
Cac field mandatory khac day du</t>
  </si>
  <si>
    <t>1. Chuan bi body dien MT767 dung chuan SWIFT
2. XOA tag :20: khoi body dien
   (cac field mandatory khac van giu nguyen)
3. Gui POST request voi transactionType=MT767
4. Verify: HTTP 200, result=ERROR, errorCode=03</t>
  </si>
  <si>
    <t>Headers:
Authorization: Basic a3ljYWRtbjpwYXNzd29yZDM=
Content-Type: application/json
Params:
  transactionId: TF_AML_MT767_MND_09
  requestId:     REQ_AML_MT767_MND_09
  transactionType: MT767
  branchCd: HN
  channel: T24
  isCallBack: N
Body: Dien MT767 dung chuan SWIFT
Field bi THIEU: :20: (Transaction Reference Number (mã tham chiếu giao dịch))
Format yeu cau: Tối đa 16 ký tự alphanumeric
Vi du: Dien MT767 hop le nhung KHONG co tag :20:</t>
  </si>
  <si>
    <t>AML_MT767_MND_10</t>
  </si>
  <si>
    <t>MT767 – Field :20: null/rong (Transaction Reference Number (mã tham chiếu giao dịch)) → errorCode=03</t>
  </si>
  <si>
    <t>Auth hop le;
Body MT767 co tag :20: nhung gia tri null/empty
Format yeu cau: Tối đa 16 ký tự alphanumeric
Cac field mandatory khac hop le</t>
  </si>
  <si>
    <t>1. Chuan bi body dien MT767 dung chuan SWIFT
2. Giu tag :20: nhung de gia tri RONG/NULL
   (cac field mandatory khac van hop le)
3. Gui POST request voi transactionType=MT767
4. Verify: HTTP 200, result=ERROR, errorCode=03</t>
  </si>
  <si>
    <t>Headers:
Authorization: Basic a3ljYWRtbjpwYXNzd29yZDM=
Content-Type: application/json
Params:
  transactionId: TF_AML_MT767_MND_10
  requestId:     REQ_AML_MT767_MND_10
  transactionType: MT767
  branchCd: HN
  channel: T24
  isCallBack: N
Body: Dien MT767 dung chuan SWIFT
Field NULL/RONG: :20: (Transaction Reference Number (mã tham chiếu giao dịch))
Format yeu cau: Tối đa 16 ký tự alphanumeric
Vi du: Tag :20: ton tai nhung gia tri = null/empty
       Vi du: :20: (khong co gia tri sau dau :)</t>
  </si>
  <si>
    <t>AML_MT767_MND_11</t>
  </si>
  <si>
    <t>MT767 – Thieu field :21: (Related Reference (tham chiếu liên quan)) → errorCode=03</t>
  </si>
  <si>
    <t>Auth hop le;
Body MT767 KHONG co tag :21:
Format yeu cau: Tối đa 16 ký tự alphanumeric
Cac field mandatory khac day du</t>
  </si>
  <si>
    <t>1. Chuan bi body dien MT767 dung chuan SWIFT
2. XOA tag :21: khoi body dien
   (cac field mandatory khac van giu nguyen)
3. Gui POST request voi transactionType=MT767
4. Verify: HTTP 200, result=ERROR, errorCode=03</t>
  </si>
  <si>
    <t>Headers:
Authorization: Basic a3ljYWRtbjpwYXNzd29yZDM=
Content-Type: application/json
Params:
  transactionId: TF_AML_MT767_MND_11
  requestId:     REQ_AML_MT767_MND_11
  transactionType: MT767
  branchCd: HN
  channel: T24
  isCallBack: N
Body: Dien MT767 dung chuan SWIFT
Field bi THIEU: :21: (Related Reference (tham chiếu liên quan))
Format yeu cau: Tối đa 16 ký tự alphanumeric
Vi du: Dien MT767 hop le nhung KHONG co tag :21:</t>
  </si>
  <si>
    <t>AML_MT767_MND_12</t>
  </si>
  <si>
    <t>MT767 – Field :21: null/rong (Related Reference (tham chiếu liên quan)) → errorCode=03</t>
  </si>
  <si>
    <t>Auth hop le;
Body MT767 co tag :21: nhung gia tri null/empty
Format yeu cau: Tối đa 16 ký tự alphanumeric
Cac field mandatory khac hop le</t>
  </si>
  <si>
    <t>1. Chuan bi body dien MT767 dung chuan SWIFT
2. Giu tag :21: nhung de gia tri RONG/NULL
   (cac field mandatory khac van hop le)
3. Gui POST request voi transactionType=MT767
4. Verify: HTTP 200, result=ERROR, errorCode=03</t>
  </si>
  <si>
    <t>Headers:
Authorization: Basic a3ljYWRtbjpwYXNzd29yZDM=
Content-Type: application/json
Params:
  transactionId: TF_AML_MT767_MND_12
  requestId:     REQ_AML_MT767_MND_12
  transactionType: MT767
  branchCd: HN
  channel: T24
  isCallBack: N
Body: Dien MT767 dung chuan SWIFT
Field NULL/RONG: :21: (Related Reference (tham chiếu liên quan))
Format yeu cau: Tối đa 16 ký tự alphanumeric
Vi du: Tag :21: ton tai nhung gia tri = null/empty
       Vi du: :21: (khong co gia tri sau dau :)</t>
  </si>
  <si>
    <t>AML_MT767_MND_13</t>
  </si>
  <si>
    <t>MT767 – Thieu field :22A: (Form of Documentary Credit / Type of Undertaking (hình thức L/C / loại bảo lãnh)) → errorCode=03</t>
  </si>
  <si>
    <t>Auth hop le;
Body MT767 KHONG co tag :22A:
Format yeu cau: Đúng 4 ký tự chữ hoa
Cac field mandatory khac day du</t>
  </si>
  <si>
    <t>1. Chuan bi body dien MT767 dung chuan SWIFT
2. XOA tag :22A: khoi body dien
   (cac field mandatory khac van giu nguyen)
3. Gui POST request voi transactionType=MT767
4. Verify: HTTP 200, result=ERROR, errorCode=03</t>
  </si>
  <si>
    <t>Headers:
Authorization: Basic a3ljYWRtbjpwYXNzd29yZDM=
Content-Type: application/json
Params:
  transactionId: TF_AML_MT767_MND_13
  requestId:     REQ_AML_MT767_MND_13
  transactionType: MT767
  branchCd: HN
  channel: T24
  isCallBack: N
Body: Dien MT767 dung chuan SWIFT
Field bi THIEU: :22A: (Form of Documentary Credit / Type of Undertaking (hình thức L/C / loại bảo lãnh))
Format yeu cau: Đúng 4 ký tự chữ hoa
Vi du: Dien MT767 hop le nhung KHONG co tag :22A:</t>
  </si>
  <si>
    <t>AML_MT767_MND_14</t>
  </si>
  <si>
    <t>MT767 – Field :22A: null/rong (Form of Documentary Credit / Type of Undertaking (hình thức L/C / loại bảo lãnh)) → errorCode=03</t>
  </si>
  <si>
    <t>Auth hop le;
Body MT767 co tag :22A: nhung gia tri null/empty
Format yeu cau: Đúng 4 ký tự chữ hoa
Cac field mandatory khac hop le</t>
  </si>
  <si>
    <t>1. Chuan bi body dien MT767 dung chuan SWIFT
2. Giu tag :22A: nhung de gia tri RONG/NULL
   (cac field mandatory khac van hop le)
3. Gui POST request voi transactionType=MT767
4. Verify: HTTP 200, result=ERROR, errorCode=03</t>
  </si>
  <si>
    <t>Headers:
Authorization: Basic a3ljYWRtbjpwYXNzd29yZDM=
Content-Type: application/json
Params:
  transactionId: TF_AML_MT767_MND_14
  requestId:     REQ_AML_MT767_MND_14
  transactionType: MT767
  branchCd: HN
  channel: T24
  isCallBack: N
Body: Dien MT767 dung chuan SWIFT
Field NULL/RONG: :22A: (Form of Documentary Credit / Type of Undertaking (hình thức L/C / loại bảo lãnh))
Format yeu cau: Đúng 4 ký tự chữ hoa
Vi du: Tag :22A: ton tai nhung gia tri = null/empty
       Vi du: :22A: (khong co gia tri sau dau :)</t>
  </si>
  <si>
    <t>AML_MT767_MND_15</t>
  </si>
  <si>
    <t>MT767 – Thieu field :26E: (Number of Amendment (số lần sửa đổi)) → errorCode=03</t>
  </si>
  <si>
    <t>Auth hop le;
Body MT767 KHONG co tag :26E:
Format yeu cau: Tối đa 3 chữ số
Cac field mandatory khac day du</t>
  </si>
  <si>
    <t>1. Chuan bi body dien MT767 dung chuan SWIFT
2. XOA tag :26E: khoi body dien
   (cac field mandatory khac van giu nguyen)
3. Gui POST request voi transactionType=MT767
4. Verify: HTTP 200, result=ERROR, errorCode=03</t>
  </si>
  <si>
    <t>Headers:
Authorization: Basic a3ljYWRtbjpwYXNzd29yZDM=
Content-Type: application/json
Params:
  transactionId: TF_AML_MT767_MND_15
  requestId:     REQ_AML_MT767_MND_15
  transactionType: MT767
  branchCd: HN
  channel: T24
  isCallBack: N
Body: Dien MT767 dung chuan SWIFT
Field bi THIEU: :26E: (Number of Amendment (số lần sửa đổi))
Format yeu cau: Tối đa 3 chữ số
Vi du: Dien MT767 hop le nhung KHONG co tag :26E:</t>
  </si>
  <si>
    <t>AML_MT767_MND_16</t>
  </si>
  <si>
    <t>MT767 – Field :26E: null/rong (Number of Amendment (số lần sửa đổi)) → errorCode=03</t>
  </si>
  <si>
    <t>Auth hop le;
Body MT767 co tag :26E: nhung gia tri null/empty
Format yeu cau: Tối đa 3 chữ số
Cac field mandatory khac hop le</t>
  </si>
  <si>
    <t>1. Chuan bi body dien MT767 dung chuan SWIFT
2. Giu tag :26E: nhung de gia tri RONG/NULL
   (cac field mandatory khac van hop le)
3. Gui POST request voi transactionType=MT767
4. Verify: HTTP 200, result=ERROR, errorCode=03</t>
  </si>
  <si>
    <t>Headers:
Authorization: Basic a3ljYWRtbjpwYXNzd29yZDM=
Content-Type: application/json
Params:
  transactionId: TF_AML_MT767_MND_16
  requestId:     REQ_AML_MT767_MND_16
  transactionType: MT767
  branchCd: HN
  channel: T24
  isCallBack: N
Body: Dien MT767 dung chuan SWIFT
Field NULL/RONG: :26E: (Number of Amendment (số lần sửa đổi))
Format yeu cau: Tối đa 3 chữ số
Vi du: Tag :26E: ton tai nhung gia tri = null/empty
       Vi du: :26E: (khong co gia tri sau dau :)</t>
  </si>
  <si>
    <t>AML_MT767_MND_17</t>
  </si>
  <si>
    <t>MT767 – Thieu field :27: (Sequence of Total (thứ tự / tổng số điện)) → errorCode=03</t>
  </si>
  <si>
    <t>Auth hop le;
Body MT767 KHONG co tag :27:
Format yeu cau: Định dạng số/số (ví dụ: 1/1)
Cac field mandatory khac day du</t>
  </si>
  <si>
    <t>1. Chuan bi body dien MT767 dung chuan SWIFT
2. XOA tag :27: khoi body dien
   (cac field mandatory khac van giu nguyen)
3. Gui POST request voi transactionType=MT767
4. Verify: HTTP 200, result=ERROR, errorCode=03</t>
  </si>
  <si>
    <t>Headers:
Authorization: Basic a3ljYWRtbjpwYXNzd29yZDM=
Content-Type: application/json
Params:
  transactionId: TF_AML_MT767_MND_17
  requestId:     REQ_AML_MT767_MND_17
  transactionType: MT767
  branchCd: HN
  channel: T24
  isCallBack: N
Body: Dien MT767 dung chuan SWIFT
Field bi THIEU: :27: (Sequence of Total (thứ tự / tổng số điện))
Format yeu cau: Định dạng số/số (ví dụ: 1/1)
Vi du: Dien MT767 hop le nhung KHONG co tag :27:</t>
  </si>
  <si>
    <t>AML_MT767_MND_18</t>
  </si>
  <si>
    <t>MT767 – Field :27: null/rong (Sequence of Total (thứ tự / tổng số điện)) → errorCode=03</t>
  </si>
  <si>
    <t>Auth hop le;
Body MT767 co tag :27: nhung gia tri null/empty
Format yeu cau: Định dạng số/số (ví dụ: 1/1)
Cac field mandatory khac hop le</t>
  </si>
  <si>
    <t>1. Chuan bi body dien MT767 dung chuan SWIFT
2. Giu tag :27: nhung de gia tri RONG/NULL
   (cac field mandatory khac van hop le)
3. Gui POST request voi transactionType=MT767
4. Verify: HTTP 200, result=ERROR, errorCode=03</t>
  </si>
  <si>
    <t>Headers:
Authorization: Basic a3ljYWRtbjpwYXNzd29yZDM=
Content-Type: application/json
Params:
  transactionId: TF_AML_MT767_MND_18
  requestId:     REQ_AML_MT767_MND_18
  transactionType: MT767
  branchCd: HN
  channel: T24
  isCallBack: N
Body: Dien MT767 dung chuan SWIFT
Field NULL/RONG: :27: (Sequence of Total (thứ tự / tổng số điện))
Format yeu cau: Định dạng số/số (ví dụ: 1/1)
Vi du: Tag :27: ton tai nhung gia tri = null/empty
       Vi du: :27: (khong co gia tri sau dau :)</t>
  </si>
  <si>
    <t>AML_MT767_MND_19</t>
  </si>
  <si>
    <t>MT767 – Thieu field :30: (Date of Amendment / Issue Date (ngày sửa đổi / ngày phát hành)) → errorCode=03</t>
  </si>
  <si>
    <t>Auth hop le;
Body MT767 KHONG co tag :30:
Format yeu cau: 6 chữ số – định dạng ngày YYMMDD
Cac field mandatory khac day du</t>
  </si>
  <si>
    <t>1. Chuan bi body dien MT767 dung chuan SWIFT
2. XOA tag :30: khoi body dien
   (cac field mandatory khac van giu nguyen)
3. Gui POST request voi transactionType=MT767
4. Verify: HTTP 200, result=ERROR, errorCode=03</t>
  </si>
  <si>
    <t>Headers:
Authorization: Basic a3ljYWRtbjpwYXNzd29yZDM=
Content-Type: application/json
Params:
  transactionId: TF_AML_MT767_MND_19
  requestId:     REQ_AML_MT767_MND_19
  transactionType: MT767
  branchCd: HN
  channel: T24
  isCallBack: N
Body: Dien MT767 dung chuan SWIFT
Field bi THIEU: :30: (Date of Amendment / Issue Date (ngày sửa đổi / ngày phát hành))
Format yeu cau: 6 chữ số – định dạng ngày YYMMDD
Vi du: Dien MT767 hop le nhung KHONG co tag :30:</t>
  </si>
  <si>
    <t>AML_MT767_MND_20</t>
  </si>
  <si>
    <t>MT767 – Field :30: null/rong (Date of Amendment / Issue Date (ngày sửa đổi / ngày phát hành)) → errorCode=03</t>
  </si>
  <si>
    <t>Auth hop le;
Body MT767 co tag :30: nhung gia tri null/empty
Format yeu cau: 6 chữ số – định dạng ngày YYMMDD
Cac field mandatory khac hop le</t>
  </si>
  <si>
    <t>1. Chuan bi body dien MT767 dung chuan SWIFT
2. Giu tag :30: nhung de gia tri RONG/NULL
   (cac field mandatory khac van hop le)
3. Gui POST request voi transactionType=MT767
4. Verify: HTTP 200, result=ERROR, errorCode=03</t>
  </si>
  <si>
    <t>Headers:
Authorization: Basic a3ljYWRtbjpwYXNzd29yZDM=
Content-Type: application/json
Params:
  transactionId: TF_AML_MT767_MND_20
  requestId:     REQ_AML_MT767_MND_20
  transactionType: MT767
  branchCd: HN
  channel: T24
  isCallBack: N
Body: Dien MT767 dung chuan SWIFT
Field NULL/RONG: :30: (Date of Amendment / Issue Date (ngày sửa đổi / ngày phát hành))
Format yeu cau: 6 chữ số – định dạng ngày YYMMDD
Vi du: Tag :30: ton tai nhung gia tri = null/empty
       Vi du: :30: (khong co gia tri sau dau :)</t>
  </si>
  <si>
    <t xml:space="preserve">    AML_MT799_MND  Kiem tra field mandatory cho dien MT799 (2 field: :20:, :79:)</t>
  </si>
  <si>
    <t>MT799 – Gui dien hop le day du 2 field mandatory (baseline)</t>
  </si>
  <si>
    <t>Auth hop le;
Body dien MT799 co du 2 field mandatory:
:20:, :79:</t>
  </si>
  <si>
    <t>1. Chuan bi body dien MT799 day du chuan SWIFT
   Co du tat ca 2 field mandatory:
   :20:
   :79:
2. Gui POST request voi transactionType=MT799
3. Verify: HTTP 200, errorCode=00
4. Day la baseline – dung de so sanh voi cac TC loi</t>
  </si>
  <si>
    <t>Headers:
Authorization: Basic a3ljYWRtbjpwYXNzd29yZDM=
Content-Type: application/json
Params:
  transactionId: TF_AML_MT799_MND_01
  requestId:     REQ_AML_MT799_MND_01
  transactionType: MT799
  branchCd: HN
  channel: T24
  isCallBack: N
Body: Dien MT799 theo chuan SWIFT
Co du 2 field mandatory:
:20:, :79:</t>
  </si>
  <si>
    <t>MT799 – Thieu tat ca 2 field mandatory → errorCode=03</t>
  </si>
  <si>
    <t>Auth hop le;
Body dien MT799 bi xoa toan bo field mandatory</t>
  </si>
  <si>
    <t>1. Chuan bi body dien MT799 dung chuan SWIFT
2. Xoa toan bo 2 field mandatory: :20:, :79:
3. Gui POST request voi transactionType=MT799
4. Verify: HTTP 200, result=ERROR, errorCode=03</t>
  </si>
  <si>
    <t>Headers:
Authorization: Basic a3ljYWRtbjpwYXNzd29yZDM=
Content-Type: application/json
Params:
  transactionId: TF_AML_MT799_MND_02
  requestId:     REQ_AML_MT799_MND_02
  transactionType: MT799
  branchCd: HN
  channel: T24
  isCallBack: N
Body: Dien MT799 theo chuan SWIFT
DA XOA toan bo 2 field mandatory:
:20:, :79:</t>
  </si>
  <si>
    <t>AML_MT799_MND_03</t>
  </si>
  <si>
    <t>MT799 – Thieu field :20: (Transaction Reference Number (mã tham chiếu giao dịch)) → errorCode=03</t>
  </si>
  <si>
    <t>Auth hop le;
Body MT799 KHONG co tag :20:
Format yeu cau: Tối đa 16 ký tự alphanumeric
Cac field mandatory khac day du</t>
  </si>
  <si>
    <t>1. Chuan bi body dien MT799 dung chuan SWIFT
2. XOA tag :20: khoi body dien
   (cac field mandatory khac van giu nguyen)
3. Gui POST request voi transactionType=MT799
4. Verify: HTTP 200, result=ERROR, errorCode=03</t>
  </si>
  <si>
    <t>Headers:
Authorization: Basic a3ljYWRtbjpwYXNzd29yZDM=
Content-Type: application/json
Params:
  transactionId: TF_AML_MT799_MND_03
  requestId:     REQ_AML_MT799_MND_03
  transactionType: MT799
  branchCd: HN
  channel: T24
  isCallBack: N
Body: Dien MT799 dung chuan SWIFT
Field bi THIEU: :20: (Transaction Reference Number (mã tham chiếu giao dịch))
Format yeu cau: Tối đa 16 ký tự alphanumeric
Vi du: Dien MT799 hop le nhung KHONG co tag :20:</t>
  </si>
  <si>
    <t>AML_MT799_MND_04</t>
  </si>
  <si>
    <t>MT799 – Field :20: null/rong (Transaction Reference Number (mã tham chiếu giao dịch)) → errorCode=03</t>
  </si>
  <si>
    <t>Auth hop le;
Body MT799 co tag :20: nhung gia tri null/empty
Format yeu cau: Tối đa 16 ký tự alphanumeric
Cac field mandatory khac hop le</t>
  </si>
  <si>
    <t>1. Chuan bi body dien MT799 dung chuan SWIFT
2. Giu tag :20: nhung de gia tri RONG/NULL
   (cac field mandatory khac van hop le)
3. Gui POST request voi transactionType=MT799
4. Verify: HTTP 200, result=ERROR, errorCode=03</t>
  </si>
  <si>
    <t>Headers:
Authorization: Basic a3ljYWRtbjpwYXNzd29yZDM=
Content-Type: application/json
Params:
  transactionId: TF_AML_MT799_MND_04
  requestId:     REQ_AML_MT799_MND_04
  transactionType: MT799
  branchCd: HN
  channel: T24
  isCallBack: N
Body: Dien MT799 dung chuan SWIFT
Field NULL/RONG: :20: (Transaction Reference Number (mã tham chiếu giao dịch))
Format yeu cau: Tối đa 16 ký tự alphanumeric
Vi du: Tag :20: ton tai nhung gia tri = null/empty
       Vi du: :20: (khong co gia tri sau dau :)</t>
  </si>
  <si>
    <t>AML_MT799_MND_05</t>
  </si>
  <si>
    <t>MT799 – Thieu field :79: (Narrative (nội dung thông báo tự do)) → errorCode=03</t>
  </si>
  <si>
    <t>Auth hop le;
Body MT799 KHONG co tag :79:
Format yeu cau: Tối đa 35 dòng × 50 ký tự
Cac field mandatory khac day du</t>
  </si>
  <si>
    <t>1. Chuan bi body dien MT799 dung chuan SWIFT
2. XOA tag :79: khoi body dien
   (cac field mandatory khac van giu nguyen)
3. Gui POST request voi transactionType=MT799
4. Verify: HTTP 200, result=ERROR, errorCode=03</t>
  </si>
  <si>
    <t>Headers:
Authorization: Basic a3ljYWRtbjpwYXNzd29yZDM=
Content-Type: application/json
Params:
  transactionId: TF_AML_MT799_MND_05
  requestId:     REQ_AML_MT799_MND_05
  transactionType: MT799
  branchCd: HN
  channel: T24
  isCallBack: N
Body: Dien MT799 dung chuan SWIFT
Field bi THIEU: :79: (Narrative (nội dung thông báo tự do))
Format yeu cau: Tối đa 35 dòng × 50 ký tự
Vi du: Dien MT799 hop le nhung KHONG co tag :79:</t>
  </si>
  <si>
    <t>AML_MT799_MND_06</t>
  </si>
  <si>
    <t>MT799 – Field :79: null/rong (Narrative (nội dung thông báo tự do)) → errorCode=03</t>
  </si>
  <si>
    <t>Auth hop le;
Body MT799 co tag :79: nhung gia tri null/empty
Format yeu cau: Tối đa 35 dòng × 50 ký tự
Cac field mandatory khac hop le</t>
  </si>
  <si>
    <t>1. Chuan bi body dien MT799 dung chuan SWIFT
2. Giu tag :79: nhung de gia tri RONG/NULL
   (cac field mandatory khac van hop le)
3. Gui POST request voi transactionType=MT799
4. Verify: HTTP 200, result=ERROR, errorCode=03</t>
  </si>
  <si>
    <t>Headers:
Authorization: Basic a3ljYWRtbjpwYXNzd29yZDM=
Content-Type: application/json
Params:
  transactionId: TF_AML_MT799_MND_06
  requestId:     REQ_AML_MT799_MND_06
  transactionType: MT799
  branchCd: HN
  channel: T24
  isCallBack: N
Body: Dien MT799 dung chuan SWIFT
Field NULL/RONG: :79: (Narrative (nội dung thông báo tự do))
Format yeu cau: Tối đa 35 dòng × 50 ký tự
Vi du: Tag :79: ton tai nhung gia tri = null/empty
       Vi du: :79: (khong co gia tri sau dau :)</t>
  </si>
  <si>
    <t xml:space="preserve">    AML_MT999_MND  Kiem tra field mandatory cho dien MT999 (2 field: :20:, :79:)</t>
  </si>
  <si>
    <t>MT999 – Gui dien hop le day du 2 field mandatory (baseline)</t>
  </si>
  <si>
    <t>Auth hop le;
Body dien MT999 co du 2 field mandatory:
:20:, :79:</t>
  </si>
  <si>
    <t>1. Chuan bi body dien MT999 day du chuan SWIFT
   Co du tat ca 2 field mandatory:
   :20:
   :79:
2. Gui POST request voi transactionType=MT999
3. Verify: HTTP 200, errorCode=00
4. Day la baseline – dung de so sanh voi cac TC loi</t>
  </si>
  <si>
    <t>Headers:
Authorization: Basic a3ljYWRtbjpwYXNzd29yZDM=
Content-Type: application/json
Params:
  transactionId: TF_AML_MT999_MND_01
  requestId:     REQ_AML_MT999_MND_01
  transactionType: MT999
  branchCd: HN
  channel: T24
  isCallBack: N
Body: Dien MT999 theo chuan SWIFT
Co du 2 field mandatory:
:20:, :79:</t>
  </si>
  <si>
    <t>MT999 – Thieu tat ca 2 field mandatory → errorCode=03</t>
  </si>
  <si>
    <t>Auth hop le;
Body dien MT999 bi xoa toan bo field mandatory</t>
  </si>
  <si>
    <t>1. Chuan bi body dien MT999 dung chuan SWIFT
2. Xoa toan bo 2 field mandatory: :20:, :79:
3. Gui POST request voi transactionType=MT999
4. Verify: HTTP 200, result=ERROR, errorCode=03</t>
  </si>
  <si>
    <t>Headers:
Authorization: Basic a3ljYWRtbjpwYXNzd29yZDM=
Content-Type: application/json
Params:
  transactionId: TF_AML_MT999_MND_02
  requestId:     REQ_AML_MT999_MND_02
  transactionType: MT999
  branchCd: HN
  channel: T24
  isCallBack: N
Body: Dien MT999 theo chuan SWIFT
DA XOA toan bo 2 field mandatory:
:20:, :79:</t>
  </si>
  <si>
    <t>AML_MT999_MND_03</t>
  </si>
  <si>
    <t>MT999 – Thieu field :20: (Transaction Reference Number (mã tham chiếu giao dịch)) → errorCode=03</t>
  </si>
  <si>
    <t>Auth hop le;
Body MT999 KHONG co tag :20:
Format yeu cau: Tối đa 16 ký tự alphanumeric
Cac field mandatory khac day du</t>
  </si>
  <si>
    <t>1. Chuan bi body dien MT999 dung chuan SWIFT
2. XOA tag :20: khoi body dien
   (cac field mandatory khac van giu nguyen)
3. Gui POST request voi transactionType=MT999
4. Verify: HTTP 200, result=ERROR, errorCode=03</t>
  </si>
  <si>
    <t>Headers:
Authorization: Basic a3ljYWRtbjpwYXNzd29yZDM=
Content-Type: application/json
Params:
  transactionId: TF_AML_MT999_MND_03
  requestId:     REQ_AML_MT999_MND_03
  transactionType: MT999
  branchCd: HN
  channel: T24
  isCallBack: N
Body: Dien MT999 dung chuan SWIFT
Field bi THIEU: :20: (Transaction Reference Number (mã tham chiếu giao dịch))
Format yeu cau: Tối đa 16 ký tự alphanumeric
Vi du: Dien MT999 hop le nhung KHONG co tag :20:</t>
  </si>
  <si>
    <t>AML_MT999_MND_04</t>
  </si>
  <si>
    <t>MT999 – Field :20: null/rong (Transaction Reference Number (mã tham chiếu giao dịch)) → errorCode=03</t>
  </si>
  <si>
    <t>Auth hop le;
Body MT999 co tag :20: nhung gia tri null/empty
Format yeu cau: Tối đa 16 ký tự alphanumeric
Cac field mandatory khac hop le</t>
  </si>
  <si>
    <t>1. Chuan bi body dien MT999 dung chuan SWIFT
2. Giu tag :20: nhung de gia tri RONG/NULL
   (cac field mandatory khac van hop le)
3. Gui POST request voi transactionType=MT999
4. Verify: HTTP 200, result=ERROR, errorCode=03</t>
  </si>
  <si>
    <t>Headers:
Authorization: Basic a3ljYWRtbjpwYXNzd29yZDM=
Content-Type: application/json
Params:
  transactionId: TF_AML_MT999_MND_04
  requestId:     REQ_AML_MT999_MND_04
  transactionType: MT999
  branchCd: HN
  channel: T24
  isCallBack: N
Body: Dien MT999 dung chuan SWIFT
Field NULL/RONG: :20: (Transaction Reference Number (mã tham chiếu giao dịch))
Format yeu cau: Tối đa 16 ký tự alphanumeric
Vi du: Tag :20: ton tai nhung gia tri = null/empty
       Vi du: :20: (khong co gia tri sau dau :)</t>
  </si>
  <si>
    <t>AML_MT999_MND_05</t>
  </si>
  <si>
    <t>MT999 – Thieu field :79: (Narrative (nội dung thông báo tự do)) → errorCode=03</t>
  </si>
  <si>
    <t>Auth hop le;
Body MT999 KHONG co tag :79:
Format yeu cau: Tối đa 35 dòng × 50 ký tự
Cac field mandatory khac day du</t>
  </si>
  <si>
    <t>1. Chuan bi body dien MT999 dung chuan SWIFT
2. XOA tag :79: khoi body dien
   (cac field mandatory khac van giu nguyen)
3. Gui POST request voi transactionType=MT999
4. Verify: HTTP 200, result=ERROR, errorCode=03</t>
  </si>
  <si>
    <t>Headers:
Authorization: Basic a3ljYWRtbjpwYXNzd29yZDM=
Content-Type: application/json
Params:
  transactionId: TF_AML_MT999_MND_05
  requestId:     REQ_AML_MT999_MND_05
  transactionType: MT999
  branchCd: HN
  channel: T24
  isCallBack: N
Body: Dien MT999 dung chuan SWIFT
Field bi THIEU: :79: (Narrative (nội dung thông báo tự do))
Format yeu cau: Tối đa 35 dòng × 50 ký tự
Vi du: Dien MT999 hop le nhung KHONG co tag :79:</t>
  </si>
  <si>
    <t>AML_MT999_MND_06</t>
  </si>
  <si>
    <t>MT999 – Field :79: null/rong (Narrative (nội dung thông báo tự do)) → errorCode=03</t>
  </si>
  <si>
    <t>Auth hop le;
Body MT999 co tag :79: nhung gia tri null/empty
Format yeu cau: Tối đa 35 dòng × 50 ký tự
Cac field mandatory khac hop le</t>
  </si>
  <si>
    <t>1. Chuan bi body dien MT999 dung chuan SWIFT
2. Giu tag :79: nhung de gia tri RONG/NULL
   (cac field mandatory khac van hop le)
3. Gui POST request voi transactionType=MT999
4. Verify: HTTP 200, result=ERROR, errorCode=03</t>
  </si>
  <si>
    <t>Headers:
Authorization: Basic a3ljYWRtbjpwYXNzd29yZDM=
Content-Type: application/json
Params:
  transactionId: TF_AML_MT999_MND_06
  requestId:     REQ_AML_MT999_MND_06
  transactionType: MT999
  branchCd: HN
  channel: T24
  isCallBack: N
Body: Dien MT999 dung chuan SWIFT
Field NULL/RONG: :79: (Narrative (nội dung thông báo tự do))
Format yeu cau: Tối đa 35 dòng × 50 ký tự
Vi du: Tag :79: ton tai nhung gia tri = null/empty
       Vi du: :79: (khong co gia tri sau dau :)</t>
  </si>
  <si>
    <t xml:space="preserve">    AML_PACS009_MND  Kiem tra field mandatory cho dien PACS009( 8 field : Document/FICdtTrf/GrpHdr/MsgId,Document/FICdtTrf/GrpHdr/CreDtTm,Document/FICdtTrf/GrpHdr/NbOfTxs,Document/FICdtTrf/GrpHdr/SttlmInf/SttlmMtd,Document/FICdtTrf/CdtTrfTxInf/PmtId/EndToEndId,Document/FICdtTrf/CdtTrfTxInf/IntrBkSttlmAmt,Document/FICdtTrf/CdtTrfTxInf/Dbtr/FinInstnId,Document/FICdtTrf/CdtTrfTxInf/Cdtr/FinInstnId)</t>
  </si>
  <si>
    <t>Pacs.009 – Gui dien hop le day du 8 field mandatory (baseline)</t>
  </si>
  <si>
    <t>Auth hop le;
Body dien Pacs.009 co du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t>
  </si>
  <si>
    <t>1. Chuan bi body dien Pacs.009 day du chuan SWIFT co du tat ca 2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
2. Gui POST request voi transactionType= MX_IN/MX_OUT
3. Verify: HTTP 200, errorCode=00
4. Day la baseline – dung de so sanh voi cac TC loi</t>
  </si>
  <si>
    <t>Headers:
Authorization: Basic a3ljYWRtbjpwYXNzd29yZDM=
Content-Type: application/xml
Params:
  transactionId: TF_AML_PACS009_MND_01
  requestId:     REQ_AML_PACS009_MND_01
  transactionType: MX_IN/MX_OUT
  branchCd: HN
  channel: T24
  isCallBack: N
Body: Dien Pacs.009 theo chuan SWIFT
Co du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t>
  </si>
  <si>
    <t>Pacs.009– Thieu tat ca 8 field mandatory → errorCode=03</t>
  </si>
  <si>
    <t>Auth hop le;
Body dien Pacs.009 bi xoa toan bo field mandatory</t>
  </si>
  <si>
    <t>1. Chuan bi body dien Pacs.009 dung chuan SWIFT
2. Xoa toan bo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
3. Gui POST request voi transactionType=MX_IN/MX_OUT
4. Verify: HTTP 200, result=ERROR, errorCode=03</t>
  </si>
  <si>
    <t>Headers:
Authorization: Basic a3ljYWRtbjpwYXNzd29yZDM=
Content-Type: application/xml
Params:
  transactionId: TF_AML_PACS009_MND_01
  requestId:     REQ_AML_PACS009_MND_01
  transactionType: MX_IN/MX_OUT
  branchCd: HN
  channel: T24
  isCallBack: N
Body: Dien Pacs.009 theo chuan SWIFT
Xoa bo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t>
  </si>
  <si>
    <t>AML_PACS009_MND_03</t>
  </si>
  <si>
    <t>Pacs.009 – Thieu field :Document/FICdtTrf/GrpHdr/CreDtTm → errorCode=03</t>
  </si>
  <si>
    <t>Auth hop le;
Body Pacs.009 KHONG co tag :Document/FICdtTrf/GrpHdr/CreDtTm
Cac field mandatory khac day du</t>
  </si>
  <si>
    <t>1. Chuan bi body dien Pacs.009 dung chuan SWIFT
2. XOA tag :Document/FICdtTrf/GrpHdr/CreDtTm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</si>
  <si>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:Document/FICdtTrf/GrpHdr/CreDtTm</t>
  </si>
  <si>
    <t>AML_PACS009_MND_04</t>
  </si>
  <si>
    <t>Pacs.009 – Thieu field :Document/FICdtTrf/GrpHdr/MsgId → errorCode=03</t>
  </si>
  <si>
    <t>Auth hop le;
Body Pacs.009 KHONG co tag :Document/FICdtTrf/GrpHdr/MsgId
Cac field mandatory khac day du</t>
  </si>
  <si>
    <t>1. Chuan bi body dien Pacs.009 dung chuan SWIFT
2. XOA tag :Document/FICdtTrf/GrpHdr/MsgId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</si>
  <si>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:Document/FICdtTrf/GrpHdr/MsgId</t>
  </si>
  <si>
    <t>Pacs.009 – Thieu field :Document/FICdtTrf/GrpHdr/NbOfTxs → errorCode=03</t>
  </si>
  <si>
    <t>Auth hop le;
Body Pacs.009 KHONG co tag :Document/FICdtTrf/GrpHdr/NbOfTxs
Cac field mandatory khac day du</t>
  </si>
  <si>
    <t>1. Chuan bi body dien Pacs.009 dung chuan SWIFT
2. XOA tag :Document/FICdtTrf/GrpHdr/NbOfTxs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</si>
  <si>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:Document/FICdtTrf/GrpHdr/NbOfTxs</t>
  </si>
  <si>
    <t>Pacs.009 – Thieu field :Document/FICdtTrf/GrpHdr/SttlmInf/SttlmMtd → errorCode=03</t>
  </si>
  <si>
    <t>Auth hop le;
Body Pacs.009 KHONG co tag :Document/FICdtTrf/GrpHdr/SttlmInf/SttlmMtd
Cac field mandatory khac day du</t>
  </si>
  <si>
    <t>1. Chuan bi body dien Pacs.009 dung chuan SWIFT
2. XOA tag :Document/FICdtTrf/GrpHdr/SttlmInf/SttlmMtd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</si>
  <si>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:Document/FICdtTrf/GrpHdr/SttlmInf/SttlmMtd</t>
  </si>
  <si>
    <t>Pacs.009 – Thieu field :Document/FICdtTrf/CdtTrfTxInf/PmtId/EndToEndId → errorCode=03</t>
  </si>
  <si>
    <t>Auth hop le;
Body Pacs.009 KHONG co tag :Document/FICdtTrf/CdtTrfTxInf/PmtId/EndToEndId
Cac field mandatory khac day du</t>
  </si>
  <si>
    <t>1. Chuan bi body dien Pacs.009 dung chuan SWIFT
2. XOA tag :Document/FICdtTrf/CdtTrfTxInf/PmtId/EndToEndId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</si>
  <si>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:Document/FICdtTrf/CdtTrfTxInf/PmtId/EndToEndId</t>
  </si>
  <si>
    <t>Pacs.009 – Thieu field :Document/FICdtTrf/CdtTrfTxInf/IntrBkSttlmAmt → errorCode=03</t>
  </si>
  <si>
    <t>Auth hop le;
Body Pacs.009 KHONG co tag :Document/FICdtTrf/CdtTrfTxInf/IntrBkSttlmAmt
Cac field mandatory khac day du</t>
  </si>
  <si>
    <t>1. Chuan bi body dien Pacs.009 dung chuan SWIFT
2. XOA tag :Document/FICdtTrf/CdtTrfTxInf/IntrBkSttlmAmt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</si>
  <si>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:Document/FICdtTrf/CdtTrfTxInf/IntrBkSttlmAmt</t>
  </si>
  <si>
    <t>Pacs.009 – Thieu field :Document/FICdtTrf/CdtTrfTxInf/Dbtr/FinInstnId → errorCode=03</t>
  </si>
  <si>
    <t>Auth hop le;
Body Pacs.009 KHONG co tag :Document/FICdtTrf/CdtTrfTxInf/Dbtr/FinInstnId
Cac field mandatory khac day du</t>
  </si>
  <si>
    <t>1. Chuan bi body dien Pacs.009 dung chuan SWIFT
2. XOA tag :Document/FICdtTrf/CdtTrfTxInf/Dbtr/FinInstnId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</si>
  <si>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:Document/FICdtTrf/CdtTrfTxInf/Dbtr/FinInstnId</t>
  </si>
  <si>
    <t>Pacs.009 – Thieu field :Document/FICdtTrf/CdtTrfTxInf/Cdtr/FinInstnId → errorCode=03</t>
  </si>
  <si>
    <t>Auth hop le;
Body Pacs.009 KHONG co tag :Document/FICdtTrf/CdtTrfTxInf/Cdtr/FinInstnId
Cac field mandatory khac day du</t>
  </si>
  <si>
    <t>1. Chuan bi body dien Pacs.009 dung chuan SWIFT
2. XOA tag :Document/FICdtTrf/CdtTrfTxInf/Cdtr/FinInstnId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</si>
  <si>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:Document/FICdtTrf/CdtTrfTxInf/Cdtr/FinInstnId</t>
  </si>
  <si>
    <t xml:space="preserve">    AML_PACS004_MND  Kiem tra field mandatory cho dien PACS004( 4 field : Document/PmtRtr/GrpHdr/MsgId,Document/PmtRtr/GrpHdr/CreDtTm,Document/PmtRtr/GrpHdr/NbOfTxs,Document/PmtRtr/GrpHdr/SttlmInf/SttlmMtd)</t>
  </si>
  <si>
    <t>Pacs.004 – Gui dien hop le day du 4 field mandatory (baseline)</t>
  </si>
  <si>
    <t>Auth hop le;
Body dien Pacs.004 co du 4 field mandatory:
Document/PmtRtr/GrpHdr/MsgId
Document/PmtRtr/GrpHdr/CreDtTm
Document/PmtRtr/GrpHdr/NbOfTxs
Document/PmtRtr/GrpHdr/SttlmInf/SttlmMtd</t>
  </si>
  <si>
    <t>1. Chuan bi body dien Pacs.004 day du chuan SWIFT co du tat ca 2 field mandatory:
Document/PmtRtr/GrpHdr/MsgId
Document/PmtRtr/GrpHdr/CreDtTm
Document/PmtRtr/GrpHdr/NbOfTxs
Document/PmtRtr/GrpHdr/SttlmInf/SttlmMtd
2. Gui POST request voi transactionType= MX_IN/MX_OUT
3. Verify: HTTP 200, errorCode=00
4. Day la baseline – dung de so sanh voi cac TC loi</t>
  </si>
  <si>
    <t>Headers:
Authorization: Basic a3ljYWRtbjpwYXNzd29yZDM=
Content-Type: application/xml
Params:
  transactionId: TF_AML_PACS004_MND_01
  requestId:     REQ_AML_PACS004_MND_01
  transactionType: MX_IN/MX_OUT
  branchCd: HN
  channel: T24
  isCallBack: N
Body: Dien Pacs.004 theo chuan SWIFT
Co du 4 field mandatory:
Document/PmtRtr/GrpHdr/MsgId
Document/PmtRtr/GrpHdr/CreDtTm
Document/PmtRtr/GrpHdr/NbOfTxs
Document/PmtRtr/GrpHdr/SttlmInf/SttlmMtd</t>
  </si>
  <si>
    <t>Pacs.004– Thieu tat ca 4 field mandatory → errorCode=03</t>
  </si>
  <si>
    <t>Auth hop le;
Body dien Pacs.004 bi xoa toan bo field mandatory</t>
  </si>
  <si>
    <t>1. Chuan bi body dien Pacs.004 dung chuan SWIFT
2. Xoa toan bo 4 field mandatory:
Document/PmtRtr/GrpHdr/MsgId
Document/PmtRtr/GrpHdr/CreDtTm
Document/PmtRtr/GrpHdr/NbOfTxs
Document/PmtRtr/GrpHdr/SttlmInf/SttlmMtd
3. Gui POST request voi transactionType=MX_IN/MX_OUT
4. Verify: HTTP 200, result=ERROR, errorCode=03</t>
  </si>
  <si>
    <t>Headers:
Authorization: Basic a3ljYWRtbjpwYXNzd29yZDM=
Content-Type: application/xml
Params:
  transactionId: TF_AML_PACS004_MND_01
  requestId:     REQ_AML_PACS004_MND_01
  transactionType: MX_IN/MX_OUT
  branchCd: HN
  channel: T24
  isCallBack: N
Body: Dien Pacs.004 theo chuan SWIFT
Xoa bo 4 field mandatory:
Document/PmtRtr/GrpHdr/MsgId
Document/PmtRtr/GrpHdr/CreDtTm
Document/PmtRtr/GrpHdr/NbOfTxs
Document/PmtRtr/GrpHdr/SttlmInf/SttlmMtd</t>
  </si>
  <si>
    <t>Pacs.004 – Thieu field :Document/PmtRtr/GrpHdr/MsgId → errorCode=03</t>
  </si>
  <si>
    <t>Auth hop le;
Body Pacs.004 KHONG co tag :Document/PmtRtr/GrpHdr/MsgId
Cac field mandatory khac day du</t>
  </si>
  <si>
    <t>1. Chuan bi body dien Pacs.004 dung chuan SWIFT
2. XOA tag :Document/PmtRtr/GrpHdr/MsgId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</si>
  <si>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:Document/PmtRtr/GrpHdr/MsgId</t>
  </si>
  <si>
    <t>Pacs.004 – Thieu field :Document/PmtRtr/GrpHdr/CreDtTm → errorCode=03</t>
  </si>
  <si>
    <t>Auth hop le;
Body Pacs.004 KHONG co tag :Document/PmtRtr/GrpHdr/CreDtTm
Cac field mandatory khac day du</t>
  </si>
  <si>
    <t>1. Chuan bi body dien Pacs.004 dung chuan SWIFT
2. XOA tag :Document/PmtRtr/GrpHdr/CreDtTm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</si>
  <si>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:Document/PmtRtr/GrpHdr/CreDtTm</t>
  </si>
  <si>
    <t>AML_PACS004_MND_05</t>
  </si>
  <si>
    <t>Pacs.004 – Thieu field :Document/PmtRtr/GrpHdr/NbOfTxs → errorCode=03</t>
  </si>
  <si>
    <t>Auth hop le;
Body Pacs.004 KHONG co tag :Document/PmtRtr/GrpHdr/NbOfTxs
Cac field mandatory khac day du</t>
  </si>
  <si>
    <t>1. Chuan bi body dien Pacs.004 dung chuan SWIFT
2. XOA tag :Document/PmtRtr/GrpHdr/NbOfTxs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</si>
  <si>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:Document/PmtRtr/GrpHdr/NbOfTxs</t>
  </si>
  <si>
    <t>AML_PACS004_MND_06</t>
  </si>
  <si>
    <t>Pacs.004 – Thieu field :Document/PmtRtr/GrpHdr/SttlmInf/SttlmMtd → errorCode=03</t>
  </si>
  <si>
    <t>Auth hop le;
Body Pacs.004 KHONG co tag :Document/PmtRtr/GrpHdr/SttlmInf/SttlmMtd
Cac field mandatory khac day du</t>
  </si>
  <si>
    <t>1. Chuan bi body dien Pacs.004 dung chuan SWIFT
2. XOA tag :Document/PmtRtr/GrpHdr/SttlmInf/SttlmMtd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</si>
  <si>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:Document/PmtRtr/GrpHdr/SttlmInf/SttlmMtd</t>
  </si>
  <si>
    <t xml:space="preserve">    AML_PACS008_MND  Kiem tra field mandatory cho dien PACS008( 11 field : Document/FIToFICstmrCdtTrf/GrpHdr/MsgId,Document/FIToFICstmrCdtTrf/GrpHdr/CreDtTm,Document/FIToFICstmrCdtTrf/GrpHdr/NbOfTxs,Document/FIToFICstmrCdtTrf/GrpHdr/SttlmInf/SttlmMtd,Document/FIToFICstmrCdtTrf/CdtTrfTxInf/PmtId/EndToEndId,Document/FIToFICstmrCdtTrf/CdtTrfTxInf/IntrBkSttlmAmt,Document/FIToFICstmrCdtTrf/CdtTrfTxInf/ChrgBr,Document/FIToFICstmrCdtTrf/CdtTrfTxInf/Dbtr,Document/FIToFICstmrCdtTrf/CdtTrfTxInf/DbtrAgt/FinInstnId,Document/FIToFICstmrCdtTrf/CdtTrfTxInf/CdtrAgt/FinInstnId,Document/FIToFICstmrCdtTrf/CdtTrfTxInf/Cdtr)</t>
  </si>
  <si>
    <t>Pacs.008 – Gui dien hop le day du 11 field mandatory (baseline)</t>
  </si>
  <si>
    <t>Auth hop le;
Body dien Pacs.008 co du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t>
  </si>
  <si>
    <t>1. Chuan bi body dien Pacs.008 day du chuan SWIFT co du tat ca 2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Document/FIToFICstmrCdtTrf/CdtTrfTxInf/Cdtr2. Gui POST request voi transactionType= MX_IN/MX_OUT
3. Verify: HTTP 200, errorCode=00
4. Day la baseline – dung de so sanh voi cac TC loi</t>
  </si>
  <si>
    <t>Headers:
Authorization: Basic a3ljYWRtbjpwYXNzd29yZDM=
Content-Type: application/xml
Params:
  transactionId: TF_AML_PACS008_MND_01
  requestId:     REQ_AML_PACS008_MND_01
  transactionType: MX_IN/MX_OUT
  branchCd: HN
  channel: T24
  isCallBack: N
Body: Dien Pacs.008 theo chuan SWIFT
Co du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t>
  </si>
  <si>
    <t>Pacs.008– Thieu tat ca 11 field mandatory → errorCode=03</t>
  </si>
  <si>
    <t>Auth hop le;
Body dien Pacs.008 bi xoa toan bo field mandatory</t>
  </si>
  <si>
    <t>1. Chuan bi body dien Pacs.008 dung chuan SWIFT
2. Xoa toan bo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
3. Gui POST request voi transactionType=MX_IN/MX_OUT
4. Verify: HTTP 200, result=ERROR, errorCode=03</t>
  </si>
  <si>
    <t>Headers:
Authorization: Basic a3ljYWRtbjpwYXNzd29yZDM=
Content-Type: application/xml
Params:
  transactionId: TF_AML_PACS008_MND_01
  requestId:     REQ_AML_PACS008_MND_01
  transactionType: MX_IN/MX_OUT
  branchCd: HN
  channel: T24
  isCallBack: N
Body: Dien Pacs.008 theo chuan SWIFT
Xoa bo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t>
  </si>
  <si>
    <t>Pacs.008 – Thieu field :Document/FIToFICstmrCdtTrf/GrpHdr/MsgId → errorCode=03</t>
  </si>
  <si>
    <t>Auth hop le;
Body Pacs.008 KHONG co tag :Document/FIToFICstmrCdtTrf/GrpHdr/MsgId
Cac field mandatory khac day du</t>
  </si>
  <si>
    <t>1. Chuan bi body dien Pacs.008 dung chuan SWIFT
2. XOA tag :Document/FIToFICstmrCdtTrf/GrpHdr/MsgId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</si>
  <si>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:Document/FIToFICstmrCdtTrf/GrpHdr/MsgId</t>
  </si>
  <si>
    <t>Pacs.008 – Thieu field :Document/FIToFICstmrCdtTrf/GrpHdr/CreDtTm → errorCode=03</t>
  </si>
  <si>
    <t>Auth hop le;
Body Pacs.008 KHONG co tag :Document/FIToFICstmrCdtTrf/GrpHdr/CreDtTm
Cac field mandatory khac day du</t>
  </si>
  <si>
    <t>1. Chuan bi body dien Pacs.008 dung chuan SWIFT
2. XOA tag :Document/FIToFICstmrCdtTrf/GrpHdr/CreDtTm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</si>
  <si>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:Document/FIToFICstmrCdtTrf/GrpHdr/CreDtTm</t>
  </si>
  <si>
    <t>Pacs.008 – Thieu field :Document/FIToFICstmrCdtTrf/GrpHdr/NbOfTxs → errorCode=03</t>
  </si>
  <si>
    <t>Auth hop le;
Body Pacs.008 KHONG co tag :Document/FIToFICstmrCdtTrf/GrpHdr/NbOfTxs
Cac field mandatory khac day du</t>
  </si>
  <si>
    <t>1. Chuan bi body dien Pacs.008 dung chuan SWIFT
2. XOA tag :Document/FIToFICstmrCdtTrf/GrpHdr/NbOfTxs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</si>
  <si>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:Document/FIToFICstmrCdtTrf/GrpHdr/NbOfTxs</t>
  </si>
  <si>
    <t>Pacs.008 – Thieu field :Document/FIToFICstmrCdtTrf/GrpHdr/SttlmInf/SttlmMtd → errorCode=03</t>
  </si>
  <si>
    <t>Auth hop le;
Body Pacs.008 KHONG co tag :Document/FIToFICstmrCdtTrf/GrpHdr/SttlmInf/SttlmMtd
Cac field mandatory khac day du</t>
  </si>
  <si>
    <t>1. Chuan bi body dien Pacs.008 dung chuan SWIFT
2. XOA tag :Document/FIToFICstmrCdtTrf/GrpHdr/SttlmInf/SttlmMtd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</si>
  <si>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:Document/FIToFICstmrCdtTrf/GrpHdr/SttlmInf/SttlmMtd</t>
  </si>
  <si>
    <t>Pacs.008 – Thieu field :Document/FIToFICstmrCdtTrf/CdtTrfTxInf/PmtId/EndToEndId → errorCode=03</t>
  </si>
  <si>
    <t>Auth hop le;
Body Pacs.008 KHONG co tag :Document/FIToFICstmrCdtTrf/CdtTrfTxInf/PmtId/EndToEndId
Cac field mandatory khac day du</t>
  </si>
  <si>
    <t>1. Chuan bi body dien Pacs.008 dung chuan SWIFT
2. XOA tag :Document/FIToFICstmrCdtTrf/CdtTrfTxInf/PmtId/EndToEndId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</si>
  <si>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:Document/FIToFICstmrCdtTrf/CdtTrfTxInf/PmtId/EndToEndId</t>
  </si>
  <si>
    <t>Pacs.008 – Thieu field :Document/FIToFICstmrCdtTrf/CdtTrfTxInf/IntrBkSttlmAmt → errorCode=03</t>
  </si>
  <si>
    <t>Auth hop le;
Body Pacs.008 KHONG co tag :Document/FIToFICstmrCdtTrf/CdtTrfTxInf/IntrBkSttlmAmt
Cac field mandatory khac day du</t>
  </si>
  <si>
    <t>1. Chuan bi body dien Pacs.008 dung chuan SWIFT
2. XOA tag :Document/FIToFICstmrCdtTrf/CdtTrfTxInf/IntrBkSttlmAmtmMtd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</si>
  <si>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:Document/FIToFICstmrCdtTrf/CdtTrfTxInf/IntrBkSttlmAmt</t>
  </si>
  <si>
    <t>Pacs.008 – Thieu field :Document/FIToFICstmrCdtTrf/CdtTrfTxInf/ChrgBr → errorCode=03</t>
  </si>
  <si>
    <t>Auth hop le;
Body Pacs.008 KHONG co tag :Document/FIToFICstmrCdtTrf/CdtTrfTxInf/ChrgBr
Cac field mandatory khac day du</t>
  </si>
  <si>
    <t>1. Chuan bi body dien Pacs.008 dung chuan SWIFT
2. XOA tag :Document/FIToFICstmrCdtTrf/CdtTrfTxInf/ChrgBr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</si>
  <si>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:Document/FIToFICstmrCdtTrf/CdtTrfTxInf/ChrgBr</t>
  </si>
  <si>
    <t>Pacs.008 – Thieu field :Document/FIToFICstmrCdtTrf/CdtTrfTxInf/Dbtr → errorCode=03</t>
  </si>
  <si>
    <t>Auth hop le;
Body Pacs.008 KHONG co tag :Document/FIToFICstmrCdtTrf/CdtTrfTxInf/Dbtr
Cac field mandatory khac day du</t>
  </si>
  <si>
    <t>1. Chuan bi body dien Pacs.008 dung chuan SWIFT
2. XOA tag :Document/FIToFICstmrCdtTrf/CdtTrfTxInf/Dbtr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</si>
  <si>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:Document/FIToFICstmrCdtTrf/CdtTrfTxInf/Dbtr</t>
  </si>
  <si>
    <t>Pacs.008 – Thieu field :Document/FIToFICstmrCdtTrf/CdtTrfTxInf/DbtrAgt/FinInstnId → errorCode=03</t>
  </si>
  <si>
    <t>Auth hop le;
Body Pacs.008 KHONG co tag :Document/FIToFICstmrCdtTrf/CdtTrfTxInf/DbtrAgt/FinInstnId
Cac field mandatory khac day du</t>
  </si>
  <si>
    <t>1. Chuan bi body dien Pacs.008 dung chuan SWIFT
2. XOA tag :Document/FIToFICstmrCdtTrf/CdtTrfTxInf/DbtrAgt/FinInstnId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</si>
  <si>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:Document/FIToFICstmrCdtTrf/CdtTrfTxInf/DbtrAgt/FinInstnId</t>
  </si>
  <si>
    <t>AML_PACS008_MND_12</t>
  </si>
  <si>
    <t>Pacs.008 – Thieu field :Document/FIToFICstmrCdtTrf/CdtTrfTxInf/CdtrAgt/FinInstnId → errorCode=03</t>
  </si>
  <si>
    <t>Auth hop le;
Body Pacs.008 KHONG co tag :Document/FIToFICstmrCdtTrf/CdtTrfTxInf/CdtrAgt/FinInstnId
Cac field mandatory khac day du</t>
  </si>
  <si>
    <t>1. Chuan bi body dien Pacs.008 dung chuan SWIFT
2. XOA tag :Document/FIToFICstmrCdtTrf/CdtTrfTxInf/CdtrAgt/FinInstnId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</si>
  <si>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:Document/FIToFICstmrCdtTrf/CdtTrfTxInf/CdtrAgt/FinInstnId</t>
  </si>
  <si>
    <t>AML_PACS008_MND_13</t>
  </si>
  <si>
    <t>Pacs.008 – Thieu field :Document/FIToFICstmrCdtTrf/CdtTrfTxInf/Cdtr → errorCode=03</t>
  </si>
  <si>
    <t>Auth hop le;
Body Pacs.008 KHONG co tag :Document/FIToFICstmrCdtTrf/CdtTrfTxInf/Cdtr
Cac field mandatory khac day du</t>
  </si>
  <si>
    <t>1. Chuan bi body dien Pacs.008 dung chuan SWIFT
2. XOA tag :Document/FIToFICstmrCdtTrf/CdtTrfTxInf/Cdtr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</si>
  <si>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:Document/FIToFICstmrCdtTrf/CdtTrfTxInf/Cdtr</t>
  </si>
  <si>
    <t xml:space="preserve">    AML_CAM110_MND  Kiem tra field mandatory cho dien CAM110( 6 field : Document/InvstgtnReq/InvstgtnReq/MsgId,Document/InvstgtnReq/InvstgtnReq/InvstgtnTp/{Cd|Prtry},Document/InvstgtnReq/InvstgtnReq/Undrlyg/{Initn|IntrBk|StmtNtry|Acct|Othr},Document/InvstgtnReq/InvstgtnReq/Rqstr/{Pty|Agt},Document/InvstgtnReq/InvstgtnReq/Rspndr/{Pty|Agt},Document/InvstgtnReq/InvstgtnData/Rsn/{Cd|Prtry})</t>
  </si>
  <si>
    <t>Cam.110– Gui dien hop le day du 6 field mandatory (baseline)</t>
  </si>
  <si>
    <t>Auth hop le;
Body dien Cam.110 co du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t>
  </si>
  <si>
    <t>1. Chuan bi body dien Cam.110 day du chuan SWIFT co du tat ca 2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
2. Gui POST request voi transactionType= MX_IN/MX_OUT
3. Verify: HTTP 200, errorCode=00
4. Day la baseline – dung de so sanh voi cac TC loi</t>
  </si>
  <si>
    <t>Headers:
Authorization: Basic a3ljYWRtbjpwYXNzd29yZDM=
Content-Type: application/xml
Params:
  transactionId: TF_AML_CAM110_MND_01
  requestId:     REQ_AML_CAM110_MND_01
  transactionType: MX_IN/MX_OUT
  branchCd: HN
  channel: T24
  isCallBack: N
Body: Dien Cam.110theo chuan SWIFT
Co du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t>
  </si>
  <si>
    <t>Cam.110– Thieu tat ca 6 field mandatory → errorCode=03</t>
  </si>
  <si>
    <t>Auth hop le;
Body dien Cam.110 bi xoa toan bo field mandatory</t>
  </si>
  <si>
    <t>1. Chuan bi body dien Cam.110 dung chuan SWIFT
2. Xoa toan bo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
3. Gui POST request voi transactionType=MX_IN/MX_OUT
4. Verify: HTTP 200, result=ERROR, errorCode=03</t>
  </si>
  <si>
    <t>Headers:
Authorization: Basic a3ljYWRtbjpwYXNzd29yZDM=
Content-Type: application/xml
Params:
  transactionId: TF_AML_CAM110_MND_01
  requestId:     REQ_AML_CAM110_MND_01
  transactionType: MX_IN/MX_OUT
  branchCd: HN
  channel: T24
  isCallBack: N
Body: Dien Cam.110theo chuan SWIFT
Xoa bo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t>
  </si>
  <si>
    <t>Cam.110– Thieu field :Document/InvstgtnReq/InvstgtnReq/MsgId → errorCode=03</t>
  </si>
  <si>
    <t>Auth hop le;
Body Cam.110 KHONG co tag :Document/InvstgtnReq/InvstgtnReq/MsgId
Cac field mandatory khac day du</t>
  </si>
  <si>
    <t>1. Chuan bi body dien Cam.110 dung chuan SWIFT
2. XOA tag :Document/InvstgtnReq/InvstgtnReq/MsgId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</si>
  <si>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:Document/InvstgtnReq/InvstgtnReq/MsgId</t>
  </si>
  <si>
    <t>Cam.110– Thieu field :Document/InvstgtnReq/InvstgtnReq/InvstgtnTp/{Cd|Prtry} → errorCode=03</t>
  </si>
  <si>
    <t>Auth hop le;
Body Cam.110 KHONG co tag :Document/InvstgtnReq/InvstgtnReq/InvstgtnTp/{Cd|Prtry}
Cac field mandatory khac day du</t>
  </si>
  <si>
    <t>1. Chuan bi body dien Cam.110 dung chuan SWIFT
2. XOA tag :Document/InvstgtnReq/InvstgtnReq/InvstgtnTp/{Cd|Prtry}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</si>
  <si>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:Document/InvstgtnReq/InvstgtnReq/InvstgtnTp/{Cd|Prtry}</t>
  </si>
  <si>
    <t>Cam.110– Thieu field :Document/InvstgtnReq/InvstgtnReq/Undrlyg/{Initn|IntrBk|StmtNtry|Acct|Othr} → errorCode=03</t>
  </si>
  <si>
    <t>Auth hop le;
Body Cam.110KHONG co tag :Document/InvstgtnReq/InvstgtnReq/Undrlyg/{Initn|IntrBk|StmtNtry|Acct|Othr}
Cac field mandatory khac day du</t>
  </si>
  <si>
    <t>1. Chuan bi body dien Cam.110 dung chuan SWIFT
2. XOA tag :Document/InvstgtnReq/InvstgtnReq/Undrlyg/{Initn|IntrBk|StmtNtry|Acct|Othr}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</si>
  <si>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:Document/InvstgtnReq/InvstgtnReq/Undrlyg/{Initn|IntrBk|StmtNtry|Acct|Othr}</t>
  </si>
  <si>
    <t>Cam.110– Thieu field :Document/InvstgtnReq/InvstgtnReq/Rqstr/{Pty|Agt} → errorCode=03</t>
  </si>
  <si>
    <t>Auth hop le;
Body Cam.110 KHONG co tag :Document/InvstgtnReq/InvstgtnReq/Rqstr/{Pty|Agt}
Cac field mandatory khac day du</t>
  </si>
  <si>
    <t>1. Chuan bi body dien Cam.110 dung chuan SWIFT
2. XOA tag :Document/InvstgtnReq/InvstgtnReq/Rqstr/{Pty|Agt}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</si>
  <si>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:Document/InvstgtnReq/InvstgtnReq/Rqstr/{Pty|Agt}</t>
  </si>
  <si>
    <t>AML_CAM110_MND_07</t>
  </si>
  <si>
    <t>Cam.110– Thieu field :Document/InvstgtnReq/InvstgtnReq/Rspndr/{Pty|Agt} → errorCode=03</t>
  </si>
  <si>
    <t>Auth hop le;
Body Cam.110 KHONG co tag :Document/InvstgtnReq/InvstgtnReq/Rspndr/{Pty|Agt}
Cac field mandatory khac day du</t>
  </si>
  <si>
    <t>1. Chuan bi body dien Cam.110 dung chuan SWIFT
2. XOA tag :Document/InvstgtnReq/InvstgtnReq/Rspndr/{Pty|Agt}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</si>
  <si>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:Document/InvstgtnReq/InvstgtnReq/Rspndr/{Pty|Agt}</t>
  </si>
  <si>
    <t>AML_CAM110_MND_08</t>
  </si>
  <si>
    <t>Cam.110– Thieu field :Document/InvstgtnReq/InvstgtnData/Rsn/{Cd|Prtry} → errorCode=03</t>
  </si>
  <si>
    <t>Auth hop le;
Body Cam.110 KHONG co tag :Document/InvstgtnReq/InvstgtnData/Rsn/{Cd|Prtry}
Cac field mandatory khac day du</t>
  </si>
  <si>
    <t>1. Chuan bi body dien Cam.110 dung chuan SWIFT
2. XOA tag :Document/InvstgtnReq/InvstgtnData/Rsn/{Cd|Prtry}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</si>
  <si>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:Document/InvstgtnReq/InvstgtnData/Rsn/{Cd|Prtry}</t>
  </si>
  <si>
    <t xml:space="preserve">    AML_CAM111_MND  Kiem tra field mandatory cho dien CAM111( 6 field : Document/InvstgtnRspn/InvstgtnRspn/MsgId,Document/InvstgtnRspn/InvstgtnRspn/InvstgtnSts/Sts,Document/InvstgtnRspn/OrgnlInvstgtnReq/MsgId,Document/InvstgtnRspn/OrgnlInvstgtnReq/InvstgtnTp/{Cd|Prtry},Document/InvstgtnRspn/OrgnlInvstgtnReq/Rqstr/{Pty|Agt},Document/InvstgtnRspn/OrgnlInvstgtnReq/Rspndr/{Pty|Agt})</t>
  </si>
  <si>
    <t>Cam.111– Gui dien hop le day du 6 field mandatory (baseline)</t>
  </si>
  <si>
    <t>Auth hop le;
Body dien Cam.111 co du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t>
  </si>
  <si>
    <t>1. Chuan bi body dien Cam.111 day du chuan SWIFT co du tat ca 2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
2. Gui POST request voi transactionType= MX_IN/MX_OUT
3. Verify: HTTP 200, errorCode=00
4. Day la baseline – dung de so sanh voi cac TC loi</t>
  </si>
  <si>
    <t>Headers:
Authorization: Basic a3ljYWRtbjpwYXNzd29yZDM=
Content-Type: application/xml
Params:
  transactionId: TF_AML_CAM111_MND_01
  requestId:     REQ_AML_CAM111_MND_01
  transactionType: MX_IN/MX_OUT
  branchCd: HN
  channel: T24
  isCallBack: N
Body: Dien Cam.111theo chuan SWIFT
Co du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t>
  </si>
  <si>
    <t>Cam.111– Thieu tat ca 6 field mandatory → errorCode=03</t>
  </si>
  <si>
    <t>Auth hop le;
Body dien Cam.111 bi xoa toan bo field mandatory</t>
  </si>
  <si>
    <t>1. Chuan bi body dien Cam.111 dung chuan SWIFT
2. Xoa toan bo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
3. Gui POST request voi transactionType=MX_IN/MX_OUT
4. Verify: HTTP 200, result=ERROR, errorCode=03</t>
  </si>
  <si>
    <t>Headers:
Authorization: Basic a3ljYWRtbjpwYXNzd29yZDM=
Content-Type: application/xml
Params:
  transactionId: TF_AML_CAM111_MND_01
  requestId:     REQ_AML_CAM111_MND_01
  transactionType: MX_IN/MX_OUT
  branchCd: HN
  channel: T24
  isCallBack: N
Body: Dien Cam.111theo chuan SWIFT
Xoa bo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t>
  </si>
  <si>
    <t>Cam.111– Thieu field :Document/InvstgtnRspn/InvstgtnRspn/MsgId → errorCode=03</t>
  </si>
  <si>
    <t>Auth hop le;
Body Cam.111 KHONG co tag :Document/InvstgtnRspn/InvstgtnRspn/MsgId
Cac field mandatory khac day du</t>
  </si>
  <si>
    <t>1. Chuan bi body dien Cam.111 dung chuan SWIFT
2. XOA tag :Document/InvstgtnRspn/InvstgtnRspn/MsgId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</si>
  <si>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:Document/InvstgtnRspn/InvstgtnRspn/MsgId</t>
  </si>
  <si>
    <t>Cam.111– Thieu field :Document/InvstgtnRspn/InvstgtnRspn/InvstgtnSts/Sts → errorCode=03</t>
  </si>
  <si>
    <t>Auth hop le;
Body Cam.111 KHONG co tag :Document/InvstgtnRspn/InvstgtnRspn/InvstgtnSts/Sts
Cac field mandatory khac day du</t>
  </si>
  <si>
    <t>1. Chuan bi body dien Cam.111 dung chuan SWIFT
2. XOA tag :Document/InvstgtnRspn/InvstgtnRspn/InvstgtnSts/Sts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</si>
  <si>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:Document/InvstgtnRspn/InvstgtnRspn/InvstgtnSts/Sts</t>
  </si>
  <si>
    <t>Cam.111– Thieu field :Document/InvstgtnRspn/OrgnlInvstgtnReq/MsgId → errorCode=03</t>
  </si>
  <si>
    <t>Auth hop le;
Body Cam.111KHONG co tag :Document/InvstgtnRspn/OrgnlInvstgtnReq/MsgId
Cac field mandatory khac day du</t>
  </si>
  <si>
    <t>1. Chuan bi body dien Cam.111 dung chuan SWIFT
2. XOA tag :Document/InvstgtnRspn/OrgnlInvstgtnReq/MsgId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</si>
  <si>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:Document/InvstgtnRspn/OrgnlInvstgtnReq/MsgId</t>
  </si>
  <si>
    <t>Cam.111– Thieu field :Document/InvstgtnRspn/OrgnlInvstgtnReq/InvstgtnTp/{Cd|Prtry} → errorCode=03</t>
  </si>
  <si>
    <t>Auth hop le;
Body Cam.111 KHONG co tag :Document/InvstgtnRspn/OrgnlInvstgtnReq/InvstgtnTp/{Cd|Prtry}
Cac field mandatory khac day du</t>
  </si>
  <si>
    <t>1. Chuan bi body dien Cam.111 dung chuan SWIFT
2. XOA tag :Document/InvstgtnRspn/OrgnlInvstgtnReq/InvstgtnTp/{Cd|Prtry}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</si>
  <si>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:Document/InvstgtnRspn/OrgnlInvstgtnReq/InvstgtnTp/{Cd|Prtry}</t>
  </si>
  <si>
    <t>AML_CAM111_MND_07</t>
  </si>
  <si>
    <t>Cam.111– Thieu field :Document/InvstgtnRspn/OrgnlInvstgtnReq/Rqstr/{Pty|Agt} → errorCode=03</t>
  </si>
  <si>
    <t>Auth hop le;
Body Cam.111 KHONG co tag :Document/InvstgtnRspn/OrgnlInvstgtnReq/Rqstr/{Pty|Agt}
Cac field mandatory khac day du</t>
  </si>
  <si>
    <t>1. Chuan bi body dien Cam.111 dung chuan SWIFT
2. XOA tag :Document/InvstgtnRspn/OrgnlInvstgtnReq/Rqstr/{Pty|Agt}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</si>
  <si>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:Document/InvstgtnRspn/OrgnlInvstgtnReq/Rqstr/{Pty|Agt}</t>
  </si>
  <si>
    <t>AML_CAM111_MND_08</t>
  </si>
  <si>
    <t>Cam.111– Thieu field :Document/InvstgtnRspn/OrgnlInvstgtnReq/Rspndr/{Pty|Agt} → errorCode=03</t>
  </si>
  <si>
    <t>Auth hop le;
Body Cam.111 KHONG co tag :Document/InvstgtnRspn/OrgnlInvstgtnReq/Rspndr/{Pty|Agt}
Cac field mandatory khac day du</t>
  </si>
  <si>
    <t>1. Chuan bi body dien Cam.111 dung chuan SWIFT
2. XOA tag :Document/InvstgtnRspn/OrgnlInvstgtnReq/Rspndr/{Pty|Agt}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</si>
  <si>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:Document/InvstgtnRspn/OrgnlInvstgtnReq/Rspndr/{Pty|Agt}</t>
  </si>
  <si>
    <t>REPORT ROUND 2 SIT</t>
  </si>
  <si>
    <t>Tích hợp API</t>
  </si>
  <si>
    <t>API Sàng Lọc</t>
  </si>
  <si>
    <t>API Search</t>
  </si>
  <si>
    <t>API Callback</t>
  </si>
  <si>
    <t>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</si>
</sst>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36">
    <font>
      <sz val="11"/>
      <color theme="1"/>
      <name val="Calibri"/>
    </font>
    <font>
      <sz val="11"/>
      <color rgb="FF000000"/>
      <name val="Calibri"/>
      <family val="2"/>
    </font>
    <font>
      <b/>
      <sz val="12"/>
      <color rgb="FF000000"/>
      <name val="Times New Roman"/>
      <family val="1"/>
    </font>
    <font>
      <sz val="12"/>
      <name val="Times New Roman"/>
      <family val="1"/>
    </font>
    <font>
      <b/>
      <sz val="12"/>
      <name val="Times New Roman"/>
      <family val="1"/>
    </font>
    <font>
      <sz val="11"/>
      <name val="ＭＳ Ｐゴシック"/>
      <family val="2"/>
      <charset val="128"/>
    </font>
    <font>
      <b/>
      <sz val="11"/>
      <name val="Times New Roman"/>
      <family val="1"/>
    </font>
    <font>
      <b/>
      <sz val="11"/>
      <color rgb="FFC00000"/>
      <name val="Times New Roman"/>
      <family val="1"/>
    </font>
    <font>
      <sz val="11"/>
      <name val="明朝"/>
    </font>
    <font>
      <sz val="11"/>
      <name val="Times New Roman"/>
      <family val="1"/>
    </font>
    <font>
      <sz val="12"/>
      <color theme="1"/>
      <name val="Times New Roman"/>
      <family val="1"/>
    </font>
    <font>
      <sz val="11"/>
      <color theme="1"/>
      <name val="Calibri"/>
      <family val="2"/>
    </font>
    <font>
      <sz val="11"/>
      <color rgb="FF000000"/>
      <name val="Times New Roman"/>
      <family val="1"/>
    </font>
    <font>
      <sz val="11"/>
      <color theme="1"/>
      <name val="Times New Roman"/>
      <family val="1"/>
    </font>
    <font>
      <b/>
      <sz val="10"/>
      <color rgb="FFFFFFFF"/>
      <name val="Times New Roman"/>
      <family val="1"/>
    </font>
    <font>
      <b/>
      <sz val="10"/>
      <color theme="1"/>
      <name val="Times New Roman"/>
      <family val="1"/>
    </font>
    <font>
      <b/>
      <sz val="10"/>
      <name val="Times New Roman"/>
      <family val="1"/>
    </font>
    <font>
      <sz val="10"/>
      <color theme="1"/>
      <name val="Times New Roman"/>
      <family val="1"/>
    </font>
    <font>
      <sz val="10"/>
      <name val="Times New Roman"/>
      <family val="1"/>
    </font>
    <font>
      <sz val="9"/>
      <color rgb="FF000000"/>
      <name val="Times New Roman"/>
      <family val="1"/>
    </font>
    <font>
      <sz val="11"/>
      <color theme="1"/>
      <name val="Times New Roman"/>
      <family val="1"/>
    </font>
    <font>
      <b/>
      <sz val="11"/>
      <color rgb="FFFF0000"/>
      <name val="Times New Roman"/>
      <family val="1"/>
    </font>
    <font>
      <b/>
      <sz val="11"/>
      <color rgb="FF1F4E78"/>
      <name val="Times New Roman"/>
      <family val="1"/>
    </font>
    <font>
      <sz val="9"/>
      <color rgb="FF0451A5"/>
      <name val="IBMPlexMono,  Courier New"/>
    </font>
    <font>
      <b/>
      <sz val="12"/>
      <color rgb="FFFFFFFF"/>
      <name val="Times New Roman"/>
      <family val="1"/>
    </font>
    <font>
      <b/>
      <sz val="11"/>
      <color rgb="FFFF0000"/>
      <name val="Calibri"/>
      <family val="2"/>
    </font>
    <font>
      <sz val="12"/>
      <color rgb="FF000000"/>
      <name val="Times New Roman"/>
      <family val="1"/>
    </font>
    <font>
      <b/>
      <sz val="13"/>
      <color rgb="FFFFFFFF"/>
      <name val="Calibri"/>
      <family val="2"/>
    </font>
    <font>
      <b/>
      <sz val="9"/>
      <color rgb="FFFF0000"/>
      <name val="Calibri"/>
      <family val="2"/>
    </font>
    <font>
      <b/>
      <sz val="10"/>
      <color rgb="FFFFFFFF"/>
      <name val="Calibri"/>
      <family val="2"/>
    </font>
    <font>
      <b/>
      <sz val="10"/>
      <color rgb="FF1F4E79"/>
      <name val="Calibri"/>
      <family val="2"/>
    </font>
    <font>
      <sz val="9"/>
      <color rgb="FF000000"/>
      <name val="Calibri"/>
      <family val="2"/>
    </font>
    <font>
      <b/>
      <sz val="9"/>
      <color rgb="FF7F6000"/>
      <name val="Calibri"/>
      <family val="2"/>
    </font>
    <font>
      <b/>
      <sz val="9"/>
      <color rgb="FF833C00"/>
      <name val="Calibri"/>
      <family val="2"/>
    </font>
    <font>
      <b/>
      <sz val="9"/>
      <color rgb="FF375623"/>
      <name val="Calibri"/>
      <family val="2"/>
    </font>
    <font>
      <b/>
      <sz val="11"/>
      <color theme="1"/>
      <name val="Calibri"/>
      <family val="2"/>
    </font>
  </fonts>
  <fills count="25">
    <fill>
      <patternFill patternType="none"/>
    </fill>
    <fill>
      <patternFill patternType="gray125"/>
    </fill>
    <fill>
      <patternFill patternType="solid">
        <fgColor rgb="FFFFFFFF"/>
      </patternFill>
    </fill>
    <fill>
      <patternFill patternType="solid">
        <fgColor theme="6" tint="0.39997558519241921"/>
        <bgColor indexed="65"/>
      </patternFill>
    </fill>
    <fill>
      <patternFill patternType="solid">
        <fgColor rgb="FFF8CBAD"/>
      </patternFill>
    </fill>
    <fill>
      <patternFill patternType="solid">
        <fgColor theme="0"/>
      </patternFill>
    </fill>
    <fill>
      <patternFill patternType="solid">
        <fgColor rgb="FFFFF2CC"/>
      </patternFill>
    </fill>
    <fill>
      <patternFill patternType="solid">
        <fgColor rgb="FFFFFF00"/>
      </patternFill>
    </fill>
    <fill>
      <patternFill patternType="solid">
        <fgColor rgb="FF2F5597"/>
      </patternFill>
    </fill>
    <fill>
      <patternFill patternType="solid">
        <fgColor rgb="FF9DC3E6"/>
      </patternFill>
    </fill>
    <fill>
      <patternFill patternType="solid">
        <fgColor rgb="FFFCD5B4"/>
      </patternFill>
    </fill>
    <fill>
      <patternFill patternType="solid">
        <fgColor rgb="FFFF0000"/>
      </patternFill>
    </fill>
    <fill>
      <patternFill patternType="solid">
        <fgColor rgb="FFBDD7EE"/>
      </patternFill>
    </fill>
    <fill>
      <patternFill patternType="solid">
        <fgColor rgb="FFC6EFCE"/>
      </patternFill>
    </fill>
    <fill>
      <patternFill patternType="solid">
        <fgColor theme="9"/>
      </patternFill>
    </fill>
    <fill>
      <patternFill patternType="solid">
        <fgColor rgb="FFE2EFDA"/>
      </patternFill>
    </fill>
    <fill>
      <patternFill patternType="solid">
        <fgColor theme="9" tint="0.59993285927915285"/>
        <bgColor indexed="65"/>
      </patternFill>
    </fill>
    <fill>
      <patternFill patternType="solid">
        <fgColor rgb="FF7030A0"/>
      </patternFill>
    </fill>
    <fill>
      <patternFill patternType="solid">
        <fgColor rgb="FF1F4E79"/>
      </patternFill>
    </fill>
    <fill>
      <patternFill patternType="solid">
        <fgColor theme="9" tint="0.79992065187536243"/>
        <bgColor indexed="65"/>
      </patternFill>
    </fill>
    <fill>
      <patternFill patternType="solid">
        <fgColor rgb="FFEBF3FB"/>
      </patternFill>
    </fill>
    <fill>
      <patternFill patternType="solid">
        <fgColor theme="6" tint="0.79992065187536243"/>
        <bgColor indexed="65"/>
      </patternFill>
    </fill>
    <fill>
      <patternFill patternType="solid">
        <fgColor rgb="FF2E75B6"/>
      </patternFill>
    </fill>
    <fill>
      <patternFill patternType="solid">
        <fgColor rgb="FFFFE699"/>
      </patternFill>
    </fill>
    <fill>
      <patternFill patternType="solid">
        <fgColor rgb="FFF4B183"/>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808080"/>
      </right>
      <top style="thin">
        <color rgb="FF808080"/>
      </top>
      <bottom style="thin">
        <color rgb="FF808080"/>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bottom style="thin">
        <color rgb="FF4472C4"/>
      </bottom>
      <diagonal/>
    </border>
    <border>
      <left/>
      <right style="thin">
        <color rgb="FF4472C4"/>
      </right>
      <top style="thin">
        <color rgb="FF4472C4"/>
      </top>
      <bottom style="thin">
        <color rgb="FF4472C4"/>
      </bottom>
      <diagonal/>
    </border>
    <border>
      <left/>
      <right style="thin">
        <color rgb="FF4472C4"/>
      </right>
      <top/>
      <bottom style="thin">
        <color rgb="FF4472C4"/>
      </bottom>
      <diagonal/>
    </border>
    <border>
      <left style="thin">
        <color rgb="FFAAAAAA"/>
      </left>
      <right style="thin">
        <color rgb="FFAAAAAA"/>
      </right>
      <top style="thin">
        <color rgb="FFAAAAAA"/>
      </top>
      <bottom style="thin">
        <color rgb="FFAAAAAA"/>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top/>
      <bottom style="thin">
        <color rgb="FF808080"/>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diagonal/>
    </border>
  </borders>
  <cellStyleXfs count="5">
    <xf numFmtId="0" fontId="0" fillId="0" borderId="0"/>
    <xf numFmtId="164" fontId="1" fillId="0" borderId="0"/>
    <xf numFmtId="164" fontId="5" fillId="0" borderId="0"/>
    <xf numFmtId="164" fontId="8" fillId="0" borderId="0"/>
    <xf numFmtId="0" fontId="11" fillId="0" borderId="0"/>
  </cellStyleXfs>
  <cellXfs count="130">
    <xf numFmtId="0" fontId="0" fillId="0" borderId="0" xfId="0"/>
    <xf numFmtId="0" fontId="3" fillId="5" borderId="0" xfId="0" applyFont="1" applyFill="1" applyAlignment="1">
      <alignment vertical="top" wrapText="1"/>
    </xf>
    <xf numFmtId="0" fontId="3" fillId="0" borderId="0" xfId="0" applyFont="1" applyAlignment="1">
      <alignment vertical="top" wrapText="1"/>
    </xf>
    <xf numFmtId="164" fontId="4" fillId="4" borderId="3" xfId="2" applyFont="1" applyFill="1" applyBorder="1" applyAlignment="1">
      <alignment horizontal="center" vertical="top" wrapText="1"/>
    </xf>
    <xf numFmtId="0" fontId="4" fillId="4" borderId="3" xfId="0" applyFont="1" applyFill="1" applyBorder="1" applyAlignment="1">
      <alignment horizontal="left" vertical="top" wrapText="1"/>
    </xf>
    <xf numFmtId="0" fontId="14" fillId="8" borderId="5" xfId="0" applyFont="1" applyFill="1" applyBorder="1" applyAlignment="1">
      <alignment vertical="top" wrapText="1"/>
    </xf>
    <xf numFmtId="0" fontId="14" fillId="8" borderId="7" xfId="0" applyFont="1" applyFill="1" applyBorder="1" applyAlignment="1">
      <alignment vertical="top" wrapText="1"/>
    </xf>
    <xf numFmtId="0" fontId="16" fillId="9" borderId="6" xfId="0" applyFont="1" applyFill="1" applyBorder="1" applyAlignment="1">
      <alignment vertical="top" wrapText="1"/>
    </xf>
    <xf numFmtId="0" fontId="16" fillId="9" borderId="8" xfId="0" applyFont="1" applyFill="1" applyBorder="1" applyAlignment="1">
      <alignment vertical="top" wrapText="1"/>
    </xf>
    <xf numFmtId="0" fontId="17" fillId="0" borderId="5" xfId="0" applyFont="1" applyBorder="1" applyAlignment="1">
      <alignment vertical="top" wrapText="1"/>
    </xf>
    <xf numFmtId="0" fontId="18" fillId="0" borderId="6" xfId="0" applyFont="1" applyBorder="1" applyAlignment="1">
      <alignment vertical="top" wrapText="1"/>
    </xf>
    <xf numFmtId="0" fontId="18" fillId="0" borderId="8" xfId="0" applyFont="1" applyBorder="1" applyAlignment="1">
      <alignment vertical="top" wrapText="1"/>
    </xf>
    <xf numFmtId="0" fontId="19" fillId="2" borderId="1" xfId="0" applyFont="1" applyFill="1" applyBorder="1" applyAlignment="1">
      <alignment horizontal="left" vertical="top" wrapText="1"/>
    </xf>
    <xf numFmtId="0" fontId="20" fillId="0" borderId="0" xfId="0" applyFont="1" applyAlignment="1">
      <alignment vertical="top"/>
    </xf>
    <xf numFmtId="0" fontId="21" fillId="3" borderId="3" xfId="0" applyFont="1" applyFill="1" applyBorder="1" applyAlignment="1">
      <alignment horizontal="center" vertical="top" wrapText="1"/>
    </xf>
    <xf numFmtId="0" fontId="21" fillId="0" borderId="0" xfId="0" applyFont="1" applyAlignment="1">
      <alignment horizontal="center" vertical="top" wrapText="1"/>
    </xf>
    <xf numFmtId="0" fontId="21" fillId="3" borderId="0" xfId="0" applyFont="1" applyFill="1" applyAlignment="1">
      <alignment horizontal="center" vertical="top" wrapText="1"/>
    </xf>
    <xf numFmtId="0" fontId="3" fillId="5" borderId="0" xfId="0" applyFont="1" applyFill="1" applyAlignment="1">
      <alignment horizontal="center" vertical="top" wrapText="1"/>
    </xf>
    <xf numFmtId="0" fontId="3" fillId="0" borderId="0" xfId="0" applyFont="1" applyAlignment="1">
      <alignment horizontal="center" vertical="top" wrapText="1"/>
    </xf>
    <xf numFmtId="0" fontId="17" fillId="7" borderId="5" xfId="0" applyFont="1" applyFill="1" applyBorder="1" applyAlignment="1">
      <alignment vertical="top" wrapText="1"/>
    </xf>
    <xf numFmtId="0" fontId="18" fillId="7" borderId="6" xfId="0" applyFont="1" applyFill="1" applyBorder="1" applyAlignment="1">
      <alignment vertical="top" wrapText="1"/>
    </xf>
    <xf numFmtId="0" fontId="18" fillId="7" borderId="8" xfId="0" applyFont="1" applyFill="1" applyBorder="1" applyAlignment="1">
      <alignment vertical="top" wrapText="1"/>
    </xf>
    <xf numFmtId="0" fontId="18" fillId="11" borderId="8" xfId="0" applyFont="1" applyFill="1" applyBorder="1" applyAlignment="1">
      <alignment vertical="top" wrapText="1"/>
    </xf>
    <xf numFmtId="164" fontId="6" fillId="7" borderId="3" xfId="3" applyFont="1" applyFill="1" applyBorder="1" applyAlignment="1">
      <alignment horizontal="left" vertical="top" wrapText="1"/>
    </xf>
    <xf numFmtId="1" fontId="9" fillId="5" borderId="3" xfId="3" applyNumberFormat="1" applyFont="1" applyFill="1" applyBorder="1" applyAlignment="1">
      <alignment horizontal="center" vertical="top" wrapText="1"/>
    </xf>
    <xf numFmtId="164" fontId="3" fillId="5" borderId="0" xfId="1" applyFont="1" applyFill="1" applyAlignment="1">
      <alignment vertical="top" wrapText="1"/>
    </xf>
    <xf numFmtId="0" fontId="13" fillId="0" borderId="0" xfId="0" applyFont="1" applyAlignment="1">
      <alignment vertical="top"/>
    </xf>
    <xf numFmtId="164" fontId="3" fillId="0" borderId="0" xfId="1" applyFont="1" applyAlignment="1">
      <alignment vertical="top" wrapText="1"/>
    </xf>
    <xf numFmtId="1" fontId="7" fillId="6" borderId="3" xfId="0" applyNumberFormat="1" applyFont="1" applyFill="1" applyBorder="1" applyAlignment="1">
      <alignment horizontal="center" vertical="top" wrapText="1"/>
    </xf>
    <xf numFmtId="1" fontId="3" fillId="0" borderId="0" xfId="0" applyNumberFormat="1" applyFont="1" applyAlignment="1">
      <alignment vertical="top" wrapText="1"/>
    </xf>
    <xf numFmtId="1" fontId="9" fillId="0" borderId="3" xfId="3" applyNumberFormat="1" applyFont="1" applyBorder="1" applyAlignment="1">
      <alignment horizontal="center" vertical="top" wrapText="1"/>
    </xf>
    <xf numFmtId="0" fontId="10" fillId="0" borderId="0" xfId="0" applyFont="1" applyAlignment="1">
      <alignment vertical="top"/>
    </xf>
    <xf numFmtId="1" fontId="9" fillId="0" borderId="0" xfId="3" applyNumberFormat="1" applyFont="1" applyAlignment="1">
      <alignment horizontal="center" vertical="top" wrapText="1"/>
    </xf>
    <xf numFmtId="0" fontId="2" fillId="10" borderId="2" xfId="0" applyFont="1" applyFill="1" applyBorder="1" applyAlignment="1">
      <alignment vertical="top" wrapText="1"/>
    </xf>
    <xf numFmtId="0" fontId="2" fillId="10" borderId="4" xfId="0" applyFont="1" applyFill="1" applyBorder="1" applyAlignment="1">
      <alignment vertical="top" wrapText="1"/>
    </xf>
    <xf numFmtId="0" fontId="15" fillId="9" borderId="5" xfId="0" applyFont="1" applyFill="1" applyBorder="1" applyAlignment="1">
      <alignment vertical="top" wrapText="1"/>
    </xf>
    <xf numFmtId="0" fontId="1" fillId="0" borderId="0" xfId="0" applyFont="1" applyAlignment="1">
      <alignment wrapText="1"/>
    </xf>
    <xf numFmtId="0" fontId="12" fillId="0" borderId="0" xfId="0" applyFont="1"/>
    <xf numFmtId="0" fontId="16" fillId="12" borderId="6" xfId="0" applyFont="1" applyFill="1" applyBorder="1" applyAlignment="1">
      <alignment wrapText="1"/>
    </xf>
    <xf numFmtId="0" fontId="16" fillId="12" borderId="8" xfId="0" applyFont="1" applyFill="1" applyBorder="1" applyAlignment="1">
      <alignment wrapText="1"/>
    </xf>
    <xf numFmtId="1" fontId="6" fillId="12" borderId="3" xfId="2" applyNumberFormat="1" applyFont="1" applyFill="1" applyBorder="1" applyAlignment="1">
      <alignment horizontal="center" vertical="top" wrapText="1"/>
    </xf>
    <xf numFmtId="0" fontId="15" fillId="12" borderId="5" xfId="0" applyFont="1" applyFill="1" applyBorder="1" applyAlignment="1">
      <alignment vertical="top" wrapText="1"/>
    </xf>
    <xf numFmtId="0" fontId="16" fillId="12" borderId="6" xfId="0" applyFont="1" applyFill="1" applyBorder="1" applyAlignment="1">
      <alignment vertical="top" wrapText="1"/>
    </xf>
    <xf numFmtId="0" fontId="16" fillId="12" borderId="8" xfId="0" applyFont="1" applyFill="1" applyBorder="1" applyAlignment="1">
      <alignment vertical="top" wrapText="1"/>
    </xf>
    <xf numFmtId="0" fontId="10" fillId="0" borderId="0" xfId="0" applyFont="1"/>
    <xf numFmtId="0" fontId="10" fillId="0" borderId="0" xfId="0" applyFont="1" applyAlignment="1">
      <alignment horizontal="center" vertical="top"/>
    </xf>
    <xf numFmtId="0" fontId="9" fillId="0" borderId="3" xfId="0" applyFont="1" applyBorder="1" applyAlignment="1">
      <alignment horizontal="left" vertical="top" wrapText="1"/>
    </xf>
    <xf numFmtId="0" fontId="9" fillId="0" borderId="3" xfId="0" applyFont="1" applyBorder="1" applyAlignment="1">
      <alignment horizontal="center" vertical="top" wrapText="1"/>
    </xf>
    <xf numFmtId="0" fontId="13" fillId="0" borderId="3" xfId="4" applyFont="1" applyBorder="1" applyAlignment="1">
      <alignment vertical="top" wrapText="1"/>
    </xf>
    <xf numFmtId="0" fontId="12" fillId="0" borderId="3" xfId="4" applyFont="1" applyBorder="1" applyAlignment="1">
      <alignment horizontal="left" vertical="top" wrapText="1"/>
    </xf>
    <xf numFmtId="0" fontId="12" fillId="0" borderId="3" xfId="4" applyFont="1" applyBorder="1" applyAlignment="1">
      <alignment vertical="top" wrapText="1"/>
    </xf>
    <xf numFmtId="0" fontId="22" fillId="0" borderId="3" xfId="0" applyFont="1" applyBorder="1" applyAlignment="1">
      <alignment horizontal="center" vertical="top" wrapText="1"/>
    </xf>
    <xf numFmtId="0" fontId="13" fillId="0" borderId="3" xfId="4" applyFont="1" applyBorder="1" applyAlignment="1">
      <alignment horizontal="left" vertical="top" wrapText="1"/>
    </xf>
    <xf numFmtId="0" fontId="10" fillId="0" borderId="0" xfId="0" applyFont="1" applyAlignment="1">
      <alignment horizontal="center" vertical="center" wrapText="1"/>
    </xf>
    <xf numFmtId="0" fontId="23" fillId="0" borderId="0" xfId="0" applyFont="1" applyAlignment="1">
      <alignment wrapText="1"/>
    </xf>
    <xf numFmtId="0" fontId="2" fillId="15" borderId="2" xfId="0" applyFont="1" applyFill="1" applyBorder="1" applyAlignment="1">
      <alignment horizontal="center" vertical="center" wrapText="1"/>
    </xf>
    <xf numFmtId="0" fontId="2" fillId="15" borderId="2" xfId="0" applyFont="1" applyFill="1" applyBorder="1" applyAlignment="1">
      <alignment horizontal="left" vertical="center"/>
    </xf>
    <xf numFmtId="0" fontId="10" fillId="0" borderId="0" xfId="0" applyFont="1" applyAlignment="1">
      <alignment horizontal="center"/>
    </xf>
    <xf numFmtId="0" fontId="24" fillId="8" borderId="2"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24" fillId="17" borderId="2" xfId="0" applyFont="1" applyFill="1" applyBorder="1" applyAlignment="1">
      <alignment horizontal="center" vertical="center" wrapText="1"/>
    </xf>
    <xf numFmtId="1" fontId="9" fillId="0" borderId="2" xfId="3" applyNumberFormat="1" applyFont="1" applyBorder="1" applyAlignment="1">
      <alignment horizontal="center" vertical="center" wrapText="1"/>
    </xf>
    <xf numFmtId="0" fontId="25" fillId="0" borderId="0" xfId="0" applyFont="1" applyAlignment="1">
      <alignment horizontal="center" vertical="center" wrapText="1"/>
    </xf>
    <xf numFmtId="0" fontId="25" fillId="3" borderId="9" xfId="0" applyFont="1" applyFill="1" applyBorder="1" applyAlignment="1">
      <alignment horizontal="center" vertical="center" wrapText="1"/>
    </xf>
    <xf numFmtId="1" fontId="7" fillId="6" borderId="2" xfId="0" applyNumberFormat="1" applyFont="1" applyFill="1" applyBorder="1" applyAlignment="1">
      <alignment horizontal="center" vertical="center" wrapText="1"/>
    </xf>
    <xf numFmtId="0" fontId="4" fillId="4" borderId="2" xfId="0" applyFont="1" applyFill="1" applyBorder="1" applyAlignment="1">
      <alignment horizontal="left" vertical="top" wrapText="1"/>
    </xf>
    <xf numFmtId="1" fontId="6" fillId="12" borderId="2" xfId="2" applyNumberFormat="1" applyFont="1" applyFill="1" applyBorder="1" applyAlignment="1">
      <alignment horizontal="center" vertical="center" wrapText="1"/>
    </xf>
    <xf numFmtId="164" fontId="4" fillId="4" borderId="2" xfId="2" applyFont="1" applyFill="1" applyBorder="1" applyAlignment="1">
      <alignment horizontal="center" vertical="top" wrapText="1"/>
    </xf>
    <xf numFmtId="1" fontId="9" fillId="5" borderId="0" xfId="3" applyNumberFormat="1" applyFont="1" applyFill="1" applyAlignment="1">
      <alignment horizontal="center" vertical="center" wrapText="1"/>
    </xf>
    <xf numFmtId="164" fontId="6" fillId="7" borderId="0" xfId="3" applyFont="1" applyFill="1" applyAlignment="1">
      <alignment horizontal="left" vertical="center" wrapText="1"/>
    </xf>
    <xf numFmtId="0" fontId="25" fillId="5" borderId="0" xfId="0" applyFont="1" applyFill="1" applyAlignment="1">
      <alignment horizontal="center" vertical="center" wrapText="1"/>
    </xf>
    <xf numFmtId="1" fontId="9" fillId="0" borderId="3" xfId="3" applyNumberFormat="1" applyFont="1" applyBorder="1" applyAlignment="1">
      <alignment horizontal="center" vertical="center" wrapText="1"/>
    </xf>
    <xf numFmtId="0" fontId="25" fillId="3" borderId="3" xfId="0" applyFont="1" applyFill="1" applyBorder="1" applyAlignment="1">
      <alignment horizontal="center" vertical="center" wrapText="1"/>
    </xf>
    <xf numFmtId="0" fontId="3" fillId="0" borderId="0" xfId="0" applyFont="1" applyAlignment="1">
      <alignment horizontal="center" vertical="center" wrapText="1"/>
    </xf>
    <xf numFmtId="164" fontId="3" fillId="0" borderId="0" xfId="1" applyFont="1" applyAlignment="1">
      <alignment wrapText="1"/>
    </xf>
    <xf numFmtId="1" fontId="7" fillId="6" borderId="3" xfId="0" applyNumberFormat="1" applyFont="1" applyFill="1" applyBorder="1" applyAlignment="1">
      <alignment horizontal="center" vertical="center" wrapText="1"/>
    </xf>
    <xf numFmtId="1" fontId="6" fillId="12" borderId="3" xfId="2" applyNumberFormat="1" applyFont="1" applyFill="1" applyBorder="1" applyAlignment="1">
      <alignment horizontal="center" vertical="center" wrapText="1"/>
    </xf>
    <xf numFmtId="0" fontId="3" fillId="5" borderId="0" xfId="0" applyFont="1" applyFill="1" applyAlignment="1">
      <alignment horizontal="center" vertical="center" wrapText="1"/>
    </xf>
    <xf numFmtId="164" fontId="3" fillId="5" borderId="0" xfId="1" applyFont="1" applyFill="1" applyAlignment="1">
      <alignment wrapText="1"/>
    </xf>
    <xf numFmtId="1" fontId="9" fillId="5" borderId="3" xfId="3" applyNumberFormat="1" applyFont="1" applyFill="1" applyBorder="1" applyAlignment="1">
      <alignment horizontal="center" vertical="center" wrapText="1"/>
    </xf>
    <xf numFmtId="164" fontId="6" fillId="7" borderId="3" xfId="3" applyFont="1" applyFill="1" applyBorder="1" applyAlignment="1">
      <alignment horizontal="left" vertical="center" wrapText="1"/>
    </xf>
    <xf numFmtId="0" fontId="9" fillId="0" borderId="2" xfId="0" applyFont="1" applyBorder="1" applyAlignment="1">
      <alignment horizontal="left" vertical="top" wrapText="1"/>
    </xf>
    <xf numFmtId="0" fontId="22" fillId="0" borderId="2" xfId="0" applyFont="1" applyBorder="1" applyAlignment="1">
      <alignment horizontal="center" vertical="top"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xf>
    <xf numFmtId="0" fontId="2" fillId="6" borderId="10" xfId="0" applyFont="1" applyFill="1" applyBorder="1" applyAlignment="1">
      <alignment horizontal="center" vertical="center" wrapText="1"/>
    </xf>
    <xf numFmtId="0" fontId="9" fillId="0" borderId="11" xfId="0" applyFont="1" applyBorder="1" applyAlignment="1">
      <alignment vertical="top" wrapText="1"/>
    </xf>
    <xf numFmtId="0" fontId="26" fillId="0" borderId="1" xfId="0" applyFont="1" applyBorder="1" applyAlignment="1">
      <alignment vertical="top"/>
    </xf>
    <xf numFmtId="0" fontId="9" fillId="0" borderId="12" xfId="0" applyFont="1" applyBorder="1" applyAlignment="1">
      <alignment vertical="top" wrapText="1"/>
    </xf>
    <xf numFmtId="0" fontId="26" fillId="0" borderId="1" xfId="0" applyFont="1" applyBorder="1" applyAlignment="1">
      <alignment vertical="top" wrapText="1"/>
    </xf>
    <xf numFmtId="0" fontId="9" fillId="0" borderId="4" xfId="0" applyFont="1" applyBorder="1" applyAlignment="1">
      <alignment vertical="top" wrapText="1"/>
    </xf>
    <xf numFmtId="0" fontId="2" fillId="15" borderId="10" xfId="0" applyFont="1" applyFill="1" applyBorder="1" applyAlignment="1">
      <alignment horizontal="center" vertical="center" wrapText="1"/>
    </xf>
    <xf numFmtId="0" fontId="2" fillId="15" borderId="11" xfId="0" applyFont="1" applyFill="1" applyBorder="1" applyAlignment="1">
      <alignment horizontal="left" vertical="center"/>
    </xf>
    <xf numFmtId="0" fontId="2" fillId="15" borderId="1" xfId="0" applyFont="1" applyFill="1" applyBorder="1" applyAlignment="1">
      <alignment horizontal="center" vertical="center" wrapText="1"/>
    </xf>
    <xf numFmtId="0" fontId="24" fillId="14" borderId="2" xfId="0" applyFont="1" applyFill="1" applyBorder="1" applyAlignment="1">
      <alignment horizontal="center" vertical="center" wrapText="1"/>
    </xf>
    <xf numFmtId="1" fontId="9" fillId="0" borderId="0" xfId="3" applyNumberFormat="1" applyFont="1" applyAlignment="1">
      <alignment horizontal="center" vertical="center" wrapText="1"/>
    </xf>
    <xf numFmtId="164" fontId="6" fillId="4" borderId="0" xfId="3" applyFont="1" applyFill="1" applyAlignment="1">
      <alignment horizontal="left" vertical="center" wrapText="1"/>
    </xf>
    <xf numFmtId="0" fontId="4" fillId="7" borderId="2" xfId="0" applyFont="1" applyFill="1" applyBorder="1" applyAlignment="1">
      <alignment horizontal="left" vertical="top" wrapText="1"/>
    </xf>
    <xf numFmtId="0" fontId="27" fillId="18" borderId="13" xfId="0" applyFont="1" applyFill="1" applyBorder="1" applyAlignment="1">
      <alignment horizontal="left" vertical="top" wrapText="1"/>
    </xf>
    <xf numFmtId="0" fontId="0" fillId="0" borderId="14" xfId="0" applyBorder="1" applyAlignment="1"/>
    <xf numFmtId="0" fontId="0" fillId="0" borderId="0" xfId="0" applyAlignment="1">
      <alignment vertical="top"/>
    </xf>
    <xf numFmtId="0" fontId="28" fillId="3" borderId="9" xfId="0" applyFont="1" applyFill="1" applyBorder="1" applyAlignment="1">
      <alignment horizontal="center" vertical="center" wrapText="1"/>
    </xf>
    <xf numFmtId="0" fontId="28" fillId="19" borderId="9" xfId="0" applyFont="1" applyFill="1" applyBorder="1" applyAlignment="1">
      <alignment horizontal="center" vertical="center" wrapText="1"/>
    </xf>
    <xf numFmtId="164" fontId="26" fillId="0" borderId="0" xfId="0" applyNumberFormat="1" applyFont="1" applyAlignment="1">
      <alignment vertical="center" wrapText="1"/>
    </xf>
    <xf numFmtId="0" fontId="28" fillId="20" borderId="9" xfId="0" applyFont="1" applyFill="1" applyBorder="1" applyAlignment="1">
      <alignment horizontal="center" vertical="center" wrapText="1"/>
    </xf>
    <xf numFmtId="0" fontId="28" fillId="21" borderId="9" xfId="0" applyFont="1" applyFill="1" applyBorder="1" applyAlignment="1">
      <alignment horizontal="center" vertical="center" wrapText="1"/>
    </xf>
    <xf numFmtId="0" fontId="29" fillId="18" borderId="9" xfId="0" applyFont="1" applyFill="1" applyBorder="1" applyAlignment="1">
      <alignment horizontal="center" vertical="center" wrapText="1"/>
    </xf>
    <xf numFmtId="0" fontId="29" fillId="22" borderId="15" xfId="0" applyFont="1" applyFill="1" applyBorder="1" applyAlignment="1">
      <alignment horizontal="left" vertical="center"/>
    </xf>
    <xf numFmtId="0" fontId="0" fillId="0" borderId="16" xfId="0" applyBorder="1" applyAlignment="1"/>
    <xf numFmtId="0" fontId="0" fillId="0" borderId="17" xfId="0" applyBorder="1" applyAlignment="1"/>
    <xf numFmtId="0" fontId="30" fillId="12" borderId="15" xfId="0" applyFont="1" applyFill="1" applyBorder="1" applyAlignment="1">
      <alignment horizontal="left" vertical="center"/>
    </xf>
    <xf numFmtId="0" fontId="31" fillId="2" borderId="15" xfId="0" applyFont="1" applyFill="1" applyBorder="1" applyAlignment="1">
      <alignment horizontal="center" vertical="top" wrapText="1"/>
    </xf>
    <xf numFmtId="0" fontId="31" fillId="2" borderId="15" xfId="0" applyFont="1" applyFill="1" applyBorder="1" applyAlignment="1">
      <alignment horizontal="left" vertical="top" wrapText="1"/>
    </xf>
    <xf numFmtId="0" fontId="32" fillId="23" borderId="15" xfId="0" applyFont="1" applyFill="1" applyBorder="1" applyAlignment="1">
      <alignment horizontal="center" vertical="top" wrapText="1"/>
    </xf>
    <xf numFmtId="0" fontId="33" fillId="24" borderId="15" xfId="0" applyFont="1" applyFill="1" applyBorder="1" applyAlignment="1">
      <alignment horizontal="center" vertical="top" wrapText="1"/>
    </xf>
    <xf numFmtId="0" fontId="34" fillId="13" borderId="15" xfId="0" applyFont="1" applyFill="1" applyBorder="1" applyAlignment="1">
      <alignment horizontal="center" vertical="top" wrapText="1"/>
    </xf>
    <xf numFmtId="0" fontId="0" fillId="0" borderId="0" xfId="0" applyAlignment="1"/>
    <xf numFmtId="0" fontId="30" fillId="12" borderId="18" xfId="0" applyFont="1" applyFill="1" applyBorder="1" applyAlignment="1">
      <alignment horizontal="left" vertical="center"/>
    </xf>
    <xf numFmtId="0" fontId="31" fillId="2" borderId="1" xfId="0" applyFont="1" applyFill="1" applyBorder="1" applyAlignment="1">
      <alignment horizontal="center" vertical="top" wrapText="1"/>
    </xf>
    <xf numFmtId="0" fontId="31" fillId="2" borderId="1" xfId="0" applyFont="1" applyFill="1" applyBorder="1" applyAlignment="1">
      <alignment horizontal="left" vertical="top" wrapText="1"/>
    </xf>
    <xf numFmtId="0" fontId="25" fillId="7" borderId="0" xfId="0" applyFont="1" applyFill="1"/>
    <xf numFmtId="0" fontId="1" fillId="19" borderId="3" xfId="0" applyFont="1" applyFill="1" applyBorder="1"/>
    <xf numFmtId="0" fontId="35" fillId="0" borderId="3" xfId="0" applyFont="1" applyBorder="1"/>
    <xf numFmtId="1" fontId="0" fillId="0" borderId="3" xfId="0" applyNumberFormat="1" applyBorder="1"/>
    <xf numFmtId="1" fontId="0" fillId="0" borderId="0" xfId="0" applyNumberFormat="1"/>
    <xf numFmtId="0" fontId="35" fillId="0" borderId="19" xfId="0" applyFont="1" applyBorder="1"/>
    <xf numFmtId="1" fontId="0" fillId="0" borderId="19" xfId="0" applyNumberFormat="1" applyBorder="1"/>
    <xf numFmtId="0" fontId="35" fillId="21" borderId="3" xfId="0" applyFont="1" applyFill="1" applyBorder="1" applyAlignment="1">
      <alignment horizontal="center" vertical="center"/>
    </xf>
    <xf numFmtId="1" fontId="35" fillId="21" borderId="3" xfId="0" applyNumberFormat="1" applyFont="1" applyFill="1" applyBorder="1"/>
    <xf numFmtId="0" fontId="35" fillId="21" borderId="3" xfId="0" applyFont="1" applyFill="1" applyBorder="1"/>
  </cellXfs>
  <cellStyles count="5">
    <cellStyle name="Normal" xfId="0" builtinId="0"/>
    <cellStyle name="Normal 2" xfId="4" xr:uid="{00000000-0005-0000-0000-000001000000}"/>
    <cellStyle name="Normal 6" xfId="1" xr:uid="{00000000-0005-0000-0000-000002000000}"/>
    <cellStyle name="Normal_Sheet1" xfId="2" xr:uid="{00000000-0005-0000-0000-000003000000}"/>
    <cellStyle name="標準_打刻ﾃﾞｰﾀ収集"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am/Downloads/MSB_AML_Testcase_API_TF_v1.3_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I Sàng Lọc"/>
      <sheetName val="Backup"/>
      <sheetName val="Report"/>
      <sheetName val="API sàng lọc v2"/>
      <sheetName val="API sàng lọc update l1"/>
      <sheetName val="API sàng lọc update l2"/>
    </sheetNames>
    <sheetDataSet>
      <sheetData sheetId="0"/>
      <sheetData sheetId="1"/>
      <sheetData sheetId="2"/>
      <sheetData sheetId="3">
        <row r="25">
          <cell r="E25">
            <v>430</v>
          </cell>
        </row>
        <row r="26">
          <cell r="E26">
            <v>0</v>
          </cell>
        </row>
        <row r="27">
          <cell r="E27">
            <v>0</v>
          </cell>
        </row>
        <row r="28">
          <cell r="E28">
            <v>0</v>
          </cell>
        </row>
        <row r="29">
          <cell r="E29">
            <v>514</v>
          </cell>
        </row>
        <row r="30">
          <cell r="E30">
            <v>0</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8F01-ECB4-4E21-881D-E41652E352DC}">
  <dimension ref="A1:R439"/>
  <sheetViews>
    <sheetView workbookViewId="0">
      <pane ySplit="11" topLeftCell="A12" activePane="bottomLeft" state="frozen"/>
      <selection activeCell="F9" sqref="F9"/>
      <selection pane="bottomLeft" activeCell="F9" sqref="F9"/>
    </sheetView>
  </sheetViews>
  <sheetFormatPr defaultColWidth="8.85546875" defaultRowHeight="15"/>
  <cols>
    <col min="1" max="1" width="28" customWidth="1"/>
    <col min="2" max="4" width="36.28515625" customWidth="1"/>
    <col min="5" max="5" width="38" customWidth="1"/>
    <col min="6" max="6" width="48.28515625" customWidth="1"/>
    <col min="7" max="7" width="14.42578125" customWidth="1"/>
    <col min="8" max="8" width="16.28515625" customWidth="1"/>
    <col min="9" max="9" width="18" customWidth="1"/>
    <col min="10" max="10" width="16" customWidth="1"/>
    <col min="11" max="11" width="13" customWidth="1"/>
    <col min="12" max="18" width="9.140625" style="100" customWidth="1"/>
  </cols>
  <sheetData>
    <row r="1" spans="1:11" ht="12.75" customHeight="1">
      <c r="A1" s="98" t="s">
        <v>5586</v>
      </c>
      <c r="B1" s="99"/>
      <c r="C1" s="99"/>
      <c r="D1" s="99"/>
      <c r="E1" s="99"/>
      <c r="F1" s="99"/>
      <c r="G1" s="99"/>
      <c r="H1" s="99"/>
      <c r="I1" s="99"/>
      <c r="J1" s="99"/>
      <c r="K1" s="99"/>
    </row>
    <row r="2" spans="1:11" ht="12.75" customHeight="1">
      <c r="A2" s="101"/>
      <c r="B2" s="101" t="s">
        <v>0</v>
      </c>
      <c r="C2" s="101" t="s">
        <v>1</v>
      </c>
      <c r="D2" s="101" t="s">
        <v>2</v>
      </c>
      <c r="E2" s="102" t="s">
        <v>5587</v>
      </c>
      <c r="J2" s="100"/>
      <c r="K2" s="100"/>
    </row>
    <row r="3" spans="1:11" ht="12.75" customHeight="1">
      <c r="A3" s="101" t="s">
        <v>5588</v>
      </c>
      <c r="B3" s="101">
        <f t="shared" ref="B3:B6" si="0">COUNTIFS($J$13:$J$439,A3,$H$13:$H$439,$B$2)</f>
        <v>0</v>
      </c>
      <c r="C3" s="101">
        <f t="shared" ref="C3:C6" si="1">COUNTIFS($J$13:$J$439,A3,$H$13:$H$439,$C$2)</f>
        <v>0</v>
      </c>
      <c r="D3" s="101">
        <f t="shared" ref="D3:D6" si="2">COUNTIFS($J$13:$J$439,A3,$H$13:$H$439,$D$2)</f>
        <v>0</v>
      </c>
      <c r="E3" s="102">
        <f t="shared" ref="E3:E8" si="3">SUM(B3:D3)</f>
        <v>0</v>
      </c>
      <c r="G3" s="103"/>
      <c r="J3" s="100"/>
      <c r="K3" s="100"/>
    </row>
    <row r="4" spans="1:11" ht="12.75" customHeight="1">
      <c r="A4" s="101" t="s">
        <v>5589</v>
      </c>
      <c r="B4" s="101">
        <f t="shared" si="0"/>
        <v>0</v>
      </c>
      <c r="C4" s="101">
        <f t="shared" si="1"/>
        <v>0</v>
      </c>
      <c r="D4" s="101">
        <f t="shared" si="2"/>
        <v>0</v>
      </c>
      <c r="E4" s="102">
        <f t="shared" si="3"/>
        <v>0</v>
      </c>
      <c r="J4" s="100"/>
      <c r="K4" s="100"/>
    </row>
    <row r="5" spans="1:11" ht="12.75" customHeight="1">
      <c r="A5" s="101" t="s">
        <v>5</v>
      </c>
      <c r="B5" s="101">
        <f t="shared" si="0"/>
        <v>0</v>
      </c>
      <c r="C5" s="101">
        <f t="shared" si="1"/>
        <v>0</v>
      </c>
      <c r="D5" s="101">
        <f t="shared" si="2"/>
        <v>0</v>
      </c>
      <c r="E5" s="102">
        <f t="shared" si="3"/>
        <v>0</v>
      </c>
      <c r="J5" s="100"/>
      <c r="K5" s="100"/>
    </row>
    <row r="6" spans="1:11" ht="12.75" customHeight="1">
      <c r="A6" s="101" t="s">
        <v>6</v>
      </c>
      <c r="B6" s="101">
        <f t="shared" si="0"/>
        <v>0</v>
      </c>
      <c r="C6" s="101">
        <f t="shared" si="1"/>
        <v>0</v>
      </c>
      <c r="D6" s="101">
        <f t="shared" si="2"/>
        <v>0</v>
      </c>
      <c r="E6" s="102">
        <f t="shared" si="3"/>
        <v>0</v>
      </c>
      <c r="J6" s="100"/>
      <c r="K6" s="100"/>
    </row>
    <row r="7" spans="1:11" ht="12.75" customHeight="1">
      <c r="A7" s="101" t="s">
        <v>7</v>
      </c>
      <c r="B7" s="101">
        <f>COUNTIFS($J$13:$J$439,A7,$H$13:$H$439,$B$2)</f>
        <v>356</v>
      </c>
      <c r="C7" s="101">
        <f>COUNTIFS($J$13:$J$439,A7,$H$13:$H$439,$C$2)</f>
        <v>20</v>
      </c>
      <c r="D7" s="101">
        <f>COUNTIFS($J$13:$J$439,A7,$H$13:$H$439,$D$2)</f>
        <v>2</v>
      </c>
      <c r="E7" s="102">
        <f t="shared" si="3"/>
        <v>378</v>
      </c>
      <c r="J7" s="100"/>
      <c r="K7" s="100"/>
    </row>
    <row r="8" spans="1:11" ht="12.75" customHeight="1">
      <c r="A8" s="101" t="s">
        <v>8</v>
      </c>
      <c r="B8" s="101">
        <f>COUNTIFS($J$13:$J$439,A8,$H$13:$H$439,$B$2)</f>
        <v>0</v>
      </c>
      <c r="C8" s="101">
        <f>COUNTIFS($J$13:$J$439,A8,$H$13:$H$439,$C$2)</f>
        <v>0</v>
      </c>
      <c r="D8" s="101">
        <f>COUNTIFS($J$13:$J$439,A8,$H$13:$H$439,$D$2)</f>
        <v>0</v>
      </c>
      <c r="E8" s="102">
        <f t="shared" si="3"/>
        <v>0</v>
      </c>
      <c r="J8" s="100"/>
      <c r="K8" s="100"/>
    </row>
    <row r="9" spans="1:11" ht="12.75" customHeight="1">
      <c r="A9" s="104"/>
      <c r="B9" s="104"/>
      <c r="C9" s="104"/>
      <c r="D9" s="104"/>
      <c r="E9" s="105">
        <f>SUM(E3:E7)</f>
        <v>378</v>
      </c>
      <c r="J9" s="100"/>
      <c r="K9" s="100"/>
    </row>
    <row r="10" spans="1:11" ht="12.75" customHeight="1">
      <c r="A10" s="104"/>
      <c r="B10" s="104"/>
      <c r="C10" s="104"/>
      <c r="D10" s="104"/>
      <c r="E10" s="105"/>
    </row>
    <row r="11" spans="1:11" ht="12.75" customHeight="1">
      <c r="A11" s="106" t="s">
        <v>5590</v>
      </c>
      <c r="B11" s="106" t="s">
        <v>5515</v>
      </c>
      <c r="C11" s="106" t="s">
        <v>10</v>
      </c>
      <c r="D11" s="106" t="s">
        <v>11</v>
      </c>
      <c r="E11" s="106" t="s">
        <v>5514</v>
      </c>
      <c r="F11" s="106" t="s">
        <v>12</v>
      </c>
      <c r="G11" s="106" t="s">
        <v>5513</v>
      </c>
      <c r="H11" s="106" t="s">
        <v>13</v>
      </c>
      <c r="I11" s="106" t="s">
        <v>5512</v>
      </c>
      <c r="J11" s="106" t="s">
        <v>14</v>
      </c>
      <c r="K11" s="106" t="s">
        <v>5591</v>
      </c>
    </row>
    <row r="12" spans="1:11" ht="15.95" customHeight="1">
      <c r="A12" s="107" t="s">
        <v>5592</v>
      </c>
      <c r="B12" s="108"/>
      <c r="C12" s="108"/>
      <c r="D12" s="108"/>
      <c r="E12" s="108"/>
      <c r="F12" s="108"/>
      <c r="G12" s="108"/>
      <c r="H12" s="108"/>
      <c r="I12" s="108"/>
      <c r="J12" s="108"/>
      <c r="K12" s="109"/>
    </row>
    <row r="13" spans="1:11" ht="15.95" customHeight="1">
      <c r="A13" s="110" t="s">
        <v>5593</v>
      </c>
      <c r="B13" s="108"/>
      <c r="C13" s="108"/>
      <c r="D13" s="108"/>
      <c r="E13" s="108"/>
      <c r="F13" s="108"/>
      <c r="G13" s="108"/>
      <c r="H13" s="108"/>
      <c r="I13" s="108"/>
      <c r="J13" s="108"/>
      <c r="K13" s="109"/>
    </row>
    <row r="14" spans="1:11" ht="80.099999999999994" customHeight="1">
      <c r="A14" s="111" t="s">
        <v>5594</v>
      </c>
      <c r="B14" s="112" t="s">
        <v>5595</v>
      </c>
      <c r="C14" s="112" t="s">
        <v>5596</v>
      </c>
      <c r="D14" s="112" t="s">
        <v>5597</v>
      </c>
      <c r="E14" s="112" t="s">
        <v>5598</v>
      </c>
      <c r="F14" s="112" t="s">
        <v>5599</v>
      </c>
      <c r="G14" s="111" t="s">
        <v>17</v>
      </c>
      <c r="H14" s="113" t="s">
        <v>0</v>
      </c>
      <c r="I14" s="111" t="s">
        <v>4445</v>
      </c>
      <c r="J14" s="111" t="s">
        <v>7</v>
      </c>
      <c r="K14" s="111" t="s">
        <v>7</v>
      </c>
    </row>
    <row r="15" spans="1:11" ht="80.099999999999994" customHeight="1">
      <c r="A15" s="111" t="s">
        <v>5600</v>
      </c>
      <c r="B15" s="112" t="s">
        <v>5601</v>
      </c>
      <c r="C15" s="112" t="s">
        <v>5602</v>
      </c>
      <c r="D15" s="112" t="s">
        <v>5603</v>
      </c>
      <c r="E15" s="112" t="s">
        <v>5604</v>
      </c>
      <c r="F15" s="112" t="s">
        <v>5605</v>
      </c>
      <c r="G15" s="111" t="s">
        <v>17</v>
      </c>
      <c r="H15" s="113" t="s">
        <v>0</v>
      </c>
      <c r="I15" s="111" t="s">
        <v>4445</v>
      </c>
      <c r="J15" s="111" t="s">
        <v>7</v>
      </c>
      <c r="K15" s="111" t="s">
        <v>7</v>
      </c>
    </row>
    <row r="16" spans="1:11" ht="80.099999999999994" customHeight="1">
      <c r="A16" s="111" t="s">
        <v>5606</v>
      </c>
      <c r="B16" s="112" t="s">
        <v>5607</v>
      </c>
      <c r="C16" s="112" t="s">
        <v>5608</v>
      </c>
      <c r="D16" s="112" t="s">
        <v>5609</v>
      </c>
      <c r="E16" s="112" t="s">
        <v>5610</v>
      </c>
      <c r="F16" s="112" t="s">
        <v>5605</v>
      </c>
      <c r="G16" s="111" t="s">
        <v>17</v>
      </c>
      <c r="H16" s="113" t="s">
        <v>0</v>
      </c>
      <c r="I16" s="111" t="s">
        <v>4445</v>
      </c>
      <c r="J16" s="111" t="s">
        <v>7</v>
      </c>
      <c r="K16" s="111" t="s">
        <v>7</v>
      </c>
    </row>
    <row r="17" spans="1:11" ht="15.95" customHeight="1">
      <c r="A17" s="107" t="s">
        <v>5611</v>
      </c>
      <c r="B17" s="108"/>
      <c r="C17" s="108"/>
      <c r="D17" s="108"/>
      <c r="E17" s="108"/>
      <c r="F17" s="108"/>
      <c r="G17" s="108"/>
      <c r="H17" s="108"/>
      <c r="I17" s="108"/>
      <c r="J17" s="108"/>
      <c r="K17" s="109"/>
    </row>
    <row r="18" spans="1:11" ht="15.95" customHeight="1">
      <c r="A18" s="110" t="s">
        <v>5612</v>
      </c>
      <c r="B18" s="108"/>
      <c r="C18" s="108"/>
      <c r="D18" s="108"/>
      <c r="E18" s="108"/>
      <c r="F18" s="108"/>
      <c r="G18" s="108"/>
      <c r="H18" s="108"/>
      <c r="I18" s="108"/>
      <c r="J18" s="108"/>
      <c r="K18" s="109"/>
    </row>
    <row r="19" spans="1:11" ht="80.099999999999994" customHeight="1">
      <c r="A19" s="111" t="s">
        <v>16</v>
      </c>
      <c r="B19" s="112" t="s">
        <v>5613</v>
      </c>
      <c r="C19" s="112" t="s">
        <v>5614</v>
      </c>
      <c r="D19" s="112" t="s">
        <v>5615</v>
      </c>
      <c r="E19" s="112" t="s">
        <v>5616</v>
      </c>
      <c r="F19" s="112" t="s">
        <v>5617</v>
      </c>
      <c r="G19" s="111" t="s">
        <v>17</v>
      </c>
      <c r="H19" s="113" t="s">
        <v>0</v>
      </c>
      <c r="I19" s="111" t="s">
        <v>4445</v>
      </c>
      <c r="J19" s="111" t="s">
        <v>7</v>
      </c>
      <c r="K19" s="111" t="s">
        <v>7</v>
      </c>
    </row>
    <row r="20" spans="1:11" ht="80.099999999999994" customHeight="1">
      <c r="A20" s="111" t="s">
        <v>18</v>
      </c>
      <c r="B20" s="112" t="s">
        <v>5618</v>
      </c>
      <c r="C20" s="112" t="s">
        <v>5614</v>
      </c>
      <c r="D20" s="112" t="s">
        <v>5619</v>
      </c>
      <c r="E20" s="112" t="s">
        <v>5620</v>
      </c>
      <c r="F20" s="112" t="s">
        <v>5621</v>
      </c>
      <c r="G20" s="111" t="s">
        <v>17</v>
      </c>
      <c r="H20" s="113" t="s">
        <v>0</v>
      </c>
      <c r="I20" s="111" t="s">
        <v>4445</v>
      </c>
      <c r="J20" s="111" t="s">
        <v>7</v>
      </c>
      <c r="K20" s="111" t="s">
        <v>7</v>
      </c>
    </row>
    <row r="21" spans="1:11" ht="80.099999999999994" customHeight="1">
      <c r="A21" s="111" t="s">
        <v>19</v>
      </c>
      <c r="B21" s="112" t="s">
        <v>5622</v>
      </c>
      <c r="C21" s="112" t="s">
        <v>5614</v>
      </c>
      <c r="D21" s="112" t="s">
        <v>5623</v>
      </c>
      <c r="E21" s="112" t="s">
        <v>5624</v>
      </c>
      <c r="F21" s="112" t="s">
        <v>5625</v>
      </c>
      <c r="G21" s="111" t="s">
        <v>17</v>
      </c>
      <c r="H21" s="114" t="s">
        <v>1</v>
      </c>
      <c r="I21" s="111" t="s">
        <v>4445</v>
      </c>
      <c r="J21" s="111" t="s">
        <v>7</v>
      </c>
      <c r="K21" s="111" t="s">
        <v>7</v>
      </c>
    </row>
    <row r="22" spans="1:11" ht="80.099999999999994" customHeight="1">
      <c r="A22" s="111" t="s">
        <v>208</v>
      </c>
      <c r="B22" s="112" t="s">
        <v>5626</v>
      </c>
      <c r="C22" s="112" t="s">
        <v>5614</v>
      </c>
      <c r="D22" s="112" t="s">
        <v>5627</v>
      </c>
      <c r="E22" s="112" t="s">
        <v>5628</v>
      </c>
      <c r="F22" s="112" t="s">
        <v>5629</v>
      </c>
      <c r="G22" s="111" t="s">
        <v>17</v>
      </c>
      <c r="H22" s="114" t="s">
        <v>1</v>
      </c>
      <c r="I22" s="111" t="s">
        <v>4445</v>
      </c>
      <c r="J22" s="111" t="s">
        <v>7</v>
      </c>
      <c r="K22" s="111" t="s">
        <v>7</v>
      </c>
    </row>
    <row r="23" spans="1:11" ht="15.95" customHeight="1">
      <c r="A23" s="107" t="s">
        <v>5630</v>
      </c>
      <c r="B23" s="108"/>
      <c r="C23" s="108"/>
      <c r="D23" s="108"/>
      <c r="E23" s="108"/>
      <c r="F23" s="108"/>
      <c r="G23" s="108"/>
      <c r="H23" s="108"/>
      <c r="I23" s="108"/>
      <c r="J23" s="108"/>
      <c r="K23" s="109"/>
    </row>
    <row r="24" spans="1:11" ht="15.95" customHeight="1">
      <c r="A24" s="110" t="s">
        <v>5631</v>
      </c>
      <c r="B24" s="108"/>
      <c r="C24" s="108"/>
      <c r="D24" s="108"/>
      <c r="E24" s="108"/>
      <c r="F24" s="108"/>
      <c r="G24" s="108"/>
      <c r="H24" s="108"/>
      <c r="I24" s="108"/>
      <c r="J24" s="108"/>
      <c r="K24" s="109"/>
    </row>
    <row r="25" spans="1:11" ht="80.099999999999994" customHeight="1">
      <c r="A25" s="111" t="s">
        <v>20</v>
      </c>
      <c r="B25" s="112" t="s">
        <v>5632</v>
      </c>
      <c r="C25" s="112" t="s">
        <v>5633</v>
      </c>
      <c r="D25" s="112" t="s">
        <v>5634</v>
      </c>
      <c r="E25" s="112" t="s">
        <v>5635</v>
      </c>
      <c r="F25" s="112" t="s">
        <v>5636</v>
      </c>
      <c r="G25" s="111" t="s">
        <v>17</v>
      </c>
      <c r="H25" s="113" t="s">
        <v>0</v>
      </c>
      <c r="I25" s="111" t="s">
        <v>4445</v>
      </c>
      <c r="J25" s="111" t="s">
        <v>7</v>
      </c>
      <c r="K25" s="111" t="s">
        <v>7</v>
      </c>
    </row>
    <row r="26" spans="1:11" ht="80.099999999999994" customHeight="1">
      <c r="A26" s="111" t="s">
        <v>21</v>
      </c>
      <c r="B26" s="112" t="s">
        <v>5637</v>
      </c>
      <c r="C26" s="112" t="s">
        <v>5638</v>
      </c>
      <c r="D26" s="112" t="s">
        <v>5639</v>
      </c>
      <c r="E26" s="112" t="s">
        <v>5640</v>
      </c>
      <c r="F26" s="112" t="s">
        <v>5641</v>
      </c>
      <c r="G26" s="111" t="s">
        <v>17</v>
      </c>
      <c r="H26" s="113" t="s">
        <v>0</v>
      </c>
      <c r="I26" s="111" t="s">
        <v>4445</v>
      </c>
      <c r="J26" s="111" t="s">
        <v>7</v>
      </c>
      <c r="K26" s="111" t="s">
        <v>7</v>
      </c>
    </row>
    <row r="27" spans="1:11" ht="80.099999999999994" customHeight="1">
      <c r="A27" s="111" t="s">
        <v>22</v>
      </c>
      <c r="B27" s="112" t="s">
        <v>5642</v>
      </c>
      <c r="C27" s="112" t="s">
        <v>5638</v>
      </c>
      <c r="D27" s="112" t="s">
        <v>5643</v>
      </c>
      <c r="E27" s="112" t="s">
        <v>5644</v>
      </c>
      <c r="F27" s="112" t="s">
        <v>5645</v>
      </c>
      <c r="G27" s="111" t="s">
        <v>17</v>
      </c>
      <c r="H27" s="113" t="s">
        <v>0</v>
      </c>
      <c r="I27" s="111" t="s">
        <v>4445</v>
      </c>
      <c r="J27" s="111" t="s">
        <v>7</v>
      </c>
      <c r="K27" s="111" t="s">
        <v>7</v>
      </c>
    </row>
    <row r="28" spans="1:11" ht="80.099999999999994" customHeight="1">
      <c r="A28" s="111" t="s">
        <v>23</v>
      </c>
      <c r="B28" s="112" t="s">
        <v>5646</v>
      </c>
      <c r="C28" s="112" t="s">
        <v>5638</v>
      </c>
      <c r="D28" s="112" t="s">
        <v>5647</v>
      </c>
      <c r="E28" s="112" t="s">
        <v>5648</v>
      </c>
      <c r="F28" s="112" t="s">
        <v>5645</v>
      </c>
      <c r="G28" s="111" t="s">
        <v>17</v>
      </c>
      <c r="H28" s="113" t="s">
        <v>0</v>
      </c>
      <c r="I28" s="111" t="s">
        <v>4445</v>
      </c>
      <c r="J28" s="111" t="s">
        <v>7</v>
      </c>
      <c r="K28" s="111" t="s">
        <v>7</v>
      </c>
    </row>
    <row r="29" spans="1:11" ht="80.099999999999994" customHeight="1">
      <c r="A29" s="111" t="s">
        <v>24</v>
      </c>
      <c r="B29" s="112" t="s">
        <v>5649</v>
      </c>
      <c r="C29" s="112" t="s">
        <v>5638</v>
      </c>
      <c r="D29" s="112" t="s">
        <v>5650</v>
      </c>
      <c r="E29" s="112" t="s">
        <v>5651</v>
      </c>
      <c r="F29" s="112" t="s">
        <v>5645</v>
      </c>
      <c r="G29" s="111" t="s">
        <v>17</v>
      </c>
      <c r="H29" s="113" t="s">
        <v>0</v>
      </c>
      <c r="I29" s="111" t="s">
        <v>4445</v>
      </c>
      <c r="J29" s="111" t="s">
        <v>7</v>
      </c>
      <c r="K29" s="111" t="s">
        <v>7</v>
      </c>
    </row>
    <row r="30" spans="1:11" ht="80.099999999999994" customHeight="1">
      <c r="A30" s="111" t="s">
        <v>25</v>
      </c>
      <c r="B30" s="112" t="s">
        <v>5652</v>
      </c>
      <c r="C30" s="112" t="s">
        <v>5638</v>
      </c>
      <c r="D30" s="112" t="s">
        <v>5653</v>
      </c>
      <c r="E30" s="112" t="s">
        <v>5654</v>
      </c>
      <c r="F30" s="112" t="s">
        <v>5645</v>
      </c>
      <c r="G30" s="111" t="s">
        <v>17</v>
      </c>
      <c r="H30" s="113" t="s">
        <v>0</v>
      </c>
      <c r="I30" s="111" t="s">
        <v>4445</v>
      </c>
      <c r="J30" s="111" t="s">
        <v>7</v>
      </c>
      <c r="K30" s="111" t="s">
        <v>7</v>
      </c>
    </row>
    <row r="31" spans="1:11" ht="80.099999999999994" customHeight="1">
      <c r="A31" s="111" t="s">
        <v>26</v>
      </c>
      <c r="B31" s="112" t="s">
        <v>5655</v>
      </c>
      <c r="C31" s="112" t="s">
        <v>5638</v>
      </c>
      <c r="D31" s="112" t="s">
        <v>5656</v>
      </c>
      <c r="E31" s="112" t="s">
        <v>5657</v>
      </c>
      <c r="F31" s="112" t="s">
        <v>5645</v>
      </c>
      <c r="G31" s="111" t="s">
        <v>17</v>
      </c>
      <c r="H31" s="113" t="s">
        <v>0</v>
      </c>
      <c r="I31" s="111" t="s">
        <v>4445</v>
      </c>
      <c r="J31" s="111" t="s">
        <v>7</v>
      </c>
      <c r="K31" s="111" t="s">
        <v>7</v>
      </c>
    </row>
    <row r="32" spans="1:11" ht="80.099999999999994" customHeight="1">
      <c r="A32" s="111" t="s">
        <v>27</v>
      </c>
      <c r="B32" s="112" t="s">
        <v>5658</v>
      </c>
      <c r="C32" s="112" t="s">
        <v>5659</v>
      </c>
      <c r="D32" s="112" t="s">
        <v>5660</v>
      </c>
      <c r="E32" s="112" t="s">
        <v>5661</v>
      </c>
      <c r="F32" s="112" t="s">
        <v>5662</v>
      </c>
      <c r="G32" s="111" t="s">
        <v>17</v>
      </c>
      <c r="H32" s="114" t="s">
        <v>1</v>
      </c>
      <c r="I32" s="111" t="s">
        <v>4445</v>
      </c>
      <c r="J32" s="111" t="s">
        <v>7</v>
      </c>
      <c r="K32" s="111" t="s">
        <v>7</v>
      </c>
    </row>
    <row r="33" spans="1:11" ht="80.099999999999994" customHeight="1">
      <c r="A33" s="111" t="s">
        <v>28</v>
      </c>
      <c r="B33" s="112" t="s">
        <v>5663</v>
      </c>
      <c r="C33" s="112" t="s">
        <v>5664</v>
      </c>
      <c r="D33" s="112" t="s">
        <v>5665</v>
      </c>
      <c r="E33" s="112" t="s">
        <v>5666</v>
      </c>
      <c r="F33" s="112" t="s">
        <v>5667</v>
      </c>
      <c r="G33" s="111" t="s">
        <v>17</v>
      </c>
      <c r="H33" s="113" t="s">
        <v>0</v>
      </c>
      <c r="I33" s="111" t="s">
        <v>4445</v>
      </c>
      <c r="J33" s="111" t="s">
        <v>7</v>
      </c>
      <c r="K33" s="111" t="s">
        <v>7</v>
      </c>
    </row>
    <row r="34" spans="1:11" ht="80.099999999999994" customHeight="1">
      <c r="A34" s="111" t="s">
        <v>5668</v>
      </c>
      <c r="B34" s="112" t="s">
        <v>5669</v>
      </c>
      <c r="C34" s="112" t="s">
        <v>5638</v>
      </c>
      <c r="D34" s="112" t="s">
        <v>5670</v>
      </c>
      <c r="E34" s="112" t="s">
        <v>5671</v>
      </c>
      <c r="F34" s="112" t="s">
        <v>5672</v>
      </c>
      <c r="G34" s="111" t="s">
        <v>17</v>
      </c>
      <c r="H34" s="114" t="s">
        <v>1</v>
      </c>
      <c r="I34" s="111" t="s">
        <v>4445</v>
      </c>
      <c r="J34" s="111" t="s">
        <v>7</v>
      </c>
      <c r="K34" s="111" t="s">
        <v>7</v>
      </c>
    </row>
    <row r="35" spans="1:11" ht="80.099999999999994" customHeight="1">
      <c r="A35" s="111" t="s">
        <v>29</v>
      </c>
      <c r="B35" s="112" t="s">
        <v>5673</v>
      </c>
      <c r="C35" s="112" t="s">
        <v>5638</v>
      </c>
      <c r="D35" s="112" t="s">
        <v>5674</v>
      </c>
      <c r="E35" s="112" t="s">
        <v>5675</v>
      </c>
      <c r="F35" s="112" t="s">
        <v>5676</v>
      </c>
      <c r="G35" s="111" t="s">
        <v>17</v>
      </c>
      <c r="H35" s="114" t="s">
        <v>1</v>
      </c>
      <c r="I35" s="111" t="s">
        <v>4445</v>
      </c>
      <c r="J35" s="111" t="s">
        <v>7</v>
      </c>
      <c r="K35" s="111" t="s">
        <v>7</v>
      </c>
    </row>
    <row r="36" spans="1:11" ht="80.099999999999994" customHeight="1">
      <c r="A36" s="111" t="s">
        <v>30</v>
      </c>
      <c r="B36" s="112" t="s">
        <v>5677</v>
      </c>
      <c r="C36" s="112" t="s">
        <v>5638</v>
      </c>
      <c r="D36" s="112" t="s">
        <v>5678</v>
      </c>
      <c r="E36" s="112" t="s">
        <v>5679</v>
      </c>
      <c r="F36" s="112" t="s">
        <v>5680</v>
      </c>
      <c r="G36" s="111" t="s">
        <v>17</v>
      </c>
      <c r="H36" s="114" t="s">
        <v>1</v>
      </c>
      <c r="I36" s="111" t="s">
        <v>4445</v>
      </c>
      <c r="J36" s="111" t="s">
        <v>7</v>
      </c>
      <c r="K36" s="111" t="s">
        <v>7</v>
      </c>
    </row>
    <row r="37" spans="1:11" ht="80.099999999999994" customHeight="1">
      <c r="A37" s="111" t="s">
        <v>31</v>
      </c>
      <c r="B37" s="112" t="s">
        <v>5681</v>
      </c>
      <c r="C37" s="112" t="s">
        <v>5638</v>
      </c>
      <c r="D37" s="112" t="s">
        <v>5682</v>
      </c>
      <c r="E37" s="112" t="s">
        <v>5683</v>
      </c>
      <c r="F37" s="112" t="s">
        <v>5684</v>
      </c>
      <c r="G37" s="111" t="s">
        <v>17</v>
      </c>
      <c r="H37" s="114" t="s">
        <v>1</v>
      </c>
      <c r="I37" s="111" t="s">
        <v>4445</v>
      </c>
      <c r="J37" s="111" t="s">
        <v>7</v>
      </c>
      <c r="K37" s="111" t="s">
        <v>7</v>
      </c>
    </row>
    <row r="38" spans="1:11" ht="15.95" customHeight="1">
      <c r="A38" s="107" t="s">
        <v>5685</v>
      </c>
      <c r="B38" s="108"/>
      <c r="C38" s="108"/>
      <c r="D38" s="108"/>
      <c r="E38" s="108"/>
      <c r="F38" s="108"/>
      <c r="G38" s="108"/>
      <c r="H38" s="108"/>
      <c r="I38" s="108"/>
      <c r="J38" s="108"/>
      <c r="K38" s="109"/>
    </row>
    <row r="39" spans="1:11" ht="15.95" customHeight="1">
      <c r="A39" s="110" t="s">
        <v>5686</v>
      </c>
      <c r="B39" s="108"/>
      <c r="C39" s="108"/>
      <c r="D39" s="108"/>
      <c r="E39" s="108"/>
      <c r="F39" s="108"/>
      <c r="G39" s="108"/>
      <c r="H39" s="108"/>
      <c r="I39" s="108"/>
      <c r="J39" s="108"/>
      <c r="K39" s="109"/>
    </row>
    <row r="40" spans="1:11" ht="80.099999999999994" customHeight="1">
      <c r="A40" s="111" t="s">
        <v>32</v>
      </c>
      <c r="B40" s="112" t="s">
        <v>5687</v>
      </c>
      <c r="C40" s="112" t="s">
        <v>5688</v>
      </c>
      <c r="D40" s="112" t="s">
        <v>5689</v>
      </c>
      <c r="E40" s="112" t="s">
        <v>5690</v>
      </c>
      <c r="F40" s="112" t="s">
        <v>5691</v>
      </c>
      <c r="G40" s="111" t="s">
        <v>17</v>
      </c>
      <c r="H40" s="113" t="s">
        <v>0</v>
      </c>
      <c r="I40" s="111" t="s">
        <v>4445</v>
      </c>
      <c r="J40" s="111" t="s">
        <v>7</v>
      </c>
      <c r="K40" s="111" t="s">
        <v>7</v>
      </c>
    </row>
    <row r="41" spans="1:11" ht="80.099999999999994" customHeight="1">
      <c r="A41" s="111" t="s">
        <v>33</v>
      </c>
      <c r="B41" s="112" t="s">
        <v>5692</v>
      </c>
      <c r="C41" s="112" t="s">
        <v>5693</v>
      </c>
      <c r="D41" s="112" t="s">
        <v>5694</v>
      </c>
      <c r="E41" s="112" t="s">
        <v>5695</v>
      </c>
      <c r="F41" s="112" t="s">
        <v>5696</v>
      </c>
      <c r="G41" s="111" t="s">
        <v>17</v>
      </c>
      <c r="H41" s="113" t="s">
        <v>0</v>
      </c>
      <c r="I41" s="111" t="s">
        <v>4445</v>
      </c>
      <c r="J41" s="111" t="s">
        <v>7</v>
      </c>
      <c r="K41" s="111" t="s">
        <v>7</v>
      </c>
    </row>
    <row r="42" spans="1:11" ht="80.099999999999994" customHeight="1">
      <c r="A42" s="111" t="s">
        <v>34</v>
      </c>
      <c r="B42" s="112" t="s">
        <v>5697</v>
      </c>
      <c r="C42" s="112" t="s">
        <v>5698</v>
      </c>
      <c r="D42" s="112" t="s">
        <v>5699</v>
      </c>
      <c r="E42" s="112" t="s">
        <v>5700</v>
      </c>
      <c r="F42" s="112" t="s">
        <v>5701</v>
      </c>
      <c r="G42" s="111" t="s">
        <v>17</v>
      </c>
      <c r="H42" s="113" t="s">
        <v>0</v>
      </c>
      <c r="I42" s="111" t="s">
        <v>4445</v>
      </c>
      <c r="J42" s="111" t="s">
        <v>7</v>
      </c>
      <c r="K42" s="111" t="s">
        <v>7</v>
      </c>
    </row>
    <row r="43" spans="1:11" ht="80.099999999999994" customHeight="1">
      <c r="A43" s="111" t="s">
        <v>35</v>
      </c>
      <c r="B43" s="112" t="s">
        <v>5702</v>
      </c>
      <c r="C43" s="112" t="s">
        <v>5638</v>
      </c>
      <c r="D43" s="112" t="s">
        <v>5703</v>
      </c>
      <c r="E43" s="112" t="s">
        <v>5704</v>
      </c>
      <c r="F43" s="112" t="s">
        <v>5705</v>
      </c>
      <c r="G43" s="111" t="s">
        <v>17</v>
      </c>
      <c r="H43" s="113" t="s">
        <v>0</v>
      </c>
      <c r="I43" s="111" t="s">
        <v>4445</v>
      </c>
      <c r="J43" s="111" t="s">
        <v>7</v>
      </c>
      <c r="K43" s="111" t="s">
        <v>7</v>
      </c>
    </row>
    <row r="44" spans="1:11" ht="80.099999999999994" customHeight="1">
      <c r="A44" s="111" t="s">
        <v>36</v>
      </c>
      <c r="B44" s="112" t="s">
        <v>5706</v>
      </c>
      <c r="C44" s="112" t="s">
        <v>5638</v>
      </c>
      <c r="D44" s="112" t="s">
        <v>5707</v>
      </c>
      <c r="E44" s="112" t="s">
        <v>5708</v>
      </c>
      <c r="F44" s="112" t="s">
        <v>5709</v>
      </c>
      <c r="G44" s="111" t="s">
        <v>17</v>
      </c>
      <c r="H44" s="113" t="s">
        <v>0</v>
      </c>
      <c r="I44" s="111" t="s">
        <v>4445</v>
      </c>
      <c r="J44" s="111" t="s">
        <v>7</v>
      </c>
      <c r="K44" s="111" t="s">
        <v>7</v>
      </c>
    </row>
    <row r="45" spans="1:11" ht="80.099999999999994" customHeight="1">
      <c r="A45" s="111" t="s">
        <v>5710</v>
      </c>
      <c r="B45" s="112" t="s">
        <v>5711</v>
      </c>
      <c r="C45" s="112" t="s">
        <v>5712</v>
      </c>
      <c r="D45" s="112" t="s">
        <v>5713</v>
      </c>
      <c r="E45" s="112" t="s">
        <v>5714</v>
      </c>
      <c r="F45" s="112" t="s">
        <v>5715</v>
      </c>
      <c r="G45" s="111" t="s">
        <v>17</v>
      </c>
      <c r="H45" s="114" t="s">
        <v>1</v>
      </c>
      <c r="I45" s="111" t="s">
        <v>4445</v>
      </c>
      <c r="J45" s="111" t="s">
        <v>7</v>
      </c>
      <c r="K45" s="111" t="s">
        <v>7</v>
      </c>
    </row>
    <row r="46" spans="1:11" ht="80.099999999999994" customHeight="1">
      <c r="A46" s="111" t="s">
        <v>5716</v>
      </c>
      <c r="B46" s="112" t="s">
        <v>5717</v>
      </c>
      <c r="C46" s="112" t="s">
        <v>5718</v>
      </c>
      <c r="D46" s="112" t="s">
        <v>5719</v>
      </c>
      <c r="E46" s="112" t="s">
        <v>5720</v>
      </c>
      <c r="F46" s="112" t="s">
        <v>5721</v>
      </c>
      <c r="G46" s="111" t="s">
        <v>17</v>
      </c>
      <c r="H46" s="113" t="s">
        <v>0</v>
      </c>
      <c r="I46" s="111" t="s">
        <v>4445</v>
      </c>
      <c r="J46" s="111" t="s">
        <v>7</v>
      </c>
      <c r="K46" s="111" t="s">
        <v>7</v>
      </c>
    </row>
    <row r="47" spans="1:11" ht="15.95" customHeight="1">
      <c r="A47" s="107" t="s">
        <v>5722</v>
      </c>
      <c r="B47" s="108"/>
      <c r="C47" s="108"/>
      <c r="D47" s="108"/>
      <c r="E47" s="108"/>
      <c r="F47" s="108"/>
      <c r="G47" s="108"/>
      <c r="H47" s="108"/>
      <c r="I47" s="108"/>
      <c r="J47" s="108"/>
      <c r="K47" s="109"/>
    </row>
    <row r="48" spans="1:11" ht="15.95" customHeight="1">
      <c r="A48" s="110" t="s">
        <v>5723</v>
      </c>
      <c r="B48" s="108"/>
      <c r="C48" s="108"/>
      <c r="D48" s="108"/>
      <c r="E48" s="108"/>
      <c r="F48" s="108"/>
      <c r="G48" s="108"/>
      <c r="H48" s="108"/>
      <c r="I48" s="108"/>
      <c r="J48" s="108"/>
      <c r="K48" s="109"/>
    </row>
    <row r="49" spans="1:11" ht="80.099999999999994" customHeight="1">
      <c r="A49" s="111" t="s">
        <v>37</v>
      </c>
      <c r="B49" s="112" t="s">
        <v>5724</v>
      </c>
      <c r="C49" s="112" t="s">
        <v>5725</v>
      </c>
      <c r="D49" s="112" t="s">
        <v>5726</v>
      </c>
      <c r="E49" s="112" t="s">
        <v>5727</v>
      </c>
      <c r="F49" s="112" t="s">
        <v>5728</v>
      </c>
      <c r="G49" s="111" t="s">
        <v>17</v>
      </c>
      <c r="H49" s="113" t="s">
        <v>0</v>
      </c>
      <c r="I49" s="111" t="s">
        <v>4445</v>
      </c>
      <c r="J49" s="111" t="s">
        <v>7</v>
      </c>
      <c r="K49" s="111" t="s">
        <v>7</v>
      </c>
    </row>
    <row r="50" spans="1:11" ht="80.099999999999994" customHeight="1">
      <c r="A50" s="111" t="s">
        <v>38</v>
      </c>
      <c r="B50" s="112" t="s">
        <v>5729</v>
      </c>
      <c r="C50" s="112" t="s">
        <v>5725</v>
      </c>
      <c r="D50" s="112" t="s">
        <v>5730</v>
      </c>
      <c r="E50" s="112" t="s">
        <v>5731</v>
      </c>
      <c r="F50" s="112" t="s">
        <v>5732</v>
      </c>
      <c r="G50" s="111" t="s">
        <v>17</v>
      </c>
      <c r="H50" s="113" t="s">
        <v>0</v>
      </c>
      <c r="I50" s="111" t="s">
        <v>4445</v>
      </c>
      <c r="J50" s="111" t="s">
        <v>7</v>
      </c>
      <c r="K50" s="111" t="s">
        <v>7</v>
      </c>
    </row>
    <row r="51" spans="1:11" ht="80.099999999999994" customHeight="1">
      <c r="A51" s="111" t="s">
        <v>39</v>
      </c>
      <c r="B51" s="112" t="s">
        <v>5733</v>
      </c>
      <c r="C51" s="112" t="s">
        <v>5734</v>
      </c>
      <c r="D51" s="112" t="s">
        <v>5735</v>
      </c>
      <c r="E51" s="112" t="s">
        <v>5736</v>
      </c>
      <c r="F51" s="112" t="s">
        <v>5737</v>
      </c>
      <c r="G51" s="111" t="s">
        <v>17</v>
      </c>
      <c r="H51" s="113" t="s">
        <v>0</v>
      </c>
      <c r="I51" s="111" t="s">
        <v>4445</v>
      </c>
      <c r="J51" s="111" t="s">
        <v>7</v>
      </c>
      <c r="K51" s="111" t="s">
        <v>7</v>
      </c>
    </row>
    <row r="52" spans="1:11" ht="80.099999999999994" customHeight="1">
      <c r="A52" s="111" t="s">
        <v>40</v>
      </c>
      <c r="B52" s="112" t="s">
        <v>5738</v>
      </c>
      <c r="C52" s="112" t="s">
        <v>5739</v>
      </c>
      <c r="D52" s="112" t="s">
        <v>5740</v>
      </c>
      <c r="E52" s="112" t="s">
        <v>5741</v>
      </c>
      <c r="F52" s="112" t="s">
        <v>5742</v>
      </c>
      <c r="G52" s="111" t="s">
        <v>17</v>
      </c>
      <c r="H52" s="113" t="s">
        <v>0</v>
      </c>
      <c r="I52" s="111" t="s">
        <v>4445</v>
      </c>
      <c r="J52" s="111" t="s">
        <v>7</v>
      </c>
      <c r="K52" s="111" t="s">
        <v>7</v>
      </c>
    </row>
    <row r="53" spans="1:11" ht="80.099999999999994" customHeight="1">
      <c r="A53" s="111" t="s">
        <v>41</v>
      </c>
      <c r="B53" s="112" t="s">
        <v>5743</v>
      </c>
      <c r="C53" s="112" t="s">
        <v>5638</v>
      </c>
      <c r="D53" s="112" t="s">
        <v>5744</v>
      </c>
      <c r="E53" s="112" t="s">
        <v>5745</v>
      </c>
      <c r="F53" s="112" t="s">
        <v>5746</v>
      </c>
      <c r="G53" s="111" t="s">
        <v>17</v>
      </c>
      <c r="H53" s="113" t="s">
        <v>0</v>
      </c>
      <c r="I53" s="111" t="s">
        <v>4445</v>
      </c>
      <c r="J53" s="111" t="s">
        <v>7</v>
      </c>
      <c r="K53" s="111" t="s">
        <v>7</v>
      </c>
    </row>
    <row r="54" spans="1:11" ht="80.099999999999994" customHeight="1">
      <c r="A54" s="111" t="s">
        <v>42</v>
      </c>
      <c r="B54" s="112" t="s">
        <v>5747</v>
      </c>
      <c r="C54" s="112" t="s">
        <v>5638</v>
      </c>
      <c r="D54" s="112" t="s">
        <v>5748</v>
      </c>
      <c r="E54" s="112" t="s">
        <v>5749</v>
      </c>
      <c r="F54" s="112" t="s">
        <v>5750</v>
      </c>
      <c r="G54" s="111" t="s">
        <v>17</v>
      </c>
      <c r="H54" s="114" t="s">
        <v>1</v>
      </c>
      <c r="I54" s="111" t="s">
        <v>4445</v>
      </c>
      <c r="J54" s="111" t="s">
        <v>7</v>
      </c>
      <c r="K54" s="111" t="s">
        <v>7</v>
      </c>
    </row>
    <row r="55" spans="1:11" ht="15.95" customHeight="1">
      <c r="A55" s="107" t="s">
        <v>5751</v>
      </c>
      <c r="B55" s="108"/>
      <c r="C55" s="108"/>
      <c r="D55" s="108"/>
      <c r="E55" s="108"/>
      <c r="F55" s="108"/>
      <c r="G55" s="108"/>
      <c r="H55" s="108"/>
      <c r="I55" s="108"/>
      <c r="J55" s="108"/>
      <c r="K55" s="109"/>
    </row>
    <row r="56" spans="1:11" ht="15.95" customHeight="1">
      <c r="A56" s="110" t="s">
        <v>5752</v>
      </c>
      <c r="B56" s="108"/>
      <c r="C56" s="108"/>
      <c r="D56" s="108"/>
      <c r="E56" s="108"/>
      <c r="F56" s="108"/>
      <c r="G56" s="108"/>
      <c r="H56" s="108"/>
      <c r="I56" s="108"/>
      <c r="J56" s="108"/>
      <c r="K56" s="109"/>
    </row>
    <row r="57" spans="1:11" ht="80.099999999999994" customHeight="1">
      <c r="A57" s="111" t="s">
        <v>43</v>
      </c>
      <c r="B57" s="112" t="s">
        <v>5753</v>
      </c>
      <c r="C57" s="112" t="s">
        <v>5754</v>
      </c>
      <c r="D57" s="112" t="s">
        <v>5755</v>
      </c>
      <c r="E57" s="112" t="s">
        <v>5756</v>
      </c>
      <c r="F57" s="112" t="s">
        <v>5732</v>
      </c>
      <c r="G57" s="111" t="s">
        <v>17</v>
      </c>
      <c r="H57" s="113" t="s">
        <v>0</v>
      </c>
      <c r="I57" s="111" t="s">
        <v>4445</v>
      </c>
      <c r="J57" s="111" t="s">
        <v>7</v>
      </c>
      <c r="K57" s="111" t="s">
        <v>7</v>
      </c>
    </row>
    <row r="58" spans="1:11" ht="80.099999999999994" customHeight="1">
      <c r="A58" s="111" t="s">
        <v>44</v>
      </c>
      <c r="B58" s="112" t="s">
        <v>5757</v>
      </c>
      <c r="C58" s="112" t="s">
        <v>5758</v>
      </c>
      <c r="D58" s="112" t="s">
        <v>5759</v>
      </c>
      <c r="E58" s="112" t="s">
        <v>5760</v>
      </c>
      <c r="F58" s="112" t="s">
        <v>5737</v>
      </c>
      <c r="G58" s="111" t="s">
        <v>17</v>
      </c>
      <c r="H58" s="113" t="s">
        <v>0</v>
      </c>
      <c r="I58" s="111" t="s">
        <v>4445</v>
      </c>
      <c r="J58" s="111" t="s">
        <v>7</v>
      </c>
      <c r="K58" s="111" t="s">
        <v>7</v>
      </c>
    </row>
    <row r="59" spans="1:11" ht="80.099999999999994" customHeight="1">
      <c r="A59" s="111" t="s">
        <v>45</v>
      </c>
      <c r="B59" s="112" t="s">
        <v>5761</v>
      </c>
      <c r="C59" s="112" t="s">
        <v>5762</v>
      </c>
      <c r="D59" s="112" t="s">
        <v>5763</v>
      </c>
      <c r="E59" s="112" t="s">
        <v>5764</v>
      </c>
      <c r="F59" s="112" t="s">
        <v>5742</v>
      </c>
      <c r="G59" s="111" t="s">
        <v>17</v>
      </c>
      <c r="H59" s="113" t="s">
        <v>0</v>
      </c>
      <c r="I59" s="111" t="s">
        <v>4445</v>
      </c>
      <c r="J59" s="111" t="s">
        <v>7</v>
      </c>
      <c r="K59" s="111" t="s">
        <v>7</v>
      </c>
    </row>
    <row r="60" spans="1:11" ht="80.099999999999994" customHeight="1">
      <c r="A60" s="111" t="s">
        <v>5765</v>
      </c>
      <c r="B60" s="112" t="s">
        <v>5766</v>
      </c>
      <c r="C60" s="112" t="s">
        <v>5638</v>
      </c>
      <c r="D60" s="112" t="s">
        <v>5767</v>
      </c>
      <c r="E60" s="112" t="s">
        <v>5768</v>
      </c>
      <c r="F60" s="112" t="s">
        <v>5769</v>
      </c>
      <c r="G60" s="111" t="s">
        <v>17</v>
      </c>
      <c r="H60" s="113" t="s">
        <v>0</v>
      </c>
      <c r="I60" s="111" t="s">
        <v>4445</v>
      </c>
      <c r="J60" s="111" t="s">
        <v>7</v>
      </c>
      <c r="K60" s="111" t="s">
        <v>7</v>
      </c>
    </row>
    <row r="61" spans="1:11" ht="80.099999999999994" customHeight="1">
      <c r="A61" s="111" t="s">
        <v>46</v>
      </c>
      <c r="B61" s="112" t="s">
        <v>5770</v>
      </c>
      <c r="C61" s="112" t="s">
        <v>5638</v>
      </c>
      <c r="D61" s="112" t="s">
        <v>5771</v>
      </c>
      <c r="E61" s="112" t="s">
        <v>5772</v>
      </c>
      <c r="F61" s="112" t="s">
        <v>5773</v>
      </c>
      <c r="G61" s="111" t="s">
        <v>17</v>
      </c>
      <c r="H61" s="114" t="s">
        <v>1</v>
      </c>
      <c r="I61" s="111" t="s">
        <v>4445</v>
      </c>
      <c r="J61" s="111" t="s">
        <v>7</v>
      </c>
      <c r="K61" s="111" t="s">
        <v>7</v>
      </c>
    </row>
    <row r="62" spans="1:11" ht="15.95" customHeight="1">
      <c r="A62" s="107" t="s">
        <v>5774</v>
      </c>
      <c r="B62" s="108"/>
      <c r="C62" s="108"/>
      <c r="D62" s="108"/>
      <c r="E62" s="108"/>
      <c r="F62" s="108"/>
      <c r="G62" s="108"/>
      <c r="H62" s="108"/>
      <c r="I62" s="108"/>
      <c r="J62" s="108"/>
      <c r="K62" s="109"/>
    </row>
    <row r="63" spans="1:11" ht="15.95" customHeight="1">
      <c r="A63" s="110" t="s">
        <v>5775</v>
      </c>
      <c r="B63" s="108"/>
      <c r="C63" s="108"/>
      <c r="D63" s="108"/>
      <c r="E63" s="108"/>
      <c r="F63" s="108"/>
      <c r="G63" s="108"/>
      <c r="H63" s="108"/>
      <c r="I63" s="108"/>
      <c r="J63" s="108"/>
      <c r="K63" s="109"/>
    </row>
    <row r="64" spans="1:11" ht="80.099999999999994" customHeight="1">
      <c r="A64" s="111" t="s">
        <v>47</v>
      </c>
      <c r="B64" s="112" t="s">
        <v>5776</v>
      </c>
      <c r="C64" s="112" t="s">
        <v>5777</v>
      </c>
      <c r="D64" s="112" t="s">
        <v>5778</v>
      </c>
      <c r="E64" s="112" t="s">
        <v>5779</v>
      </c>
      <c r="F64" s="112" t="s">
        <v>5732</v>
      </c>
      <c r="G64" s="111" t="s">
        <v>17</v>
      </c>
      <c r="H64" s="113" t="s">
        <v>0</v>
      </c>
      <c r="I64" s="111" t="s">
        <v>4445</v>
      </c>
      <c r="J64" s="111" t="s">
        <v>7</v>
      </c>
      <c r="K64" s="111" t="s">
        <v>7</v>
      </c>
    </row>
    <row r="65" spans="1:11" ht="80.099999999999994" customHeight="1">
      <c r="A65" s="111" t="s">
        <v>48</v>
      </c>
      <c r="B65" s="112" t="s">
        <v>5780</v>
      </c>
      <c r="C65" s="112" t="s">
        <v>5781</v>
      </c>
      <c r="D65" s="112" t="s">
        <v>5782</v>
      </c>
      <c r="E65" s="112" t="s">
        <v>5783</v>
      </c>
      <c r="F65" s="112" t="s">
        <v>5737</v>
      </c>
      <c r="G65" s="111" t="s">
        <v>17</v>
      </c>
      <c r="H65" s="113" t="s">
        <v>0</v>
      </c>
      <c r="I65" s="111" t="s">
        <v>4445</v>
      </c>
      <c r="J65" s="111" t="s">
        <v>7</v>
      </c>
      <c r="K65" s="111" t="s">
        <v>7</v>
      </c>
    </row>
    <row r="66" spans="1:11" ht="80.099999999999994" customHeight="1">
      <c r="A66" s="111" t="s">
        <v>49</v>
      </c>
      <c r="B66" s="112" t="s">
        <v>5784</v>
      </c>
      <c r="C66" s="112" t="s">
        <v>5785</v>
      </c>
      <c r="D66" s="112" t="s">
        <v>5786</v>
      </c>
      <c r="E66" s="112" t="s">
        <v>5787</v>
      </c>
      <c r="F66" s="112" t="s">
        <v>5742</v>
      </c>
      <c r="G66" s="111" t="s">
        <v>17</v>
      </c>
      <c r="H66" s="113" t="s">
        <v>0</v>
      </c>
      <c r="I66" s="111" t="s">
        <v>4445</v>
      </c>
      <c r="J66" s="111" t="s">
        <v>7</v>
      </c>
      <c r="K66" s="111" t="s">
        <v>7</v>
      </c>
    </row>
    <row r="67" spans="1:11" ht="80.099999999999994" customHeight="1">
      <c r="A67" s="111" t="s">
        <v>5788</v>
      </c>
      <c r="B67" s="112" t="s">
        <v>5789</v>
      </c>
      <c r="C67" s="112" t="s">
        <v>5638</v>
      </c>
      <c r="D67" s="112" t="s">
        <v>5790</v>
      </c>
      <c r="E67" s="112" t="s">
        <v>5791</v>
      </c>
      <c r="F67" s="112" t="s">
        <v>5792</v>
      </c>
      <c r="G67" s="111" t="s">
        <v>17</v>
      </c>
      <c r="H67" s="113" t="s">
        <v>0</v>
      </c>
      <c r="I67" s="111" t="s">
        <v>4445</v>
      </c>
      <c r="J67" s="111" t="s">
        <v>7</v>
      </c>
      <c r="K67" s="111" t="s">
        <v>7</v>
      </c>
    </row>
    <row r="68" spans="1:11" ht="15.95" customHeight="1">
      <c r="A68" s="107" t="s">
        <v>5793</v>
      </c>
      <c r="B68" s="108"/>
      <c r="C68" s="108"/>
      <c r="D68" s="108"/>
      <c r="E68" s="108"/>
      <c r="F68" s="108"/>
      <c r="G68" s="108"/>
      <c r="H68" s="108"/>
      <c r="I68" s="108"/>
      <c r="J68" s="108"/>
      <c r="K68" s="109"/>
    </row>
    <row r="69" spans="1:11" ht="15.95" customHeight="1">
      <c r="A69" s="110" t="s">
        <v>5794</v>
      </c>
      <c r="B69" s="108"/>
      <c r="C69" s="108"/>
      <c r="D69" s="108"/>
      <c r="E69" s="108"/>
      <c r="F69" s="108"/>
      <c r="G69" s="108"/>
      <c r="H69" s="108"/>
      <c r="I69" s="108"/>
      <c r="J69" s="108"/>
      <c r="K69" s="109"/>
    </row>
    <row r="70" spans="1:11" ht="80.099999999999994" customHeight="1">
      <c r="A70" s="111" t="s">
        <v>50</v>
      </c>
      <c r="B70" s="112" t="s">
        <v>5795</v>
      </c>
      <c r="C70" s="112" t="s">
        <v>5796</v>
      </c>
      <c r="D70" s="112" t="s">
        <v>5797</v>
      </c>
      <c r="E70" s="112" t="s">
        <v>5798</v>
      </c>
      <c r="F70" s="112" t="s">
        <v>5732</v>
      </c>
      <c r="G70" s="111" t="s">
        <v>17</v>
      </c>
      <c r="H70" s="113" t="s">
        <v>0</v>
      </c>
      <c r="I70" s="111" t="s">
        <v>4445</v>
      </c>
      <c r="J70" s="111" t="s">
        <v>7</v>
      </c>
      <c r="K70" s="111" t="s">
        <v>7</v>
      </c>
    </row>
    <row r="71" spans="1:11" ht="80.099999999999994" customHeight="1">
      <c r="A71" s="111" t="s">
        <v>51</v>
      </c>
      <c r="B71" s="112" t="s">
        <v>5799</v>
      </c>
      <c r="C71" s="112" t="s">
        <v>5800</v>
      </c>
      <c r="D71" s="112" t="s">
        <v>5801</v>
      </c>
      <c r="E71" s="112" t="s">
        <v>5802</v>
      </c>
      <c r="F71" s="112" t="s">
        <v>5803</v>
      </c>
      <c r="G71" s="111" t="s">
        <v>17</v>
      </c>
      <c r="H71" s="113" t="s">
        <v>0</v>
      </c>
      <c r="I71" s="111" t="s">
        <v>4445</v>
      </c>
      <c r="J71" s="111" t="s">
        <v>7</v>
      </c>
      <c r="K71" s="111" t="s">
        <v>7</v>
      </c>
    </row>
    <row r="72" spans="1:11" ht="80.099999999999994" customHeight="1">
      <c r="A72" s="111" t="s">
        <v>52</v>
      </c>
      <c r="B72" s="112" t="s">
        <v>5804</v>
      </c>
      <c r="C72" s="112" t="s">
        <v>5805</v>
      </c>
      <c r="D72" s="112" t="s">
        <v>5806</v>
      </c>
      <c r="E72" s="112" t="s">
        <v>5807</v>
      </c>
      <c r="F72" s="112" t="s">
        <v>5742</v>
      </c>
      <c r="G72" s="111" t="s">
        <v>17</v>
      </c>
      <c r="H72" s="113" t="s">
        <v>0</v>
      </c>
      <c r="I72" s="111" t="s">
        <v>4445</v>
      </c>
      <c r="J72" s="111" t="s">
        <v>7</v>
      </c>
      <c r="K72" s="111" t="s">
        <v>7</v>
      </c>
    </row>
    <row r="73" spans="1:11" ht="80.099999999999994" customHeight="1">
      <c r="A73" s="111" t="s">
        <v>5808</v>
      </c>
      <c r="B73" s="112" t="s">
        <v>5809</v>
      </c>
      <c r="C73" s="112" t="s">
        <v>5638</v>
      </c>
      <c r="D73" s="112" t="s">
        <v>5810</v>
      </c>
      <c r="E73" s="112" t="s">
        <v>5811</v>
      </c>
      <c r="F73" s="112" t="s">
        <v>5812</v>
      </c>
      <c r="G73" s="111" t="s">
        <v>17</v>
      </c>
      <c r="H73" s="113" t="s">
        <v>0</v>
      </c>
      <c r="I73" s="111" t="s">
        <v>4445</v>
      </c>
      <c r="J73" s="111" t="s">
        <v>7</v>
      </c>
      <c r="K73" s="111" t="s">
        <v>7</v>
      </c>
    </row>
    <row r="74" spans="1:11" ht="15.95" customHeight="1">
      <c r="A74" s="107" t="s">
        <v>5813</v>
      </c>
      <c r="B74" s="108"/>
      <c r="C74" s="108"/>
      <c r="D74" s="108"/>
      <c r="E74" s="108"/>
      <c r="F74" s="108"/>
      <c r="G74" s="108"/>
      <c r="H74" s="108"/>
      <c r="I74" s="108"/>
      <c r="J74" s="108"/>
      <c r="K74" s="109"/>
    </row>
    <row r="75" spans="1:11" ht="15.95" customHeight="1">
      <c r="A75" s="110" t="s">
        <v>5814</v>
      </c>
      <c r="B75" s="108"/>
      <c r="C75" s="108"/>
      <c r="D75" s="108"/>
      <c r="E75" s="108"/>
      <c r="F75" s="108"/>
      <c r="G75" s="108"/>
      <c r="H75" s="108"/>
      <c r="I75" s="108"/>
      <c r="J75" s="108"/>
      <c r="K75" s="109"/>
    </row>
    <row r="76" spans="1:11" ht="80.099999999999994" customHeight="1">
      <c r="A76" s="111" t="s">
        <v>5815</v>
      </c>
      <c r="B76" s="112" t="s">
        <v>5816</v>
      </c>
      <c r="C76" s="112" t="s">
        <v>5817</v>
      </c>
      <c r="D76" s="112" t="s">
        <v>5818</v>
      </c>
      <c r="E76" s="112" t="s">
        <v>5819</v>
      </c>
      <c r="F76" s="112" t="s">
        <v>5820</v>
      </c>
      <c r="G76" s="111" t="s">
        <v>17</v>
      </c>
      <c r="H76" s="113" t="s">
        <v>0</v>
      </c>
      <c r="I76" s="111" t="s">
        <v>4445</v>
      </c>
      <c r="J76" s="111" t="s">
        <v>7</v>
      </c>
      <c r="K76" s="111" t="s">
        <v>7</v>
      </c>
    </row>
    <row r="77" spans="1:11" ht="80.099999999999994" customHeight="1">
      <c r="A77" s="111" t="s">
        <v>5821</v>
      </c>
      <c r="B77" s="112" t="s">
        <v>5822</v>
      </c>
      <c r="C77" s="112" t="s">
        <v>5823</v>
      </c>
      <c r="D77" s="112" t="s">
        <v>5824</v>
      </c>
      <c r="E77" s="112" t="s">
        <v>5825</v>
      </c>
      <c r="F77" s="112" t="s">
        <v>5826</v>
      </c>
      <c r="G77" s="111" t="s">
        <v>17</v>
      </c>
      <c r="H77" s="113" t="s">
        <v>0</v>
      </c>
      <c r="I77" s="111" t="s">
        <v>4445</v>
      </c>
      <c r="J77" s="111" t="s">
        <v>7</v>
      </c>
      <c r="K77" s="111" t="s">
        <v>7</v>
      </c>
    </row>
    <row r="78" spans="1:11" ht="80.099999999999994" customHeight="1">
      <c r="A78" s="111" t="s">
        <v>5827</v>
      </c>
      <c r="B78" s="112" t="s">
        <v>5828</v>
      </c>
      <c r="C78" s="112" t="s">
        <v>5829</v>
      </c>
      <c r="D78" s="112" t="s">
        <v>5830</v>
      </c>
      <c r="E78" s="112" t="s">
        <v>5831</v>
      </c>
      <c r="F78" s="112" t="s">
        <v>5832</v>
      </c>
      <c r="G78" s="111" t="s">
        <v>17</v>
      </c>
      <c r="H78" s="113" t="s">
        <v>0</v>
      </c>
      <c r="I78" s="111" t="s">
        <v>4445</v>
      </c>
      <c r="J78" s="111" t="s">
        <v>7</v>
      </c>
      <c r="K78" s="111" t="s">
        <v>7</v>
      </c>
    </row>
    <row r="79" spans="1:11" ht="80.099999999999994" customHeight="1">
      <c r="A79" s="111" t="s">
        <v>5833</v>
      </c>
      <c r="B79" s="112" t="s">
        <v>5834</v>
      </c>
      <c r="C79" s="112" t="s">
        <v>5835</v>
      </c>
      <c r="D79" s="112" t="s">
        <v>5836</v>
      </c>
      <c r="E79" s="112" t="s">
        <v>5837</v>
      </c>
      <c r="F79" s="112" t="s">
        <v>5838</v>
      </c>
      <c r="G79" s="111" t="s">
        <v>17</v>
      </c>
      <c r="H79" s="113" t="s">
        <v>0</v>
      </c>
      <c r="I79" s="111" t="s">
        <v>4445</v>
      </c>
      <c r="J79" s="111" t="s">
        <v>7</v>
      </c>
      <c r="K79" s="111" t="s">
        <v>7</v>
      </c>
    </row>
    <row r="80" spans="1:11" ht="80.099999999999994" customHeight="1">
      <c r="A80" s="111" t="s">
        <v>5839</v>
      </c>
      <c r="B80" s="112" t="s">
        <v>5840</v>
      </c>
      <c r="C80" s="112" t="s">
        <v>5841</v>
      </c>
      <c r="D80" s="112" t="s">
        <v>5842</v>
      </c>
      <c r="E80" s="112" t="s">
        <v>5843</v>
      </c>
      <c r="F80" s="112" t="s">
        <v>5844</v>
      </c>
      <c r="G80" s="111" t="s">
        <v>17</v>
      </c>
      <c r="H80" s="113" t="s">
        <v>0</v>
      </c>
      <c r="I80" s="111" t="s">
        <v>4445</v>
      </c>
      <c r="J80" s="111" t="s">
        <v>7</v>
      </c>
      <c r="K80" s="111" t="s">
        <v>7</v>
      </c>
    </row>
    <row r="81" spans="1:11" ht="80.099999999999994" customHeight="1">
      <c r="A81" s="111" t="s">
        <v>5845</v>
      </c>
      <c r="B81" s="112" t="s">
        <v>5846</v>
      </c>
      <c r="C81" s="112" t="s">
        <v>5638</v>
      </c>
      <c r="D81" s="112" t="s">
        <v>5847</v>
      </c>
      <c r="E81" s="112" t="s">
        <v>5848</v>
      </c>
      <c r="F81" s="112" t="s">
        <v>5849</v>
      </c>
      <c r="G81" s="111" t="s">
        <v>17</v>
      </c>
      <c r="H81" s="113" t="s">
        <v>0</v>
      </c>
      <c r="I81" s="111" t="s">
        <v>4445</v>
      </c>
      <c r="J81" s="111" t="s">
        <v>7</v>
      </c>
      <c r="K81" s="111" t="s">
        <v>7</v>
      </c>
    </row>
    <row r="82" spans="1:11" ht="80.099999999999994" customHeight="1">
      <c r="A82" s="111" t="s">
        <v>5850</v>
      </c>
      <c r="B82" s="112" t="s">
        <v>5851</v>
      </c>
      <c r="C82" s="112" t="s">
        <v>5638</v>
      </c>
      <c r="D82" s="112" t="s">
        <v>5852</v>
      </c>
      <c r="E82" s="112" t="s">
        <v>5853</v>
      </c>
      <c r="F82" s="112" t="s">
        <v>5854</v>
      </c>
      <c r="G82" s="111" t="s">
        <v>17</v>
      </c>
      <c r="H82" s="113" t="s">
        <v>0</v>
      </c>
      <c r="I82" s="111" t="s">
        <v>4445</v>
      </c>
      <c r="J82" s="111" t="s">
        <v>7</v>
      </c>
      <c r="K82" s="111" t="s">
        <v>7</v>
      </c>
    </row>
    <row r="83" spans="1:11" ht="80.099999999999994" customHeight="1">
      <c r="A83" s="111" t="s">
        <v>5855</v>
      </c>
      <c r="B83" s="112" t="s">
        <v>5856</v>
      </c>
      <c r="C83" s="112" t="s">
        <v>5857</v>
      </c>
      <c r="D83" s="112" t="s">
        <v>5858</v>
      </c>
      <c r="E83" s="112" t="s">
        <v>5859</v>
      </c>
      <c r="F83" s="112" t="s">
        <v>5860</v>
      </c>
      <c r="G83" s="111" t="s">
        <v>17</v>
      </c>
      <c r="H83" s="114" t="s">
        <v>1</v>
      </c>
      <c r="I83" s="111" t="s">
        <v>4445</v>
      </c>
      <c r="J83" s="111" t="s">
        <v>7</v>
      </c>
      <c r="K83" s="111" t="s">
        <v>7</v>
      </c>
    </row>
    <row r="84" spans="1:11" ht="80.099999999999994" customHeight="1">
      <c r="A84" s="111" t="s">
        <v>5861</v>
      </c>
      <c r="B84" s="112" t="s">
        <v>5862</v>
      </c>
      <c r="C84" s="112" t="s">
        <v>5638</v>
      </c>
      <c r="D84" s="112" t="s">
        <v>5863</v>
      </c>
      <c r="E84" s="112" t="s">
        <v>5864</v>
      </c>
      <c r="F84" s="112" t="s">
        <v>5865</v>
      </c>
      <c r="G84" s="111" t="s">
        <v>17</v>
      </c>
      <c r="H84" s="114" t="s">
        <v>1</v>
      </c>
      <c r="I84" s="111" t="s">
        <v>4445</v>
      </c>
      <c r="J84" s="111" t="s">
        <v>7</v>
      </c>
      <c r="K84" s="111" t="s">
        <v>7</v>
      </c>
    </row>
    <row r="85" spans="1:11" ht="80.099999999999994" customHeight="1">
      <c r="A85" s="111" t="s">
        <v>5866</v>
      </c>
      <c r="B85" s="112" t="s">
        <v>5867</v>
      </c>
      <c r="C85" s="112" t="s">
        <v>5868</v>
      </c>
      <c r="D85" s="112" t="s">
        <v>5869</v>
      </c>
      <c r="E85" s="112" t="s">
        <v>5870</v>
      </c>
      <c r="F85" s="112" t="s">
        <v>5871</v>
      </c>
      <c r="G85" s="111" t="s">
        <v>17</v>
      </c>
      <c r="H85" s="114" t="s">
        <v>1</v>
      </c>
      <c r="I85" s="111" t="s">
        <v>4445</v>
      </c>
      <c r="J85" s="111" t="s">
        <v>7</v>
      </c>
      <c r="K85" s="111" t="s">
        <v>7</v>
      </c>
    </row>
    <row r="86" spans="1:11" ht="15.95" customHeight="1">
      <c r="A86" s="107" t="s">
        <v>5872</v>
      </c>
      <c r="B86" s="108"/>
      <c r="C86" s="108"/>
      <c r="D86" s="108"/>
      <c r="E86" s="108"/>
      <c r="F86" s="108"/>
      <c r="G86" s="108"/>
      <c r="H86" s="108"/>
      <c r="I86" s="108"/>
      <c r="J86" s="108"/>
      <c r="K86" s="109"/>
    </row>
    <row r="87" spans="1:11" ht="15.95" customHeight="1">
      <c r="A87" s="110" t="s">
        <v>5873</v>
      </c>
      <c r="B87" s="108"/>
      <c r="C87" s="108"/>
      <c r="D87" s="108"/>
      <c r="E87" s="108"/>
      <c r="F87" s="108"/>
      <c r="G87" s="108"/>
      <c r="H87" s="108"/>
      <c r="I87" s="108"/>
      <c r="J87" s="108"/>
      <c r="K87" s="109"/>
    </row>
    <row r="88" spans="1:11" ht="80.099999999999994" customHeight="1">
      <c r="A88" s="111" t="s">
        <v>5874</v>
      </c>
      <c r="B88" s="112" t="s">
        <v>5875</v>
      </c>
      <c r="C88" s="112" t="s">
        <v>5876</v>
      </c>
      <c r="D88" s="112" t="s">
        <v>5877</v>
      </c>
      <c r="E88" s="112" t="s">
        <v>5878</v>
      </c>
      <c r="F88" s="112" t="s">
        <v>5879</v>
      </c>
      <c r="G88" s="111" t="s">
        <v>17</v>
      </c>
      <c r="H88" s="113" t="s">
        <v>0</v>
      </c>
      <c r="I88" s="111" t="s">
        <v>4445</v>
      </c>
      <c r="J88" s="111" t="s">
        <v>7</v>
      </c>
      <c r="K88" s="111" t="s">
        <v>7</v>
      </c>
    </row>
    <row r="89" spans="1:11" ht="80.099999999999994" customHeight="1">
      <c r="A89" s="111" t="s">
        <v>5880</v>
      </c>
      <c r="B89" s="112" t="s">
        <v>5881</v>
      </c>
      <c r="C89" s="112" t="s">
        <v>5882</v>
      </c>
      <c r="D89" s="112" t="s">
        <v>5883</v>
      </c>
      <c r="E89" s="112" t="s">
        <v>5884</v>
      </c>
      <c r="F89" s="112" t="s">
        <v>5885</v>
      </c>
      <c r="G89" s="111" t="s">
        <v>17</v>
      </c>
      <c r="H89" s="113" t="s">
        <v>0</v>
      </c>
      <c r="I89" s="111" t="s">
        <v>4445</v>
      </c>
      <c r="J89" s="111" t="s">
        <v>7</v>
      </c>
      <c r="K89" s="111" t="s">
        <v>7</v>
      </c>
    </row>
    <row r="90" spans="1:11" ht="80.099999999999994" customHeight="1">
      <c r="A90" s="111" t="s">
        <v>5886</v>
      </c>
      <c r="B90" s="112" t="s">
        <v>5887</v>
      </c>
      <c r="C90" s="112" t="s">
        <v>5888</v>
      </c>
      <c r="D90" s="112" t="s">
        <v>5889</v>
      </c>
      <c r="E90" s="112" t="s">
        <v>5890</v>
      </c>
      <c r="F90" s="112" t="s">
        <v>5891</v>
      </c>
      <c r="G90" s="111" t="s">
        <v>17</v>
      </c>
      <c r="H90" s="113" t="s">
        <v>0</v>
      </c>
      <c r="I90" s="111" t="s">
        <v>4445</v>
      </c>
      <c r="J90" s="111" t="s">
        <v>7</v>
      </c>
      <c r="K90" s="111" t="s">
        <v>7</v>
      </c>
    </row>
    <row r="91" spans="1:11" ht="80.099999999999994" customHeight="1">
      <c r="A91" s="111" t="s">
        <v>5892</v>
      </c>
      <c r="B91" s="112" t="s">
        <v>5893</v>
      </c>
      <c r="C91" s="112" t="s">
        <v>5894</v>
      </c>
      <c r="D91" s="112" t="s">
        <v>5895</v>
      </c>
      <c r="E91" s="112" t="s">
        <v>5896</v>
      </c>
      <c r="F91" s="112" t="s">
        <v>5897</v>
      </c>
      <c r="G91" s="111" t="s">
        <v>17</v>
      </c>
      <c r="H91" s="113" t="s">
        <v>0</v>
      </c>
      <c r="I91" s="111" t="s">
        <v>4445</v>
      </c>
      <c r="J91" s="111" t="s">
        <v>7</v>
      </c>
      <c r="K91" s="111" t="s">
        <v>7</v>
      </c>
    </row>
    <row r="92" spans="1:11" ht="80.099999999999994" customHeight="1">
      <c r="A92" s="111" t="s">
        <v>53</v>
      </c>
      <c r="B92" s="112" t="s">
        <v>5898</v>
      </c>
      <c r="C92" s="112" t="s">
        <v>5899</v>
      </c>
      <c r="D92" s="112" t="s">
        <v>5900</v>
      </c>
      <c r="E92" s="112" t="s">
        <v>5901</v>
      </c>
      <c r="F92" s="112" t="s">
        <v>5902</v>
      </c>
      <c r="G92" s="111" t="s">
        <v>17</v>
      </c>
      <c r="H92" s="114" t="s">
        <v>1</v>
      </c>
      <c r="I92" s="111" t="s">
        <v>4445</v>
      </c>
      <c r="J92" s="111" t="s">
        <v>7</v>
      </c>
      <c r="K92" s="111" t="s">
        <v>7</v>
      </c>
    </row>
    <row r="93" spans="1:11" ht="80.099999999999994" customHeight="1">
      <c r="A93" s="111" t="s">
        <v>5903</v>
      </c>
      <c r="B93" s="112" t="s">
        <v>5904</v>
      </c>
      <c r="C93" s="112" t="s">
        <v>5905</v>
      </c>
      <c r="D93" s="112" t="s">
        <v>5906</v>
      </c>
      <c r="E93" s="112" t="s">
        <v>5907</v>
      </c>
      <c r="F93" s="112" t="s">
        <v>5908</v>
      </c>
      <c r="G93" s="111" t="s">
        <v>17</v>
      </c>
      <c r="H93" s="113" t="s">
        <v>0</v>
      </c>
      <c r="I93" s="111" t="s">
        <v>4445</v>
      </c>
      <c r="J93" s="111" t="s">
        <v>7</v>
      </c>
      <c r="K93" s="111" t="s">
        <v>7</v>
      </c>
    </row>
    <row r="94" spans="1:11" ht="15.95" customHeight="1">
      <c r="A94" s="107" t="s">
        <v>5909</v>
      </c>
      <c r="B94" s="108"/>
      <c r="C94" s="108"/>
      <c r="D94" s="108"/>
      <c r="E94" s="108"/>
      <c r="F94" s="108"/>
      <c r="G94" s="108"/>
      <c r="H94" s="108"/>
      <c r="I94" s="108"/>
      <c r="J94" s="108"/>
      <c r="K94" s="109"/>
    </row>
    <row r="95" spans="1:11" ht="15.95" customHeight="1">
      <c r="A95" s="110" t="s">
        <v>5910</v>
      </c>
      <c r="B95" s="108"/>
      <c r="C95" s="108"/>
      <c r="D95" s="108"/>
      <c r="E95" s="108"/>
      <c r="F95" s="108"/>
      <c r="G95" s="108"/>
      <c r="H95" s="108"/>
      <c r="I95" s="108"/>
      <c r="J95" s="108"/>
      <c r="K95" s="109"/>
    </row>
    <row r="96" spans="1:11" ht="80.099999999999994" customHeight="1">
      <c r="A96" s="111" t="s">
        <v>5911</v>
      </c>
      <c r="B96" s="112" t="s">
        <v>5912</v>
      </c>
      <c r="C96" s="112" t="s">
        <v>5913</v>
      </c>
      <c r="D96" s="112" t="s">
        <v>5914</v>
      </c>
      <c r="E96" s="112" t="s">
        <v>5915</v>
      </c>
      <c r="F96" s="112" t="s">
        <v>5916</v>
      </c>
      <c r="G96" s="111" t="s">
        <v>17</v>
      </c>
      <c r="H96" s="113" t="s">
        <v>0</v>
      </c>
      <c r="I96" s="111" t="s">
        <v>4445</v>
      </c>
      <c r="J96" s="111" t="s">
        <v>7</v>
      </c>
      <c r="K96" s="111" t="s">
        <v>7</v>
      </c>
    </row>
    <row r="97" spans="1:11" ht="80.099999999999994" customHeight="1">
      <c r="A97" s="111" t="s">
        <v>5917</v>
      </c>
      <c r="B97" s="112" t="s">
        <v>5918</v>
      </c>
      <c r="C97" s="112" t="s">
        <v>5919</v>
      </c>
      <c r="D97" s="112" t="s">
        <v>5920</v>
      </c>
      <c r="E97" s="112" t="s">
        <v>5921</v>
      </c>
      <c r="F97" s="112" t="s">
        <v>5922</v>
      </c>
      <c r="G97" s="111" t="s">
        <v>17</v>
      </c>
      <c r="H97" s="114" t="s">
        <v>1</v>
      </c>
      <c r="I97" s="111" t="s">
        <v>4445</v>
      </c>
      <c r="J97" s="111" t="s">
        <v>7</v>
      </c>
      <c r="K97" s="111" t="s">
        <v>7</v>
      </c>
    </row>
    <row r="98" spans="1:11" ht="80.099999999999994" customHeight="1">
      <c r="A98" s="111" t="s">
        <v>5923</v>
      </c>
      <c r="B98" s="112" t="s">
        <v>5924</v>
      </c>
      <c r="C98" s="112" t="s">
        <v>5925</v>
      </c>
      <c r="D98" s="112" t="s">
        <v>5926</v>
      </c>
      <c r="E98" s="112" t="s">
        <v>5927</v>
      </c>
      <c r="F98" s="112" t="s">
        <v>5605</v>
      </c>
      <c r="G98" s="111" t="s">
        <v>17</v>
      </c>
      <c r="H98" s="113" t="s">
        <v>0</v>
      </c>
      <c r="I98" s="111" t="s">
        <v>4445</v>
      </c>
      <c r="J98" s="111" t="s">
        <v>7</v>
      </c>
      <c r="K98" s="111" t="s">
        <v>7</v>
      </c>
    </row>
    <row r="99" spans="1:11" ht="80.099999999999994" customHeight="1">
      <c r="A99" s="111" t="s">
        <v>54</v>
      </c>
      <c r="B99" s="112" t="s">
        <v>5928</v>
      </c>
      <c r="C99" s="112" t="s">
        <v>5614</v>
      </c>
      <c r="D99" s="112" t="s">
        <v>5929</v>
      </c>
      <c r="E99" s="112" t="s">
        <v>5930</v>
      </c>
      <c r="F99" s="112" t="s">
        <v>5621</v>
      </c>
      <c r="G99" s="111" t="s">
        <v>17</v>
      </c>
      <c r="H99" s="113" t="s">
        <v>0</v>
      </c>
      <c r="I99" s="111" t="s">
        <v>4445</v>
      </c>
      <c r="J99" s="111" t="s">
        <v>7</v>
      </c>
      <c r="K99" s="111" t="s">
        <v>7</v>
      </c>
    </row>
    <row r="100" spans="1:11" ht="80.099999999999994" customHeight="1">
      <c r="A100" s="111" t="s">
        <v>5931</v>
      </c>
      <c r="B100" s="112" t="s">
        <v>5932</v>
      </c>
      <c r="C100" s="112" t="s">
        <v>5933</v>
      </c>
      <c r="D100" s="112" t="s">
        <v>5934</v>
      </c>
      <c r="E100" s="112" t="s">
        <v>5935</v>
      </c>
      <c r="F100" s="112" t="s">
        <v>5936</v>
      </c>
      <c r="G100" s="111" t="s">
        <v>17</v>
      </c>
      <c r="H100" s="114" t="s">
        <v>1</v>
      </c>
      <c r="I100" s="111" t="s">
        <v>4445</v>
      </c>
      <c r="J100" s="111" t="s">
        <v>7</v>
      </c>
      <c r="K100" s="111" t="s">
        <v>7</v>
      </c>
    </row>
    <row r="101" spans="1:11" ht="15.95" customHeight="1">
      <c r="A101" s="107" t="s">
        <v>5937</v>
      </c>
      <c r="B101" s="108"/>
      <c r="C101" s="108"/>
      <c r="D101" s="108"/>
      <c r="E101" s="108"/>
      <c r="F101" s="108"/>
      <c r="G101" s="108"/>
      <c r="H101" s="108"/>
      <c r="I101" s="108"/>
      <c r="J101" s="108"/>
      <c r="K101" s="109"/>
    </row>
    <row r="102" spans="1:11" ht="15.95" customHeight="1">
      <c r="A102" s="110" t="s">
        <v>5938</v>
      </c>
      <c r="B102" s="108"/>
      <c r="C102" s="108"/>
      <c r="D102" s="108"/>
      <c r="E102" s="108"/>
      <c r="F102" s="108"/>
      <c r="G102" s="108"/>
      <c r="H102" s="108"/>
      <c r="I102" s="108"/>
      <c r="J102" s="108"/>
      <c r="K102" s="109"/>
    </row>
    <row r="103" spans="1:11" ht="80.099999999999994" customHeight="1">
      <c r="A103" s="111" t="s">
        <v>55</v>
      </c>
      <c r="B103" s="112" t="s">
        <v>5939</v>
      </c>
      <c r="C103" s="112" t="s">
        <v>5940</v>
      </c>
      <c r="D103" s="112" t="s">
        <v>5941</v>
      </c>
      <c r="E103" s="112" t="s">
        <v>5942</v>
      </c>
      <c r="F103" s="112" t="s">
        <v>5943</v>
      </c>
      <c r="G103" s="111" t="s">
        <v>17</v>
      </c>
      <c r="H103" s="113" t="s">
        <v>0</v>
      </c>
      <c r="I103" s="111" t="s">
        <v>4445</v>
      </c>
      <c r="J103" s="111" t="s">
        <v>7</v>
      </c>
      <c r="K103" s="111" t="s">
        <v>7</v>
      </c>
    </row>
    <row r="104" spans="1:11" ht="80.099999999999994" customHeight="1">
      <c r="A104" s="111" t="s">
        <v>56</v>
      </c>
      <c r="B104" s="112" t="s">
        <v>5944</v>
      </c>
      <c r="C104" s="112" t="s">
        <v>5638</v>
      </c>
      <c r="D104" s="112" t="s">
        <v>5945</v>
      </c>
      <c r="E104" s="112" t="s">
        <v>5946</v>
      </c>
      <c r="F104" s="112" t="s">
        <v>5947</v>
      </c>
      <c r="G104" s="111" t="s">
        <v>17</v>
      </c>
      <c r="H104" s="113" t="s">
        <v>0</v>
      </c>
      <c r="I104" s="111" t="s">
        <v>4445</v>
      </c>
      <c r="J104" s="111" t="s">
        <v>7</v>
      </c>
      <c r="K104" s="111" t="s">
        <v>7</v>
      </c>
    </row>
    <row r="105" spans="1:11" ht="80.099999999999994" customHeight="1">
      <c r="A105" s="111" t="s">
        <v>57</v>
      </c>
      <c r="B105" s="112" t="s">
        <v>5948</v>
      </c>
      <c r="C105" s="112" t="s">
        <v>5638</v>
      </c>
      <c r="D105" s="112" t="s">
        <v>5949</v>
      </c>
      <c r="E105" s="112" t="s">
        <v>5950</v>
      </c>
      <c r="F105" s="112" t="s">
        <v>5951</v>
      </c>
      <c r="G105" s="111" t="s">
        <v>17</v>
      </c>
      <c r="H105" s="114" t="s">
        <v>1</v>
      </c>
      <c r="I105" s="111" t="s">
        <v>4445</v>
      </c>
      <c r="J105" s="111" t="s">
        <v>7</v>
      </c>
      <c r="K105" s="111" t="s">
        <v>7</v>
      </c>
    </row>
    <row r="106" spans="1:11" ht="80.099999999999994" customHeight="1">
      <c r="A106" s="111" t="s">
        <v>58</v>
      </c>
      <c r="B106" s="112" t="s">
        <v>5952</v>
      </c>
      <c r="C106" s="112" t="s">
        <v>5638</v>
      </c>
      <c r="D106" s="112" t="s">
        <v>5953</v>
      </c>
      <c r="E106" s="112" t="s">
        <v>5954</v>
      </c>
      <c r="F106" s="112" t="s">
        <v>5955</v>
      </c>
      <c r="G106" s="111" t="s">
        <v>17</v>
      </c>
      <c r="H106" s="114" t="s">
        <v>1</v>
      </c>
      <c r="I106" s="111" t="s">
        <v>4445</v>
      </c>
      <c r="J106" s="111" t="s">
        <v>7</v>
      </c>
      <c r="K106" s="111" t="s">
        <v>7</v>
      </c>
    </row>
    <row r="107" spans="1:11" ht="80.099999999999994" customHeight="1">
      <c r="A107" s="111" t="s">
        <v>59</v>
      </c>
      <c r="B107" s="112" t="s">
        <v>5956</v>
      </c>
      <c r="C107" s="112" t="s">
        <v>5638</v>
      </c>
      <c r="D107" s="112" t="s">
        <v>5957</v>
      </c>
      <c r="E107" s="112" t="s">
        <v>5958</v>
      </c>
      <c r="F107" s="112" t="s">
        <v>5959</v>
      </c>
      <c r="G107" s="111" t="s">
        <v>17</v>
      </c>
      <c r="H107" s="115" t="s">
        <v>2</v>
      </c>
      <c r="I107" s="111" t="s">
        <v>4445</v>
      </c>
      <c r="J107" s="111" t="s">
        <v>7</v>
      </c>
      <c r="K107" s="111" t="s">
        <v>7</v>
      </c>
    </row>
    <row r="108" spans="1:11" ht="80.099999999999994" customHeight="1">
      <c r="A108" s="111" t="s">
        <v>5960</v>
      </c>
      <c r="B108" s="112" t="s">
        <v>5961</v>
      </c>
      <c r="C108" s="112" t="s">
        <v>5638</v>
      </c>
      <c r="D108" s="112" t="s">
        <v>5962</v>
      </c>
      <c r="E108" s="112" t="s">
        <v>5963</v>
      </c>
      <c r="F108" s="112" t="s">
        <v>5964</v>
      </c>
      <c r="G108" s="111" t="s">
        <v>17</v>
      </c>
      <c r="H108" s="115" t="s">
        <v>2</v>
      </c>
      <c r="I108" s="111" t="s">
        <v>4445</v>
      </c>
      <c r="J108" s="111" t="s">
        <v>7</v>
      </c>
      <c r="K108" s="111" t="s">
        <v>7</v>
      </c>
    </row>
    <row r="109" spans="1:11" ht="80.099999999999994" customHeight="1">
      <c r="A109" s="111" t="s">
        <v>60</v>
      </c>
      <c r="B109" s="112" t="s">
        <v>5965</v>
      </c>
      <c r="C109" s="112" t="s">
        <v>5966</v>
      </c>
      <c r="D109" s="112" t="s">
        <v>5967</v>
      </c>
      <c r="E109" s="112" t="s">
        <v>5968</v>
      </c>
      <c r="F109" s="112" t="s">
        <v>5969</v>
      </c>
      <c r="G109" s="111" t="s">
        <v>17</v>
      </c>
      <c r="H109" s="113" t="s">
        <v>0</v>
      </c>
      <c r="I109" s="111" t="s">
        <v>4445</v>
      </c>
      <c r="J109" s="111" t="s">
        <v>7</v>
      </c>
      <c r="K109" s="111" t="s">
        <v>7</v>
      </c>
    </row>
    <row r="110" spans="1:11" ht="80.099999999999994" customHeight="1">
      <c r="A110" s="111" t="s">
        <v>61</v>
      </c>
      <c r="B110" s="112" t="s">
        <v>5970</v>
      </c>
      <c r="C110" s="112" t="s">
        <v>5971</v>
      </c>
      <c r="D110" s="112" t="s">
        <v>5972</v>
      </c>
      <c r="E110" s="112" t="s">
        <v>5973</v>
      </c>
      <c r="F110" s="112" t="s">
        <v>5974</v>
      </c>
      <c r="G110" s="111" t="s">
        <v>17</v>
      </c>
      <c r="H110" s="114" t="s">
        <v>1</v>
      </c>
      <c r="I110" s="111" t="s">
        <v>4445</v>
      </c>
      <c r="J110" s="111" t="s">
        <v>7</v>
      </c>
      <c r="K110" s="111" t="s">
        <v>7</v>
      </c>
    </row>
    <row r="111" spans="1:11" ht="80.099999999999994" customHeight="1">
      <c r="A111" s="111" t="s">
        <v>5975</v>
      </c>
      <c r="B111" s="112" t="s">
        <v>5976</v>
      </c>
      <c r="C111" s="112" t="s">
        <v>5638</v>
      </c>
      <c r="D111" s="112" t="s">
        <v>5977</v>
      </c>
      <c r="E111" s="112" t="s">
        <v>5978</v>
      </c>
      <c r="F111" s="112" t="s">
        <v>5979</v>
      </c>
      <c r="G111" s="111" t="s">
        <v>17</v>
      </c>
      <c r="H111" s="114" t="s">
        <v>1</v>
      </c>
      <c r="I111" s="111" t="s">
        <v>4445</v>
      </c>
      <c r="J111" s="111" t="s">
        <v>7</v>
      </c>
      <c r="K111" s="111" t="s">
        <v>7</v>
      </c>
    </row>
    <row r="112" spans="1:11" ht="80.099999999999994" customHeight="1">
      <c r="A112" s="111" t="s">
        <v>5980</v>
      </c>
      <c r="B112" s="112" t="s">
        <v>5981</v>
      </c>
      <c r="C112" s="112" t="s">
        <v>5982</v>
      </c>
      <c r="D112" s="112" t="s">
        <v>5983</v>
      </c>
      <c r="E112" s="112" t="s">
        <v>5984</v>
      </c>
      <c r="F112" s="112" t="s">
        <v>5985</v>
      </c>
      <c r="G112" s="111" t="s">
        <v>17</v>
      </c>
      <c r="H112" s="113" t="s">
        <v>0</v>
      </c>
      <c r="I112" s="111" t="s">
        <v>4445</v>
      </c>
      <c r="J112" s="111" t="s">
        <v>7</v>
      </c>
      <c r="K112" s="111" t="s">
        <v>7</v>
      </c>
    </row>
    <row r="113" spans="1:11" ht="15.95" customHeight="1">
      <c r="A113" s="107" t="s">
        <v>5986</v>
      </c>
      <c r="B113" s="116"/>
      <c r="C113" s="116"/>
      <c r="D113" s="116"/>
      <c r="E113" s="116"/>
      <c r="F113" s="116"/>
      <c r="G113" s="116"/>
      <c r="H113" s="116"/>
      <c r="I113" s="116"/>
      <c r="J113" s="116"/>
      <c r="K113" s="116"/>
    </row>
    <row r="114" spans="1:11" ht="15.95" customHeight="1">
      <c r="A114" s="110" t="s">
        <v>5987</v>
      </c>
      <c r="B114" s="116"/>
      <c r="C114" s="116"/>
      <c r="D114" s="116"/>
      <c r="E114" s="116"/>
      <c r="F114" s="116"/>
      <c r="G114" s="116"/>
      <c r="H114" s="116"/>
      <c r="I114" s="116"/>
      <c r="J114" s="116"/>
      <c r="K114" s="116"/>
    </row>
    <row r="115" spans="1:11" ht="80.099999999999994" customHeight="1">
      <c r="A115" s="111" t="s">
        <v>62</v>
      </c>
      <c r="B115" s="112" t="s">
        <v>5988</v>
      </c>
      <c r="C115" s="112" t="s">
        <v>5989</v>
      </c>
      <c r="D115" s="112" t="s">
        <v>5990</v>
      </c>
      <c r="E115" s="112" t="s">
        <v>5991</v>
      </c>
      <c r="F115" s="112" t="s">
        <v>5992</v>
      </c>
      <c r="G115" s="111" t="s">
        <v>17</v>
      </c>
      <c r="H115" s="113" t="s">
        <v>0</v>
      </c>
      <c r="I115" s="111" t="s">
        <v>4445</v>
      </c>
      <c r="J115" s="111" t="s">
        <v>7</v>
      </c>
      <c r="K115" s="111" t="s">
        <v>7</v>
      </c>
    </row>
    <row r="116" spans="1:11" ht="80.099999999999994" customHeight="1">
      <c r="A116" s="111" t="s">
        <v>63</v>
      </c>
      <c r="B116" s="112" t="s">
        <v>5993</v>
      </c>
      <c r="C116" s="112" t="s">
        <v>5994</v>
      </c>
      <c r="D116" s="112" t="s">
        <v>5995</v>
      </c>
      <c r="E116" s="112" t="s">
        <v>5996</v>
      </c>
      <c r="F116" s="112" t="s">
        <v>5997</v>
      </c>
      <c r="G116" s="111" t="s">
        <v>17</v>
      </c>
      <c r="H116" s="113" t="s">
        <v>0</v>
      </c>
      <c r="I116" s="111" t="s">
        <v>4445</v>
      </c>
      <c r="J116" s="111" t="s">
        <v>7</v>
      </c>
      <c r="K116" s="111" t="s">
        <v>7</v>
      </c>
    </row>
    <row r="117" spans="1:11" ht="80.099999999999994" customHeight="1">
      <c r="A117" s="111" t="s">
        <v>64</v>
      </c>
      <c r="B117" s="112" t="s">
        <v>5998</v>
      </c>
      <c r="C117" s="112" t="s">
        <v>5999</v>
      </c>
      <c r="D117" s="112" t="s">
        <v>6000</v>
      </c>
      <c r="E117" s="112" t="s">
        <v>6001</v>
      </c>
      <c r="F117" s="112" t="s">
        <v>5997</v>
      </c>
      <c r="G117" s="111" t="s">
        <v>17</v>
      </c>
      <c r="H117" s="113" t="s">
        <v>0</v>
      </c>
      <c r="I117" s="111" t="s">
        <v>4445</v>
      </c>
      <c r="J117" s="111" t="s">
        <v>7</v>
      </c>
      <c r="K117" s="111" t="s">
        <v>7</v>
      </c>
    </row>
    <row r="118" spans="1:11" ht="80.099999999999994" customHeight="1">
      <c r="A118" s="111" t="s">
        <v>6002</v>
      </c>
      <c r="B118" s="112" t="s">
        <v>6003</v>
      </c>
      <c r="C118" s="112" t="s">
        <v>6004</v>
      </c>
      <c r="D118" s="112" t="s">
        <v>6005</v>
      </c>
      <c r="E118" s="112" t="s">
        <v>6006</v>
      </c>
      <c r="F118" s="112" t="s">
        <v>5997</v>
      </c>
      <c r="G118" s="111" t="s">
        <v>17</v>
      </c>
      <c r="H118" s="113" t="s">
        <v>0</v>
      </c>
      <c r="I118" s="111" t="s">
        <v>4445</v>
      </c>
      <c r="J118" s="111" t="s">
        <v>7</v>
      </c>
      <c r="K118" s="111" t="s">
        <v>7</v>
      </c>
    </row>
    <row r="119" spans="1:11" ht="80.099999999999994" customHeight="1">
      <c r="A119" s="111" t="s">
        <v>6007</v>
      </c>
      <c r="B119" s="112" t="s">
        <v>6008</v>
      </c>
      <c r="C119" s="112" t="s">
        <v>6009</v>
      </c>
      <c r="D119" s="112" t="s">
        <v>6010</v>
      </c>
      <c r="E119" s="112" t="s">
        <v>6011</v>
      </c>
      <c r="F119" s="112" t="s">
        <v>5997</v>
      </c>
      <c r="G119" s="111" t="s">
        <v>17</v>
      </c>
      <c r="H119" s="113" t="s">
        <v>0</v>
      </c>
      <c r="I119" s="111" t="s">
        <v>4445</v>
      </c>
      <c r="J119" s="111" t="s">
        <v>7</v>
      </c>
      <c r="K119" s="111" t="s">
        <v>7</v>
      </c>
    </row>
    <row r="120" spans="1:11" ht="80.099999999999994" customHeight="1">
      <c r="A120" s="111" t="s">
        <v>6012</v>
      </c>
      <c r="B120" s="112" t="s">
        <v>6013</v>
      </c>
      <c r="C120" s="112" t="s">
        <v>6014</v>
      </c>
      <c r="D120" s="112" t="s">
        <v>6015</v>
      </c>
      <c r="E120" s="112" t="s">
        <v>6016</v>
      </c>
      <c r="F120" s="112" t="s">
        <v>5997</v>
      </c>
      <c r="G120" s="111" t="s">
        <v>17</v>
      </c>
      <c r="H120" s="113" t="s">
        <v>0</v>
      </c>
      <c r="I120" s="111" t="s">
        <v>4445</v>
      </c>
      <c r="J120" s="111" t="s">
        <v>7</v>
      </c>
      <c r="K120" s="111" t="s">
        <v>7</v>
      </c>
    </row>
    <row r="121" spans="1:11" ht="80.099999999999994" customHeight="1">
      <c r="A121" s="111" t="s">
        <v>6017</v>
      </c>
      <c r="B121" s="112" t="s">
        <v>6018</v>
      </c>
      <c r="C121" s="112" t="s">
        <v>6019</v>
      </c>
      <c r="D121" s="112" t="s">
        <v>6020</v>
      </c>
      <c r="E121" s="112" t="s">
        <v>6021</v>
      </c>
      <c r="F121" s="112" t="s">
        <v>5997</v>
      </c>
      <c r="G121" s="111" t="s">
        <v>17</v>
      </c>
      <c r="H121" s="113" t="s">
        <v>0</v>
      </c>
      <c r="I121" s="111" t="s">
        <v>4445</v>
      </c>
      <c r="J121" s="111" t="s">
        <v>7</v>
      </c>
      <c r="K121" s="111" t="s">
        <v>7</v>
      </c>
    </row>
    <row r="122" spans="1:11" ht="80.099999999999994" customHeight="1">
      <c r="A122" s="111" t="s">
        <v>6022</v>
      </c>
      <c r="B122" s="112" t="s">
        <v>6023</v>
      </c>
      <c r="C122" s="112" t="s">
        <v>6024</v>
      </c>
      <c r="D122" s="112" t="s">
        <v>6025</v>
      </c>
      <c r="E122" s="112" t="s">
        <v>6026</v>
      </c>
      <c r="F122" s="112" t="s">
        <v>5997</v>
      </c>
      <c r="G122" s="111" t="s">
        <v>17</v>
      </c>
      <c r="H122" s="113" t="s">
        <v>0</v>
      </c>
      <c r="I122" s="111" t="s">
        <v>4445</v>
      </c>
      <c r="J122" s="111" t="s">
        <v>7</v>
      </c>
      <c r="K122" s="111" t="s">
        <v>7</v>
      </c>
    </row>
    <row r="123" spans="1:11" ht="15.95" customHeight="1">
      <c r="A123" s="110" t="s">
        <v>6027</v>
      </c>
      <c r="B123" s="116"/>
      <c r="C123" s="116"/>
      <c r="D123" s="116"/>
      <c r="E123" s="116"/>
      <c r="F123" s="116"/>
      <c r="G123" s="116"/>
      <c r="H123" s="116"/>
      <c r="I123" s="116"/>
      <c r="J123" s="116"/>
      <c r="K123" s="116"/>
    </row>
    <row r="124" spans="1:11" ht="80.099999999999994" customHeight="1">
      <c r="A124" s="111" t="s">
        <v>65</v>
      </c>
      <c r="B124" s="112" t="s">
        <v>6028</v>
      </c>
      <c r="C124" s="112" t="s">
        <v>6029</v>
      </c>
      <c r="D124" s="112" t="s">
        <v>6030</v>
      </c>
      <c r="E124" s="112" t="s">
        <v>6031</v>
      </c>
      <c r="F124" s="112" t="s">
        <v>5992</v>
      </c>
      <c r="G124" s="111" t="s">
        <v>17</v>
      </c>
      <c r="H124" s="113" t="s">
        <v>0</v>
      </c>
      <c r="I124" s="111" t="s">
        <v>4445</v>
      </c>
      <c r="J124" s="111" t="s">
        <v>7</v>
      </c>
      <c r="K124" s="111" t="s">
        <v>7</v>
      </c>
    </row>
    <row r="125" spans="1:11" ht="80.099999999999994" customHeight="1">
      <c r="A125" s="111" t="s">
        <v>6032</v>
      </c>
      <c r="B125" s="112" t="s">
        <v>6033</v>
      </c>
      <c r="C125" s="112" t="s">
        <v>6034</v>
      </c>
      <c r="D125" s="112" t="s">
        <v>6035</v>
      </c>
      <c r="E125" s="112" t="s">
        <v>6036</v>
      </c>
      <c r="F125" s="112" t="s">
        <v>5997</v>
      </c>
      <c r="G125" s="111" t="s">
        <v>17</v>
      </c>
      <c r="H125" s="113" t="s">
        <v>0</v>
      </c>
      <c r="I125" s="111" t="s">
        <v>4445</v>
      </c>
      <c r="J125" s="111" t="s">
        <v>7</v>
      </c>
      <c r="K125" s="111" t="s">
        <v>7</v>
      </c>
    </row>
    <row r="126" spans="1:11" ht="80.099999999999994" customHeight="1">
      <c r="A126" s="111" t="s">
        <v>6037</v>
      </c>
      <c r="B126" s="112" t="s">
        <v>6038</v>
      </c>
      <c r="C126" s="112" t="s">
        <v>6039</v>
      </c>
      <c r="D126" s="112" t="s">
        <v>6040</v>
      </c>
      <c r="E126" s="112" t="s">
        <v>6041</v>
      </c>
      <c r="F126" s="112" t="s">
        <v>5997</v>
      </c>
      <c r="G126" s="111" t="s">
        <v>17</v>
      </c>
      <c r="H126" s="113" t="s">
        <v>0</v>
      </c>
      <c r="I126" s="111" t="s">
        <v>4445</v>
      </c>
      <c r="J126" s="111" t="s">
        <v>7</v>
      </c>
      <c r="K126" s="111" t="s">
        <v>7</v>
      </c>
    </row>
    <row r="127" spans="1:11" ht="80.099999999999994" customHeight="1">
      <c r="A127" s="111" t="s">
        <v>6042</v>
      </c>
      <c r="B127" s="112" t="s">
        <v>6043</v>
      </c>
      <c r="C127" s="112" t="s">
        <v>6044</v>
      </c>
      <c r="D127" s="112" t="s">
        <v>6045</v>
      </c>
      <c r="E127" s="112" t="s">
        <v>6046</v>
      </c>
      <c r="F127" s="112" t="s">
        <v>5997</v>
      </c>
      <c r="G127" s="111" t="s">
        <v>17</v>
      </c>
      <c r="H127" s="113" t="s">
        <v>0</v>
      </c>
      <c r="I127" s="111" t="s">
        <v>4445</v>
      </c>
      <c r="J127" s="111" t="s">
        <v>7</v>
      </c>
      <c r="K127" s="111" t="s">
        <v>7</v>
      </c>
    </row>
    <row r="128" spans="1:11" ht="15.95" customHeight="1">
      <c r="A128" s="110" t="s">
        <v>6047</v>
      </c>
      <c r="B128" s="116"/>
      <c r="C128" s="116"/>
      <c r="D128" s="116"/>
      <c r="E128" s="116"/>
      <c r="F128" s="116"/>
      <c r="G128" s="116"/>
      <c r="H128" s="116"/>
      <c r="I128" s="116"/>
      <c r="J128" s="116"/>
      <c r="K128" s="116"/>
    </row>
    <row r="129" spans="1:11" ht="80.099999999999994" customHeight="1">
      <c r="A129" s="111" t="s">
        <v>66</v>
      </c>
      <c r="B129" s="112" t="s">
        <v>6048</v>
      </c>
      <c r="C129" s="112" t="s">
        <v>6049</v>
      </c>
      <c r="D129" s="112" t="s">
        <v>6050</v>
      </c>
      <c r="E129" s="112" t="s">
        <v>6051</v>
      </c>
      <c r="F129" s="112" t="s">
        <v>5992</v>
      </c>
      <c r="G129" s="111" t="s">
        <v>17</v>
      </c>
      <c r="H129" s="113" t="s">
        <v>0</v>
      </c>
      <c r="I129" s="111" t="s">
        <v>4445</v>
      </c>
      <c r="J129" s="111" t="s">
        <v>7</v>
      </c>
      <c r="K129" s="111" t="s">
        <v>7</v>
      </c>
    </row>
    <row r="130" spans="1:11" ht="80.099999999999994" customHeight="1">
      <c r="A130" s="111" t="s">
        <v>67</v>
      </c>
      <c r="B130" s="112" t="s">
        <v>6052</v>
      </c>
      <c r="C130" s="112" t="s">
        <v>6053</v>
      </c>
      <c r="D130" s="112" t="s">
        <v>6054</v>
      </c>
      <c r="E130" s="112" t="s">
        <v>6055</v>
      </c>
      <c r="F130" s="112" t="s">
        <v>5997</v>
      </c>
      <c r="G130" s="111" t="s">
        <v>17</v>
      </c>
      <c r="H130" s="113" t="s">
        <v>0</v>
      </c>
      <c r="I130" s="111" t="s">
        <v>4445</v>
      </c>
      <c r="J130" s="111" t="s">
        <v>7</v>
      </c>
      <c r="K130" s="111" t="s">
        <v>7</v>
      </c>
    </row>
    <row r="131" spans="1:11" ht="80.099999999999994" customHeight="1">
      <c r="A131" s="111" t="s">
        <v>6056</v>
      </c>
      <c r="B131" s="112" t="s">
        <v>6057</v>
      </c>
      <c r="C131" s="112" t="s">
        <v>6058</v>
      </c>
      <c r="D131" s="112" t="s">
        <v>6059</v>
      </c>
      <c r="E131" s="112" t="s">
        <v>6060</v>
      </c>
      <c r="F131" s="112" t="s">
        <v>5997</v>
      </c>
      <c r="G131" s="111" t="s">
        <v>17</v>
      </c>
      <c r="H131" s="113" t="s">
        <v>0</v>
      </c>
      <c r="I131" s="111" t="s">
        <v>4445</v>
      </c>
      <c r="J131" s="111" t="s">
        <v>7</v>
      </c>
      <c r="K131" s="111" t="s">
        <v>7</v>
      </c>
    </row>
    <row r="132" spans="1:11" ht="80.099999999999994" customHeight="1">
      <c r="A132" s="111" t="s">
        <v>6061</v>
      </c>
      <c r="B132" s="112" t="s">
        <v>6062</v>
      </c>
      <c r="C132" s="112" t="s">
        <v>6063</v>
      </c>
      <c r="D132" s="112" t="s">
        <v>6064</v>
      </c>
      <c r="E132" s="112" t="s">
        <v>6065</v>
      </c>
      <c r="F132" s="112" t="s">
        <v>5997</v>
      </c>
      <c r="G132" s="111" t="s">
        <v>17</v>
      </c>
      <c r="H132" s="113" t="s">
        <v>0</v>
      </c>
      <c r="I132" s="111" t="s">
        <v>4445</v>
      </c>
      <c r="J132" s="111" t="s">
        <v>7</v>
      </c>
      <c r="K132" s="111" t="s">
        <v>7</v>
      </c>
    </row>
    <row r="133" spans="1:11" ht="80.099999999999994" customHeight="1">
      <c r="A133" s="111" t="s">
        <v>6066</v>
      </c>
      <c r="B133" s="112" t="s">
        <v>6067</v>
      </c>
      <c r="C133" s="112" t="s">
        <v>6068</v>
      </c>
      <c r="D133" s="112" t="s">
        <v>6069</v>
      </c>
      <c r="E133" s="112" t="s">
        <v>6070</v>
      </c>
      <c r="F133" s="112" t="s">
        <v>5997</v>
      </c>
      <c r="G133" s="111" t="s">
        <v>17</v>
      </c>
      <c r="H133" s="113" t="s">
        <v>0</v>
      </c>
      <c r="I133" s="111" t="s">
        <v>4445</v>
      </c>
      <c r="J133" s="111" t="s">
        <v>7</v>
      </c>
      <c r="K133" s="111" t="s">
        <v>7</v>
      </c>
    </row>
    <row r="134" spans="1:11" ht="80.099999999999994" customHeight="1">
      <c r="A134" s="111" t="s">
        <v>6071</v>
      </c>
      <c r="B134" s="112" t="s">
        <v>6072</v>
      </c>
      <c r="C134" s="112" t="s">
        <v>6073</v>
      </c>
      <c r="D134" s="112" t="s">
        <v>6074</v>
      </c>
      <c r="E134" s="112" t="s">
        <v>6075</v>
      </c>
      <c r="F134" s="112" t="s">
        <v>5997</v>
      </c>
      <c r="G134" s="111" t="s">
        <v>17</v>
      </c>
      <c r="H134" s="113" t="s">
        <v>0</v>
      </c>
      <c r="I134" s="111" t="s">
        <v>4445</v>
      </c>
      <c r="J134" s="111" t="s">
        <v>7</v>
      </c>
      <c r="K134" s="111" t="s">
        <v>7</v>
      </c>
    </row>
    <row r="135" spans="1:11" ht="15.95" customHeight="1">
      <c r="A135" s="110" t="s">
        <v>6076</v>
      </c>
      <c r="B135" s="116"/>
      <c r="C135" s="116"/>
      <c r="D135" s="116"/>
      <c r="E135" s="116"/>
      <c r="F135" s="116"/>
      <c r="G135" s="116"/>
      <c r="H135" s="116"/>
      <c r="I135" s="116"/>
      <c r="J135" s="116"/>
      <c r="K135" s="116"/>
    </row>
    <row r="136" spans="1:11" ht="80.099999999999994" customHeight="1">
      <c r="A136" s="111" t="s">
        <v>68</v>
      </c>
      <c r="B136" s="112" t="s">
        <v>6077</v>
      </c>
      <c r="C136" s="112" t="s">
        <v>6078</v>
      </c>
      <c r="D136" s="112" t="s">
        <v>6079</v>
      </c>
      <c r="E136" s="112" t="s">
        <v>6080</v>
      </c>
      <c r="F136" s="112" t="s">
        <v>5992</v>
      </c>
      <c r="G136" s="111" t="s">
        <v>17</v>
      </c>
      <c r="H136" s="113" t="s">
        <v>0</v>
      </c>
      <c r="I136" s="111" t="s">
        <v>4445</v>
      </c>
      <c r="J136" s="111" t="s">
        <v>7</v>
      </c>
      <c r="K136" s="111" t="s">
        <v>7</v>
      </c>
    </row>
    <row r="137" spans="1:11" ht="80.099999999999994" customHeight="1">
      <c r="A137" s="111" t="s">
        <v>69</v>
      </c>
      <c r="B137" s="112" t="s">
        <v>6081</v>
      </c>
      <c r="C137" s="112" t="s">
        <v>6082</v>
      </c>
      <c r="D137" s="112" t="s">
        <v>6083</v>
      </c>
      <c r="E137" s="112" t="s">
        <v>6084</v>
      </c>
      <c r="F137" s="112" t="s">
        <v>5997</v>
      </c>
      <c r="G137" s="111" t="s">
        <v>17</v>
      </c>
      <c r="H137" s="113" t="s">
        <v>0</v>
      </c>
      <c r="I137" s="111" t="s">
        <v>4445</v>
      </c>
      <c r="J137" s="111" t="s">
        <v>7</v>
      </c>
      <c r="K137" s="111" t="s">
        <v>7</v>
      </c>
    </row>
    <row r="138" spans="1:11" ht="80.099999999999994" customHeight="1">
      <c r="A138" s="111" t="s">
        <v>70</v>
      </c>
      <c r="B138" s="112" t="s">
        <v>6085</v>
      </c>
      <c r="C138" s="112" t="s">
        <v>6086</v>
      </c>
      <c r="D138" s="112" t="s">
        <v>6087</v>
      </c>
      <c r="E138" s="112" t="s">
        <v>6088</v>
      </c>
      <c r="F138" s="112" t="s">
        <v>5997</v>
      </c>
      <c r="G138" s="111" t="s">
        <v>17</v>
      </c>
      <c r="H138" s="113" t="s">
        <v>0</v>
      </c>
      <c r="I138" s="111" t="s">
        <v>4445</v>
      </c>
      <c r="J138" s="111" t="s">
        <v>7</v>
      </c>
      <c r="K138" s="111" t="s">
        <v>7</v>
      </c>
    </row>
    <row r="139" spans="1:11" ht="80.099999999999994" customHeight="1">
      <c r="A139" s="111" t="s">
        <v>6089</v>
      </c>
      <c r="B139" s="112" t="s">
        <v>6090</v>
      </c>
      <c r="C139" s="112" t="s">
        <v>6091</v>
      </c>
      <c r="D139" s="112" t="s">
        <v>6092</v>
      </c>
      <c r="E139" s="112" t="s">
        <v>6093</v>
      </c>
      <c r="F139" s="112" t="s">
        <v>5997</v>
      </c>
      <c r="G139" s="111" t="s">
        <v>17</v>
      </c>
      <c r="H139" s="113" t="s">
        <v>0</v>
      </c>
      <c r="I139" s="111" t="s">
        <v>4445</v>
      </c>
      <c r="J139" s="111" t="s">
        <v>7</v>
      </c>
      <c r="K139" s="111" t="s">
        <v>7</v>
      </c>
    </row>
    <row r="140" spans="1:11" ht="80.099999999999994" customHeight="1">
      <c r="A140" s="111" t="s">
        <v>6094</v>
      </c>
      <c r="B140" s="112" t="s">
        <v>6095</v>
      </c>
      <c r="C140" s="112" t="s">
        <v>6096</v>
      </c>
      <c r="D140" s="112" t="s">
        <v>6097</v>
      </c>
      <c r="E140" s="112" t="s">
        <v>6098</v>
      </c>
      <c r="F140" s="112" t="s">
        <v>5997</v>
      </c>
      <c r="G140" s="111" t="s">
        <v>17</v>
      </c>
      <c r="H140" s="113" t="s">
        <v>0</v>
      </c>
      <c r="I140" s="111" t="s">
        <v>4445</v>
      </c>
      <c r="J140" s="111" t="s">
        <v>7</v>
      </c>
      <c r="K140" s="111" t="s">
        <v>7</v>
      </c>
    </row>
    <row r="141" spans="1:11" ht="80.099999999999994" customHeight="1">
      <c r="A141" s="111" t="s">
        <v>6099</v>
      </c>
      <c r="B141" s="112" t="s">
        <v>6100</v>
      </c>
      <c r="C141" s="112" t="s">
        <v>6101</v>
      </c>
      <c r="D141" s="112" t="s">
        <v>6102</v>
      </c>
      <c r="E141" s="112" t="s">
        <v>6103</v>
      </c>
      <c r="F141" s="112" t="s">
        <v>5997</v>
      </c>
      <c r="G141" s="111" t="s">
        <v>17</v>
      </c>
      <c r="H141" s="113" t="s">
        <v>0</v>
      </c>
      <c r="I141" s="111" t="s">
        <v>4445</v>
      </c>
      <c r="J141" s="111" t="s">
        <v>7</v>
      </c>
      <c r="K141" s="111" t="s">
        <v>7</v>
      </c>
    </row>
    <row r="142" spans="1:11" ht="80.099999999999994" customHeight="1">
      <c r="A142" s="111" t="s">
        <v>6104</v>
      </c>
      <c r="B142" s="112" t="s">
        <v>6105</v>
      </c>
      <c r="C142" s="112" t="s">
        <v>6106</v>
      </c>
      <c r="D142" s="112" t="s">
        <v>6107</v>
      </c>
      <c r="E142" s="112" t="s">
        <v>6108</v>
      </c>
      <c r="F142" s="112" t="s">
        <v>5997</v>
      </c>
      <c r="G142" s="111" t="s">
        <v>17</v>
      </c>
      <c r="H142" s="113" t="s">
        <v>0</v>
      </c>
      <c r="I142" s="111" t="s">
        <v>4445</v>
      </c>
      <c r="J142" s="111" t="s">
        <v>7</v>
      </c>
      <c r="K142" s="111" t="s">
        <v>7</v>
      </c>
    </row>
    <row r="143" spans="1:11" ht="80.099999999999994" customHeight="1">
      <c r="A143" s="111" t="s">
        <v>6109</v>
      </c>
      <c r="B143" s="112" t="s">
        <v>6110</v>
      </c>
      <c r="C143" s="112" t="s">
        <v>6111</v>
      </c>
      <c r="D143" s="112" t="s">
        <v>6112</v>
      </c>
      <c r="E143" s="112" t="s">
        <v>6113</v>
      </c>
      <c r="F143" s="112" t="s">
        <v>5997</v>
      </c>
      <c r="G143" s="111" t="s">
        <v>17</v>
      </c>
      <c r="H143" s="113" t="s">
        <v>0</v>
      </c>
      <c r="I143" s="111" t="s">
        <v>4445</v>
      </c>
      <c r="J143" s="111" t="s">
        <v>7</v>
      </c>
      <c r="K143" s="111" t="s">
        <v>7</v>
      </c>
    </row>
    <row r="144" spans="1:11" ht="15.95" customHeight="1">
      <c r="A144" s="110" t="s">
        <v>6114</v>
      </c>
      <c r="B144" s="116"/>
      <c r="C144" s="116"/>
      <c r="D144" s="116"/>
      <c r="E144" s="116"/>
      <c r="F144" s="116"/>
      <c r="G144" s="116"/>
      <c r="H144" s="116"/>
      <c r="I144" s="116"/>
      <c r="J144" s="116"/>
      <c r="K144" s="116"/>
    </row>
    <row r="145" spans="1:11" ht="80.099999999999994" customHeight="1">
      <c r="A145" s="111" t="s">
        <v>71</v>
      </c>
      <c r="B145" s="112" t="s">
        <v>6115</v>
      </c>
      <c r="C145" s="112" t="s">
        <v>6116</v>
      </c>
      <c r="D145" s="112" t="s">
        <v>6117</v>
      </c>
      <c r="E145" s="112" t="s">
        <v>6118</v>
      </c>
      <c r="F145" s="112" t="s">
        <v>5992</v>
      </c>
      <c r="G145" s="111" t="s">
        <v>17</v>
      </c>
      <c r="H145" s="113" t="s">
        <v>0</v>
      </c>
      <c r="I145" s="111" t="s">
        <v>4445</v>
      </c>
      <c r="J145" s="111" t="s">
        <v>7</v>
      </c>
      <c r="K145" s="111" t="s">
        <v>7</v>
      </c>
    </row>
    <row r="146" spans="1:11" ht="80.099999999999994" customHeight="1">
      <c r="A146" s="111" t="s">
        <v>72</v>
      </c>
      <c r="B146" s="112" t="s">
        <v>6119</v>
      </c>
      <c r="C146" s="112" t="s">
        <v>6120</v>
      </c>
      <c r="D146" s="112" t="s">
        <v>6121</v>
      </c>
      <c r="E146" s="112" t="s">
        <v>6122</v>
      </c>
      <c r="F146" s="112" t="s">
        <v>5997</v>
      </c>
      <c r="G146" s="111" t="s">
        <v>17</v>
      </c>
      <c r="H146" s="113" t="s">
        <v>0</v>
      </c>
      <c r="I146" s="111" t="s">
        <v>4445</v>
      </c>
      <c r="J146" s="111" t="s">
        <v>7</v>
      </c>
      <c r="K146" s="111" t="s">
        <v>7</v>
      </c>
    </row>
    <row r="147" spans="1:11" ht="80.099999999999994" customHeight="1">
      <c r="A147" s="111" t="s">
        <v>73</v>
      </c>
      <c r="B147" s="112" t="s">
        <v>6123</v>
      </c>
      <c r="C147" s="112" t="s">
        <v>6124</v>
      </c>
      <c r="D147" s="112" t="s">
        <v>6125</v>
      </c>
      <c r="E147" s="112" t="s">
        <v>6126</v>
      </c>
      <c r="F147" s="112" t="s">
        <v>5997</v>
      </c>
      <c r="G147" s="111" t="s">
        <v>17</v>
      </c>
      <c r="H147" s="113" t="s">
        <v>0</v>
      </c>
      <c r="I147" s="111" t="s">
        <v>4445</v>
      </c>
      <c r="J147" s="111" t="s">
        <v>7</v>
      </c>
      <c r="K147" s="111" t="s">
        <v>7</v>
      </c>
    </row>
    <row r="148" spans="1:11" ht="80.099999999999994" customHeight="1">
      <c r="A148" s="111" t="s">
        <v>6127</v>
      </c>
      <c r="B148" s="112" t="s">
        <v>6128</v>
      </c>
      <c r="C148" s="112" t="s">
        <v>6129</v>
      </c>
      <c r="D148" s="112" t="s">
        <v>6130</v>
      </c>
      <c r="E148" s="112" t="s">
        <v>6131</v>
      </c>
      <c r="F148" s="112" t="s">
        <v>5997</v>
      </c>
      <c r="G148" s="111" t="s">
        <v>17</v>
      </c>
      <c r="H148" s="113" t="s">
        <v>0</v>
      </c>
      <c r="I148" s="111" t="s">
        <v>4445</v>
      </c>
      <c r="J148" s="111" t="s">
        <v>7</v>
      </c>
      <c r="K148" s="111" t="s">
        <v>7</v>
      </c>
    </row>
    <row r="149" spans="1:11" ht="80.099999999999994" customHeight="1">
      <c r="A149" s="111" t="s">
        <v>6132</v>
      </c>
      <c r="B149" s="112" t="s">
        <v>6133</v>
      </c>
      <c r="C149" s="112" t="s">
        <v>6134</v>
      </c>
      <c r="D149" s="112" t="s">
        <v>6135</v>
      </c>
      <c r="E149" s="112" t="s">
        <v>6136</v>
      </c>
      <c r="F149" s="112" t="s">
        <v>5997</v>
      </c>
      <c r="G149" s="111" t="s">
        <v>17</v>
      </c>
      <c r="H149" s="113" t="s">
        <v>0</v>
      </c>
      <c r="I149" s="111" t="s">
        <v>4445</v>
      </c>
      <c r="J149" s="111" t="s">
        <v>7</v>
      </c>
      <c r="K149" s="111" t="s">
        <v>7</v>
      </c>
    </row>
    <row r="150" spans="1:11" ht="80.099999999999994" customHeight="1">
      <c r="A150" s="111" t="s">
        <v>6137</v>
      </c>
      <c r="B150" s="112" t="s">
        <v>6138</v>
      </c>
      <c r="C150" s="112" t="s">
        <v>6139</v>
      </c>
      <c r="D150" s="112" t="s">
        <v>6140</v>
      </c>
      <c r="E150" s="112" t="s">
        <v>6141</v>
      </c>
      <c r="F150" s="112" t="s">
        <v>5997</v>
      </c>
      <c r="G150" s="111" t="s">
        <v>17</v>
      </c>
      <c r="H150" s="113" t="s">
        <v>0</v>
      </c>
      <c r="I150" s="111" t="s">
        <v>4445</v>
      </c>
      <c r="J150" s="111" t="s">
        <v>7</v>
      </c>
      <c r="K150" s="111" t="s">
        <v>7</v>
      </c>
    </row>
    <row r="151" spans="1:11" ht="80.099999999999994" customHeight="1">
      <c r="A151" s="111" t="s">
        <v>6142</v>
      </c>
      <c r="B151" s="112" t="s">
        <v>6143</v>
      </c>
      <c r="C151" s="112" t="s">
        <v>6144</v>
      </c>
      <c r="D151" s="112" t="s">
        <v>6145</v>
      </c>
      <c r="E151" s="112" t="s">
        <v>6146</v>
      </c>
      <c r="F151" s="112" t="s">
        <v>5997</v>
      </c>
      <c r="G151" s="111" t="s">
        <v>17</v>
      </c>
      <c r="H151" s="113" t="s">
        <v>0</v>
      </c>
      <c r="I151" s="111" t="s">
        <v>4445</v>
      </c>
      <c r="J151" s="111" t="s">
        <v>7</v>
      </c>
      <c r="K151" s="111" t="s">
        <v>7</v>
      </c>
    </row>
    <row r="152" spans="1:11" ht="80.099999999999994" customHeight="1">
      <c r="A152" s="111" t="s">
        <v>6147</v>
      </c>
      <c r="B152" s="112" t="s">
        <v>6148</v>
      </c>
      <c r="C152" s="112" t="s">
        <v>6149</v>
      </c>
      <c r="D152" s="112" t="s">
        <v>6150</v>
      </c>
      <c r="E152" s="112" t="s">
        <v>6151</v>
      </c>
      <c r="F152" s="112" t="s">
        <v>5997</v>
      </c>
      <c r="G152" s="111" t="s">
        <v>17</v>
      </c>
      <c r="H152" s="113" t="s">
        <v>0</v>
      </c>
      <c r="I152" s="111" t="s">
        <v>4445</v>
      </c>
      <c r="J152" s="111" t="s">
        <v>7</v>
      </c>
      <c r="K152" s="111" t="s">
        <v>7</v>
      </c>
    </row>
    <row r="153" spans="1:11" ht="15.95" customHeight="1">
      <c r="A153" s="110" t="s">
        <v>6152</v>
      </c>
      <c r="B153" s="116"/>
      <c r="C153" s="116"/>
      <c r="D153" s="116"/>
      <c r="E153" s="116"/>
      <c r="F153" s="116"/>
      <c r="G153" s="116"/>
      <c r="H153" s="116"/>
      <c r="I153" s="116"/>
      <c r="J153" s="116"/>
      <c r="K153" s="116"/>
    </row>
    <row r="154" spans="1:11" ht="80.099999999999994" customHeight="1">
      <c r="A154" s="111" t="s">
        <v>74</v>
      </c>
      <c r="B154" s="112" t="s">
        <v>6153</v>
      </c>
      <c r="C154" s="112" t="s">
        <v>6154</v>
      </c>
      <c r="D154" s="112" t="s">
        <v>6155</v>
      </c>
      <c r="E154" s="112" t="s">
        <v>6156</v>
      </c>
      <c r="F154" s="112" t="s">
        <v>5992</v>
      </c>
      <c r="G154" s="111" t="s">
        <v>17</v>
      </c>
      <c r="H154" s="113" t="s">
        <v>0</v>
      </c>
      <c r="I154" s="111" t="s">
        <v>4445</v>
      </c>
      <c r="J154" s="111" t="s">
        <v>7</v>
      </c>
      <c r="K154" s="111" t="s">
        <v>7</v>
      </c>
    </row>
    <row r="155" spans="1:11" ht="80.099999999999994" customHeight="1">
      <c r="A155" s="111" t="s">
        <v>75</v>
      </c>
      <c r="B155" s="112" t="s">
        <v>6157</v>
      </c>
      <c r="C155" s="112" t="s">
        <v>6158</v>
      </c>
      <c r="D155" s="112" t="s">
        <v>6159</v>
      </c>
      <c r="E155" s="112" t="s">
        <v>6160</v>
      </c>
      <c r="F155" s="112" t="s">
        <v>5997</v>
      </c>
      <c r="G155" s="111" t="s">
        <v>17</v>
      </c>
      <c r="H155" s="113" t="s">
        <v>0</v>
      </c>
      <c r="I155" s="111" t="s">
        <v>4445</v>
      </c>
      <c r="J155" s="111" t="s">
        <v>7</v>
      </c>
      <c r="K155" s="111" t="s">
        <v>7</v>
      </c>
    </row>
    <row r="156" spans="1:11" ht="80.099999999999994" customHeight="1">
      <c r="A156" s="111" t="s">
        <v>6161</v>
      </c>
      <c r="B156" s="112" t="s">
        <v>6162</v>
      </c>
      <c r="C156" s="112" t="s">
        <v>6163</v>
      </c>
      <c r="D156" s="112" t="s">
        <v>6164</v>
      </c>
      <c r="E156" s="112" t="s">
        <v>6165</v>
      </c>
      <c r="F156" s="112" t="s">
        <v>5997</v>
      </c>
      <c r="G156" s="111" t="s">
        <v>17</v>
      </c>
      <c r="H156" s="113" t="s">
        <v>0</v>
      </c>
      <c r="I156" s="111" t="s">
        <v>4445</v>
      </c>
      <c r="J156" s="111" t="s">
        <v>7</v>
      </c>
      <c r="K156" s="111" t="s">
        <v>7</v>
      </c>
    </row>
    <row r="157" spans="1:11" ht="80.099999999999994" customHeight="1">
      <c r="A157" s="111" t="s">
        <v>6166</v>
      </c>
      <c r="B157" s="112" t="s">
        <v>6167</v>
      </c>
      <c r="C157" s="112" t="s">
        <v>6168</v>
      </c>
      <c r="D157" s="112" t="s">
        <v>6169</v>
      </c>
      <c r="E157" s="112" t="s">
        <v>6170</v>
      </c>
      <c r="F157" s="112" t="s">
        <v>5997</v>
      </c>
      <c r="G157" s="111" t="s">
        <v>17</v>
      </c>
      <c r="H157" s="113" t="s">
        <v>0</v>
      </c>
      <c r="I157" s="111" t="s">
        <v>4445</v>
      </c>
      <c r="J157" s="111" t="s">
        <v>7</v>
      </c>
      <c r="K157" s="111" t="s">
        <v>7</v>
      </c>
    </row>
    <row r="158" spans="1:11" ht="80.099999999999994" customHeight="1">
      <c r="A158" s="111" t="s">
        <v>6171</v>
      </c>
      <c r="B158" s="112" t="s">
        <v>6172</v>
      </c>
      <c r="C158" s="112" t="s">
        <v>6173</v>
      </c>
      <c r="D158" s="112" t="s">
        <v>6174</v>
      </c>
      <c r="E158" s="112" t="s">
        <v>6175</v>
      </c>
      <c r="F158" s="112" t="s">
        <v>5997</v>
      </c>
      <c r="G158" s="111" t="s">
        <v>17</v>
      </c>
      <c r="H158" s="113" t="s">
        <v>0</v>
      </c>
      <c r="I158" s="111" t="s">
        <v>4445</v>
      </c>
      <c r="J158" s="111" t="s">
        <v>7</v>
      </c>
      <c r="K158" s="111" t="s">
        <v>7</v>
      </c>
    </row>
    <row r="159" spans="1:11" ht="80.099999999999994" customHeight="1">
      <c r="A159" s="111" t="s">
        <v>6176</v>
      </c>
      <c r="B159" s="112" t="s">
        <v>6177</v>
      </c>
      <c r="C159" s="112" t="s">
        <v>6178</v>
      </c>
      <c r="D159" s="112" t="s">
        <v>6179</v>
      </c>
      <c r="E159" s="112" t="s">
        <v>6180</v>
      </c>
      <c r="F159" s="112" t="s">
        <v>5997</v>
      </c>
      <c r="G159" s="111" t="s">
        <v>17</v>
      </c>
      <c r="H159" s="113" t="s">
        <v>0</v>
      </c>
      <c r="I159" s="111" t="s">
        <v>4445</v>
      </c>
      <c r="J159" s="111" t="s">
        <v>7</v>
      </c>
      <c r="K159" s="111" t="s">
        <v>7</v>
      </c>
    </row>
    <row r="160" spans="1:11" ht="15.95" customHeight="1">
      <c r="A160" s="110" t="s">
        <v>6181</v>
      </c>
      <c r="B160" s="116"/>
      <c r="C160" s="116"/>
      <c r="D160" s="116"/>
      <c r="E160" s="116"/>
      <c r="F160" s="116"/>
      <c r="G160" s="116"/>
      <c r="H160" s="116"/>
      <c r="I160" s="116"/>
      <c r="J160" s="116"/>
      <c r="K160" s="116"/>
    </row>
    <row r="161" spans="1:11" ht="80.099999999999994" customHeight="1">
      <c r="A161" s="111" t="s">
        <v>76</v>
      </c>
      <c r="B161" s="112" t="s">
        <v>6182</v>
      </c>
      <c r="C161" s="112" t="s">
        <v>6183</v>
      </c>
      <c r="D161" s="112" t="s">
        <v>6184</v>
      </c>
      <c r="E161" s="112" t="s">
        <v>6185</v>
      </c>
      <c r="F161" s="112" t="s">
        <v>5992</v>
      </c>
      <c r="G161" s="111" t="s">
        <v>17</v>
      </c>
      <c r="H161" s="113" t="s">
        <v>0</v>
      </c>
      <c r="I161" s="111" t="s">
        <v>4445</v>
      </c>
      <c r="J161" s="111" t="s">
        <v>7</v>
      </c>
      <c r="K161" s="111" t="s">
        <v>7</v>
      </c>
    </row>
    <row r="162" spans="1:11" ht="80.099999999999994" customHeight="1">
      <c r="A162" s="111" t="s">
        <v>77</v>
      </c>
      <c r="B162" s="112" t="s">
        <v>6186</v>
      </c>
      <c r="C162" s="112" t="s">
        <v>6187</v>
      </c>
      <c r="D162" s="112" t="s">
        <v>6188</v>
      </c>
      <c r="E162" s="112" t="s">
        <v>6189</v>
      </c>
      <c r="F162" s="112" t="s">
        <v>5997</v>
      </c>
      <c r="G162" s="111" t="s">
        <v>17</v>
      </c>
      <c r="H162" s="113" t="s">
        <v>0</v>
      </c>
      <c r="I162" s="111" t="s">
        <v>4445</v>
      </c>
      <c r="J162" s="111" t="s">
        <v>7</v>
      </c>
      <c r="K162" s="111" t="s">
        <v>7</v>
      </c>
    </row>
    <row r="163" spans="1:11" ht="80.099999999999994" customHeight="1">
      <c r="A163" s="111" t="s">
        <v>6190</v>
      </c>
      <c r="B163" s="112" t="s">
        <v>6191</v>
      </c>
      <c r="C163" s="112" t="s">
        <v>6192</v>
      </c>
      <c r="D163" s="112" t="s">
        <v>6193</v>
      </c>
      <c r="E163" s="112" t="s">
        <v>6194</v>
      </c>
      <c r="F163" s="112" t="s">
        <v>5997</v>
      </c>
      <c r="G163" s="111" t="s">
        <v>17</v>
      </c>
      <c r="H163" s="113" t="s">
        <v>0</v>
      </c>
      <c r="I163" s="111" t="s">
        <v>4445</v>
      </c>
      <c r="J163" s="111" t="s">
        <v>7</v>
      </c>
      <c r="K163" s="111" t="s">
        <v>7</v>
      </c>
    </row>
    <row r="164" spans="1:11" ht="80.099999999999994" customHeight="1">
      <c r="A164" s="111" t="s">
        <v>6195</v>
      </c>
      <c r="B164" s="112" t="s">
        <v>6196</v>
      </c>
      <c r="C164" s="112" t="s">
        <v>6197</v>
      </c>
      <c r="D164" s="112" t="s">
        <v>6198</v>
      </c>
      <c r="E164" s="112" t="s">
        <v>6199</v>
      </c>
      <c r="F164" s="112" t="s">
        <v>5997</v>
      </c>
      <c r="G164" s="111" t="s">
        <v>17</v>
      </c>
      <c r="H164" s="113" t="s">
        <v>0</v>
      </c>
      <c r="I164" s="111" t="s">
        <v>4445</v>
      </c>
      <c r="J164" s="111" t="s">
        <v>7</v>
      </c>
      <c r="K164" s="111" t="s">
        <v>7</v>
      </c>
    </row>
    <row r="165" spans="1:11" ht="80.099999999999994" customHeight="1">
      <c r="A165" s="111" t="s">
        <v>6200</v>
      </c>
      <c r="B165" s="112" t="s">
        <v>6201</v>
      </c>
      <c r="C165" s="112" t="s">
        <v>6202</v>
      </c>
      <c r="D165" s="112" t="s">
        <v>6203</v>
      </c>
      <c r="E165" s="112" t="s">
        <v>6204</v>
      </c>
      <c r="F165" s="112" t="s">
        <v>5997</v>
      </c>
      <c r="G165" s="111" t="s">
        <v>17</v>
      </c>
      <c r="H165" s="113" t="s">
        <v>0</v>
      </c>
      <c r="I165" s="111" t="s">
        <v>4445</v>
      </c>
      <c r="J165" s="111" t="s">
        <v>7</v>
      </c>
      <c r="K165" s="111" t="s">
        <v>7</v>
      </c>
    </row>
    <row r="166" spans="1:11" ht="80.099999999999994" customHeight="1">
      <c r="A166" s="111" t="s">
        <v>6205</v>
      </c>
      <c r="B166" s="112" t="s">
        <v>6206</v>
      </c>
      <c r="C166" s="112" t="s">
        <v>6207</v>
      </c>
      <c r="D166" s="112" t="s">
        <v>6208</v>
      </c>
      <c r="E166" s="112" t="s">
        <v>6209</v>
      </c>
      <c r="F166" s="112" t="s">
        <v>5997</v>
      </c>
      <c r="G166" s="111" t="s">
        <v>17</v>
      </c>
      <c r="H166" s="113" t="s">
        <v>0</v>
      </c>
      <c r="I166" s="111" t="s">
        <v>4445</v>
      </c>
      <c r="J166" s="111" t="s">
        <v>7</v>
      </c>
      <c r="K166" s="111" t="s">
        <v>7</v>
      </c>
    </row>
    <row r="167" spans="1:11" ht="15.95" customHeight="1">
      <c r="A167" s="110" t="s">
        <v>6210</v>
      </c>
      <c r="B167" s="116"/>
      <c r="C167" s="116"/>
      <c r="D167" s="116"/>
      <c r="E167" s="116"/>
      <c r="F167" s="116"/>
      <c r="G167" s="116"/>
      <c r="H167" s="116"/>
      <c r="I167" s="116"/>
      <c r="J167" s="116"/>
      <c r="K167" s="116"/>
    </row>
    <row r="168" spans="1:11" ht="80.099999999999994" customHeight="1">
      <c r="A168" s="111" t="s">
        <v>78</v>
      </c>
      <c r="B168" s="112" t="s">
        <v>6211</v>
      </c>
      <c r="C168" s="112" t="s">
        <v>6212</v>
      </c>
      <c r="D168" s="112" t="s">
        <v>6213</v>
      </c>
      <c r="E168" s="112" t="s">
        <v>6214</v>
      </c>
      <c r="F168" s="112" t="s">
        <v>5992</v>
      </c>
      <c r="G168" s="111" t="s">
        <v>17</v>
      </c>
      <c r="H168" s="113" t="s">
        <v>0</v>
      </c>
      <c r="I168" s="111" t="s">
        <v>4445</v>
      </c>
      <c r="J168" s="111" t="s">
        <v>7</v>
      </c>
      <c r="K168" s="111" t="s">
        <v>7</v>
      </c>
    </row>
    <row r="169" spans="1:11" ht="80.099999999999994" customHeight="1">
      <c r="A169" s="111" t="s">
        <v>79</v>
      </c>
      <c r="B169" s="112" t="s">
        <v>6215</v>
      </c>
      <c r="C169" s="112" t="s">
        <v>6216</v>
      </c>
      <c r="D169" s="112" t="s">
        <v>6217</v>
      </c>
      <c r="E169" s="112" t="s">
        <v>6218</v>
      </c>
      <c r="F169" s="112" t="s">
        <v>5997</v>
      </c>
      <c r="G169" s="111" t="s">
        <v>17</v>
      </c>
      <c r="H169" s="113" t="s">
        <v>0</v>
      </c>
      <c r="I169" s="111" t="s">
        <v>4445</v>
      </c>
      <c r="J169" s="111" t="s">
        <v>7</v>
      </c>
      <c r="K169" s="111" t="s">
        <v>7</v>
      </c>
    </row>
    <row r="170" spans="1:11" ht="80.099999999999994" customHeight="1">
      <c r="A170" s="111" t="s">
        <v>80</v>
      </c>
      <c r="B170" s="112" t="s">
        <v>6219</v>
      </c>
      <c r="C170" s="112" t="s">
        <v>6220</v>
      </c>
      <c r="D170" s="112" t="s">
        <v>6221</v>
      </c>
      <c r="E170" s="112" t="s">
        <v>6222</v>
      </c>
      <c r="F170" s="112" t="s">
        <v>5997</v>
      </c>
      <c r="G170" s="111" t="s">
        <v>17</v>
      </c>
      <c r="H170" s="113" t="s">
        <v>0</v>
      </c>
      <c r="I170" s="111" t="s">
        <v>4445</v>
      </c>
      <c r="J170" s="111" t="s">
        <v>7</v>
      </c>
      <c r="K170" s="111" t="s">
        <v>7</v>
      </c>
    </row>
    <row r="171" spans="1:11" ht="80.099999999999994" customHeight="1">
      <c r="A171" s="111" t="s">
        <v>81</v>
      </c>
      <c r="B171" s="112" t="s">
        <v>6223</v>
      </c>
      <c r="C171" s="112" t="s">
        <v>6224</v>
      </c>
      <c r="D171" s="112" t="s">
        <v>6225</v>
      </c>
      <c r="E171" s="112" t="s">
        <v>6226</v>
      </c>
      <c r="F171" s="112" t="s">
        <v>5997</v>
      </c>
      <c r="G171" s="111" t="s">
        <v>17</v>
      </c>
      <c r="H171" s="113" t="s">
        <v>0</v>
      </c>
      <c r="I171" s="111" t="s">
        <v>4445</v>
      </c>
      <c r="J171" s="111" t="s">
        <v>7</v>
      </c>
      <c r="K171" s="111" t="s">
        <v>7</v>
      </c>
    </row>
    <row r="172" spans="1:11" ht="80.099999999999994" customHeight="1">
      <c r="A172" s="111" t="s">
        <v>82</v>
      </c>
      <c r="B172" s="112" t="s">
        <v>6227</v>
      </c>
      <c r="C172" s="112" t="s">
        <v>6228</v>
      </c>
      <c r="D172" s="112" t="s">
        <v>6229</v>
      </c>
      <c r="E172" s="112" t="s">
        <v>6230</v>
      </c>
      <c r="F172" s="112" t="s">
        <v>5997</v>
      </c>
      <c r="G172" s="111" t="s">
        <v>17</v>
      </c>
      <c r="H172" s="113" t="s">
        <v>0</v>
      </c>
      <c r="I172" s="111" t="s">
        <v>4445</v>
      </c>
      <c r="J172" s="111" t="s">
        <v>7</v>
      </c>
      <c r="K172" s="111" t="s">
        <v>7</v>
      </c>
    </row>
    <row r="173" spans="1:11" ht="80.099999999999994" customHeight="1">
      <c r="A173" s="111" t="s">
        <v>83</v>
      </c>
      <c r="B173" s="112" t="s">
        <v>6231</v>
      </c>
      <c r="C173" s="112" t="s">
        <v>6232</v>
      </c>
      <c r="D173" s="112" t="s">
        <v>6233</v>
      </c>
      <c r="E173" s="112" t="s">
        <v>6234</v>
      </c>
      <c r="F173" s="112" t="s">
        <v>5997</v>
      </c>
      <c r="G173" s="111" t="s">
        <v>17</v>
      </c>
      <c r="H173" s="113" t="s">
        <v>0</v>
      </c>
      <c r="I173" s="111" t="s">
        <v>4445</v>
      </c>
      <c r="J173" s="111" t="s">
        <v>7</v>
      </c>
      <c r="K173" s="111" t="s">
        <v>7</v>
      </c>
    </row>
    <row r="174" spans="1:11" ht="80.099999999999994" customHeight="1">
      <c r="A174" s="111" t="s">
        <v>84</v>
      </c>
      <c r="B174" s="112" t="s">
        <v>6235</v>
      </c>
      <c r="C174" s="112" t="s">
        <v>6236</v>
      </c>
      <c r="D174" s="112" t="s">
        <v>6237</v>
      </c>
      <c r="E174" s="112" t="s">
        <v>6238</v>
      </c>
      <c r="F174" s="112" t="s">
        <v>5997</v>
      </c>
      <c r="G174" s="111" t="s">
        <v>17</v>
      </c>
      <c r="H174" s="113" t="s">
        <v>0</v>
      </c>
      <c r="I174" s="111" t="s">
        <v>4445</v>
      </c>
      <c r="J174" s="111" t="s">
        <v>7</v>
      </c>
      <c r="K174" s="111" t="s">
        <v>7</v>
      </c>
    </row>
    <row r="175" spans="1:11" ht="80.099999999999994" customHeight="1">
      <c r="A175" s="111" t="s">
        <v>85</v>
      </c>
      <c r="B175" s="112" t="s">
        <v>6239</v>
      </c>
      <c r="C175" s="112" t="s">
        <v>6240</v>
      </c>
      <c r="D175" s="112" t="s">
        <v>6241</v>
      </c>
      <c r="E175" s="112" t="s">
        <v>6242</v>
      </c>
      <c r="F175" s="112" t="s">
        <v>5997</v>
      </c>
      <c r="G175" s="111" t="s">
        <v>17</v>
      </c>
      <c r="H175" s="113" t="s">
        <v>0</v>
      </c>
      <c r="I175" s="111" t="s">
        <v>4445</v>
      </c>
      <c r="J175" s="111" t="s">
        <v>7</v>
      </c>
      <c r="K175" s="111" t="s">
        <v>7</v>
      </c>
    </row>
    <row r="176" spans="1:11" ht="80.099999999999994" customHeight="1">
      <c r="A176" s="111" t="s">
        <v>86</v>
      </c>
      <c r="B176" s="112" t="s">
        <v>6243</v>
      </c>
      <c r="C176" s="112" t="s">
        <v>6244</v>
      </c>
      <c r="D176" s="112" t="s">
        <v>6245</v>
      </c>
      <c r="E176" s="112" t="s">
        <v>6246</v>
      </c>
      <c r="F176" s="112" t="s">
        <v>5997</v>
      </c>
      <c r="G176" s="111" t="s">
        <v>17</v>
      </c>
      <c r="H176" s="113" t="s">
        <v>0</v>
      </c>
      <c r="I176" s="111" t="s">
        <v>4445</v>
      </c>
      <c r="J176" s="111" t="s">
        <v>7</v>
      </c>
      <c r="K176" s="111" t="s">
        <v>7</v>
      </c>
    </row>
    <row r="177" spans="1:11" ht="80.099999999999994" customHeight="1">
      <c r="A177" s="111" t="s">
        <v>87</v>
      </c>
      <c r="B177" s="112" t="s">
        <v>6247</v>
      </c>
      <c r="C177" s="112" t="s">
        <v>6248</v>
      </c>
      <c r="D177" s="112" t="s">
        <v>6249</v>
      </c>
      <c r="E177" s="112" t="s">
        <v>6250</v>
      </c>
      <c r="F177" s="112" t="s">
        <v>5997</v>
      </c>
      <c r="G177" s="111" t="s">
        <v>17</v>
      </c>
      <c r="H177" s="113" t="s">
        <v>0</v>
      </c>
      <c r="I177" s="111" t="s">
        <v>4445</v>
      </c>
      <c r="J177" s="111" t="s">
        <v>7</v>
      </c>
      <c r="K177" s="111" t="s">
        <v>7</v>
      </c>
    </row>
    <row r="178" spans="1:11" ht="80.099999999999994" customHeight="1">
      <c r="A178" s="111" t="s">
        <v>88</v>
      </c>
      <c r="B178" s="112" t="s">
        <v>6251</v>
      </c>
      <c r="C178" s="112" t="s">
        <v>6252</v>
      </c>
      <c r="D178" s="112" t="s">
        <v>6253</v>
      </c>
      <c r="E178" s="112" t="s">
        <v>6254</v>
      </c>
      <c r="F178" s="112" t="s">
        <v>5997</v>
      </c>
      <c r="G178" s="111" t="s">
        <v>17</v>
      </c>
      <c r="H178" s="113" t="s">
        <v>0</v>
      </c>
      <c r="I178" s="111" t="s">
        <v>4445</v>
      </c>
      <c r="J178" s="111" t="s">
        <v>7</v>
      </c>
      <c r="K178" s="111" t="s">
        <v>7</v>
      </c>
    </row>
    <row r="179" spans="1:11" ht="80.099999999999994" customHeight="1">
      <c r="A179" s="111" t="s">
        <v>89</v>
      </c>
      <c r="B179" s="112" t="s">
        <v>6255</v>
      </c>
      <c r="C179" s="112" t="s">
        <v>6256</v>
      </c>
      <c r="D179" s="112" t="s">
        <v>6257</v>
      </c>
      <c r="E179" s="112" t="s">
        <v>6258</v>
      </c>
      <c r="F179" s="112" t="s">
        <v>5997</v>
      </c>
      <c r="G179" s="111" t="s">
        <v>17</v>
      </c>
      <c r="H179" s="113" t="s">
        <v>0</v>
      </c>
      <c r="I179" s="111" t="s">
        <v>4445</v>
      </c>
      <c r="J179" s="111" t="s">
        <v>7</v>
      </c>
      <c r="K179" s="111" t="s">
        <v>7</v>
      </c>
    </row>
    <row r="180" spans="1:11" ht="80.099999999999994" customHeight="1">
      <c r="A180" s="111" t="s">
        <v>6259</v>
      </c>
      <c r="B180" s="112" t="s">
        <v>6260</v>
      </c>
      <c r="C180" s="112" t="s">
        <v>6261</v>
      </c>
      <c r="D180" s="112" t="s">
        <v>6262</v>
      </c>
      <c r="E180" s="112" t="s">
        <v>6263</v>
      </c>
      <c r="F180" s="112" t="s">
        <v>5997</v>
      </c>
      <c r="G180" s="111" t="s">
        <v>17</v>
      </c>
      <c r="H180" s="113" t="s">
        <v>0</v>
      </c>
      <c r="I180" s="111" t="s">
        <v>4445</v>
      </c>
      <c r="J180" s="111" t="s">
        <v>7</v>
      </c>
      <c r="K180" s="111" t="s">
        <v>7</v>
      </c>
    </row>
    <row r="181" spans="1:11" ht="80.099999999999994" customHeight="1">
      <c r="A181" s="111" t="s">
        <v>6264</v>
      </c>
      <c r="B181" s="112" t="s">
        <v>6265</v>
      </c>
      <c r="C181" s="112" t="s">
        <v>6266</v>
      </c>
      <c r="D181" s="112" t="s">
        <v>6267</v>
      </c>
      <c r="E181" s="112" t="s">
        <v>6268</v>
      </c>
      <c r="F181" s="112" t="s">
        <v>5997</v>
      </c>
      <c r="G181" s="111" t="s">
        <v>17</v>
      </c>
      <c r="H181" s="113" t="s">
        <v>0</v>
      </c>
      <c r="I181" s="111" t="s">
        <v>4445</v>
      </c>
      <c r="J181" s="111" t="s">
        <v>7</v>
      </c>
      <c r="K181" s="111" t="s">
        <v>7</v>
      </c>
    </row>
    <row r="182" spans="1:11" ht="80.099999999999994" customHeight="1">
      <c r="A182" s="111" t="s">
        <v>6269</v>
      </c>
      <c r="B182" s="112" t="s">
        <v>6270</v>
      </c>
      <c r="C182" s="112" t="s">
        <v>6271</v>
      </c>
      <c r="D182" s="112" t="s">
        <v>6272</v>
      </c>
      <c r="E182" s="112" t="s">
        <v>6273</v>
      </c>
      <c r="F182" s="112" t="s">
        <v>5997</v>
      </c>
      <c r="G182" s="111" t="s">
        <v>17</v>
      </c>
      <c r="H182" s="113" t="s">
        <v>0</v>
      </c>
      <c r="I182" s="111" t="s">
        <v>4445</v>
      </c>
      <c r="J182" s="111" t="s">
        <v>7</v>
      </c>
      <c r="K182" s="111" t="s">
        <v>7</v>
      </c>
    </row>
    <row r="183" spans="1:11" ht="80.099999999999994" customHeight="1">
      <c r="A183" s="111" t="s">
        <v>6274</v>
      </c>
      <c r="B183" s="112" t="s">
        <v>6275</v>
      </c>
      <c r="C183" s="112" t="s">
        <v>6276</v>
      </c>
      <c r="D183" s="112" t="s">
        <v>6277</v>
      </c>
      <c r="E183" s="112" t="s">
        <v>6278</v>
      </c>
      <c r="F183" s="112" t="s">
        <v>5997</v>
      </c>
      <c r="G183" s="111" t="s">
        <v>17</v>
      </c>
      <c r="H183" s="113" t="s">
        <v>0</v>
      </c>
      <c r="I183" s="111" t="s">
        <v>4445</v>
      </c>
      <c r="J183" s="111" t="s">
        <v>7</v>
      </c>
      <c r="K183" s="111" t="s">
        <v>7</v>
      </c>
    </row>
    <row r="184" spans="1:11" ht="80.099999999999994" customHeight="1">
      <c r="A184" s="111" t="s">
        <v>6279</v>
      </c>
      <c r="B184" s="112" t="s">
        <v>6280</v>
      </c>
      <c r="C184" s="112" t="s">
        <v>6281</v>
      </c>
      <c r="D184" s="112" t="s">
        <v>6282</v>
      </c>
      <c r="E184" s="112" t="s">
        <v>6283</v>
      </c>
      <c r="F184" s="112" t="s">
        <v>5997</v>
      </c>
      <c r="G184" s="111" t="s">
        <v>17</v>
      </c>
      <c r="H184" s="113" t="s">
        <v>0</v>
      </c>
      <c r="I184" s="111" t="s">
        <v>4445</v>
      </c>
      <c r="J184" s="111" t="s">
        <v>7</v>
      </c>
      <c r="K184" s="111" t="s">
        <v>7</v>
      </c>
    </row>
    <row r="185" spans="1:11" ht="80.099999999999994" customHeight="1">
      <c r="A185" s="111" t="s">
        <v>6284</v>
      </c>
      <c r="B185" s="112" t="s">
        <v>6285</v>
      </c>
      <c r="C185" s="112" t="s">
        <v>6286</v>
      </c>
      <c r="D185" s="112" t="s">
        <v>6287</v>
      </c>
      <c r="E185" s="112" t="s">
        <v>6288</v>
      </c>
      <c r="F185" s="112" t="s">
        <v>5997</v>
      </c>
      <c r="G185" s="111" t="s">
        <v>17</v>
      </c>
      <c r="H185" s="113" t="s">
        <v>0</v>
      </c>
      <c r="I185" s="111" t="s">
        <v>4445</v>
      </c>
      <c r="J185" s="111" t="s">
        <v>7</v>
      </c>
      <c r="K185" s="111" t="s">
        <v>7</v>
      </c>
    </row>
    <row r="186" spans="1:11" ht="80.099999999999994" customHeight="1">
      <c r="A186" s="111" t="s">
        <v>6289</v>
      </c>
      <c r="B186" s="112" t="s">
        <v>6290</v>
      </c>
      <c r="C186" s="112" t="s">
        <v>6291</v>
      </c>
      <c r="D186" s="112" t="s">
        <v>6292</v>
      </c>
      <c r="E186" s="112" t="s">
        <v>6293</v>
      </c>
      <c r="F186" s="112" t="s">
        <v>5997</v>
      </c>
      <c r="G186" s="111" t="s">
        <v>17</v>
      </c>
      <c r="H186" s="113" t="s">
        <v>0</v>
      </c>
      <c r="I186" s="111" t="s">
        <v>4445</v>
      </c>
      <c r="J186" s="111" t="s">
        <v>7</v>
      </c>
      <c r="K186" s="111" t="s">
        <v>7</v>
      </c>
    </row>
    <row r="187" spans="1:11" ht="80.099999999999994" customHeight="1">
      <c r="A187" s="111" t="s">
        <v>6294</v>
      </c>
      <c r="B187" s="112" t="s">
        <v>6295</v>
      </c>
      <c r="C187" s="112" t="s">
        <v>6296</v>
      </c>
      <c r="D187" s="112" t="s">
        <v>6297</v>
      </c>
      <c r="E187" s="112" t="s">
        <v>6298</v>
      </c>
      <c r="F187" s="112" t="s">
        <v>5997</v>
      </c>
      <c r="G187" s="111" t="s">
        <v>17</v>
      </c>
      <c r="H187" s="113" t="s">
        <v>0</v>
      </c>
      <c r="I187" s="111" t="s">
        <v>4445</v>
      </c>
      <c r="J187" s="111" t="s">
        <v>7</v>
      </c>
      <c r="K187" s="111" t="s">
        <v>7</v>
      </c>
    </row>
    <row r="188" spans="1:11" ht="80.099999999999994" customHeight="1">
      <c r="A188" s="111" t="s">
        <v>6299</v>
      </c>
      <c r="B188" s="112" t="s">
        <v>6300</v>
      </c>
      <c r="C188" s="112" t="s">
        <v>6301</v>
      </c>
      <c r="D188" s="112" t="s">
        <v>6302</v>
      </c>
      <c r="E188" s="112" t="s">
        <v>6303</v>
      </c>
      <c r="F188" s="112" t="s">
        <v>5997</v>
      </c>
      <c r="G188" s="111" t="s">
        <v>17</v>
      </c>
      <c r="H188" s="113" t="s">
        <v>0</v>
      </c>
      <c r="I188" s="111" t="s">
        <v>4445</v>
      </c>
      <c r="J188" s="111" t="s">
        <v>7</v>
      </c>
      <c r="K188" s="111" t="s">
        <v>7</v>
      </c>
    </row>
    <row r="189" spans="1:11" ht="80.099999999999994" customHeight="1">
      <c r="A189" s="111" t="s">
        <v>6304</v>
      </c>
      <c r="B189" s="112" t="s">
        <v>6305</v>
      </c>
      <c r="C189" s="112" t="s">
        <v>6306</v>
      </c>
      <c r="D189" s="112" t="s">
        <v>6307</v>
      </c>
      <c r="E189" s="112" t="s">
        <v>6308</v>
      </c>
      <c r="F189" s="112" t="s">
        <v>5997</v>
      </c>
      <c r="G189" s="111" t="s">
        <v>17</v>
      </c>
      <c r="H189" s="113" t="s">
        <v>0</v>
      </c>
      <c r="I189" s="111" t="s">
        <v>4445</v>
      </c>
      <c r="J189" s="111" t="s">
        <v>7</v>
      </c>
      <c r="K189" s="111" t="s">
        <v>7</v>
      </c>
    </row>
    <row r="190" spans="1:11" ht="80.099999999999994" customHeight="1">
      <c r="A190" s="111" t="s">
        <v>6309</v>
      </c>
      <c r="B190" s="112" t="s">
        <v>6310</v>
      </c>
      <c r="C190" s="112" t="s">
        <v>6311</v>
      </c>
      <c r="D190" s="112" t="s">
        <v>6312</v>
      </c>
      <c r="E190" s="112" t="s">
        <v>6313</v>
      </c>
      <c r="F190" s="112" t="s">
        <v>5997</v>
      </c>
      <c r="G190" s="111" t="s">
        <v>17</v>
      </c>
      <c r="H190" s="113" t="s">
        <v>0</v>
      </c>
      <c r="I190" s="111" t="s">
        <v>4445</v>
      </c>
      <c r="J190" s="111" t="s">
        <v>7</v>
      </c>
      <c r="K190" s="111" t="s">
        <v>7</v>
      </c>
    </row>
    <row r="191" spans="1:11" ht="80.099999999999994" customHeight="1">
      <c r="A191" s="111" t="s">
        <v>6314</v>
      </c>
      <c r="B191" s="112" t="s">
        <v>6315</v>
      </c>
      <c r="C191" s="112" t="s">
        <v>6316</v>
      </c>
      <c r="D191" s="112" t="s">
        <v>6317</v>
      </c>
      <c r="E191" s="112" t="s">
        <v>6318</v>
      </c>
      <c r="F191" s="112" t="s">
        <v>5997</v>
      </c>
      <c r="G191" s="111" t="s">
        <v>17</v>
      </c>
      <c r="H191" s="113" t="s">
        <v>0</v>
      </c>
      <c r="I191" s="111" t="s">
        <v>4445</v>
      </c>
      <c r="J191" s="111" t="s">
        <v>7</v>
      </c>
      <c r="K191" s="111" t="s">
        <v>7</v>
      </c>
    </row>
    <row r="192" spans="1:11" ht="80.099999999999994" customHeight="1">
      <c r="A192" s="111" t="s">
        <v>6319</v>
      </c>
      <c r="B192" s="112" t="s">
        <v>6320</v>
      </c>
      <c r="C192" s="112" t="s">
        <v>6321</v>
      </c>
      <c r="D192" s="112" t="s">
        <v>6322</v>
      </c>
      <c r="E192" s="112" t="s">
        <v>6323</v>
      </c>
      <c r="F192" s="112" t="s">
        <v>5997</v>
      </c>
      <c r="G192" s="111" t="s">
        <v>17</v>
      </c>
      <c r="H192" s="113" t="s">
        <v>0</v>
      </c>
      <c r="I192" s="111" t="s">
        <v>4445</v>
      </c>
      <c r="J192" s="111" t="s">
        <v>7</v>
      </c>
      <c r="K192" s="111" t="s">
        <v>7</v>
      </c>
    </row>
    <row r="193" spans="1:11" ht="80.099999999999994" customHeight="1">
      <c r="A193" s="111" t="s">
        <v>6324</v>
      </c>
      <c r="B193" s="112" t="s">
        <v>6325</v>
      </c>
      <c r="C193" s="112" t="s">
        <v>6326</v>
      </c>
      <c r="D193" s="112" t="s">
        <v>6327</v>
      </c>
      <c r="E193" s="112" t="s">
        <v>6328</v>
      </c>
      <c r="F193" s="112" t="s">
        <v>5997</v>
      </c>
      <c r="G193" s="111" t="s">
        <v>17</v>
      </c>
      <c r="H193" s="113" t="s">
        <v>0</v>
      </c>
      <c r="I193" s="111" t="s">
        <v>4445</v>
      </c>
      <c r="J193" s="111" t="s">
        <v>7</v>
      </c>
      <c r="K193" s="111" t="s">
        <v>7</v>
      </c>
    </row>
    <row r="194" spans="1:11" ht="15.95" customHeight="1">
      <c r="A194" s="110" t="s">
        <v>6329</v>
      </c>
      <c r="B194" s="116"/>
      <c r="C194" s="116"/>
      <c r="D194" s="116"/>
      <c r="E194" s="116"/>
      <c r="F194" s="116"/>
      <c r="G194" s="116"/>
      <c r="H194" s="116"/>
      <c r="I194" s="116"/>
      <c r="J194" s="116"/>
      <c r="K194" s="116"/>
    </row>
    <row r="195" spans="1:11" ht="80.099999999999994" customHeight="1">
      <c r="A195" s="111" t="s">
        <v>90</v>
      </c>
      <c r="B195" s="112" t="s">
        <v>6330</v>
      </c>
      <c r="C195" s="112" t="s">
        <v>6331</v>
      </c>
      <c r="D195" s="112" t="s">
        <v>6332</v>
      </c>
      <c r="E195" s="112" t="s">
        <v>6333</v>
      </c>
      <c r="F195" s="112" t="s">
        <v>5992</v>
      </c>
      <c r="G195" s="111" t="s">
        <v>17</v>
      </c>
      <c r="H195" s="113" t="s">
        <v>0</v>
      </c>
      <c r="I195" s="111" t="s">
        <v>4445</v>
      </c>
      <c r="J195" s="111" t="s">
        <v>7</v>
      </c>
      <c r="K195" s="111" t="s">
        <v>7</v>
      </c>
    </row>
    <row r="196" spans="1:11" ht="80.099999999999994" customHeight="1">
      <c r="A196" s="111" t="s">
        <v>91</v>
      </c>
      <c r="B196" s="112" t="s">
        <v>6334</v>
      </c>
      <c r="C196" s="112" t="s">
        <v>6335</v>
      </c>
      <c r="D196" s="112" t="s">
        <v>6336</v>
      </c>
      <c r="E196" s="112" t="s">
        <v>6337</v>
      </c>
      <c r="F196" s="112" t="s">
        <v>5997</v>
      </c>
      <c r="G196" s="111" t="s">
        <v>17</v>
      </c>
      <c r="H196" s="113" t="s">
        <v>0</v>
      </c>
      <c r="I196" s="111" t="s">
        <v>4445</v>
      </c>
      <c r="J196" s="111" t="s">
        <v>7</v>
      </c>
      <c r="K196" s="111" t="s">
        <v>7</v>
      </c>
    </row>
    <row r="197" spans="1:11" ht="80.099999999999994" customHeight="1">
      <c r="A197" s="111" t="s">
        <v>6338</v>
      </c>
      <c r="B197" s="112" t="s">
        <v>6339</v>
      </c>
      <c r="C197" s="112" t="s">
        <v>6340</v>
      </c>
      <c r="D197" s="112" t="s">
        <v>6341</v>
      </c>
      <c r="E197" s="112" t="s">
        <v>6342</v>
      </c>
      <c r="F197" s="112" t="s">
        <v>5997</v>
      </c>
      <c r="G197" s="111" t="s">
        <v>17</v>
      </c>
      <c r="H197" s="113" t="s">
        <v>0</v>
      </c>
      <c r="I197" s="111" t="s">
        <v>4445</v>
      </c>
      <c r="J197" s="111" t="s">
        <v>7</v>
      </c>
      <c r="K197" s="111" t="s">
        <v>7</v>
      </c>
    </row>
    <row r="198" spans="1:11" ht="80.099999999999994" customHeight="1">
      <c r="A198" s="111" t="s">
        <v>6343</v>
      </c>
      <c r="B198" s="112" t="s">
        <v>6344</v>
      </c>
      <c r="C198" s="112" t="s">
        <v>6345</v>
      </c>
      <c r="D198" s="112" t="s">
        <v>6346</v>
      </c>
      <c r="E198" s="112" t="s">
        <v>6347</v>
      </c>
      <c r="F198" s="112" t="s">
        <v>5997</v>
      </c>
      <c r="G198" s="111" t="s">
        <v>17</v>
      </c>
      <c r="H198" s="113" t="s">
        <v>0</v>
      </c>
      <c r="I198" s="111" t="s">
        <v>4445</v>
      </c>
      <c r="J198" s="111" t="s">
        <v>7</v>
      </c>
      <c r="K198" s="111" t="s">
        <v>7</v>
      </c>
    </row>
    <row r="199" spans="1:11" ht="80.099999999999994" customHeight="1">
      <c r="A199" s="111" t="s">
        <v>6348</v>
      </c>
      <c r="B199" s="112" t="s">
        <v>6349</v>
      </c>
      <c r="C199" s="112" t="s">
        <v>6350</v>
      </c>
      <c r="D199" s="112" t="s">
        <v>6351</v>
      </c>
      <c r="E199" s="112" t="s">
        <v>6352</v>
      </c>
      <c r="F199" s="112" t="s">
        <v>5997</v>
      </c>
      <c r="G199" s="111" t="s">
        <v>17</v>
      </c>
      <c r="H199" s="113" t="s">
        <v>0</v>
      </c>
      <c r="I199" s="111" t="s">
        <v>4445</v>
      </c>
      <c r="J199" s="111" t="s">
        <v>7</v>
      </c>
      <c r="K199" s="111" t="s">
        <v>7</v>
      </c>
    </row>
    <row r="200" spans="1:11" ht="80.099999999999994" customHeight="1">
      <c r="A200" s="111" t="s">
        <v>6353</v>
      </c>
      <c r="B200" s="112" t="s">
        <v>6354</v>
      </c>
      <c r="C200" s="112" t="s">
        <v>6355</v>
      </c>
      <c r="D200" s="112" t="s">
        <v>6356</v>
      </c>
      <c r="E200" s="112" t="s">
        <v>6357</v>
      </c>
      <c r="F200" s="112" t="s">
        <v>5997</v>
      </c>
      <c r="G200" s="111" t="s">
        <v>17</v>
      </c>
      <c r="H200" s="113" t="s">
        <v>0</v>
      </c>
      <c r="I200" s="111" t="s">
        <v>4445</v>
      </c>
      <c r="J200" s="111" t="s">
        <v>7</v>
      </c>
      <c r="K200" s="111" t="s">
        <v>7</v>
      </c>
    </row>
    <row r="201" spans="1:11" ht="15.95" customHeight="1">
      <c r="A201" s="110" t="s">
        <v>6358</v>
      </c>
      <c r="B201" s="116"/>
      <c r="C201" s="116"/>
      <c r="D201" s="116"/>
      <c r="E201" s="116"/>
      <c r="F201" s="116"/>
      <c r="G201" s="116"/>
      <c r="H201" s="116"/>
      <c r="I201" s="116"/>
      <c r="J201" s="116"/>
      <c r="K201" s="116"/>
    </row>
    <row r="202" spans="1:11" ht="80.099999999999994" customHeight="1">
      <c r="A202" s="111" t="s">
        <v>92</v>
      </c>
      <c r="B202" s="112" t="s">
        <v>6359</v>
      </c>
      <c r="C202" s="112" t="s">
        <v>6360</v>
      </c>
      <c r="D202" s="112" t="s">
        <v>6361</v>
      </c>
      <c r="E202" s="112" t="s">
        <v>6362</v>
      </c>
      <c r="F202" s="112" t="s">
        <v>5992</v>
      </c>
      <c r="G202" s="111" t="s">
        <v>17</v>
      </c>
      <c r="H202" s="113" t="s">
        <v>0</v>
      </c>
      <c r="I202" s="111" t="s">
        <v>4445</v>
      </c>
      <c r="J202" s="111" t="s">
        <v>7</v>
      </c>
      <c r="K202" s="111" t="s">
        <v>7</v>
      </c>
    </row>
    <row r="203" spans="1:11" ht="80.099999999999994" customHeight="1">
      <c r="A203" s="111" t="s">
        <v>93</v>
      </c>
      <c r="B203" s="112" t="s">
        <v>6363</v>
      </c>
      <c r="C203" s="112" t="s">
        <v>6364</v>
      </c>
      <c r="D203" s="112" t="s">
        <v>6365</v>
      </c>
      <c r="E203" s="112" t="s">
        <v>6366</v>
      </c>
      <c r="F203" s="112" t="s">
        <v>5997</v>
      </c>
      <c r="G203" s="111" t="s">
        <v>17</v>
      </c>
      <c r="H203" s="113" t="s">
        <v>0</v>
      </c>
      <c r="I203" s="111" t="s">
        <v>4445</v>
      </c>
      <c r="J203" s="111" t="s">
        <v>7</v>
      </c>
      <c r="K203" s="111" t="s">
        <v>7</v>
      </c>
    </row>
    <row r="204" spans="1:11" ht="80.099999999999994" customHeight="1">
      <c r="A204" s="111" t="s">
        <v>94</v>
      </c>
      <c r="B204" s="112" t="s">
        <v>6367</v>
      </c>
      <c r="C204" s="112" t="s">
        <v>6368</v>
      </c>
      <c r="D204" s="112" t="s">
        <v>6369</v>
      </c>
      <c r="E204" s="112" t="s">
        <v>6370</v>
      </c>
      <c r="F204" s="112" t="s">
        <v>5997</v>
      </c>
      <c r="G204" s="111" t="s">
        <v>17</v>
      </c>
      <c r="H204" s="113" t="s">
        <v>0</v>
      </c>
      <c r="I204" s="111" t="s">
        <v>4445</v>
      </c>
      <c r="J204" s="111" t="s">
        <v>7</v>
      </c>
      <c r="K204" s="111" t="s">
        <v>7</v>
      </c>
    </row>
    <row r="205" spans="1:11" ht="80.099999999999994" customHeight="1">
      <c r="A205" s="111" t="s">
        <v>95</v>
      </c>
      <c r="B205" s="112" t="s">
        <v>6371</v>
      </c>
      <c r="C205" s="112" t="s">
        <v>6372</v>
      </c>
      <c r="D205" s="112" t="s">
        <v>6373</v>
      </c>
      <c r="E205" s="112" t="s">
        <v>6374</v>
      </c>
      <c r="F205" s="112" t="s">
        <v>5997</v>
      </c>
      <c r="G205" s="111" t="s">
        <v>17</v>
      </c>
      <c r="H205" s="113" t="s">
        <v>0</v>
      </c>
      <c r="I205" s="111" t="s">
        <v>4445</v>
      </c>
      <c r="J205" s="111" t="s">
        <v>7</v>
      </c>
      <c r="K205" s="111" t="s">
        <v>7</v>
      </c>
    </row>
    <row r="206" spans="1:11" ht="80.099999999999994" customHeight="1">
      <c r="A206" s="111" t="s">
        <v>96</v>
      </c>
      <c r="B206" s="112" t="s">
        <v>6375</v>
      </c>
      <c r="C206" s="112" t="s">
        <v>6376</v>
      </c>
      <c r="D206" s="112" t="s">
        <v>6377</v>
      </c>
      <c r="E206" s="112" t="s">
        <v>6378</v>
      </c>
      <c r="F206" s="112" t="s">
        <v>5997</v>
      </c>
      <c r="G206" s="111" t="s">
        <v>17</v>
      </c>
      <c r="H206" s="113" t="s">
        <v>0</v>
      </c>
      <c r="I206" s="111" t="s">
        <v>4445</v>
      </c>
      <c r="J206" s="111" t="s">
        <v>7</v>
      </c>
      <c r="K206" s="111" t="s">
        <v>7</v>
      </c>
    </row>
    <row r="207" spans="1:11" ht="80.099999999999994" customHeight="1">
      <c r="A207" s="111" t="s">
        <v>97</v>
      </c>
      <c r="B207" s="112" t="s">
        <v>6379</v>
      </c>
      <c r="C207" s="112" t="s">
        <v>6380</v>
      </c>
      <c r="D207" s="112" t="s">
        <v>6381</v>
      </c>
      <c r="E207" s="112" t="s">
        <v>6382</v>
      </c>
      <c r="F207" s="112" t="s">
        <v>5997</v>
      </c>
      <c r="G207" s="111" t="s">
        <v>17</v>
      </c>
      <c r="H207" s="113" t="s">
        <v>0</v>
      </c>
      <c r="I207" s="111" t="s">
        <v>4445</v>
      </c>
      <c r="J207" s="111" t="s">
        <v>7</v>
      </c>
      <c r="K207" s="111" t="s">
        <v>7</v>
      </c>
    </row>
    <row r="208" spans="1:11" ht="80.099999999999994" customHeight="1">
      <c r="A208" s="111" t="s">
        <v>98</v>
      </c>
      <c r="B208" s="112" t="s">
        <v>6383</v>
      </c>
      <c r="C208" s="112" t="s">
        <v>6384</v>
      </c>
      <c r="D208" s="112" t="s">
        <v>6385</v>
      </c>
      <c r="E208" s="112" t="s">
        <v>6386</v>
      </c>
      <c r="F208" s="112" t="s">
        <v>5997</v>
      </c>
      <c r="G208" s="111" t="s">
        <v>17</v>
      </c>
      <c r="H208" s="113" t="s">
        <v>0</v>
      </c>
      <c r="I208" s="111" t="s">
        <v>4445</v>
      </c>
      <c r="J208" s="111" t="s">
        <v>7</v>
      </c>
      <c r="K208" s="111" t="s">
        <v>7</v>
      </c>
    </row>
    <row r="209" spans="1:11" ht="80.099999999999994" customHeight="1">
      <c r="A209" s="111" t="s">
        <v>99</v>
      </c>
      <c r="B209" s="112" t="s">
        <v>6387</v>
      </c>
      <c r="C209" s="112" t="s">
        <v>6388</v>
      </c>
      <c r="D209" s="112" t="s">
        <v>6389</v>
      </c>
      <c r="E209" s="112" t="s">
        <v>6390</v>
      </c>
      <c r="F209" s="112" t="s">
        <v>5997</v>
      </c>
      <c r="G209" s="111" t="s">
        <v>17</v>
      </c>
      <c r="H209" s="113" t="s">
        <v>0</v>
      </c>
      <c r="I209" s="111" t="s">
        <v>4445</v>
      </c>
      <c r="J209" s="111" t="s">
        <v>7</v>
      </c>
      <c r="K209" s="111" t="s">
        <v>7</v>
      </c>
    </row>
    <row r="210" spans="1:11" ht="80.099999999999994" customHeight="1">
      <c r="A210" s="111" t="s">
        <v>6391</v>
      </c>
      <c r="B210" s="112" t="s">
        <v>6392</v>
      </c>
      <c r="C210" s="112" t="s">
        <v>6393</v>
      </c>
      <c r="D210" s="112" t="s">
        <v>6394</v>
      </c>
      <c r="E210" s="112" t="s">
        <v>6395</v>
      </c>
      <c r="F210" s="112" t="s">
        <v>5997</v>
      </c>
      <c r="G210" s="111" t="s">
        <v>17</v>
      </c>
      <c r="H210" s="113" t="s">
        <v>0</v>
      </c>
      <c r="I210" s="111" t="s">
        <v>4445</v>
      </c>
      <c r="J210" s="111" t="s">
        <v>7</v>
      </c>
      <c r="K210" s="111" t="s">
        <v>7</v>
      </c>
    </row>
    <row r="211" spans="1:11" ht="80.099999999999994" customHeight="1">
      <c r="A211" s="111" t="s">
        <v>6396</v>
      </c>
      <c r="B211" s="112" t="s">
        <v>6397</v>
      </c>
      <c r="C211" s="112" t="s">
        <v>6398</v>
      </c>
      <c r="D211" s="112" t="s">
        <v>6399</v>
      </c>
      <c r="E211" s="112" t="s">
        <v>6400</v>
      </c>
      <c r="F211" s="112" t="s">
        <v>5997</v>
      </c>
      <c r="G211" s="111" t="s">
        <v>17</v>
      </c>
      <c r="H211" s="113" t="s">
        <v>0</v>
      </c>
      <c r="I211" s="111" t="s">
        <v>4445</v>
      </c>
      <c r="J211" s="111" t="s">
        <v>7</v>
      </c>
      <c r="K211" s="111" t="s">
        <v>7</v>
      </c>
    </row>
    <row r="212" spans="1:11" ht="80.099999999999994" customHeight="1">
      <c r="A212" s="111" t="s">
        <v>6401</v>
      </c>
      <c r="B212" s="112" t="s">
        <v>6402</v>
      </c>
      <c r="C212" s="112" t="s">
        <v>6403</v>
      </c>
      <c r="D212" s="112" t="s">
        <v>6404</v>
      </c>
      <c r="E212" s="112" t="s">
        <v>6405</v>
      </c>
      <c r="F212" s="112" t="s">
        <v>5997</v>
      </c>
      <c r="G212" s="111" t="s">
        <v>17</v>
      </c>
      <c r="H212" s="113" t="s">
        <v>0</v>
      </c>
      <c r="I212" s="111" t="s">
        <v>4445</v>
      </c>
      <c r="J212" s="111" t="s">
        <v>7</v>
      </c>
      <c r="K212" s="111" t="s">
        <v>7</v>
      </c>
    </row>
    <row r="213" spans="1:11" ht="80.099999999999994" customHeight="1">
      <c r="A213" s="111" t="s">
        <v>6406</v>
      </c>
      <c r="B213" s="112" t="s">
        <v>6407</v>
      </c>
      <c r="C213" s="112" t="s">
        <v>6408</v>
      </c>
      <c r="D213" s="112" t="s">
        <v>6409</v>
      </c>
      <c r="E213" s="112" t="s">
        <v>6410</v>
      </c>
      <c r="F213" s="112" t="s">
        <v>5997</v>
      </c>
      <c r="G213" s="111" t="s">
        <v>17</v>
      </c>
      <c r="H213" s="113" t="s">
        <v>0</v>
      </c>
      <c r="I213" s="111" t="s">
        <v>4445</v>
      </c>
      <c r="J213" s="111" t="s">
        <v>7</v>
      </c>
      <c r="K213" s="111" t="s">
        <v>7</v>
      </c>
    </row>
    <row r="214" spans="1:11" ht="80.099999999999994" customHeight="1">
      <c r="A214" s="111" t="s">
        <v>6411</v>
      </c>
      <c r="B214" s="112" t="s">
        <v>6412</v>
      </c>
      <c r="C214" s="112" t="s">
        <v>6413</v>
      </c>
      <c r="D214" s="112" t="s">
        <v>6414</v>
      </c>
      <c r="E214" s="112" t="s">
        <v>6415</v>
      </c>
      <c r="F214" s="112" t="s">
        <v>5997</v>
      </c>
      <c r="G214" s="111" t="s">
        <v>17</v>
      </c>
      <c r="H214" s="113" t="s">
        <v>0</v>
      </c>
      <c r="I214" s="111" t="s">
        <v>4445</v>
      </c>
      <c r="J214" s="111" t="s">
        <v>7</v>
      </c>
      <c r="K214" s="111" t="s">
        <v>7</v>
      </c>
    </row>
    <row r="215" spans="1:11" ht="80.099999999999994" customHeight="1">
      <c r="A215" s="111" t="s">
        <v>6416</v>
      </c>
      <c r="B215" s="112" t="s">
        <v>6417</v>
      </c>
      <c r="C215" s="112" t="s">
        <v>6418</v>
      </c>
      <c r="D215" s="112" t="s">
        <v>6419</v>
      </c>
      <c r="E215" s="112" t="s">
        <v>6420</v>
      </c>
      <c r="F215" s="112" t="s">
        <v>5997</v>
      </c>
      <c r="G215" s="111" t="s">
        <v>17</v>
      </c>
      <c r="H215" s="113" t="s">
        <v>0</v>
      </c>
      <c r="I215" s="111" t="s">
        <v>4445</v>
      </c>
      <c r="J215" s="111" t="s">
        <v>7</v>
      </c>
      <c r="K215" s="111" t="s">
        <v>7</v>
      </c>
    </row>
    <row r="216" spans="1:11" ht="80.099999999999994" customHeight="1">
      <c r="A216" s="111" t="s">
        <v>6421</v>
      </c>
      <c r="B216" s="112" t="s">
        <v>6422</v>
      </c>
      <c r="C216" s="112" t="s">
        <v>6423</v>
      </c>
      <c r="D216" s="112" t="s">
        <v>6424</v>
      </c>
      <c r="E216" s="112" t="s">
        <v>6425</v>
      </c>
      <c r="F216" s="112" t="s">
        <v>5997</v>
      </c>
      <c r="G216" s="111" t="s">
        <v>17</v>
      </c>
      <c r="H216" s="113" t="s">
        <v>0</v>
      </c>
      <c r="I216" s="111" t="s">
        <v>4445</v>
      </c>
      <c r="J216" s="111" t="s">
        <v>7</v>
      </c>
      <c r="K216" s="111" t="s">
        <v>7</v>
      </c>
    </row>
    <row r="217" spans="1:11" ht="80.099999999999994" customHeight="1">
      <c r="A217" s="111" t="s">
        <v>6426</v>
      </c>
      <c r="B217" s="112" t="s">
        <v>6427</v>
      </c>
      <c r="C217" s="112" t="s">
        <v>6428</v>
      </c>
      <c r="D217" s="112" t="s">
        <v>6429</v>
      </c>
      <c r="E217" s="112" t="s">
        <v>6430</v>
      </c>
      <c r="F217" s="112" t="s">
        <v>5997</v>
      </c>
      <c r="G217" s="111" t="s">
        <v>17</v>
      </c>
      <c r="H217" s="113" t="s">
        <v>0</v>
      </c>
      <c r="I217" s="111" t="s">
        <v>4445</v>
      </c>
      <c r="J217" s="111" t="s">
        <v>7</v>
      </c>
      <c r="K217" s="111" t="s">
        <v>7</v>
      </c>
    </row>
    <row r="218" spans="1:11" ht="80.099999999999994" customHeight="1">
      <c r="A218" s="111" t="s">
        <v>6431</v>
      </c>
      <c r="B218" s="112" t="s">
        <v>6432</v>
      </c>
      <c r="C218" s="112" t="s">
        <v>6433</v>
      </c>
      <c r="D218" s="112" t="s">
        <v>6434</v>
      </c>
      <c r="E218" s="112" t="s">
        <v>6435</v>
      </c>
      <c r="F218" s="112" t="s">
        <v>5997</v>
      </c>
      <c r="G218" s="111" t="s">
        <v>17</v>
      </c>
      <c r="H218" s="113" t="s">
        <v>0</v>
      </c>
      <c r="I218" s="111" t="s">
        <v>4445</v>
      </c>
      <c r="J218" s="111" t="s">
        <v>7</v>
      </c>
      <c r="K218" s="111" t="s">
        <v>7</v>
      </c>
    </row>
    <row r="219" spans="1:11" ht="80.099999999999994" customHeight="1">
      <c r="A219" s="111" t="s">
        <v>6436</v>
      </c>
      <c r="B219" s="112" t="s">
        <v>6437</v>
      </c>
      <c r="C219" s="112" t="s">
        <v>6438</v>
      </c>
      <c r="D219" s="112" t="s">
        <v>6439</v>
      </c>
      <c r="E219" s="112" t="s">
        <v>6440</v>
      </c>
      <c r="F219" s="112" t="s">
        <v>5997</v>
      </c>
      <c r="G219" s="111" t="s">
        <v>17</v>
      </c>
      <c r="H219" s="113" t="s">
        <v>0</v>
      </c>
      <c r="I219" s="111" t="s">
        <v>4445</v>
      </c>
      <c r="J219" s="111" t="s">
        <v>7</v>
      </c>
      <c r="K219" s="111" t="s">
        <v>7</v>
      </c>
    </row>
    <row r="220" spans="1:11" ht="15.95" customHeight="1">
      <c r="A220" s="110" t="s">
        <v>6441</v>
      </c>
      <c r="B220" s="116"/>
      <c r="C220" s="116"/>
      <c r="D220" s="116"/>
      <c r="E220" s="116"/>
      <c r="F220" s="116"/>
      <c r="G220" s="116"/>
      <c r="H220" s="116"/>
      <c r="I220" s="116"/>
      <c r="J220" s="116"/>
      <c r="K220" s="116"/>
    </row>
    <row r="221" spans="1:11" ht="80.099999999999994" customHeight="1">
      <c r="A221" s="111" t="s">
        <v>100</v>
      </c>
      <c r="B221" s="112" t="s">
        <v>6442</v>
      </c>
      <c r="C221" s="112" t="s">
        <v>6443</v>
      </c>
      <c r="D221" s="112" t="s">
        <v>6444</v>
      </c>
      <c r="E221" s="112" t="s">
        <v>6445</v>
      </c>
      <c r="F221" s="112" t="s">
        <v>5992</v>
      </c>
      <c r="G221" s="111" t="s">
        <v>17</v>
      </c>
      <c r="H221" s="113" t="s">
        <v>0</v>
      </c>
      <c r="I221" s="111" t="s">
        <v>4445</v>
      </c>
      <c r="J221" s="111" t="s">
        <v>7</v>
      </c>
      <c r="K221" s="111" t="s">
        <v>7</v>
      </c>
    </row>
    <row r="222" spans="1:11" ht="80.099999999999994" customHeight="1">
      <c r="A222" s="111" t="s">
        <v>101</v>
      </c>
      <c r="B222" s="112" t="s">
        <v>6446</v>
      </c>
      <c r="C222" s="112" t="s">
        <v>6447</v>
      </c>
      <c r="D222" s="112" t="s">
        <v>6448</v>
      </c>
      <c r="E222" s="112" t="s">
        <v>6449</v>
      </c>
      <c r="F222" s="112" t="s">
        <v>5997</v>
      </c>
      <c r="G222" s="111" t="s">
        <v>17</v>
      </c>
      <c r="H222" s="113" t="s">
        <v>0</v>
      </c>
      <c r="I222" s="111" t="s">
        <v>4445</v>
      </c>
      <c r="J222" s="111" t="s">
        <v>7</v>
      </c>
      <c r="K222" s="111" t="s">
        <v>7</v>
      </c>
    </row>
    <row r="223" spans="1:11" ht="80.099999999999994" customHeight="1">
      <c r="A223" s="111" t="s">
        <v>102</v>
      </c>
      <c r="B223" s="112" t="s">
        <v>6450</v>
      </c>
      <c r="C223" s="112" t="s">
        <v>6451</v>
      </c>
      <c r="D223" s="112" t="s">
        <v>6452</v>
      </c>
      <c r="E223" s="112" t="s">
        <v>6453</v>
      </c>
      <c r="F223" s="112" t="s">
        <v>5997</v>
      </c>
      <c r="G223" s="111" t="s">
        <v>17</v>
      </c>
      <c r="H223" s="113" t="s">
        <v>0</v>
      </c>
      <c r="I223" s="111" t="s">
        <v>4445</v>
      </c>
      <c r="J223" s="111" t="s">
        <v>7</v>
      </c>
      <c r="K223" s="111" t="s">
        <v>7</v>
      </c>
    </row>
    <row r="224" spans="1:11" ht="80.099999999999994" customHeight="1">
      <c r="A224" s="111" t="s">
        <v>103</v>
      </c>
      <c r="B224" s="112" t="s">
        <v>6454</v>
      </c>
      <c r="C224" s="112" t="s">
        <v>6455</v>
      </c>
      <c r="D224" s="112" t="s">
        <v>6456</v>
      </c>
      <c r="E224" s="112" t="s">
        <v>6457</v>
      </c>
      <c r="F224" s="112" t="s">
        <v>5997</v>
      </c>
      <c r="G224" s="111" t="s">
        <v>17</v>
      </c>
      <c r="H224" s="113" t="s">
        <v>0</v>
      </c>
      <c r="I224" s="111" t="s">
        <v>4445</v>
      </c>
      <c r="J224" s="111" t="s">
        <v>7</v>
      </c>
      <c r="K224" s="111" t="s">
        <v>7</v>
      </c>
    </row>
    <row r="225" spans="1:11" ht="80.099999999999994" customHeight="1">
      <c r="A225" s="111" t="s">
        <v>104</v>
      </c>
      <c r="B225" s="112" t="s">
        <v>6458</v>
      </c>
      <c r="C225" s="112" t="s">
        <v>6459</v>
      </c>
      <c r="D225" s="112" t="s">
        <v>6460</v>
      </c>
      <c r="E225" s="112" t="s">
        <v>6461</v>
      </c>
      <c r="F225" s="112" t="s">
        <v>5997</v>
      </c>
      <c r="G225" s="111" t="s">
        <v>17</v>
      </c>
      <c r="H225" s="113" t="s">
        <v>0</v>
      </c>
      <c r="I225" s="111" t="s">
        <v>4445</v>
      </c>
      <c r="J225" s="111" t="s">
        <v>7</v>
      </c>
      <c r="K225" s="111" t="s">
        <v>7</v>
      </c>
    </row>
    <row r="226" spans="1:11" ht="80.099999999999994" customHeight="1">
      <c r="A226" s="111" t="s">
        <v>105</v>
      </c>
      <c r="B226" s="112" t="s">
        <v>6462</v>
      </c>
      <c r="C226" s="112" t="s">
        <v>6463</v>
      </c>
      <c r="D226" s="112" t="s">
        <v>6464</v>
      </c>
      <c r="E226" s="112" t="s">
        <v>6465</v>
      </c>
      <c r="F226" s="112" t="s">
        <v>5997</v>
      </c>
      <c r="G226" s="111" t="s">
        <v>17</v>
      </c>
      <c r="H226" s="113" t="s">
        <v>0</v>
      </c>
      <c r="I226" s="111" t="s">
        <v>4445</v>
      </c>
      <c r="J226" s="111" t="s">
        <v>7</v>
      </c>
      <c r="K226" s="111" t="s">
        <v>7</v>
      </c>
    </row>
    <row r="227" spans="1:11" ht="80.099999999999994" customHeight="1">
      <c r="A227" s="111" t="s">
        <v>106</v>
      </c>
      <c r="B227" s="112" t="s">
        <v>6466</v>
      </c>
      <c r="C227" s="112" t="s">
        <v>6467</v>
      </c>
      <c r="D227" s="112" t="s">
        <v>6468</v>
      </c>
      <c r="E227" s="112" t="s">
        <v>6469</v>
      </c>
      <c r="F227" s="112" t="s">
        <v>5997</v>
      </c>
      <c r="G227" s="111" t="s">
        <v>17</v>
      </c>
      <c r="H227" s="113" t="s">
        <v>0</v>
      </c>
      <c r="I227" s="111" t="s">
        <v>4445</v>
      </c>
      <c r="J227" s="111" t="s">
        <v>7</v>
      </c>
      <c r="K227" s="111" t="s">
        <v>7</v>
      </c>
    </row>
    <row r="228" spans="1:11" ht="80.099999999999994" customHeight="1">
      <c r="A228" s="111" t="s">
        <v>107</v>
      </c>
      <c r="B228" s="112" t="s">
        <v>6470</v>
      </c>
      <c r="C228" s="112" t="s">
        <v>6471</v>
      </c>
      <c r="D228" s="112" t="s">
        <v>6472</v>
      </c>
      <c r="E228" s="112" t="s">
        <v>6473</v>
      </c>
      <c r="F228" s="112" t="s">
        <v>5997</v>
      </c>
      <c r="G228" s="111" t="s">
        <v>17</v>
      </c>
      <c r="H228" s="113" t="s">
        <v>0</v>
      </c>
      <c r="I228" s="111" t="s">
        <v>4445</v>
      </c>
      <c r="J228" s="111" t="s">
        <v>7</v>
      </c>
      <c r="K228" s="111" t="s">
        <v>7</v>
      </c>
    </row>
    <row r="229" spans="1:11" ht="80.099999999999994" customHeight="1">
      <c r="A229" s="111" t="s">
        <v>108</v>
      </c>
      <c r="B229" s="112" t="s">
        <v>6474</v>
      </c>
      <c r="C229" s="112" t="s">
        <v>6475</v>
      </c>
      <c r="D229" s="112" t="s">
        <v>6476</v>
      </c>
      <c r="E229" s="112" t="s">
        <v>6477</v>
      </c>
      <c r="F229" s="112" t="s">
        <v>5997</v>
      </c>
      <c r="G229" s="111" t="s">
        <v>17</v>
      </c>
      <c r="H229" s="113" t="s">
        <v>0</v>
      </c>
      <c r="I229" s="111" t="s">
        <v>4445</v>
      </c>
      <c r="J229" s="111" t="s">
        <v>7</v>
      </c>
      <c r="K229" s="111" t="s">
        <v>7</v>
      </c>
    </row>
    <row r="230" spans="1:11" ht="80.099999999999994" customHeight="1">
      <c r="A230" s="111" t="s">
        <v>109</v>
      </c>
      <c r="B230" s="112" t="s">
        <v>6478</v>
      </c>
      <c r="C230" s="112" t="s">
        <v>6479</v>
      </c>
      <c r="D230" s="112" t="s">
        <v>6480</v>
      </c>
      <c r="E230" s="112" t="s">
        <v>6481</v>
      </c>
      <c r="F230" s="112" t="s">
        <v>5997</v>
      </c>
      <c r="G230" s="111" t="s">
        <v>17</v>
      </c>
      <c r="H230" s="113" t="s">
        <v>0</v>
      </c>
      <c r="I230" s="111" t="s">
        <v>4445</v>
      </c>
      <c r="J230" s="111" t="s">
        <v>7</v>
      </c>
      <c r="K230" s="111" t="s">
        <v>7</v>
      </c>
    </row>
    <row r="231" spans="1:11" ht="80.099999999999994" customHeight="1">
      <c r="A231" s="111" t="s">
        <v>110</v>
      </c>
      <c r="B231" s="112" t="s">
        <v>6482</v>
      </c>
      <c r="C231" s="112" t="s">
        <v>6483</v>
      </c>
      <c r="D231" s="112" t="s">
        <v>6484</v>
      </c>
      <c r="E231" s="112" t="s">
        <v>6485</v>
      </c>
      <c r="F231" s="112" t="s">
        <v>5997</v>
      </c>
      <c r="G231" s="111" t="s">
        <v>17</v>
      </c>
      <c r="H231" s="113" t="s">
        <v>0</v>
      </c>
      <c r="I231" s="111" t="s">
        <v>4445</v>
      </c>
      <c r="J231" s="111" t="s">
        <v>7</v>
      </c>
      <c r="K231" s="111" t="s">
        <v>7</v>
      </c>
    </row>
    <row r="232" spans="1:11" ht="80.099999999999994" customHeight="1">
      <c r="A232" s="111" t="s">
        <v>111</v>
      </c>
      <c r="B232" s="112" t="s">
        <v>6486</v>
      </c>
      <c r="C232" s="112" t="s">
        <v>6487</v>
      </c>
      <c r="D232" s="112" t="s">
        <v>6488</v>
      </c>
      <c r="E232" s="112" t="s">
        <v>6489</v>
      </c>
      <c r="F232" s="112" t="s">
        <v>5997</v>
      </c>
      <c r="G232" s="111" t="s">
        <v>17</v>
      </c>
      <c r="H232" s="113" t="s">
        <v>0</v>
      </c>
      <c r="I232" s="111" t="s">
        <v>4445</v>
      </c>
      <c r="J232" s="111" t="s">
        <v>7</v>
      </c>
      <c r="K232" s="111" t="s">
        <v>7</v>
      </c>
    </row>
    <row r="233" spans="1:11" ht="80.099999999999994" customHeight="1">
      <c r="A233" s="111" t="s">
        <v>112</v>
      </c>
      <c r="B233" s="112" t="s">
        <v>6490</v>
      </c>
      <c r="C233" s="112" t="s">
        <v>6491</v>
      </c>
      <c r="D233" s="112" t="s">
        <v>6492</v>
      </c>
      <c r="E233" s="112" t="s">
        <v>6493</v>
      </c>
      <c r="F233" s="112" t="s">
        <v>5997</v>
      </c>
      <c r="G233" s="111" t="s">
        <v>17</v>
      </c>
      <c r="H233" s="113" t="s">
        <v>0</v>
      </c>
      <c r="I233" s="111" t="s">
        <v>4445</v>
      </c>
      <c r="J233" s="111" t="s">
        <v>7</v>
      </c>
      <c r="K233" s="111" t="s">
        <v>7</v>
      </c>
    </row>
    <row r="234" spans="1:11" ht="80.099999999999994" customHeight="1">
      <c r="A234" s="111" t="s">
        <v>6494</v>
      </c>
      <c r="B234" s="112" t="s">
        <v>6495</v>
      </c>
      <c r="C234" s="112" t="s">
        <v>6496</v>
      </c>
      <c r="D234" s="112" t="s">
        <v>6497</v>
      </c>
      <c r="E234" s="112" t="s">
        <v>6498</v>
      </c>
      <c r="F234" s="112" t="s">
        <v>5997</v>
      </c>
      <c r="G234" s="111" t="s">
        <v>17</v>
      </c>
      <c r="H234" s="113" t="s">
        <v>0</v>
      </c>
      <c r="I234" s="111" t="s">
        <v>4445</v>
      </c>
      <c r="J234" s="111" t="s">
        <v>7</v>
      </c>
      <c r="K234" s="111" t="s">
        <v>7</v>
      </c>
    </row>
    <row r="235" spans="1:11" ht="80.099999999999994" customHeight="1">
      <c r="A235" s="111" t="s">
        <v>6499</v>
      </c>
      <c r="B235" s="112" t="s">
        <v>6500</v>
      </c>
      <c r="C235" s="112" t="s">
        <v>6501</v>
      </c>
      <c r="D235" s="112" t="s">
        <v>6502</v>
      </c>
      <c r="E235" s="112" t="s">
        <v>6503</v>
      </c>
      <c r="F235" s="112" t="s">
        <v>5997</v>
      </c>
      <c r="G235" s="111" t="s">
        <v>17</v>
      </c>
      <c r="H235" s="113" t="s">
        <v>0</v>
      </c>
      <c r="I235" s="111" t="s">
        <v>4445</v>
      </c>
      <c r="J235" s="111" t="s">
        <v>7</v>
      </c>
      <c r="K235" s="111" t="s">
        <v>7</v>
      </c>
    </row>
    <row r="236" spans="1:11" ht="80.099999999999994" customHeight="1">
      <c r="A236" s="111" t="s">
        <v>6504</v>
      </c>
      <c r="B236" s="112" t="s">
        <v>6505</v>
      </c>
      <c r="C236" s="112" t="s">
        <v>6506</v>
      </c>
      <c r="D236" s="112" t="s">
        <v>6507</v>
      </c>
      <c r="E236" s="112" t="s">
        <v>6508</v>
      </c>
      <c r="F236" s="112" t="s">
        <v>5997</v>
      </c>
      <c r="G236" s="111" t="s">
        <v>17</v>
      </c>
      <c r="H236" s="113" t="s">
        <v>0</v>
      </c>
      <c r="I236" s="111" t="s">
        <v>4445</v>
      </c>
      <c r="J236" s="111" t="s">
        <v>7</v>
      </c>
      <c r="K236" s="111" t="s">
        <v>7</v>
      </c>
    </row>
    <row r="237" spans="1:11" ht="80.099999999999994" customHeight="1">
      <c r="A237" s="111" t="s">
        <v>6509</v>
      </c>
      <c r="B237" s="112" t="s">
        <v>6510</v>
      </c>
      <c r="C237" s="112" t="s">
        <v>6511</v>
      </c>
      <c r="D237" s="112" t="s">
        <v>6512</v>
      </c>
      <c r="E237" s="112" t="s">
        <v>6513</v>
      </c>
      <c r="F237" s="112" t="s">
        <v>5997</v>
      </c>
      <c r="G237" s="111" t="s">
        <v>17</v>
      </c>
      <c r="H237" s="113" t="s">
        <v>0</v>
      </c>
      <c r="I237" s="111" t="s">
        <v>4445</v>
      </c>
      <c r="J237" s="111" t="s">
        <v>7</v>
      </c>
      <c r="K237" s="111" t="s">
        <v>7</v>
      </c>
    </row>
    <row r="238" spans="1:11" ht="80.099999999999994" customHeight="1">
      <c r="A238" s="111" t="s">
        <v>6514</v>
      </c>
      <c r="B238" s="112" t="s">
        <v>6515</v>
      </c>
      <c r="C238" s="112" t="s">
        <v>6516</v>
      </c>
      <c r="D238" s="112" t="s">
        <v>6517</v>
      </c>
      <c r="E238" s="112" t="s">
        <v>6518</v>
      </c>
      <c r="F238" s="112" t="s">
        <v>5997</v>
      </c>
      <c r="G238" s="111" t="s">
        <v>17</v>
      </c>
      <c r="H238" s="113" t="s">
        <v>0</v>
      </c>
      <c r="I238" s="111" t="s">
        <v>4445</v>
      </c>
      <c r="J238" s="111" t="s">
        <v>7</v>
      </c>
      <c r="K238" s="111" t="s">
        <v>7</v>
      </c>
    </row>
    <row r="239" spans="1:11" ht="80.099999999999994" customHeight="1">
      <c r="A239" s="111" t="s">
        <v>6519</v>
      </c>
      <c r="B239" s="112" t="s">
        <v>6520</v>
      </c>
      <c r="C239" s="112" t="s">
        <v>6521</v>
      </c>
      <c r="D239" s="112" t="s">
        <v>6522</v>
      </c>
      <c r="E239" s="112" t="s">
        <v>6523</v>
      </c>
      <c r="F239" s="112" t="s">
        <v>5997</v>
      </c>
      <c r="G239" s="111" t="s">
        <v>17</v>
      </c>
      <c r="H239" s="113" t="s">
        <v>0</v>
      </c>
      <c r="I239" s="111" t="s">
        <v>4445</v>
      </c>
      <c r="J239" s="111" t="s">
        <v>7</v>
      </c>
      <c r="K239" s="111" t="s">
        <v>7</v>
      </c>
    </row>
    <row r="240" spans="1:11" ht="80.099999999999994" customHeight="1">
      <c r="A240" s="111" t="s">
        <v>6524</v>
      </c>
      <c r="B240" s="112" t="s">
        <v>6525</v>
      </c>
      <c r="C240" s="112" t="s">
        <v>6526</v>
      </c>
      <c r="D240" s="112" t="s">
        <v>6527</v>
      </c>
      <c r="E240" s="112" t="s">
        <v>6528</v>
      </c>
      <c r="F240" s="112" t="s">
        <v>5997</v>
      </c>
      <c r="G240" s="111" t="s">
        <v>17</v>
      </c>
      <c r="H240" s="113" t="s">
        <v>0</v>
      </c>
      <c r="I240" s="111" t="s">
        <v>4445</v>
      </c>
      <c r="J240" s="111" t="s">
        <v>7</v>
      </c>
      <c r="K240" s="111" t="s">
        <v>7</v>
      </c>
    </row>
    <row r="241" spans="1:11" ht="80.099999999999994" customHeight="1">
      <c r="A241" s="111" t="s">
        <v>6529</v>
      </c>
      <c r="B241" s="112" t="s">
        <v>6530</v>
      </c>
      <c r="C241" s="112" t="s">
        <v>6531</v>
      </c>
      <c r="D241" s="112" t="s">
        <v>6532</v>
      </c>
      <c r="E241" s="112" t="s">
        <v>6533</v>
      </c>
      <c r="F241" s="112" t="s">
        <v>5997</v>
      </c>
      <c r="G241" s="111" t="s">
        <v>17</v>
      </c>
      <c r="H241" s="113" t="s">
        <v>0</v>
      </c>
      <c r="I241" s="111" t="s">
        <v>4445</v>
      </c>
      <c r="J241" s="111" t="s">
        <v>7</v>
      </c>
      <c r="K241" s="111" t="s">
        <v>7</v>
      </c>
    </row>
    <row r="242" spans="1:11" ht="80.099999999999994" customHeight="1">
      <c r="A242" s="111" t="s">
        <v>6534</v>
      </c>
      <c r="B242" s="112" t="s">
        <v>6535</v>
      </c>
      <c r="C242" s="112" t="s">
        <v>6536</v>
      </c>
      <c r="D242" s="112" t="s">
        <v>6537</v>
      </c>
      <c r="E242" s="112" t="s">
        <v>6538</v>
      </c>
      <c r="F242" s="112" t="s">
        <v>5997</v>
      </c>
      <c r="G242" s="111" t="s">
        <v>17</v>
      </c>
      <c r="H242" s="113" t="s">
        <v>0</v>
      </c>
      <c r="I242" s="111" t="s">
        <v>4445</v>
      </c>
      <c r="J242" s="111" t="s">
        <v>7</v>
      </c>
      <c r="K242" s="111" t="s">
        <v>7</v>
      </c>
    </row>
    <row r="243" spans="1:11" ht="80.099999999999994" customHeight="1">
      <c r="A243" s="111" t="s">
        <v>6539</v>
      </c>
      <c r="B243" s="112" t="s">
        <v>6540</v>
      </c>
      <c r="C243" s="112" t="s">
        <v>6541</v>
      </c>
      <c r="D243" s="112" t="s">
        <v>6542</v>
      </c>
      <c r="E243" s="112" t="s">
        <v>6543</v>
      </c>
      <c r="F243" s="112" t="s">
        <v>5997</v>
      </c>
      <c r="G243" s="111" t="s">
        <v>17</v>
      </c>
      <c r="H243" s="113" t="s">
        <v>0</v>
      </c>
      <c r="I243" s="111" t="s">
        <v>4445</v>
      </c>
      <c r="J243" s="111" t="s">
        <v>7</v>
      </c>
      <c r="K243" s="111" t="s">
        <v>7</v>
      </c>
    </row>
    <row r="244" spans="1:11" ht="80.099999999999994" customHeight="1">
      <c r="A244" s="111" t="s">
        <v>6544</v>
      </c>
      <c r="B244" s="112" t="s">
        <v>6545</v>
      </c>
      <c r="C244" s="112" t="s">
        <v>6546</v>
      </c>
      <c r="D244" s="112" t="s">
        <v>6547</v>
      </c>
      <c r="E244" s="112" t="s">
        <v>6548</v>
      </c>
      <c r="F244" s="112" t="s">
        <v>5997</v>
      </c>
      <c r="G244" s="111" t="s">
        <v>17</v>
      </c>
      <c r="H244" s="113" t="s">
        <v>0</v>
      </c>
      <c r="I244" s="111" t="s">
        <v>4445</v>
      </c>
      <c r="J244" s="111" t="s">
        <v>7</v>
      </c>
      <c r="K244" s="111" t="s">
        <v>7</v>
      </c>
    </row>
    <row r="245" spans="1:11" ht="80.099999999999994" customHeight="1">
      <c r="A245" s="111" t="s">
        <v>6549</v>
      </c>
      <c r="B245" s="112" t="s">
        <v>6550</v>
      </c>
      <c r="C245" s="112" t="s">
        <v>6551</v>
      </c>
      <c r="D245" s="112" t="s">
        <v>6552</v>
      </c>
      <c r="E245" s="112" t="s">
        <v>6553</v>
      </c>
      <c r="F245" s="112" t="s">
        <v>5997</v>
      </c>
      <c r="G245" s="111" t="s">
        <v>17</v>
      </c>
      <c r="H245" s="113" t="s">
        <v>0</v>
      </c>
      <c r="I245" s="111" t="s">
        <v>4445</v>
      </c>
      <c r="J245" s="111" t="s">
        <v>7</v>
      </c>
      <c r="K245" s="111" t="s">
        <v>7</v>
      </c>
    </row>
    <row r="246" spans="1:11" ht="80.099999999999994" customHeight="1">
      <c r="A246" s="111" t="s">
        <v>6554</v>
      </c>
      <c r="B246" s="112" t="s">
        <v>6555</v>
      </c>
      <c r="C246" s="112" t="s">
        <v>6556</v>
      </c>
      <c r="D246" s="112" t="s">
        <v>6557</v>
      </c>
      <c r="E246" s="112" t="s">
        <v>6558</v>
      </c>
      <c r="F246" s="112" t="s">
        <v>5997</v>
      </c>
      <c r="G246" s="111" t="s">
        <v>17</v>
      </c>
      <c r="H246" s="113" t="s">
        <v>0</v>
      </c>
      <c r="I246" s="111" t="s">
        <v>4445</v>
      </c>
      <c r="J246" s="111" t="s">
        <v>7</v>
      </c>
      <c r="K246" s="111" t="s">
        <v>7</v>
      </c>
    </row>
    <row r="247" spans="1:11" ht="80.099999999999994" customHeight="1">
      <c r="A247" s="111" t="s">
        <v>6559</v>
      </c>
      <c r="B247" s="112" t="s">
        <v>6560</v>
      </c>
      <c r="C247" s="112" t="s">
        <v>6561</v>
      </c>
      <c r="D247" s="112" t="s">
        <v>6562</v>
      </c>
      <c r="E247" s="112" t="s">
        <v>6563</v>
      </c>
      <c r="F247" s="112" t="s">
        <v>5997</v>
      </c>
      <c r="G247" s="111" t="s">
        <v>17</v>
      </c>
      <c r="H247" s="113" t="s">
        <v>0</v>
      </c>
      <c r="I247" s="111" t="s">
        <v>4445</v>
      </c>
      <c r="J247" s="111" t="s">
        <v>7</v>
      </c>
      <c r="K247" s="111" t="s">
        <v>7</v>
      </c>
    </row>
    <row r="248" spans="1:11" ht="80.099999999999994" customHeight="1">
      <c r="A248" s="111" t="s">
        <v>6564</v>
      </c>
      <c r="B248" s="112" t="s">
        <v>6565</v>
      </c>
      <c r="C248" s="112" t="s">
        <v>6566</v>
      </c>
      <c r="D248" s="112" t="s">
        <v>6567</v>
      </c>
      <c r="E248" s="112" t="s">
        <v>6568</v>
      </c>
      <c r="F248" s="112" t="s">
        <v>5997</v>
      </c>
      <c r="G248" s="111" t="s">
        <v>17</v>
      </c>
      <c r="H248" s="113" t="s">
        <v>0</v>
      </c>
      <c r="I248" s="111" t="s">
        <v>4445</v>
      </c>
      <c r="J248" s="111" t="s">
        <v>7</v>
      </c>
      <c r="K248" s="111" t="s">
        <v>7</v>
      </c>
    </row>
    <row r="249" spans="1:11" ht="15.95" customHeight="1">
      <c r="A249" s="110" t="s">
        <v>6569</v>
      </c>
      <c r="B249" s="116"/>
      <c r="C249" s="116"/>
      <c r="D249" s="116"/>
      <c r="E249" s="116"/>
      <c r="F249" s="116"/>
      <c r="G249" s="116"/>
      <c r="H249" s="116"/>
      <c r="I249" s="116"/>
      <c r="J249" s="116"/>
      <c r="K249" s="116"/>
    </row>
    <row r="250" spans="1:11" ht="80.099999999999994" customHeight="1">
      <c r="A250" s="111" t="s">
        <v>113</v>
      </c>
      <c r="B250" s="112" t="s">
        <v>6570</v>
      </c>
      <c r="C250" s="112" t="s">
        <v>6571</v>
      </c>
      <c r="D250" s="112" t="s">
        <v>6572</v>
      </c>
      <c r="E250" s="112" t="s">
        <v>6573</v>
      </c>
      <c r="F250" s="112" t="s">
        <v>5992</v>
      </c>
      <c r="G250" s="111" t="s">
        <v>17</v>
      </c>
      <c r="H250" s="113" t="s">
        <v>0</v>
      </c>
      <c r="I250" s="111" t="s">
        <v>4445</v>
      </c>
      <c r="J250" s="111" t="s">
        <v>7</v>
      </c>
      <c r="K250" s="111" t="s">
        <v>7</v>
      </c>
    </row>
    <row r="251" spans="1:11" ht="80.099999999999994" customHeight="1">
      <c r="A251" s="111" t="s">
        <v>114</v>
      </c>
      <c r="B251" s="112" t="s">
        <v>6574</v>
      </c>
      <c r="C251" s="112" t="s">
        <v>6575</v>
      </c>
      <c r="D251" s="112" t="s">
        <v>6576</v>
      </c>
      <c r="E251" s="112" t="s">
        <v>6577</v>
      </c>
      <c r="F251" s="112" t="s">
        <v>5997</v>
      </c>
      <c r="G251" s="111" t="s">
        <v>17</v>
      </c>
      <c r="H251" s="113" t="s">
        <v>0</v>
      </c>
      <c r="I251" s="111" t="s">
        <v>4445</v>
      </c>
      <c r="J251" s="111" t="s">
        <v>7</v>
      </c>
      <c r="K251" s="111" t="s">
        <v>7</v>
      </c>
    </row>
    <row r="252" spans="1:11" ht="80.099999999999994" customHeight="1">
      <c r="A252" s="111" t="s">
        <v>115</v>
      </c>
      <c r="B252" s="112" t="s">
        <v>6578</v>
      </c>
      <c r="C252" s="112" t="s">
        <v>6579</v>
      </c>
      <c r="D252" s="112" t="s">
        <v>6580</v>
      </c>
      <c r="E252" s="112" t="s">
        <v>6581</v>
      </c>
      <c r="F252" s="112" t="s">
        <v>5997</v>
      </c>
      <c r="G252" s="111" t="s">
        <v>17</v>
      </c>
      <c r="H252" s="113" t="s">
        <v>0</v>
      </c>
      <c r="I252" s="111" t="s">
        <v>4445</v>
      </c>
      <c r="J252" s="111" t="s">
        <v>7</v>
      </c>
      <c r="K252" s="111" t="s">
        <v>7</v>
      </c>
    </row>
    <row r="253" spans="1:11" ht="80.099999999999994" customHeight="1">
      <c r="A253" s="111" t="s">
        <v>6582</v>
      </c>
      <c r="B253" s="112" t="s">
        <v>6583</v>
      </c>
      <c r="C253" s="112" t="s">
        <v>6584</v>
      </c>
      <c r="D253" s="112" t="s">
        <v>6585</v>
      </c>
      <c r="E253" s="112" t="s">
        <v>6586</v>
      </c>
      <c r="F253" s="112" t="s">
        <v>5997</v>
      </c>
      <c r="G253" s="111" t="s">
        <v>17</v>
      </c>
      <c r="H253" s="113" t="s">
        <v>0</v>
      </c>
      <c r="I253" s="111" t="s">
        <v>4445</v>
      </c>
      <c r="J253" s="111" t="s">
        <v>7</v>
      </c>
      <c r="K253" s="111" t="s">
        <v>7</v>
      </c>
    </row>
    <row r="254" spans="1:11" ht="80.099999999999994" customHeight="1">
      <c r="A254" s="111" t="s">
        <v>6587</v>
      </c>
      <c r="B254" s="112" t="s">
        <v>6588</v>
      </c>
      <c r="C254" s="112" t="s">
        <v>6589</v>
      </c>
      <c r="D254" s="112" t="s">
        <v>6590</v>
      </c>
      <c r="E254" s="112" t="s">
        <v>6591</v>
      </c>
      <c r="F254" s="112" t="s">
        <v>5997</v>
      </c>
      <c r="G254" s="111" t="s">
        <v>17</v>
      </c>
      <c r="H254" s="113" t="s">
        <v>0</v>
      </c>
      <c r="I254" s="111" t="s">
        <v>4445</v>
      </c>
      <c r="J254" s="111" t="s">
        <v>7</v>
      </c>
      <c r="K254" s="111" t="s">
        <v>7</v>
      </c>
    </row>
    <row r="255" spans="1:11" ht="80.099999999999994" customHeight="1">
      <c r="A255" s="111" t="s">
        <v>6592</v>
      </c>
      <c r="B255" s="112" t="s">
        <v>6593</v>
      </c>
      <c r="C255" s="112" t="s">
        <v>6594</v>
      </c>
      <c r="D255" s="112" t="s">
        <v>6595</v>
      </c>
      <c r="E255" s="112" t="s">
        <v>6596</v>
      </c>
      <c r="F255" s="112" t="s">
        <v>5997</v>
      </c>
      <c r="G255" s="111" t="s">
        <v>17</v>
      </c>
      <c r="H255" s="113" t="s">
        <v>0</v>
      </c>
      <c r="I255" s="111" t="s">
        <v>4445</v>
      </c>
      <c r="J255" s="111" t="s">
        <v>7</v>
      </c>
      <c r="K255" s="111" t="s">
        <v>7</v>
      </c>
    </row>
    <row r="256" spans="1:11" ht="80.099999999999994" customHeight="1">
      <c r="A256" s="111" t="s">
        <v>6597</v>
      </c>
      <c r="B256" s="112" t="s">
        <v>6598</v>
      </c>
      <c r="C256" s="112" t="s">
        <v>6599</v>
      </c>
      <c r="D256" s="112" t="s">
        <v>6600</v>
      </c>
      <c r="E256" s="112" t="s">
        <v>6601</v>
      </c>
      <c r="F256" s="112" t="s">
        <v>5997</v>
      </c>
      <c r="G256" s="111" t="s">
        <v>17</v>
      </c>
      <c r="H256" s="113" t="s">
        <v>0</v>
      </c>
      <c r="I256" s="111" t="s">
        <v>4445</v>
      </c>
      <c r="J256" s="111" t="s">
        <v>7</v>
      </c>
      <c r="K256" s="111" t="s">
        <v>7</v>
      </c>
    </row>
    <row r="257" spans="1:11" ht="80.099999999999994" customHeight="1">
      <c r="A257" s="111" t="s">
        <v>6602</v>
      </c>
      <c r="B257" s="112" t="s">
        <v>6603</v>
      </c>
      <c r="C257" s="112" t="s">
        <v>6604</v>
      </c>
      <c r="D257" s="112" t="s">
        <v>6605</v>
      </c>
      <c r="E257" s="112" t="s">
        <v>6606</v>
      </c>
      <c r="F257" s="112" t="s">
        <v>5997</v>
      </c>
      <c r="G257" s="111" t="s">
        <v>17</v>
      </c>
      <c r="H257" s="113" t="s">
        <v>0</v>
      </c>
      <c r="I257" s="111" t="s">
        <v>4445</v>
      </c>
      <c r="J257" s="111" t="s">
        <v>7</v>
      </c>
      <c r="K257" s="111" t="s">
        <v>7</v>
      </c>
    </row>
    <row r="258" spans="1:11" ht="15.95" customHeight="1">
      <c r="A258" s="110" t="s">
        <v>6607</v>
      </c>
      <c r="B258" s="116"/>
      <c r="C258" s="116"/>
      <c r="D258" s="116"/>
      <c r="E258" s="116"/>
      <c r="F258" s="116"/>
      <c r="G258" s="116"/>
      <c r="H258" s="116"/>
      <c r="I258" s="116"/>
      <c r="J258" s="116"/>
      <c r="K258" s="116"/>
    </row>
    <row r="259" spans="1:11" ht="80.099999999999994" customHeight="1">
      <c r="A259" s="111" t="s">
        <v>116</v>
      </c>
      <c r="B259" s="112" t="s">
        <v>6608</v>
      </c>
      <c r="C259" s="112" t="s">
        <v>6609</v>
      </c>
      <c r="D259" s="112" t="s">
        <v>6610</v>
      </c>
      <c r="E259" s="112" t="s">
        <v>6611</v>
      </c>
      <c r="F259" s="112" t="s">
        <v>5992</v>
      </c>
      <c r="G259" s="111" t="s">
        <v>17</v>
      </c>
      <c r="H259" s="113" t="s">
        <v>0</v>
      </c>
      <c r="I259" s="111" t="s">
        <v>4445</v>
      </c>
      <c r="J259" s="111" t="s">
        <v>7</v>
      </c>
      <c r="K259" s="111" t="s">
        <v>7</v>
      </c>
    </row>
    <row r="260" spans="1:11" ht="80.099999999999994" customHeight="1">
      <c r="A260" s="111" t="s">
        <v>117</v>
      </c>
      <c r="B260" s="112" t="s">
        <v>6612</v>
      </c>
      <c r="C260" s="112" t="s">
        <v>6613</v>
      </c>
      <c r="D260" s="112" t="s">
        <v>6614</v>
      </c>
      <c r="E260" s="112" t="s">
        <v>6615</v>
      </c>
      <c r="F260" s="112" t="s">
        <v>5997</v>
      </c>
      <c r="G260" s="111" t="s">
        <v>17</v>
      </c>
      <c r="H260" s="113" t="s">
        <v>0</v>
      </c>
      <c r="I260" s="111" t="s">
        <v>4445</v>
      </c>
      <c r="J260" s="111" t="s">
        <v>7</v>
      </c>
      <c r="K260" s="111" t="s">
        <v>7</v>
      </c>
    </row>
    <row r="261" spans="1:11" ht="80.099999999999994" customHeight="1">
      <c r="A261" s="111" t="s">
        <v>118</v>
      </c>
      <c r="B261" s="112" t="s">
        <v>6616</v>
      </c>
      <c r="C261" s="112" t="s">
        <v>6617</v>
      </c>
      <c r="D261" s="112" t="s">
        <v>6618</v>
      </c>
      <c r="E261" s="112" t="s">
        <v>6619</v>
      </c>
      <c r="F261" s="112" t="s">
        <v>5997</v>
      </c>
      <c r="G261" s="111" t="s">
        <v>17</v>
      </c>
      <c r="H261" s="113" t="s">
        <v>0</v>
      </c>
      <c r="I261" s="111" t="s">
        <v>4445</v>
      </c>
      <c r="J261" s="111" t="s">
        <v>7</v>
      </c>
      <c r="K261" s="111" t="s">
        <v>7</v>
      </c>
    </row>
    <row r="262" spans="1:11" ht="80.099999999999994" customHeight="1">
      <c r="A262" s="111" t="s">
        <v>119</v>
      </c>
      <c r="B262" s="112" t="s">
        <v>6620</v>
      </c>
      <c r="C262" s="112" t="s">
        <v>6621</v>
      </c>
      <c r="D262" s="112" t="s">
        <v>6622</v>
      </c>
      <c r="E262" s="112" t="s">
        <v>6623</v>
      </c>
      <c r="F262" s="112" t="s">
        <v>5997</v>
      </c>
      <c r="G262" s="111" t="s">
        <v>17</v>
      </c>
      <c r="H262" s="113" t="s">
        <v>0</v>
      </c>
      <c r="I262" s="111" t="s">
        <v>4445</v>
      </c>
      <c r="J262" s="111" t="s">
        <v>7</v>
      </c>
      <c r="K262" s="111" t="s">
        <v>7</v>
      </c>
    </row>
    <row r="263" spans="1:11" ht="80.099999999999994" customHeight="1">
      <c r="A263" s="111" t="s">
        <v>120</v>
      </c>
      <c r="B263" s="112" t="s">
        <v>6624</v>
      </c>
      <c r="C263" s="112" t="s">
        <v>6625</v>
      </c>
      <c r="D263" s="112" t="s">
        <v>6626</v>
      </c>
      <c r="E263" s="112" t="s">
        <v>6627</v>
      </c>
      <c r="F263" s="112" t="s">
        <v>5997</v>
      </c>
      <c r="G263" s="111" t="s">
        <v>17</v>
      </c>
      <c r="H263" s="113" t="s">
        <v>0</v>
      </c>
      <c r="I263" s="111" t="s">
        <v>4445</v>
      </c>
      <c r="J263" s="111" t="s">
        <v>7</v>
      </c>
      <c r="K263" s="111" t="s">
        <v>7</v>
      </c>
    </row>
    <row r="264" spans="1:11" ht="80.099999999999994" customHeight="1">
      <c r="A264" s="111" t="s">
        <v>121</v>
      </c>
      <c r="B264" s="112" t="s">
        <v>6628</v>
      </c>
      <c r="C264" s="112" t="s">
        <v>6629</v>
      </c>
      <c r="D264" s="112" t="s">
        <v>6630</v>
      </c>
      <c r="E264" s="112" t="s">
        <v>6631</v>
      </c>
      <c r="F264" s="112" t="s">
        <v>5997</v>
      </c>
      <c r="G264" s="111" t="s">
        <v>17</v>
      </c>
      <c r="H264" s="113" t="s">
        <v>0</v>
      </c>
      <c r="I264" s="111" t="s">
        <v>4445</v>
      </c>
      <c r="J264" s="111" t="s">
        <v>7</v>
      </c>
      <c r="K264" s="111" t="s">
        <v>7</v>
      </c>
    </row>
    <row r="265" spans="1:11" ht="80.099999999999994" customHeight="1">
      <c r="A265" s="111" t="s">
        <v>122</v>
      </c>
      <c r="B265" s="112" t="s">
        <v>6632</v>
      </c>
      <c r="C265" s="112" t="s">
        <v>6633</v>
      </c>
      <c r="D265" s="112" t="s">
        <v>6634</v>
      </c>
      <c r="E265" s="112" t="s">
        <v>6635</v>
      </c>
      <c r="F265" s="112" t="s">
        <v>5997</v>
      </c>
      <c r="G265" s="111" t="s">
        <v>17</v>
      </c>
      <c r="H265" s="113" t="s">
        <v>0</v>
      </c>
      <c r="I265" s="111" t="s">
        <v>4445</v>
      </c>
      <c r="J265" s="111" t="s">
        <v>7</v>
      </c>
      <c r="K265" s="111" t="s">
        <v>7</v>
      </c>
    </row>
    <row r="266" spans="1:11" ht="80.099999999999994" customHeight="1">
      <c r="A266" s="111" t="s">
        <v>123</v>
      </c>
      <c r="B266" s="112" t="s">
        <v>6636</v>
      </c>
      <c r="C266" s="112" t="s">
        <v>6637</v>
      </c>
      <c r="D266" s="112" t="s">
        <v>6638</v>
      </c>
      <c r="E266" s="112" t="s">
        <v>6639</v>
      </c>
      <c r="F266" s="112" t="s">
        <v>5997</v>
      </c>
      <c r="G266" s="111" t="s">
        <v>17</v>
      </c>
      <c r="H266" s="113" t="s">
        <v>0</v>
      </c>
      <c r="I266" s="111" t="s">
        <v>4445</v>
      </c>
      <c r="J266" s="111" t="s">
        <v>7</v>
      </c>
      <c r="K266" s="111" t="s">
        <v>7</v>
      </c>
    </row>
    <row r="267" spans="1:11" ht="80.099999999999994" customHeight="1">
      <c r="A267" s="111" t="s">
        <v>124</v>
      </c>
      <c r="B267" s="112" t="s">
        <v>6640</v>
      </c>
      <c r="C267" s="112" t="s">
        <v>6641</v>
      </c>
      <c r="D267" s="112" t="s">
        <v>6642</v>
      </c>
      <c r="E267" s="112" t="s">
        <v>6643</v>
      </c>
      <c r="F267" s="112" t="s">
        <v>5997</v>
      </c>
      <c r="G267" s="111" t="s">
        <v>17</v>
      </c>
      <c r="H267" s="113" t="s">
        <v>0</v>
      </c>
      <c r="I267" s="111" t="s">
        <v>4445</v>
      </c>
      <c r="J267" s="111" t="s">
        <v>7</v>
      </c>
      <c r="K267" s="111" t="s">
        <v>7</v>
      </c>
    </row>
    <row r="268" spans="1:11" ht="80.099999999999994" customHeight="1">
      <c r="A268" s="111" t="s">
        <v>125</v>
      </c>
      <c r="B268" s="112" t="s">
        <v>6644</v>
      </c>
      <c r="C268" s="112" t="s">
        <v>6645</v>
      </c>
      <c r="D268" s="112" t="s">
        <v>6646</v>
      </c>
      <c r="E268" s="112" t="s">
        <v>6647</v>
      </c>
      <c r="F268" s="112" t="s">
        <v>5997</v>
      </c>
      <c r="G268" s="111" t="s">
        <v>17</v>
      </c>
      <c r="H268" s="113" t="s">
        <v>0</v>
      </c>
      <c r="I268" s="111" t="s">
        <v>4445</v>
      </c>
      <c r="J268" s="111" t="s">
        <v>7</v>
      </c>
      <c r="K268" s="111" t="s">
        <v>7</v>
      </c>
    </row>
    <row r="269" spans="1:11" ht="80.099999999999994" customHeight="1">
      <c r="A269" s="111" t="s">
        <v>126</v>
      </c>
      <c r="B269" s="112" t="s">
        <v>6648</v>
      </c>
      <c r="C269" s="112" t="s">
        <v>6649</v>
      </c>
      <c r="D269" s="112" t="s">
        <v>6650</v>
      </c>
      <c r="E269" s="112" t="s">
        <v>6651</v>
      </c>
      <c r="F269" s="112" t="s">
        <v>5997</v>
      </c>
      <c r="G269" s="111" t="s">
        <v>17</v>
      </c>
      <c r="H269" s="113" t="s">
        <v>0</v>
      </c>
      <c r="I269" s="111" t="s">
        <v>4445</v>
      </c>
      <c r="J269" s="111" t="s">
        <v>7</v>
      </c>
      <c r="K269" s="111" t="s">
        <v>7</v>
      </c>
    </row>
    <row r="270" spans="1:11" ht="80.099999999999994" customHeight="1">
      <c r="A270" s="111" t="s">
        <v>127</v>
      </c>
      <c r="B270" s="112" t="s">
        <v>6652</v>
      </c>
      <c r="C270" s="112" t="s">
        <v>6653</v>
      </c>
      <c r="D270" s="112" t="s">
        <v>6654</v>
      </c>
      <c r="E270" s="112" t="s">
        <v>6655</v>
      </c>
      <c r="F270" s="112" t="s">
        <v>5997</v>
      </c>
      <c r="G270" s="111" t="s">
        <v>17</v>
      </c>
      <c r="H270" s="113" t="s">
        <v>0</v>
      </c>
      <c r="I270" s="111" t="s">
        <v>4445</v>
      </c>
      <c r="J270" s="111" t="s">
        <v>7</v>
      </c>
      <c r="K270" s="111" t="s">
        <v>7</v>
      </c>
    </row>
    <row r="271" spans="1:11" ht="80.099999999999994" customHeight="1">
      <c r="A271" s="111" t="s">
        <v>128</v>
      </c>
      <c r="B271" s="112" t="s">
        <v>6656</v>
      </c>
      <c r="C271" s="112" t="s">
        <v>6657</v>
      </c>
      <c r="D271" s="112" t="s">
        <v>6658</v>
      </c>
      <c r="E271" s="112" t="s">
        <v>6659</v>
      </c>
      <c r="F271" s="112" t="s">
        <v>5997</v>
      </c>
      <c r="G271" s="111" t="s">
        <v>17</v>
      </c>
      <c r="H271" s="113" t="s">
        <v>0</v>
      </c>
      <c r="I271" s="111" t="s">
        <v>4445</v>
      </c>
      <c r="J271" s="111" t="s">
        <v>7</v>
      </c>
      <c r="K271" s="111" t="s">
        <v>7</v>
      </c>
    </row>
    <row r="272" spans="1:11" ht="80.099999999999994" customHeight="1">
      <c r="A272" s="111" t="s">
        <v>6660</v>
      </c>
      <c r="B272" s="112" t="s">
        <v>6661</v>
      </c>
      <c r="C272" s="112" t="s">
        <v>6662</v>
      </c>
      <c r="D272" s="112" t="s">
        <v>6663</v>
      </c>
      <c r="E272" s="112" t="s">
        <v>6664</v>
      </c>
      <c r="F272" s="112" t="s">
        <v>5997</v>
      </c>
      <c r="G272" s="111" t="s">
        <v>17</v>
      </c>
      <c r="H272" s="113" t="s">
        <v>0</v>
      </c>
      <c r="I272" s="111" t="s">
        <v>4445</v>
      </c>
      <c r="J272" s="111" t="s">
        <v>7</v>
      </c>
      <c r="K272" s="111" t="s">
        <v>7</v>
      </c>
    </row>
    <row r="273" spans="1:11" ht="80.099999999999994" customHeight="1">
      <c r="A273" s="111" t="s">
        <v>6665</v>
      </c>
      <c r="B273" s="112" t="s">
        <v>6666</v>
      </c>
      <c r="C273" s="112" t="s">
        <v>6667</v>
      </c>
      <c r="D273" s="112" t="s">
        <v>6668</v>
      </c>
      <c r="E273" s="112" t="s">
        <v>6669</v>
      </c>
      <c r="F273" s="112" t="s">
        <v>5997</v>
      </c>
      <c r="G273" s="111" t="s">
        <v>17</v>
      </c>
      <c r="H273" s="113" t="s">
        <v>0</v>
      </c>
      <c r="I273" s="111" t="s">
        <v>4445</v>
      </c>
      <c r="J273" s="111" t="s">
        <v>7</v>
      </c>
      <c r="K273" s="111" t="s">
        <v>7</v>
      </c>
    </row>
    <row r="274" spans="1:11" ht="80.099999999999994" customHeight="1">
      <c r="A274" s="111" t="s">
        <v>6670</v>
      </c>
      <c r="B274" s="112" t="s">
        <v>6671</v>
      </c>
      <c r="C274" s="112" t="s">
        <v>6672</v>
      </c>
      <c r="D274" s="112" t="s">
        <v>6673</v>
      </c>
      <c r="E274" s="112" t="s">
        <v>6674</v>
      </c>
      <c r="F274" s="112" t="s">
        <v>5997</v>
      </c>
      <c r="G274" s="111" t="s">
        <v>17</v>
      </c>
      <c r="H274" s="113" t="s">
        <v>0</v>
      </c>
      <c r="I274" s="111" t="s">
        <v>4445</v>
      </c>
      <c r="J274" s="111" t="s">
        <v>7</v>
      </c>
      <c r="K274" s="111" t="s">
        <v>7</v>
      </c>
    </row>
    <row r="275" spans="1:11" ht="80.099999999999994" customHeight="1">
      <c r="A275" s="111" t="s">
        <v>6675</v>
      </c>
      <c r="B275" s="112" t="s">
        <v>6676</v>
      </c>
      <c r="C275" s="112" t="s">
        <v>6677</v>
      </c>
      <c r="D275" s="112" t="s">
        <v>6678</v>
      </c>
      <c r="E275" s="112" t="s">
        <v>6679</v>
      </c>
      <c r="F275" s="112" t="s">
        <v>5997</v>
      </c>
      <c r="G275" s="111" t="s">
        <v>17</v>
      </c>
      <c r="H275" s="113" t="s">
        <v>0</v>
      </c>
      <c r="I275" s="111" t="s">
        <v>4445</v>
      </c>
      <c r="J275" s="111" t="s">
        <v>7</v>
      </c>
      <c r="K275" s="111" t="s">
        <v>7</v>
      </c>
    </row>
    <row r="276" spans="1:11" ht="80.099999999999994" customHeight="1">
      <c r="A276" s="111" t="s">
        <v>6680</v>
      </c>
      <c r="B276" s="112" t="s">
        <v>6681</v>
      </c>
      <c r="C276" s="112" t="s">
        <v>6682</v>
      </c>
      <c r="D276" s="112" t="s">
        <v>6683</v>
      </c>
      <c r="E276" s="112" t="s">
        <v>6684</v>
      </c>
      <c r="F276" s="112" t="s">
        <v>5997</v>
      </c>
      <c r="G276" s="111" t="s">
        <v>17</v>
      </c>
      <c r="H276" s="113" t="s">
        <v>0</v>
      </c>
      <c r="I276" s="111" t="s">
        <v>4445</v>
      </c>
      <c r="J276" s="111" t="s">
        <v>7</v>
      </c>
      <c r="K276" s="111" t="s">
        <v>7</v>
      </c>
    </row>
    <row r="277" spans="1:11" ht="80.099999999999994" customHeight="1">
      <c r="A277" s="111" t="s">
        <v>6685</v>
      </c>
      <c r="B277" s="112" t="s">
        <v>6686</v>
      </c>
      <c r="C277" s="112" t="s">
        <v>6687</v>
      </c>
      <c r="D277" s="112" t="s">
        <v>6688</v>
      </c>
      <c r="E277" s="112" t="s">
        <v>6689</v>
      </c>
      <c r="F277" s="112" t="s">
        <v>5997</v>
      </c>
      <c r="G277" s="111" t="s">
        <v>17</v>
      </c>
      <c r="H277" s="113" t="s">
        <v>0</v>
      </c>
      <c r="I277" s="111" t="s">
        <v>4445</v>
      </c>
      <c r="J277" s="111" t="s">
        <v>7</v>
      </c>
      <c r="K277" s="111" t="s">
        <v>7</v>
      </c>
    </row>
    <row r="278" spans="1:11" ht="80.099999999999994" customHeight="1">
      <c r="A278" s="111" t="s">
        <v>6690</v>
      </c>
      <c r="B278" s="112" t="s">
        <v>6691</v>
      </c>
      <c r="C278" s="112" t="s">
        <v>6692</v>
      </c>
      <c r="D278" s="112" t="s">
        <v>6693</v>
      </c>
      <c r="E278" s="112" t="s">
        <v>6694</v>
      </c>
      <c r="F278" s="112" t="s">
        <v>5997</v>
      </c>
      <c r="G278" s="111" t="s">
        <v>17</v>
      </c>
      <c r="H278" s="113" t="s">
        <v>0</v>
      </c>
      <c r="I278" s="111" t="s">
        <v>4445</v>
      </c>
      <c r="J278" s="111" t="s">
        <v>7</v>
      </c>
      <c r="K278" s="111" t="s">
        <v>7</v>
      </c>
    </row>
    <row r="279" spans="1:11" ht="80.099999999999994" customHeight="1">
      <c r="A279" s="111" t="s">
        <v>6695</v>
      </c>
      <c r="B279" s="112" t="s">
        <v>6696</v>
      </c>
      <c r="C279" s="112" t="s">
        <v>6697</v>
      </c>
      <c r="D279" s="112" t="s">
        <v>6698</v>
      </c>
      <c r="E279" s="112" t="s">
        <v>6699</v>
      </c>
      <c r="F279" s="112" t="s">
        <v>5997</v>
      </c>
      <c r="G279" s="111" t="s">
        <v>17</v>
      </c>
      <c r="H279" s="113" t="s">
        <v>0</v>
      </c>
      <c r="I279" s="111" t="s">
        <v>4445</v>
      </c>
      <c r="J279" s="111" t="s">
        <v>7</v>
      </c>
      <c r="K279" s="111" t="s">
        <v>7</v>
      </c>
    </row>
    <row r="280" spans="1:11" ht="80.099999999999994" customHeight="1">
      <c r="A280" s="111" t="s">
        <v>6700</v>
      </c>
      <c r="B280" s="112" t="s">
        <v>6701</v>
      </c>
      <c r="C280" s="112" t="s">
        <v>6702</v>
      </c>
      <c r="D280" s="112" t="s">
        <v>6703</v>
      </c>
      <c r="E280" s="112" t="s">
        <v>6704</v>
      </c>
      <c r="F280" s="112" t="s">
        <v>5997</v>
      </c>
      <c r="G280" s="111" t="s">
        <v>17</v>
      </c>
      <c r="H280" s="113" t="s">
        <v>0</v>
      </c>
      <c r="I280" s="111" t="s">
        <v>4445</v>
      </c>
      <c r="J280" s="111" t="s">
        <v>7</v>
      </c>
      <c r="K280" s="111" t="s">
        <v>7</v>
      </c>
    </row>
    <row r="281" spans="1:11" ht="80.099999999999994" customHeight="1">
      <c r="A281" s="111" t="s">
        <v>6705</v>
      </c>
      <c r="B281" s="112" t="s">
        <v>6706</v>
      </c>
      <c r="C281" s="112" t="s">
        <v>6707</v>
      </c>
      <c r="D281" s="112" t="s">
        <v>6708</v>
      </c>
      <c r="E281" s="112" t="s">
        <v>6709</v>
      </c>
      <c r="F281" s="112" t="s">
        <v>5997</v>
      </c>
      <c r="G281" s="111" t="s">
        <v>17</v>
      </c>
      <c r="H281" s="113" t="s">
        <v>0</v>
      </c>
      <c r="I281" s="111" t="s">
        <v>4445</v>
      </c>
      <c r="J281" s="111" t="s">
        <v>7</v>
      </c>
      <c r="K281" s="111" t="s">
        <v>7</v>
      </c>
    </row>
    <row r="282" spans="1:11" ht="80.099999999999994" customHeight="1">
      <c r="A282" s="111" t="s">
        <v>6710</v>
      </c>
      <c r="B282" s="112" t="s">
        <v>6711</v>
      </c>
      <c r="C282" s="112" t="s">
        <v>6712</v>
      </c>
      <c r="D282" s="112" t="s">
        <v>6713</v>
      </c>
      <c r="E282" s="112" t="s">
        <v>6714</v>
      </c>
      <c r="F282" s="112" t="s">
        <v>5997</v>
      </c>
      <c r="G282" s="111" t="s">
        <v>17</v>
      </c>
      <c r="H282" s="113" t="s">
        <v>0</v>
      </c>
      <c r="I282" s="111" t="s">
        <v>4445</v>
      </c>
      <c r="J282" s="111" t="s">
        <v>7</v>
      </c>
      <c r="K282" s="111" t="s">
        <v>7</v>
      </c>
    </row>
    <row r="283" spans="1:11" ht="80.099999999999994" customHeight="1">
      <c r="A283" s="111" t="s">
        <v>6715</v>
      </c>
      <c r="B283" s="112" t="s">
        <v>6716</v>
      </c>
      <c r="C283" s="112" t="s">
        <v>6717</v>
      </c>
      <c r="D283" s="112" t="s">
        <v>6718</v>
      </c>
      <c r="E283" s="112" t="s">
        <v>6719</v>
      </c>
      <c r="F283" s="112" t="s">
        <v>5997</v>
      </c>
      <c r="G283" s="111" t="s">
        <v>17</v>
      </c>
      <c r="H283" s="113" t="s">
        <v>0</v>
      </c>
      <c r="I283" s="111" t="s">
        <v>4445</v>
      </c>
      <c r="J283" s="111" t="s">
        <v>7</v>
      </c>
      <c r="K283" s="111" t="s">
        <v>7</v>
      </c>
    </row>
    <row r="284" spans="1:11" ht="80.099999999999994" customHeight="1">
      <c r="A284" s="111" t="s">
        <v>6720</v>
      </c>
      <c r="B284" s="112" t="s">
        <v>6721</v>
      </c>
      <c r="C284" s="112" t="s">
        <v>6722</v>
      </c>
      <c r="D284" s="112" t="s">
        <v>6723</v>
      </c>
      <c r="E284" s="112" t="s">
        <v>6724</v>
      </c>
      <c r="F284" s="112" t="s">
        <v>5997</v>
      </c>
      <c r="G284" s="111" t="s">
        <v>17</v>
      </c>
      <c r="H284" s="113" t="s">
        <v>0</v>
      </c>
      <c r="I284" s="111" t="s">
        <v>4445</v>
      </c>
      <c r="J284" s="111" t="s">
        <v>7</v>
      </c>
      <c r="K284" s="111" t="s">
        <v>7</v>
      </c>
    </row>
    <row r="285" spans="1:11" ht="80.099999999999994" customHeight="1">
      <c r="A285" s="111" t="s">
        <v>6725</v>
      </c>
      <c r="B285" s="112" t="s">
        <v>6726</v>
      </c>
      <c r="C285" s="112" t="s">
        <v>6727</v>
      </c>
      <c r="D285" s="112" t="s">
        <v>6728</v>
      </c>
      <c r="E285" s="112" t="s">
        <v>6729</v>
      </c>
      <c r="F285" s="112" t="s">
        <v>5997</v>
      </c>
      <c r="G285" s="111" t="s">
        <v>17</v>
      </c>
      <c r="H285" s="113" t="s">
        <v>0</v>
      </c>
      <c r="I285" s="111" t="s">
        <v>4445</v>
      </c>
      <c r="J285" s="111" t="s">
        <v>7</v>
      </c>
      <c r="K285" s="111" t="s">
        <v>7</v>
      </c>
    </row>
    <row r="286" spans="1:11" ht="80.099999999999994" customHeight="1">
      <c r="A286" s="111" t="s">
        <v>6730</v>
      </c>
      <c r="B286" s="112" t="s">
        <v>6731</v>
      </c>
      <c r="C286" s="112" t="s">
        <v>6732</v>
      </c>
      <c r="D286" s="112" t="s">
        <v>6733</v>
      </c>
      <c r="E286" s="112" t="s">
        <v>6734</v>
      </c>
      <c r="F286" s="112" t="s">
        <v>5997</v>
      </c>
      <c r="G286" s="111" t="s">
        <v>17</v>
      </c>
      <c r="H286" s="113" t="s">
        <v>0</v>
      </c>
      <c r="I286" s="111" t="s">
        <v>4445</v>
      </c>
      <c r="J286" s="111" t="s">
        <v>7</v>
      </c>
      <c r="K286" s="111" t="s">
        <v>7</v>
      </c>
    </row>
    <row r="287" spans="1:11" ht="15.95" customHeight="1">
      <c r="A287" s="110" t="s">
        <v>6735</v>
      </c>
      <c r="B287" s="116"/>
      <c r="C287" s="116"/>
      <c r="D287" s="116"/>
      <c r="E287" s="116"/>
      <c r="F287" s="116"/>
      <c r="G287" s="116"/>
      <c r="H287" s="116"/>
      <c r="I287" s="116"/>
      <c r="J287" s="116"/>
      <c r="K287" s="116"/>
    </row>
    <row r="288" spans="1:11" ht="80.099999999999994" customHeight="1">
      <c r="A288" s="111" t="s">
        <v>129</v>
      </c>
      <c r="B288" s="112" t="s">
        <v>6736</v>
      </c>
      <c r="C288" s="112" t="s">
        <v>6737</v>
      </c>
      <c r="D288" s="112" t="s">
        <v>6738</v>
      </c>
      <c r="E288" s="112" t="s">
        <v>6739</v>
      </c>
      <c r="F288" s="112" t="s">
        <v>5992</v>
      </c>
      <c r="G288" s="111" t="s">
        <v>17</v>
      </c>
      <c r="H288" s="113" t="s">
        <v>0</v>
      </c>
      <c r="I288" s="111" t="s">
        <v>4445</v>
      </c>
      <c r="J288" s="111" t="s">
        <v>7</v>
      </c>
      <c r="K288" s="111" t="s">
        <v>7</v>
      </c>
    </row>
    <row r="289" spans="1:11" ht="80.099999999999994" customHeight="1">
      <c r="A289" s="111" t="s">
        <v>130</v>
      </c>
      <c r="B289" s="112" t="s">
        <v>6740</v>
      </c>
      <c r="C289" s="112" t="s">
        <v>6741</v>
      </c>
      <c r="D289" s="112" t="s">
        <v>6742</v>
      </c>
      <c r="E289" s="112" t="s">
        <v>6743</v>
      </c>
      <c r="F289" s="112" t="s">
        <v>5997</v>
      </c>
      <c r="G289" s="111" t="s">
        <v>17</v>
      </c>
      <c r="H289" s="113" t="s">
        <v>0</v>
      </c>
      <c r="I289" s="111" t="s">
        <v>4445</v>
      </c>
      <c r="J289" s="111" t="s">
        <v>7</v>
      </c>
      <c r="K289" s="111" t="s">
        <v>7</v>
      </c>
    </row>
    <row r="290" spans="1:11" ht="80.099999999999994" customHeight="1">
      <c r="A290" s="111" t="s">
        <v>131</v>
      </c>
      <c r="B290" s="112" t="s">
        <v>6744</v>
      </c>
      <c r="C290" s="112" t="s">
        <v>6745</v>
      </c>
      <c r="D290" s="112" t="s">
        <v>6746</v>
      </c>
      <c r="E290" s="112" t="s">
        <v>6747</v>
      </c>
      <c r="F290" s="112" t="s">
        <v>5997</v>
      </c>
      <c r="G290" s="111" t="s">
        <v>17</v>
      </c>
      <c r="H290" s="113" t="s">
        <v>0</v>
      </c>
      <c r="I290" s="111" t="s">
        <v>4445</v>
      </c>
      <c r="J290" s="111" t="s">
        <v>7</v>
      </c>
      <c r="K290" s="111" t="s">
        <v>7</v>
      </c>
    </row>
    <row r="291" spans="1:11" ht="80.099999999999994" customHeight="1">
      <c r="A291" s="111" t="s">
        <v>132</v>
      </c>
      <c r="B291" s="112" t="s">
        <v>6748</v>
      </c>
      <c r="C291" s="112" t="s">
        <v>6749</v>
      </c>
      <c r="D291" s="112" t="s">
        <v>6750</v>
      </c>
      <c r="E291" s="112" t="s">
        <v>6751</v>
      </c>
      <c r="F291" s="112" t="s">
        <v>5997</v>
      </c>
      <c r="G291" s="111" t="s">
        <v>17</v>
      </c>
      <c r="H291" s="113" t="s">
        <v>0</v>
      </c>
      <c r="I291" s="111" t="s">
        <v>4445</v>
      </c>
      <c r="J291" s="111" t="s">
        <v>7</v>
      </c>
      <c r="K291" s="111" t="s">
        <v>7</v>
      </c>
    </row>
    <row r="292" spans="1:11" ht="80.099999999999994" customHeight="1">
      <c r="A292" s="111" t="s">
        <v>133</v>
      </c>
      <c r="B292" s="112" t="s">
        <v>6752</v>
      </c>
      <c r="C292" s="112" t="s">
        <v>6753</v>
      </c>
      <c r="D292" s="112" t="s">
        <v>6754</v>
      </c>
      <c r="E292" s="112" t="s">
        <v>6755</v>
      </c>
      <c r="F292" s="112" t="s">
        <v>5997</v>
      </c>
      <c r="G292" s="111" t="s">
        <v>17</v>
      </c>
      <c r="H292" s="113" t="s">
        <v>0</v>
      </c>
      <c r="I292" s="111" t="s">
        <v>4445</v>
      </c>
      <c r="J292" s="111" t="s">
        <v>7</v>
      </c>
      <c r="K292" s="111" t="s">
        <v>7</v>
      </c>
    </row>
    <row r="293" spans="1:11" ht="80.099999999999994" customHeight="1">
      <c r="A293" s="111" t="s">
        <v>6756</v>
      </c>
      <c r="B293" s="112" t="s">
        <v>6757</v>
      </c>
      <c r="C293" s="112" t="s">
        <v>6758</v>
      </c>
      <c r="D293" s="112" t="s">
        <v>6759</v>
      </c>
      <c r="E293" s="112" t="s">
        <v>6760</v>
      </c>
      <c r="F293" s="112" t="s">
        <v>5997</v>
      </c>
      <c r="G293" s="111" t="s">
        <v>17</v>
      </c>
      <c r="H293" s="113" t="s">
        <v>0</v>
      </c>
      <c r="I293" s="111" t="s">
        <v>4445</v>
      </c>
      <c r="J293" s="111" t="s">
        <v>7</v>
      </c>
      <c r="K293" s="111" t="s">
        <v>7</v>
      </c>
    </row>
    <row r="294" spans="1:11" ht="80.099999999999994" customHeight="1">
      <c r="A294" s="111" t="s">
        <v>6761</v>
      </c>
      <c r="B294" s="112" t="s">
        <v>6762</v>
      </c>
      <c r="C294" s="112" t="s">
        <v>6763</v>
      </c>
      <c r="D294" s="112" t="s">
        <v>6764</v>
      </c>
      <c r="E294" s="112" t="s">
        <v>6765</v>
      </c>
      <c r="F294" s="112" t="s">
        <v>5997</v>
      </c>
      <c r="G294" s="111" t="s">
        <v>17</v>
      </c>
      <c r="H294" s="113" t="s">
        <v>0</v>
      </c>
      <c r="I294" s="111" t="s">
        <v>4445</v>
      </c>
      <c r="J294" s="111" t="s">
        <v>7</v>
      </c>
      <c r="K294" s="111" t="s">
        <v>7</v>
      </c>
    </row>
    <row r="295" spans="1:11" ht="80.099999999999994" customHeight="1">
      <c r="A295" s="111" t="s">
        <v>6766</v>
      </c>
      <c r="B295" s="112" t="s">
        <v>6767</v>
      </c>
      <c r="C295" s="112" t="s">
        <v>6768</v>
      </c>
      <c r="D295" s="112" t="s">
        <v>6769</v>
      </c>
      <c r="E295" s="112" t="s">
        <v>6770</v>
      </c>
      <c r="F295" s="112" t="s">
        <v>5997</v>
      </c>
      <c r="G295" s="111" t="s">
        <v>17</v>
      </c>
      <c r="H295" s="113" t="s">
        <v>0</v>
      </c>
      <c r="I295" s="111" t="s">
        <v>4445</v>
      </c>
      <c r="J295" s="111" t="s">
        <v>7</v>
      </c>
      <c r="K295" s="111" t="s">
        <v>7</v>
      </c>
    </row>
    <row r="296" spans="1:11" ht="80.099999999999994" customHeight="1">
      <c r="A296" s="111" t="s">
        <v>6771</v>
      </c>
      <c r="B296" s="112" t="s">
        <v>6772</v>
      </c>
      <c r="C296" s="112" t="s">
        <v>6773</v>
      </c>
      <c r="D296" s="112" t="s">
        <v>6774</v>
      </c>
      <c r="E296" s="112" t="s">
        <v>6775</v>
      </c>
      <c r="F296" s="112" t="s">
        <v>5997</v>
      </c>
      <c r="G296" s="111" t="s">
        <v>17</v>
      </c>
      <c r="H296" s="113" t="s">
        <v>0</v>
      </c>
      <c r="I296" s="111" t="s">
        <v>4445</v>
      </c>
      <c r="J296" s="111" t="s">
        <v>7</v>
      </c>
      <c r="K296" s="111" t="s">
        <v>7</v>
      </c>
    </row>
    <row r="297" spans="1:11" ht="80.099999999999994" customHeight="1">
      <c r="A297" s="111" t="s">
        <v>6776</v>
      </c>
      <c r="B297" s="112" t="s">
        <v>6777</v>
      </c>
      <c r="C297" s="112" t="s">
        <v>6778</v>
      </c>
      <c r="D297" s="112" t="s">
        <v>6779</v>
      </c>
      <c r="E297" s="112" t="s">
        <v>6780</v>
      </c>
      <c r="F297" s="112" t="s">
        <v>5997</v>
      </c>
      <c r="G297" s="111" t="s">
        <v>17</v>
      </c>
      <c r="H297" s="113" t="s">
        <v>0</v>
      </c>
      <c r="I297" s="111" t="s">
        <v>4445</v>
      </c>
      <c r="J297" s="111" t="s">
        <v>7</v>
      </c>
      <c r="K297" s="111" t="s">
        <v>7</v>
      </c>
    </row>
    <row r="298" spans="1:11" ht="80.099999999999994" customHeight="1">
      <c r="A298" s="111" t="s">
        <v>6781</v>
      </c>
      <c r="B298" s="112" t="s">
        <v>6782</v>
      </c>
      <c r="C298" s="112" t="s">
        <v>6783</v>
      </c>
      <c r="D298" s="112" t="s">
        <v>6784</v>
      </c>
      <c r="E298" s="112" t="s">
        <v>6785</v>
      </c>
      <c r="F298" s="112" t="s">
        <v>5997</v>
      </c>
      <c r="G298" s="111" t="s">
        <v>17</v>
      </c>
      <c r="H298" s="113" t="s">
        <v>0</v>
      </c>
      <c r="I298" s="111" t="s">
        <v>4445</v>
      </c>
      <c r="J298" s="111" t="s">
        <v>7</v>
      </c>
      <c r="K298" s="111" t="s">
        <v>7</v>
      </c>
    </row>
    <row r="299" spans="1:11" ht="80.099999999999994" customHeight="1">
      <c r="A299" s="111" t="s">
        <v>6786</v>
      </c>
      <c r="B299" s="112" t="s">
        <v>6787</v>
      </c>
      <c r="C299" s="112" t="s">
        <v>6788</v>
      </c>
      <c r="D299" s="112" t="s">
        <v>6789</v>
      </c>
      <c r="E299" s="112" t="s">
        <v>6790</v>
      </c>
      <c r="F299" s="112" t="s">
        <v>5997</v>
      </c>
      <c r="G299" s="111" t="s">
        <v>17</v>
      </c>
      <c r="H299" s="113" t="s">
        <v>0</v>
      </c>
      <c r="I299" s="111" t="s">
        <v>4445</v>
      </c>
      <c r="J299" s="111" t="s">
        <v>7</v>
      </c>
      <c r="K299" s="111" t="s">
        <v>7</v>
      </c>
    </row>
    <row r="300" spans="1:11" ht="15.95" customHeight="1">
      <c r="A300" s="110" t="s">
        <v>6791</v>
      </c>
      <c r="B300" s="116"/>
      <c r="C300" s="116"/>
      <c r="D300" s="116"/>
      <c r="E300" s="116"/>
      <c r="F300" s="116"/>
      <c r="G300" s="116"/>
      <c r="H300" s="116"/>
      <c r="I300" s="116"/>
      <c r="J300" s="116"/>
      <c r="K300" s="116"/>
    </row>
    <row r="301" spans="1:11" ht="80.099999999999994" customHeight="1">
      <c r="A301" s="111" t="s">
        <v>134</v>
      </c>
      <c r="B301" s="112" t="s">
        <v>6792</v>
      </c>
      <c r="C301" s="112" t="s">
        <v>6793</v>
      </c>
      <c r="D301" s="112" t="s">
        <v>6794</v>
      </c>
      <c r="E301" s="112" t="s">
        <v>6795</v>
      </c>
      <c r="F301" s="112" t="s">
        <v>5992</v>
      </c>
      <c r="G301" s="111" t="s">
        <v>17</v>
      </c>
      <c r="H301" s="113" t="s">
        <v>0</v>
      </c>
      <c r="I301" s="111" t="s">
        <v>4445</v>
      </c>
      <c r="J301" s="111" t="s">
        <v>7</v>
      </c>
      <c r="K301" s="111" t="s">
        <v>7</v>
      </c>
    </row>
    <row r="302" spans="1:11" ht="80.099999999999994" customHeight="1">
      <c r="A302" s="111" t="s">
        <v>135</v>
      </c>
      <c r="B302" s="112" t="s">
        <v>6796</v>
      </c>
      <c r="C302" s="112" t="s">
        <v>6797</v>
      </c>
      <c r="D302" s="112" t="s">
        <v>6798</v>
      </c>
      <c r="E302" s="112" t="s">
        <v>6799</v>
      </c>
      <c r="F302" s="112" t="s">
        <v>5997</v>
      </c>
      <c r="G302" s="111" t="s">
        <v>17</v>
      </c>
      <c r="H302" s="113" t="s">
        <v>0</v>
      </c>
      <c r="I302" s="111" t="s">
        <v>4445</v>
      </c>
      <c r="J302" s="111" t="s">
        <v>7</v>
      </c>
      <c r="K302" s="111" t="s">
        <v>7</v>
      </c>
    </row>
    <row r="303" spans="1:11" ht="80.099999999999994" customHeight="1">
      <c r="A303" s="111" t="s">
        <v>136</v>
      </c>
      <c r="B303" s="112" t="s">
        <v>6800</v>
      </c>
      <c r="C303" s="112" t="s">
        <v>6801</v>
      </c>
      <c r="D303" s="112" t="s">
        <v>6802</v>
      </c>
      <c r="E303" s="112" t="s">
        <v>6803</v>
      </c>
      <c r="F303" s="112" t="s">
        <v>5997</v>
      </c>
      <c r="G303" s="111" t="s">
        <v>17</v>
      </c>
      <c r="H303" s="113" t="s">
        <v>0</v>
      </c>
      <c r="I303" s="111" t="s">
        <v>4445</v>
      </c>
      <c r="J303" s="111" t="s">
        <v>7</v>
      </c>
      <c r="K303" s="111" t="s">
        <v>7</v>
      </c>
    </row>
    <row r="304" spans="1:11" ht="80.099999999999994" customHeight="1">
      <c r="A304" s="111" t="s">
        <v>137</v>
      </c>
      <c r="B304" s="112" t="s">
        <v>6804</v>
      </c>
      <c r="C304" s="112" t="s">
        <v>6805</v>
      </c>
      <c r="D304" s="112" t="s">
        <v>6806</v>
      </c>
      <c r="E304" s="112" t="s">
        <v>6807</v>
      </c>
      <c r="F304" s="112" t="s">
        <v>5997</v>
      </c>
      <c r="G304" s="111" t="s">
        <v>17</v>
      </c>
      <c r="H304" s="113" t="s">
        <v>0</v>
      </c>
      <c r="I304" s="111" t="s">
        <v>4445</v>
      </c>
      <c r="J304" s="111" t="s">
        <v>7</v>
      </c>
      <c r="K304" s="111" t="s">
        <v>7</v>
      </c>
    </row>
    <row r="305" spans="1:11" ht="80.099999999999994" customHeight="1">
      <c r="A305" s="111" t="s">
        <v>138</v>
      </c>
      <c r="B305" s="112" t="s">
        <v>6808</v>
      </c>
      <c r="C305" s="112" t="s">
        <v>6809</v>
      </c>
      <c r="D305" s="112" t="s">
        <v>6810</v>
      </c>
      <c r="E305" s="112" t="s">
        <v>6811</v>
      </c>
      <c r="F305" s="112" t="s">
        <v>5997</v>
      </c>
      <c r="G305" s="111" t="s">
        <v>17</v>
      </c>
      <c r="H305" s="113" t="s">
        <v>0</v>
      </c>
      <c r="I305" s="111" t="s">
        <v>4445</v>
      </c>
      <c r="J305" s="111" t="s">
        <v>7</v>
      </c>
      <c r="K305" s="111" t="s">
        <v>7</v>
      </c>
    </row>
    <row r="306" spans="1:11" ht="80.099999999999994" customHeight="1">
      <c r="A306" s="111" t="s">
        <v>139</v>
      </c>
      <c r="B306" s="112" t="s">
        <v>6812</v>
      </c>
      <c r="C306" s="112" t="s">
        <v>6813</v>
      </c>
      <c r="D306" s="112" t="s">
        <v>6814</v>
      </c>
      <c r="E306" s="112" t="s">
        <v>6815</v>
      </c>
      <c r="F306" s="112" t="s">
        <v>5997</v>
      </c>
      <c r="G306" s="111" t="s">
        <v>17</v>
      </c>
      <c r="H306" s="113" t="s">
        <v>0</v>
      </c>
      <c r="I306" s="111" t="s">
        <v>4445</v>
      </c>
      <c r="J306" s="111" t="s">
        <v>7</v>
      </c>
      <c r="K306" s="111" t="s">
        <v>7</v>
      </c>
    </row>
    <row r="307" spans="1:11" ht="80.099999999999994" customHeight="1">
      <c r="A307" s="111" t="s">
        <v>140</v>
      </c>
      <c r="B307" s="112" t="s">
        <v>6816</v>
      </c>
      <c r="C307" s="112" t="s">
        <v>6817</v>
      </c>
      <c r="D307" s="112" t="s">
        <v>6818</v>
      </c>
      <c r="E307" s="112" t="s">
        <v>6819</v>
      </c>
      <c r="F307" s="112" t="s">
        <v>5997</v>
      </c>
      <c r="G307" s="111" t="s">
        <v>17</v>
      </c>
      <c r="H307" s="113" t="s">
        <v>0</v>
      </c>
      <c r="I307" s="111" t="s">
        <v>4445</v>
      </c>
      <c r="J307" s="111" t="s">
        <v>7</v>
      </c>
      <c r="K307" s="111" t="s">
        <v>7</v>
      </c>
    </row>
    <row r="308" spans="1:11" ht="80.099999999999994" customHeight="1">
      <c r="A308" s="111" t="s">
        <v>6820</v>
      </c>
      <c r="B308" s="112" t="s">
        <v>6821</v>
      </c>
      <c r="C308" s="112" t="s">
        <v>6822</v>
      </c>
      <c r="D308" s="112" t="s">
        <v>6823</v>
      </c>
      <c r="E308" s="112" t="s">
        <v>6824</v>
      </c>
      <c r="F308" s="112" t="s">
        <v>5997</v>
      </c>
      <c r="G308" s="111" t="s">
        <v>17</v>
      </c>
      <c r="H308" s="113" t="s">
        <v>0</v>
      </c>
      <c r="I308" s="111" t="s">
        <v>4445</v>
      </c>
      <c r="J308" s="111" t="s">
        <v>7</v>
      </c>
      <c r="K308" s="111" t="s">
        <v>7</v>
      </c>
    </row>
    <row r="309" spans="1:11" ht="80.099999999999994" customHeight="1">
      <c r="A309" s="111" t="s">
        <v>6825</v>
      </c>
      <c r="B309" s="112" t="s">
        <v>6826</v>
      </c>
      <c r="C309" s="112" t="s">
        <v>6827</v>
      </c>
      <c r="D309" s="112" t="s">
        <v>6828</v>
      </c>
      <c r="E309" s="112" t="s">
        <v>6829</v>
      </c>
      <c r="F309" s="112" t="s">
        <v>5997</v>
      </c>
      <c r="G309" s="111" t="s">
        <v>17</v>
      </c>
      <c r="H309" s="113" t="s">
        <v>0</v>
      </c>
      <c r="I309" s="111" t="s">
        <v>4445</v>
      </c>
      <c r="J309" s="111" t="s">
        <v>7</v>
      </c>
      <c r="K309" s="111" t="s">
        <v>7</v>
      </c>
    </row>
    <row r="310" spans="1:11" ht="80.099999999999994" customHeight="1">
      <c r="A310" s="111" t="s">
        <v>6830</v>
      </c>
      <c r="B310" s="112" t="s">
        <v>6831</v>
      </c>
      <c r="C310" s="112" t="s">
        <v>6832</v>
      </c>
      <c r="D310" s="112" t="s">
        <v>6833</v>
      </c>
      <c r="E310" s="112" t="s">
        <v>6834</v>
      </c>
      <c r="F310" s="112" t="s">
        <v>5997</v>
      </c>
      <c r="G310" s="111" t="s">
        <v>17</v>
      </c>
      <c r="H310" s="113" t="s">
        <v>0</v>
      </c>
      <c r="I310" s="111" t="s">
        <v>4445</v>
      </c>
      <c r="J310" s="111" t="s">
        <v>7</v>
      </c>
      <c r="K310" s="111" t="s">
        <v>7</v>
      </c>
    </row>
    <row r="311" spans="1:11" ht="80.099999999999994" customHeight="1">
      <c r="A311" s="111" t="s">
        <v>6835</v>
      </c>
      <c r="B311" s="112" t="s">
        <v>6836</v>
      </c>
      <c r="C311" s="112" t="s">
        <v>6837</v>
      </c>
      <c r="D311" s="112" t="s">
        <v>6838</v>
      </c>
      <c r="E311" s="112" t="s">
        <v>6839</v>
      </c>
      <c r="F311" s="112" t="s">
        <v>5997</v>
      </c>
      <c r="G311" s="111" t="s">
        <v>17</v>
      </c>
      <c r="H311" s="113" t="s">
        <v>0</v>
      </c>
      <c r="I311" s="111" t="s">
        <v>4445</v>
      </c>
      <c r="J311" s="111" t="s">
        <v>7</v>
      </c>
      <c r="K311" s="111" t="s">
        <v>7</v>
      </c>
    </row>
    <row r="312" spans="1:11" ht="80.099999999999994" customHeight="1">
      <c r="A312" s="111" t="s">
        <v>6840</v>
      </c>
      <c r="B312" s="112" t="s">
        <v>6841</v>
      </c>
      <c r="C312" s="112" t="s">
        <v>6842</v>
      </c>
      <c r="D312" s="112" t="s">
        <v>6843</v>
      </c>
      <c r="E312" s="112" t="s">
        <v>6844</v>
      </c>
      <c r="F312" s="112" t="s">
        <v>5997</v>
      </c>
      <c r="G312" s="111" t="s">
        <v>17</v>
      </c>
      <c r="H312" s="113" t="s">
        <v>0</v>
      </c>
      <c r="I312" s="111" t="s">
        <v>4445</v>
      </c>
      <c r="J312" s="111" t="s">
        <v>7</v>
      </c>
      <c r="K312" s="111" t="s">
        <v>7</v>
      </c>
    </row>
    <row r="313" spans="1:11" ht="80.099999999999994" customHeight="1">
      <c r="A313" s="111" t="s">
        <v>6845</v>
      </c>
      <c r="B313" s="112" t="s">
        <v>6846</v>
      </c>
      <c r="C313" s="112" t="s">
        <v>6847</v>
      </c>
      <c r="D313" s="112" t="s">
        <v>6848</v>
      </c>
      <c r="E313" s="112" t="s">
        <v>6849</v>
      </c>
      <c r="F313" s="112" t="s">
        <v>5997</v>
      </c>
      <c r="G313" s="111" t="s">
        <v>17</v>
      </c>
      <c r="H313" s="113" t="s">
        <v>0</v>
      </c>
      <c r="I313" s="111" t="s">
        <v>4445</v>
      </c>
      <c r="J313" s="111" t="s">
        <v>7</v>
      </c>
      <c r="K313" s="111" t="s">
        <v>7</v>
      </c>
    </row>
    <row r="314" spans="1:11" ht="80.099999999999994" customHeight="1">
      <c r="A314" s="111" t="s">
        <v>6850</v>
      </c>
      <c r="B314" s="112" t="s">
        <v>6851</v>
      </c>
      <c r="C314" s="112" t="s">
        <v>6852</v>
      </c>
      <c r="D314" s="112" t="s">
        <v>6853</v>
      </c>
      <c r="E314" s="112" t="s">
        <v>6854</v>
      </c>
      <c r="F314" s="112" t="s">
        <v>5997</v>
      </c>
      <c r="G314" s="111" t="s">
        <v>17</v>
      </c>
      <c r="H314" s="113" t="s">
        <v>0</v>
      </c>
      <c r="I314" s="111" t="s">
        <v>4445</v>
      </c>
      <c r="J314" s="111" t="s">
        <v>7</v>
      </c>
      <c r="K314" s="111" t="s">
        <v>7</v>
      </c>
    </row>
    <row r="315" spans="1:11" ht="80.099999999999994" customHeight="1">
      <c r="A315" s="111" t="s">
        <v>6855</v>
      </c>
      <c r="B315" s="112" t="s">
        <v>6856</v>
      </c>
      <c r="C315" s="112" t="s">
        <v>6857</v>
      </c>
      <c r="D315" s="112" t="s">
        <v>6858</v>
      </c>
      <c r="E315" s="112" t="s">
        <v>6859</v>
      </c>
      <c r="F315" s="112" t="s">
        <v>5997</v>
      </c>
      <c r="G315" s="111" t="s">
        <v>17</v>
      </c>
      <c r="H315" s="113" t="s">
        <v>0</v>
      </c>
      <c r="I315" s="111" t="s">
        <v>4445</v>
      </c>
      <c r="J315" s="111" t="s">
        <v>7</v>
      </c>
      <c r="K315" s="111" t="s">
        <v>7</v>
      </c>
    </row>
    <row r="316" spans="1:11" ht="80.099999999999994" customHeight="1">
      <c r="A316" s="111" t="s">
        <v>6860</v>
      </c>
      <c r="B316" s="112" t="s">
        <v>6861</v>
      </c>
      <c r="C316" s="112" t="s">
        <v>6862</v>
      </c>
      <c r="D316" s="112" t="s">
        <v>6863</v>
      </c>
      <c r="E316" s="112" t="s">
        <v>6864</v>
      </c>
      <c r="F316" s="112" t="s">
        <v>5997</v>
      </c>
      <c r="G316" s="111" t="s">
        <v>17</v>
      </c>
      <c r="H316" s="113" t="s">
        <v>0</v>
      </c>
      <c r="I316" s="111" t="s">
        <v>4445</v>
      </c>
      <c r="J316" s="111" t="s">
        <v>7</v>
      </c>
      <c r="K316" s="111" t="s">
        <v>7</v>
      </c>
    </row>
    <row r="317" spans="1:11" ht="15.95" customHeight="1">
      <c r="A317" s="110" t="s">
        <v>6865</v>
      </c>
      <c r="B317" s="116"/>
      <c r="C317" s="116"/>
      <c r="D317" s="116"/>
      <c r="E317" s="116"/>
      <c r="F317" s="116"/>
      <c r="G317" s="116"/>
      <c r="H317" s="116"/>
      <c r="I317" s="116"/>
      <c r="J317" s="116"/>
      <c r="K317" s="116"/>
    </row>
    <row r="318" spans="1:11" ht="80.099999999999994" customHeight="1">
      <c r="A318" s="111" t="s">
        <v>141</v>
      </c>
      <c r="B318" s="112" t="s">
        <v>6866</v>
      </c>
      <c r="C318" s="112" t="s">
        <v>6867</v>
      </c>
      <c r="D318" s="112" t="s">
        <v>6868</v>
      </c>
      <c r="E318" s="112" t="s">
        <v>6869</v>
      </c>
      <c r="F318" s="112" t="s">
        <v>5992</v>
      </c>
      <c r="G318" s="111" t="s">
        <v>17</v>
      </c>
      <c r="H318" s="113" t="s">
        <v>0</v>
      </c>
      <c r="I318" s="111" t="s">
        <v>4445</v>
      </c>
      <c r="J318" s="111" t="s">
        <v>7</v>
      </c>
      <c r="K318" s="111" t="s">
        <v>7</v>
      </c>
    </row>
    <row r="319" spans="1:11" ht="80.099999999999994" customHeight="1">
      <c r="A319" s="111" t="s">
        <v>142</v>
      </c>
      <c r="B319" s="112" t="s">
        <v>6870</v>
      </c>
      <c r="C319" s="112" t="s">
        <v>6871</v>
      </c>
      <c r="D319" s="112" t="s">
        <v>6872</v>
      </c>
      <c r="E319" s="112" t="s">
        <v>6873</v>
      </c>
      <c r="F319" s="112" t="s">
        <v>5997</v>
      </c>
      <c r="G319" s="111" t="s">
        <v>17</v>
      </c>
      <c r="H319" s="113" t="s">
        <v>0</v>
      </c>
      <c r="I319" s="111" t="s">
        <v>4445</v>
      </c>
      <c r="J319" s="111" t="s">
        <v>7</v>
      </c>
      <c r="K319" s="111" t="s">
        <v>7</v>
      </c>
    </row>
    <row r="320" spans="1:11" ht="80.099999999999994" customHeight="1">
      <c r="A320" s="111" t="s">
        <v>6874</v>
      </c>
      <c r="B320" s="112" t="s">
        <v>6875</v>
      </c>
      <c r="C320" s="112" t="s">
        <v>6876</v>
      </c>
      <c r="D320" s="112" t="s">
        <v>6877</v>
      </c>
      <c r="E320" s="112" t="s">
        <v>6878</v>
      </c>
      <c r="F320" s="112" t="s">
        <v>5997</v>
      </c>
      <c r="G320" s="111" t="s">
        <v>17</v>
      </c>
      <c r="H320" s="113" t="s">
        <v>0</v>
      </c>
      <c r="I320" s="111" t="s">
        <v>4445</v>
      </c>
      <c r="J320" s="111" t="s">
        <v>7</v>
      </c>
      <c r="K320" s="111" t="s">
        <v>7</v>
      </c>
    </row>
    <row r="321" spans="1:11" ht="80.099999999999994" customHeight="1">
      <c r="A321" s="111" t="s">
        <v>6879</v>
      </c>
      <c r="B321" s="112" t="s">
        <v>6880</v>
      </c>
      <c r="C321" s="112" t="s">
        <v>6881</v>
      </c>
      <c r="D321" s="112" t="s">
        <v>6882</v>
      </c>
      <c r="E321" s="112" t="s">
        <v>6883</v>
      </c>
      <c r="F321" s="112" t="s">
        <v>5997</v>
      </c>
      <c r="G321" s="111" t="s">
        <v>17</v>
      </c>
      <c r="H321" s="113" t="s">
        <v>0</v>
      </c>
      <c r="I321" s="111" t="s">
        <v>4445</v>
      </c>
      <c r="J321" s="111" t="s">
        <v>7</v>
      </c>
      <c r="K321" s="111" t="s">
        <v>7</v>
      </c>
    </row>
    <row r="322" spans="1:11" ht="80.099999999999994" customHeight="1">
      <c r="A322" s="111" t="s">
        <v>6884</v>
      </c>
      <c r="B322" s="112" t="s">
        <v>6885</v>
      </c>
      <c r="C322" s="112" t="s">
        <v>6886</v>
      </c>
      <c r="D322" s="112" t="s">
        <v>6887</v>
      </c>
      <c r="E322" s="112" t="s">
        <v>6888</v>
      </c>
      <c r="F322" s="112" t="s">
        <v>5997</v>
      </c>
      <c r="G322" s="111" t="s">
        <v>17</v>
      </c>
      <c r="H322" s="113" t="s">
        <v>0</v>
      </c>
      <c r="I322" s="111" t="s">
        <v>4445</v>
      </c>
      <c r="J322" s="111" t="s">
        <v>7</v>
      </c>
      <c r="K322" s="111" t="s">
        <v>7</v>
      </c>
    </row>
    <row r="323" spans="1:11" ht="80.099999999999994" customHeight="1">
      <c r="A323" s="111" t="s">
        <v>6889</v>
      </c>
      <c r="B323" s="112" t="s">
        <v>6890</v>
      </c>
      <c r="C323" s="112" t="s">
        <v>6891</v>
      </c>
      <c r="D323" s="112" t="s">
        <v>6892</v>
      </c>
      <c r="E323" s="112" t="s">
        <v>6893</v>
      </c>
      <c r="F323" s="112" t="s">
        <v>5997</v>
      </c>
      <c r="G323" s="111" t="s">
        <v>17</v>
      </c>
      <c r="H323" s="113" t="s">
        <v>0</v>
      </c>
      <c r="I323" s="111" t="s">
        <v>4445</v>
      </c>
      <c r="J323" s="111" t="s">
        <v>7</v>
      </c>
      <c r="K323" s="111" t="s">
        <v>7</v>
      </c>
    </row>
    <row r="324" spans="1:11" ht="15.95" customHeight="1">
      <c r="A324" s="110" t="s">
        <v>6894</v>
      </c>
      <c r="B324" s="116"/>
      <c r="C324" s="116"/>
      <c r="D324" s="116"/>
      <c r="E324" s="116"/>
      <c r="F324" s="116"/>
      <c r="G324" s="116"/>
      <c r="H324" s="116"/>
      <c r="I324" s="116"/>
      <c r="J324" s="116"/>
      <c r="K324" s="116"/>
    </row>
    <row r="325" spans="1:11" ht="80.099999999999994" customHeight="1">
      <c r="A325" s="111" t="s">
        <v>143</v>
      </c>
      <c r="B325" s="112" t="s">
        <v>6895</v>
      </c>
      <c r="C325" s="112" t="s">
        <v>6896</v>
      </c>
      <c r="D325" s="112" t="s">
        <v>6897</v>
      </c>
      <c r="E325" s="112" t="s">
        <v>6898</v>
      </c>
      <c r="F325" s="112" t="s">
        <v>5992</v>
      </c>
      <c r="G325" s="111" t="s">
        <v>17</v>
      </c>
      <c r="H325" s="113" t="s">
        <v>0</v>
      </c>
      <c r="I325" s="111" t="s">
        <v>4445</v>
      </c>
      <c r="J325" s="111" t="s">
        <v>7</v>
      </c>
      <c r="K325" s="111" t="s">
        <v>7</v>
      </c>
    </row>
    <row r="326" spans="1:11" ht="80.099999999999994" customHeight="1">
      <c r="A326" s="111" t="s">
        <v>144</v>
      </c>
      <c r="B326" s="112" t="s">
        <v>6899</v>
      </c>
      <c r="C326" s="112" t="s">
        <v>6900</v>
      </c>
      <c r="D326" s="112" t="s">
        <v>6901</v>
      </c>
      <c r="E326" s="112" t="s">
        <v>6902</v>
      </c>
      <c r="F326" s="112" t="s">
        <v>5997</v>
      </c>
      <c r="G326" s="111" t="s">
        <v>17</v>
      </c>
      <c r="H326" s="113" t="s">
        <v>0</v>
      </c>
      <c r="I326" s="111" t="s">
        <v>4445</v>
      </c>
      <c r="J326" s="111" t="s">
        <v>7</v>
      </c>
      <c r="K326" s="111" t="s">
        <v>7</v>
      </c>
    </row>
    <row r="327" spans="1:11" ht="80.099999999999994" customHeight="1">
      <c r="A327" s="111" t="s">
        <v>145</v>
      </c>
      <c r="B327" s="112" t="s">
        <v>6903</v>
      </c>
      <c r="C327" s="112" t="s">
        <v>6904</v>
      </c>
      <c r="D327" s="112" t="s">
        <v>6905</v>
      </c>
      <c r="E327" s="112" t="s">
        <v>6906</v>
      </c>
      <c r="F327" s="112" t="s">
        <v>5997</v>
      </c>
      <c r="G327" s="111" t="s">
        <v>17</v>
      </c>
      <c r="H327" s="113" t="s">
        <v>0</v>
      </c>
      <c r="I327" s="111" t="s">
        <v>4445</v>
      </c>
      <c r="J327" s="111" t="s">
        <v>7</v>
      </c>
      <c r="K327" s="111" t="s">
        <v>7</v>
      </c>
    </row>
    <row r="328" spans="1:11" ht="80.099999999999994" customHeight="1">
      <c r="A328" s="111" t="s">
        <v>146</v>
      </c>
      <c r="B328" s="112" t="s">
        <v>6907</v>
      </c>
      <c r="C328" s="112" t="s">
        <v>6908</v>
      </c>
      <c r="D328" s="112" t="s">
        <v>6909</v>
      </c>
      <c r="E328" s="112" t="s">
        <v>6910</v>
      </c>
      <c r="F328" s="112" t="s">
        <v>5997</v>
      </c>
      <c r="G328" s="111" t="s">
        <v>17</v>
      </c>
      <c r="H328" s="113" t="s">
        <v>0</v>
      </c>
      <c r="I328" s="111" t="s">
        <v>4445</v>
      </c>
      <c r="J328" s="111" t="s">
        <v>7</v>
      </c>
      <c r="K328" s="111" t="s">
        <v>7</v>
      </c>
    </row>
    <row r="329" spans="1:11" ht="80.099999999999994" customHeight="1">
      <c r="A329" s="111" t="s">
        <v>147</v>
      </c>
      <c r="B329" s="112" t="s">
        <v>6911</v>
      </c>
      <c r="C329" s="112" t="s">
        <v>6912</v>
      </c>
      <c r="D329" s="112" t="s">
        <v>6913</v>
      </c>
      <c r="E329" s="112" t="s">
        <v>6914</v>
      </c>
      <c r="F329" s="112" t="s">
        <v>5997</v>
      </c>
      <c r="G329" s="111" t="s">
        <v>17</v>
      </c>
      <c r="H329" s="113" t="s">
        <v>0</v>
      </c>
      <c r="I329" s="111" t="s">
        <v>4445</v>
      </c>
      <c r="J329" s="111" t="s">
        <v>7</v>
      </c>
      <c r="K329" s="111" t="s">
        <v>7</v>
      </c>
    </row>
    <row r="330" spans="1:11" ht="80.099999999999994" customHeight="1">
      <c r="A330" s="111" t="s">
        <v>148</v>
      </c>
      <c r="B330" s="112" t="s">
        <v>6915</v>
      </c>
      <c r="C330" s="112" t="s">
        <v>6916</v>
      </c>
      <c r="D330" s="112" t="s">
        <v>6917</v>
      </c>
      <c r="E330" s="112" t="s">
        <v>6918</v>
      </c>
      <c r="F330" s="112" t="s">
        <v>5997</v>
      </c>
      <c r="G330" s="111" t="s">
        <v>17</v>
      </c>
      <c r="H330" s="113" t="s">
        <v>0</v>
      </c>
      <c r="I330" s="111" t="s">
        <v>4445</v>
      </c>
      <c r="J330" s="111" t="s">
        <v>7</v>
      </c>
      <c r="K330" s="111" t="s">
        <v>7</v>
      </c>
    </row>
    <row r="331" spans="1:11" ht="80.099999999999994" customHeight="1">
      <c r="A331" s="111" t="s">
        <v>149</v>
      </c>
      <c r="B331" s="112" t="s">
        <v>6919</v>
      </c>
      <c r="C331" s="112" t="s">
        <v>6920</v>
      </c>
      <c r="D331" s="112" t="s">
        <v>6921</v>
      </c>
      <c r="E331" s="112" t="s">
        <v>6922</v>
      </c>
      <c r="F331" s="112" t="s">
        <v>5997</v>
      </c>
      <c r="G331" s="111" t="s">
        <v>17</v>
      </c>
      <c r="H331" s="113" t="s">
        <v>0</v>
      </c>
      <c r="I331" s="111" t="s">
        <v>4445</v>
      </c>
      <c r="J331" s="111" t="s">
        <v>7</v>
      </c>
      <c r="K331" s="111" t="s">
        <v>7</v>
      </c>
    </row>
    <row r="332" spans="1:11" ht="80.099999999999994" customHeight="1">
      <c r="A332" s="111" t="s">
        <v>150</v>
      </c>
      <c r="B332" s="112" t="s">
        <v>6923</v>
      </c>
      <c r="C332" s="112" t="s">
        <v>6924</v>
      </c>
      <c r="D332" s="112" t="s">
        <v>6925</v>
      </c>
      <c r="E332" s="112" t="s">
        <v>6926</v>
      </c>
      <c r="F332" s="112" t="s">
        <v>5997</v>
      </c>
      <c r="G332" s="111" t="s">
        <v>17</v>
      </c>
      <c r="H332" s="113" t="s">
        <v>0</v>
      </c>
      <c r="I332" s="111" t="s">
        <v>4445</v>
      </c>
      <c r="J332" s="111" t="s">
        <v>7</v>
      </c>
      <c r="K332" s="111" t="s">
        <v>7</v>
      </c>
    </row>
    <row r="333" spans="1:11" ht="80.099999999999994" customHeight="1">
      <c r="A333" s="111" t="s">
        <v>151</v>
      </c>
      <c r="B333" s="112" t="s">
        <v>6927</v>
      </c>
      <c r="C333" s="112" t="s">
        <v>6928</v>
      </c>
      <c r="D333" s="112" t="s">
        <v>6929</v>
      </c>
      <c r="E333" s="112" t="s">
        <v>6930</v>
      </c>
      <c r="F333" s="112" t="s">
        <v>5997</v>
      </c>
      <c r="G333" s="111" t="s">
        <v>17</v>
      </c>
      <c r="H333" s="113" t="s">
        <v>0</v>
      </c>
      <c r="I333" s="111" t="s">
        <v>4445</v>
      </c>
      <c r="J333" s="111" t="s">
        <v>7</v>
      </c>
      <c r="K333" s="111" t="s">
        <v>7</v>
      </c>
    </row>
    <row r="334" spans="1:11" ht="80.099999999999994" customHeight="1">
      <c r="A334" s="111" t="s">
        <v>152</v>
      </c>
      <c r="B334" s="112" t="s">
        <v>6931</v>
      </c>
      <c r="C334" s="112" t="s">
        <v>6932</v>
      </c>
      <c r="D334" s="112" t="s">
        <v>6933</v>
      </c>
      <c r="E334" s="112" t="s">
        <v>6934</v>
      </c>
      <c r="F334" s="112" t="s">
        <v>5997</v>
      </c>
      <c r="G334" s="111" t="s">
        <v>17</v>
      </c>
      <c r="H334" s="113" t="s">
        <v>0</v>
      </c>
      <c r="I334" s="111" t="s">
        <v>4445</v>
      </c>
      <c r="J334" s="111" t="s">
        <v>7</v>
      </c>
      <c r="K334" s="111" t="s">
        <v>7</v>
      </c>
    </row>
    <row r="335" spans="1:11" ht="80.099999999999994" customHeight="1">
      <c r="A335" s="111" t="s">
        <v>153</v>
      </c>
      <c r="B335" s="112" t="s">
        <v>6935</v>
      </c>
      <c r="C335" s="112" t="s">
        <v>6936</v>
      </c>
      <c r="D335" s="112" t="s">
        <v>6937</v>
      </c>
      <c r="E335" s="112" t="s">
        <v>6938</v>
      </c>
      <c r="F335" s="112" t="s">
        <v>5997</v>
      </c>
      <c r="G335" s="111" t="s">
        <v>17</v>
      </c>
      <c r="H335" s="113" t="s">
        <v>0</v>
      </c>
      <c r="I335" s="111" t="s">
        <v>4445</v>
      </c>
      <c r="J335" s="111" t="s">
        <v>7</v>
      </c>
      <c r="K335" s="111" t="s">
        <v>7</v>
      </c>
    </row>
    <row r="336" spans="1:11" ht="80.099999999999994" customHeight="1">
      <c r="A336" s="111" t="s">
        <v>154</v>
      </c>
      <c r="B336" s="112" t="s">
        <v>6939</v>
      </c>
      <c r="C336" s="112" t="s">
        <v>6940</v>
      </c>
      <c r="D336" s="112" t="s">
        <v>6941</v>
      </c>
      <c r="E336" s="112" t="s">
        <v>6942</v>
      </c>
      <c r="F336" s="112" t="s">
        <v>5997</v>
      </c>
      <c r="G336" s="111" t="s">
        <v>17</v>
      </c>
      <c r="H336" s="113" t="s">
        <v>0</v>
      </c>
      <c r="I336" s="111" t="s">
        <v>4445</v>
      </c>
      <c r="J336" s="111" t="s">
        <v>7</v>
      </c>
      <c r="K336" s="111" t="s">
        <v>7</v>
      </c>
    </row>
    <row r="337" spans="1:11" ht="80.099999999999994" customHeight="1">
      <c r="A337" s="111" t="s">
        <v>155</v>
      </c>
      <c r="B337" s="112" t="s">
        <v>6943</v>
      </c>
      <c r="C337" s="112" t="s">
        <v>6944</v>
      </c>
      <c r="D337" s="112" t="s">
        <v>6945</v>
      </c>
      <c r="E337" s="112" t="s">
        <v>6946</v>
      </c>
      <c r="F337" s="112" t="s">
        <v>5997</v>
      </c>
      <c r="G337" s="111" t="s">
        <v>17</v>
      </c>
      <c r="H337" s="113" t="s">
        <v>0</v>
      </c>
      <c r="I337" s="111" t="s">
        <v>4445</v>
      </c>
      <c r="J337" s="111" t="s">
        <v>7</v>
      </c>
      <c r="K337" s="111" t="s">
        <v>7</v>
      </c>
    </row>
    <row r="338" spans="1:11" ht="80.099999999999994" customHeight="1">
      <c r="A338" s="111" t="s">
        <v>156</v>
      </c>
      <c r="B338" s="112" t="s">
        <v>6947</v>
      </c>
      <c r="C338" s="112" t="s">
        <v>6948</v>
      </c>
      <c r="D338" s="112" t="s">
        <v>6949</v>
      </c>
      <c r="E338" s="112" t="s">
        <v>6950</v>
      </c>
      <c r="F338" s="112" t="s">
        <v>5997</v>
      </c>
      <c r="G338" s="111" t="s">
        <v>17</v>
      </c>
      <c r="H338" s="113" t="s">
        <v>0</v>
      </c>
      <c r="I338" s="111" t="s">
        <v>4445</v>
      </c>
      <c r="J338" s="111" t="s">
        <v>7</v>
      </c>
      <c r="K338" s="111" t="s">
        <v>7</v>
      </c>
    </row>
    <row r="339" spans="1:11" ht="80.099999999999994" customHeight="1">
      <c r="A339" s="111" t="s">
        <v>6951</v>
      </c>
      <c r="B339" s="112" t="s">
        <v>6952</v>
      </c>
      <c r="C339" s="112" t="s">
        <v>6953</v>
      </c>
      <c r="D339" s="112" t="s">
        <v>6954</v>
      </c>
      <c r="E339" s="112" t="s">
        <v>6955</v>
      </c>
      <c r="F339" s="112" t="s">
        <v>5997</v>
      </c>
      <c r="G339" s="111" t="s">
        <v>17</v>
      </c>
      <c r="H339" s="113" t="s">
        <v>0</v>
      </c>
      <c r="I339" s="111" t="s">
        <v>4445</v>
      </c>
      <c r="J339" s="111" t="s">
        <v>7</v>
      </c>
      <c r="K339" s="111" t="s">
        <v>7</v>
      </c>
    </row>
    <row r="340" spans="1:11" ht="80.099999999999994" customHeight="1">
      <c r="A340" s="111" t="s">
        <v>6956</v>
      </c>
      <c r="B340" s="112" t="s">
        <v>6957</v>
      </c>
      <c r="C340" s="112" t="s">
        <v>6958</v>
      </c>
      <c r="D340" s="112" t="s">
        <v>6959</v>
      </c>
      <c r="E340" s="112" t="s">
        <v>6960</v>
      </c>
      <c r="F340" s="112" t="s">
        <v>5997</v>
      </c>
      <c r="G340" s="111" t="s">
        <v>17</v>
      </c>
      <c r="H340" s="113" t="s">
        <v>0</v>
      </c>
      <c r="I340" s="111" t="s">
        <v>4445</v>
      </c>
      <c r="J340" s="111" t="s">
        <v>7</v>
      </c>
      <c r="K340" s="111" t="s">
        <v>7</v>
      </c>
    </row>
    <row r="341" spans="1:11" ht="80.099999999999994" customHeight="1">
      <c r="A341" s="111" t="s">
        <v>6961</v>
      </c>
      <c r="B341" s="112" t="s">
        <v>6962</v>
      </c>
      <c r="C341" s="112" t="s">
        <v>6963</v>
      </c>
      <c r="D341" s="112" t="s">
        <v>6964</v>
      </c>
      <c r="E341" s="112" t="s">
        <v>6965</v>
      </c>
      <c r="F341" s="112" t="s">
        <v>5997</v>
      </c>
      <c r="G341" s="111" t="s">
        <v>17</v>
      </c>
      <c r="H341" s="113" t="s">
        <v>0</v>
      </c>
      <c r="I341" s="111" t="s">
        <v>4445</v>
      </c>
      <c r="J341" s="111" t="s">
        <v>7</v>
      </c>
      <c r="K341" s="111" t="s">
        <v>7</v>
      </c>
    </row>
    <row r="342" spans="1:11" ht="80.099999999999994" customHeight="1">
      <c r="A342" s="111" t="s">
        <v>6966</v>
      </c>
      <c r="B342" s="112" t="s">
        <v>6967</v>
      </c>
      <c r="C342" s="112" t="s">
        <v>6968</v>
      </c>
      <c r="D342" s="112" t="s">
        <v>6969</v>
      </c>
      <c r="E342" s="112" t="s">
        <v>6970</v>
      </c>
      <c r="F342" s="112" t="s">
        <v>5997</v>
      </c>
      <c r="G342" s="111" t="s">
        <v>17</v>
      </c>
      <c r="H342" s="113" t="s">
        <v>0</v>
      </c>
      <c r="I342" s="111" t="s">
        <v>4445</v>
      </c>
      <c r="J342" s="111" t="s">
        <v>7</v>
      </c>
      <c r="K342" s="111" t="s">
        <v>7</v>
      </c>
    </row>
    <row r="343" spans="1:11" ht="80.099999999999994" customHeight="1">
      <c r="A343" s="111" t="s">
        <v>6971</v>
      </c>
      <c r="B343" s="112" t="s">
        <v>6972</v>
      </c>
      <c r="C343" s="112" t="s">
        <v>6973</v>
      </c>
      <c r="D343" s="112" t="s">
        <v>6974</v>
      </c>
      <c r="E343" s="112" t="s">
        <v>6975</v>
      </c>
      <c r="F343" s="112" t="s">
        <v>5997</v>
      </c>
      <c r="G343" s="111" t="s">
        <v>17</v>
      </c>
      <c r="H343" s="113" t="s">
        <v>0</v>
      </c>
      <c r="I343" s="111" t="s">
        <v>4445</v>
      </c>
      <c r="J343" s="111" t="s">
        <v>7</v>
      </c>
      <c r="K343" s="111" t="s">
        <v>7</v>
      </c>
    </row>
    <row r="344" spans="1:11" ht="80.099999999999994" customHeight="1">
      <c r="A344" s="111" t="s">
        <v>6976</v>
      </c>
      <c r="B344" s="112" t="s">
        <v>6977</v>
      </c>
      <c r="C344" s="112" t="s">
        <v>6978</v>
      </c>
      <c r="D344" s="112" t="s">
        <v>6979</v>
      </c>
      <c r="E344" s="112" t="s">
        <v>6980</v>
      </c>
      <c r="F344" s="112" t="s">
        <v>5997</v>
      </c>
      <c r="G344" s="111" t="s">
        <v>17</v>
      </c>
      <c r="H344" s="113" t="s">
        <v>0</v>
      </c>
      <c r="I344" s="111" t="s">
        <v>4445</v>
      </c>
      <c r="J344" s="111" t="s">
        <v>7</v>
      </c>
      <c r="K344" s="111" t="s">
        <v>7</v>
      </c>
    </row>
    <row r="345" spans="1:11" ht="80.099999999999994" customHeight="1">
      <c r="A345" s="111" t="s">
        <v>6981</v>
      </c>
      <c r="B345" s="112" t="s">
        <v>6982</v>
      </c>
      <c r="C345" s="112" t="s">
        <v>6983</v>
      </c>
      <c r="D345" s="112" t="s">
        <v>6984</v>
      </c>
      <c r="E345" s="112" t="s">
        <v>6985</v>
      </c>
      <c r="F345" s="112" t="s">
        <v>5997</v>
      </c>
      <c r="G345" s="111" t="s">
        <v>17</v>
      </c>
      <c r="H345" s="113" t="s">
        <v>0</v>
      </c>
      <c r="I345" s="111" t="s">
        <v>4445</v>
      </c>
      <c r="J345" s="111" t="s">
        <v>7</v>
      </c>
      <c r="K345" s="111" t="s">
        <v>7</v>
      </c>
    </row>
    <row r="346" spans="1:11" ht="80.099999999999994" customHeight="1">
      <c r="A346" s="111" t="s">
        <v>6986</v>
      </c>
      <c r="B346" s="112" t="s">
        <v>6987</v>
      </c>
      <c r="C346" s="112" t="s">
        <v>6988</v>
      </c>
      <c r="D346" s="112" t="s">
        <v>6989</v>
      </c>
      <c r="E346" s="112" t="s">
        <v>6990</v>
      </c>
      <c r="F346" s="112" t="s">
        <v>5997</v>
      </c>
      <c r="G346" s="111" t="s">
        <v>17</v>
      </c>
      <c r="H346" s="113" t="s">
        <v>0</v>
      </c>
      <c r="I346" s="111" t="s">
        <v>4445</v>
      </c>
      <c r="J346" s="111" t="s">
        <v>7</v>
      </c>
      <c r="K346" s="111" t="s">
        <v>7</v>
      </c>
    </row>
    <row r="347" spans="1:11" ht="80.099999999999994" customHeight="1">
      <c r="A347" s="111" t="s">
        <v>6991</v>
      </c>
      <c r="B347" s="112" t="s">
        <v>6992</v>
      </c>
      <c r="C347" s="112" t="s">
        <v>6993</v>
      </c>
      <c r="D347" s="112" t="s">
        <v>6994</v>
      </c>
      <c r="E347" s="112" t="s">
        <v>6995</v>
      </c>
      <c r="F347" s="112" t="s">
        <v>5997</v>
      </c>
      <c r="G347" s="111" t="s">
        <v>17</v>
      </c>
      <c r="H347" s="113" t="s">
        <v>0</v>
      </c>
      <c r="I347" s="111" t="s">
        <v>4445</v>
      </c>
      <c r="J347" s="111" t="s">
        <v>7</v>
      </c>
      <c r="K347" s="111" t="s">
        <v>7</v>
      </c>
    </row>
    <row r="348" spans="1:11" ht="80.099999999999994" customHeight="1">
      <c r="A348" s="111" t="s">
        <v>6996</v>
      </c>
      <c r="B348" s="112" t="s">
        <v>6997</v>
      </c>
      <c r="C348" s="112" t="s">
        <v>6998</v>
      </c>
      <c r="D348" s="112" t="s">
        <v>6999</v>
      </c>
      <c r="E348" s="112" t="s">
        <v>7000</v>
      </c>
      <c r="F348" s="112" t="s">
        <v>5997</v>
      </c>
      <c r="G348" s="111" t="s">
        <v>17</v>
      </c>
      <c r="H348" s="113" t="s">
        <v>0</v>
      </c>
      <c r="I348" s="111" t="s">
        <v>4445</v>
      </c>
      <c r="J348" s="111" t="s">
        <v>7</v>
      </c>
      <c r="K348" s="111" t="s">
        <v>7</v>
      </c>
    </row>
    <row r="349" spans="1:11" ht="80.099999999999994" customHeight="1">
      <c r="A349" s="111" t="s">
        <v>7001</v>
      </c>
      <c r="B349" s="112" t="s">
        <v>7002</v>
      </c>
      <c r="C349" s="112" t="s">
        <v>7003</v>
      </c>
      <c r="D349" s="112" t="s">
        <v>7004</v>
      </c>
      <c r="E349" s="112" t="s">
        <v>7005</v>
      </c>
      <c r="F349" s="112" t="s">
        <v>5997</v>
      </c>
      <c r="G349" s="111" t="s">
        <v>17</v>
      </c>
      <c r="H349" s="113" t="s">
        <v>0</v>
      </c>
      <c r="I349" s="111" t="s">
        <v>4445</v>
      </c>
      <c r="J349" s="111" t="s">
        <v>7</v>
      </c>
      <c r="K349" s="111" t="s">
        <v>7</v>
      </c>
    </row>
    <row r="350" spans="1:11" ht="80.099999999999994" customHeight="1">
      <c r="A350" s="111" t="s">
        <v>7006</v>
      </c>
      <c r="B350" s="112" t="s">
        <v>7007</v>
      </c>
      <c r="C350" s="112" t="s">
        <v>7008</v>
      </c>
      <c r="D350" s="112" t="s">
        <v>7009</v>
      </c>
      <c r="E350" s="112" t="s">
        <v>7010</v>
      </c>
      <c r="F350" s="112" t="s">
        <v>5997</v>
      </c>
      <c r="G350" s="111" t="s">
        <v>17</v>
      </c>
      <c r="H350" s="113" t="s">
        <v>0</v>
      </c>
      <c r="I350" s="111" t="s">
        <v>4445</v>
      </c>
      <c r="J350" s="111" t="s">
        <v>7</v>
      </c>
      <c r="K350" s="111" t="s">
        <v>7</v>
      </c>
    </row>
    <row r="351" spans="1:11" ht="80.099999999999994" customHeight="1">
      <c r="A351" s="111" t="s">
        <v>7011</v>
      </c>
      <c r="B351" s="112" t="s">
        <v>7012</v>
      </c>
      <c r="C351" s="112" t="s">
        <v>7013</v>
      </c>
      <c r="D351" s="112" t="s">
        <v>7014</v>
      </c>
      <c r="E351" s="112" t="s">
        <v>7015</v>
      </c>
      <c r="F351" s="112" t="s">
        <v>5997</v>
      </c>
      <c r="G351" s="111" t="s">
        <v>17</v>
      </c>
      <c r="H351" s="113" t="s">
        <v>0</v>
      </c>
      <c r="I351" s="111" t="s">
        <v>4445</v>
      </c>
      <c r="J351" s="111" t="s">
        <v>7</v>
      </c>
      <c r="K351" s="111" t="s">
        <v>7</v>
      </c>
    </row>
    <row r="352" spans="1:11" ht="80.099999999999994" customHeight="1">
      <c r="A352" s="111" t="s">
        <v>7016</v>
      </c>
      <c r="B352" s="112" t="s">
        <v>7017</v>
      </c>
      <c r="C352" s="112" t="s">
        <v>7018</v>
      </c>
      <c r="D352" s="112" t="s">
        <v>7019</v>
      </c>
      <c r="E352" s="112" t="s">
        <v>7020</v>
      </c>
      <c r="F352" s="112" t="s">
        <v>5997</v>
      </c>
      <c r="G352" s="111" t="s">
        <v>17</v>
      </c>
      <c r="H352" s="113" t="s">
        <v>0</v>
      </c>
      <c r="I352" s="111" t="s">
        <v>4445</v>
      </c>
      <c r="J352" s="111" t="s">
        <v>7</v>
      </c>
      <c r="K352" s="111" t="s">
        <v>7</v>
      </c>
    </row>
    <row r="353" spans="1:11" ht="80.099999999999994" customHeight="1">
      <c r="A353" s="111" t="s">
        <v>7021</v>
      </c>
      <c r="B353" s="112" t="s">
        <v>7022</v>
      </c>
      <c r="C353" s="112" t="s">
        <v>7023</v>
      </c>
      <c r="D353" s="112" t="s">
        <v>7024</v>
      </c>
      <c r="E353" s="112" t="s">
        <v>7025</v>
      </c>
      <c r="F353" s="112" t="s">
        <v>5997</v>
      </c>
      <c r="G353" s="111" t="s">
        <v>17</v>
      </c>
      <c r="H353" s="113" t="s">
        <v>0</v>
      </c>
      <c r="I353" s="111" t="s">
        <v>4445</v>
      </c>
      <c r="J353" s="111" t="s">
        <v>7</v>
      </c>
      <c r="K353" s="111" t="s">
        <v>7</v>
      </c>
    </row>
    <row r="354" spans="1:11" ht="80.099999999999994" customHeight="1">
      <c r="A354" s="111" t="s">
        <v>7026</v>
      </c>
      <c r="B354" s="112" t="s">
        <v>7027</v>
      </c>
      <c r="C354" s="112" t="s">
        <v>7028</v>
      </c>
      <c r="D354" s="112" t="s">
        <v>7029</v>
      </c>
      <c r="E354" s="112" t="s">
        <v>7030</v>
      </c>
      <c r="F354" s="112" t="s">
        <v>5997</v>
      </c>
      <c r="G354" s="111" t="s">
        <v>17</v>
      </c>
      <c r="H354" s="113" t="s">
        <v>0</v>
      </c>
      <c r="I354" s="111" t="s">
        <v>4445</v>
      </c>
      <c r="J354" s="111" t="s">
        <v>7</v>
      </c>
      <c r="K354" s="111" t="s">
        <v>7</v>
      </c>
    </row>
    <row r="355" spans="1:11" ht="15.95" customHeight="1">
      <c r="A355" s="110" t="s">
        <v>7031</v>
      </c>
      <c r="B355" s="116"/>
      <c r="C355" s="116"/>
      <c r="D355" s="116"/>
      <c r="E355" s="116"/>
      <c r="F355" s="116"/>
      <c r="G355" s="116"/>
      <c r="H355" s="116"/>
      <c r="I355" s="116"/>
      <c r="J355" s="116"/>
      <c r="K355" s="116"/>
    </row>
    <row r="356" spans="1:11" ht="80.099999999999994" customHeight="1">
      <c r="A356" s="111" t="s">
        <v>157</v>
      </c>
      <c r="B356" s="112" t="s">
        <v>7032</v>
      </c>
      <c r="C356" s="112" t="s">
        <v>7033</v>
      </c>
      <c r="D356" s="112" t="s">
        <v>7034</v>
      </c>
      <c r="E356" s="112" t="s">
        <v>7035</v>
      </c>
      <c r="F356" s="112" t="s">
        <v>5992</v>
      </c>
      <c r="G356" s="111" t="s">
        <v>17</v>
      </c>
      <c r="H356" s="113" t="s">
        <v>0</v>
      </c>
      <c r="I356" s="111" t="s">
        <v>4445</v>
      </c>
      <c r="J356" s="111" t="s">
        <v>7</v>
      </c>
      <c r="K356" s="111" t="s">
        <v>7</v>
      </c>
    </row>
    <row r="357" spans="1:11" ht="80.099999999999994" customHeight="1">
      <c r="A357" s="111" t="s">
        <v>158</v>
      </c>
      <c r="B357" s="112" t="s">
        <v>7036</v>
      </c>
      <c r="C357" s="112" t="s">
        <v>7037</v>
      </c>
      <c r="D357" s="112" t="s">
        <v>7038</v>
      </c>
      <c r="E357" s="112" t="s">
        <v>7039</v>
      </c>
      <c r="F357" s="112" t="s">
        <v>5997</v>
      </c>
      <c r="G357" s="111" t="s">
        <v>17</v>
      </c>
      <c r="H357" s="113" t="s">
        <v>0</v>
      </c>
      <c r="I357" s="111" t="s">
        <v>4445</v>
      </c>
      <c r="J357" s="111" t="s">
        <v>7</v>
      </c>
      <c r="K357" s="111" t="s">
        <v>7</v>
      </c>
    </row>
    <row r="358" spans="1:11" ht="80.099999999999994" customHeight="1">
      <c r="A358" s="111" t="s">
        <v>159</v>
      </c>
      <c r="B358" s="112" t="s">
        <v>7040</v>
      </c>
      <c r="C358" s="112" t="s">
        <v>7041</v>
      </c>
      <c r="D358" s="112" t="s">
        <v>7042</v>
      </c>
      <c r="E358" s="112" t="s">
        <v>7043</v>
      </c>
      <c r="F358" s="112" t="s">
        <v>5997</v>
      </c>
      <c r="G358" s="111" t="s">
        <v>17</v>
      </c>
      <c r="H358" s="113" t="s">
        <v>0</v>
      </c>
      <c r="I358" s="111" t="s">
        <v>4445</v>
      </c>
      <c r="J358" s="111" t="s">
        <v>7</v>
      </c>
      <c r="K358" s="111" t="s">
        <v>7</v>
      </c>
    </row>
    <row r="359" spans="1:11" ht="80.099999999999994" customHeight="1">
      <c r="A359" s="111" t="s">
        <v>160</v>
      </c>
      <c r="B359" s="112" t="s">
        <v>7044</v>
      </c>
      <c r="C359" s="112" t="s">
        <v>7045</v>
      </c>
      <c r="D359" s="112" t="s">
        <v>7046</v>
      </c>
      <c r="E359" s="112" t="s">
        <v>7047</v>
      </c>
      <c r="F359" s="112" t="s">
        <v>5997</v>
      </c>
      <c r="G359" s="111" t="s">
        <v>17</v>
      </c>
      <c r="H359" s="113" t="s">
        <v>0</v>
      </c>
      <c r="I359" s="111" t="s">
        <v>4445</v>
      </c>
      <c r="J359" s="111" t="s">
        <v>7</v>
      </c>
      <c r="K359" s="111" t="s">
        <v>7</v>
      </c>
    </row>
    <row r="360" spans="1:11" ht="80.099999999999994" customHeight="1">
      <c r="A360" s="111" t="s">
        <v>161</v>
      </c>
      <c r="B360" s="112" t="s">
        <v>7048</v>
      </c>
      <c r="C360" s="112" t="s">
        <v>7049</v>
      </c>
      <c r="D360" s="112" t="s">
        <v>7050</v>
      </c>
      <c r="E360" s="112" t="s">
        <v>7051</v>
      </c>
      <c r="F360" s="112" t="s">
        <v>5997</v>
      </c>
      <c r="G360" s="111" t="s">
        <v>17</v>
      </c>
      <c r="H360" s="113" t="s">
        <v>0</v>
      </c>
      <c r="I360" s="111" t="s">
        <v>4445</v>
      </c>
      <c r="J360" s="111" t="s">
        <v>7</v>
      </c>
      <c r="K360" s="111" t="s">
        <v>7</v>
      </c>
    </row>
    <row r="361" spans="1:11" ht="80.099999999999994" customHeight="1">
      <c r="A361" s="111" t="s">
        <v>162</v>
      </c>
      <c r="B361" s="112" t="s">
        <v>7052</v>
      </c>
      <c r="C361" s="112" t="s">
        <v>7053</v>
      </c>
      <c r="D361" s="112" t="s">
        <v>7054</v>
      </c>
      <c r="E361" s="112" t="s">
        <v>7055</v>
      </c>
      <c r="F361" s="112" t="s">
        <v>5997</v>
      </c>
      <c r="G361" s="111" t="s">
        <v>17</v>
      </c>
      <c r="H361" s="113" t="s">
        <v>0</v>
      </c>
      <c r="I361" s="111" t="s">
        <v>4445</v>
      </c>
      <c r="J361" s="111" t="s">
        <v>7</v>
      </c>
      <c r="K361" s="111" t="s">
        <v>7</v>
      </c>
    </row>
    <row r="362" spans="1:11" ht="80.099999999999994" customHeight="1">
      <c r="A362" s="111" t="s">
        <v>163</v>
      </c>
      <c r="B362" s="112" t="s">
        <v>7056</v>
      </c>
      <c r="C362" s="112" t="s">
        <v>7057</v>
      </c>
      <c r="D362" s="112" t="s">
        <v>7058</v>
      </c>
      <c r="E362" s="112" t="s">
        <v>7059</v>
      </c>
      <c r="F362" s="112" t="s">
        <v>5997</v>
      </c>
      <c r="G362" s="111" t="s">
        <v>17</v>
      </c>
      <c r="H362" s="113" t="s">
        <v>0</v>
      </c>
      <c r="I362" s="111" t="s">
        <v>4445</v>
      </c>
      <c r="J362" s="111" t="s">
        <v>7</v>
      </c>
      <c r="K362" s="111" t="s">
        <v>7</v>
      </c>
    </row>
    <row r="363" spans="1:11" ht="80.099999999999994" customHeight="1">
      <c r="A363" s="111" t="s">
        <v>164</v>
      </c>
      <c r="B363" s="112" t="s">
        <v>7060</v>
      </c>
      <c r="C363" s="112" t="s">
        <v>7061</v>
      </c>
      <c r="D363" s="112" t="s">
        <v>7062</v>
      </c>
      <c r="E363" s="112" t="s">
        <v>7063</v>
      </c>
      <c r="F363" s="112" t="s">
        <v>5997</v>
      </c>
      <c r="G363" s="111" t="s">
        <v>17</v>
      </c>
      <c r="H363" s="113" t="s">
        <v>0</v>
      </c>
      <c r="I363" s="111" t="s">
        <v>4445</v>
      </c>
      <c r="J363" s="111" t="s">
        <v>7</v>
      </c>
      <c r="K363" s="111" t="s">
        <v>7</v>
      </c>
    </row>
    <row r="364" spans="1:11" ht="80.099999999999994" customHeight="1">
      <c r="A364" s="111" t="s">
        <v>165</v>
      </c>
      <c r="B364" s="112" t="s">
        <v>7064</v>
      </c>
      <c r="C364" s="112" t="s">
        <v>7065</v>
      </c>
      <c r="D364" s="112" t="s">
        <v>7066</v>
      </c>
      <c r="E364" s="112" t="s">
        <v>7067</v>
      </c>
      <c r="F364" s="112" t="s">
        <v>5997</v>
      </c>
      <c r="G364" s="111" t="s">
        <v>17</v>
      </c>
      <c r="H364" s="113" t="s">
        <v>0</v>
      </c>
      <c r="I364" s="111" t="s">
        <v>4445</v>
      </c>
      <c r="J364" s="111" t="s">
        <v>7</v>
      </c>
      <c r="K364" s="111" t="s">
        <v>7</v>
      </c>
    </row>
    <row r="365" spans="1:11" ht="80.099999999999994" customHeight="1">
      <c r="A365" s="111" t="s">
        <v>7068</v>
      </c>
      <c r="B365" s="112" t="s">
        <v>7069</v>
      </c>
      <c r="C365" s="112" t="s">
        <v>7070</v>
      </c>
      <c r="D365" s="112" t="s">
        <v>7071</v>
      </c>
      <c r="E365" s="112" t="s">
        <v>7072</v>
      </c>
      <c r="F365" s="112" t="s">
        <v>5997</v>
      </c>
      <c r="G365" s="111" t="s">
        <v>17</v>
      </c>
      <c r="H365" s="113" t="s">
        <v>0</v>
      </c>
      <c r="I365" s="111" t="s">
        <v>4445</v>
      </c>
      <c r="J365" s="111" t="s">
        <v>7</v>
      </c>
      <c r="K365" s="111" t="s">
        <v>7</v>
      </c>
    </row>
    <row r="366" spans="1:11" ht="80.099999999999994" customHeight="1">
      <c r="A366" s="111" t="s">
        <v>7073</v>
      </c>
      <c r="B366" s="112" t="s">
        <v>7074</v>
      </c>
      <c r="C366" s="112" t="s">
        <v>7075</v>
      </c>
      <c r="D366" s="112" t="s">
        <v>7076</v>
      </c>
      <c r="E366" s="112" t="s">
        <v>7077</v>
      </c>
      <c r="F366" s="112" t="s">
        <v>5997</v>
      </c>
      <c r="G366" s="111" t="s">
        <v>17</v>
      </c>
      <c r="H366" s="113" t="s">
        <v>0</v>
      </c>
      <c r="I366" s="111" t="s">
        <v>4445</v>
      </c>
      <c r="J366" s="111" t="s">
        <v>7</v>
      </c>
      <c r="K366" s="111" t="s">
        <v>7</v>
      </c>
    </row>
    <row r="367" spans="1:11" ht="80.099999999999994" customHeight="1">
      <c r="A367" s="111" t="s">
        <v>7078</v>
      </c>
      <c r="B367" s="112" t="s">
        <v>7079</v>
      </c>
      <c r="C367" s="112" t="s">
        <v>7080</v>
      </c>
      <c r="D367" s="112" t="s">
        <v>7081</v>
      </c>
      <c r="E367" s="112" t="s">
        <v>7082</v>
      </c>
      <c r="F367" s="112" t="s">
        <v>5997</v>
      </c>
      <c r="G367" s="111" t="s">
        <v>17</v>
      </c>
      <c r="H367" s="113" t="s">
        <v>0</v>
      </c>
      <c r="I367" s="111" t="s">
        <v>4445</v>
      </c>
      <c r="J367" s="111" t="s">
        <v>7</v>
      </c>
      <c r="K367" s="111" t="s">
        <v>7</v>
      </c>
    </row>
    <row r="368" spans="1:11" ht="80.099999999999994" customHeight="1">
      <c r="A368" s="111" t="s">
        <v>7083</v>
      </c>
      <c r="B368" s="112" t="s">
        <v>7084</v>
      </c>
      <c r="C368" s="112" t="s">
        <v>7085</v>
      </c>
      <c r="D368" s="112" t="s">
        <v>7086</v>
      </c>
      <c r="E368" s="112" t="s">
        <v>7087</v>
      </c>
      <c r="F368" s="112" t="s">
        <v>5997</v>
      </c>
      <c r="G368" s="111" t="s">
        <v>17</v>
      </c>
      <c r="H368" s="113" t="s">
        <v>0</v>
      </c>
      <c r="I368" s="111" t="s">
        <v>4445</v>
      </c>
      <c r="J368" s="111" t="s">
        <v>7</v>
      </c>
      <c r="K368" s="111" t="s">
        <v>7</v>
      </c>
    </row>
    <row r="369" spans="1:11" ht="80.099999999999994" customHeight="1">
      <c r="A369" s="111" t="s">
        <v>7088</v>
      </c>
      <c r="B369" s="112" t="s">
        <v>7089</v>
      </c>
      <c r="C369" s="112" t="s">
        <v>7090</v>
      </c>
      <c r="D369" s="112" t="s">
        <v>7091</v>
      </c>
      <c r="E369" s="112" t="s">
        <v>7092</v>
      </c>
      <c r="F369" s="112" t="s">
        <v>5997</v>
      </c>
      <c r="G369" s="111" t="s">
        <v>17</v>
      </c>
      <c r="H369" s="113" t="s">
        <v>0</v>
      </c>
      <c r="I369" s="111" t="s">
        <v>4445</v>
      </c>
      <c r="J369" s="111" t="s">
        <v>7</v>
      </c>
      <c r="K369" s="111" t="s">
        <v>7</v>
      </c>
    </row>
    <row r="370" spans="1:11" ht="80.099999999999994" customHeight="1">
      <c r="A370" s="111" t="s">
        <v>7093</v>
      </c>
      <c r="B370" s="112" t="s">
        <v>7094</v>
      </c>
      <c r="C370" s="112" t="s">
        <v>7095</v>
      </c>
      <c r="D370" s="112" t="s">
        <v>7096</v>
      </c>
      <c r="E370" s="112" t="s">
        <v>7097</v>
      </c>
      <c r="F370" s="112" t="s">
        <v>5997</v>
      </c>
      <c r="G370" s="111" t="s">
        <v>17</v>
      </c>
      <c r="H370" s="113" t="s">
        <v>0</v>
      </c>
      <c r="I370" s="111" t="s">
        <v>4445</v>
      </c>
      <c r="J370" s="111" t="s">
        <v>7</v>
      </c>
      <c r="K370" s="111" t="s">
        <v>7</v>
      </c>
    </row>
    <row r="371" spans="1:11" ht="80.099999999999994" customHeight="1">
      <c r="A371" s="111" t="s">
        <v>7098</v>
      </c>
      <c r="B371" s="112" t="s">
        <v>7099</v>
      </c>
      <c r="C371" s="112" t="s">
        <v>7100</v>
      </c>
      <c r="D371" s="112" t="s">
        <v>7101</v>
      </c>
      <c r="E371" s="112" t="s">
        <v>7102</v>
      </c>
      <c r="F371" s="112" t="s">
        <v>5997</v>
      </c>
      <c r="G371" s="111" t="s">
        <v>17</v>
      </c>
      <c r="H371" s="113" t="s">
        <v>0</v>
      </c>
      <c r="I371" s="111" t="s">
        <v>4445</v>
      </c>
      <c r="J371" s="111" t="s">
        <v>7</v>
      </c>
      <c r="K371" s="111" t="s">
        <v>7</v>
      </c>
    </row>
    <row r="372" spans="1:11" ht="80.099999999999994" customHeight="1">
      <c r="A372" s="111" t="s">
        <v>7103</v>
      </c>
      <c r="B372" s="112" t="s">
        <v>7104</v>
      </c>
      <c r="C372" s="112" t="s">
        <v>7105</v>
      </c>
      <c r="D372" s="112" t="s">
        <v>7106</v>
      </c>
      <c r="E372" s="112" t="s">
        <v>7107</v>
      </c>
      <c r="F372" s="112" t="s">
        <v>5997</v>
      </c>
      <c r="G372" s="111" t="s">
        <v>17</v>
      </c>
      <c r="H372" s="113" t="s">
        <v>0</v>
      </c>
      <c r="I372" s="111" t="s">
        <v>4445</v>
      </c>
      <c r="J372" s="111" t="s">
        <v>7</v>
      </c>
      <c r="K372" s="111" t="s">
        <v>7</v>
      </c>
    </row>
    <row r="373" spans="1:11" ht="80.099999999999994" customHeight="1">
      <c r="A373" s="111" t="s">
        <v>7108</v>
      </c>
      <c r="B373" s="112" t="s">
        <v>7109</v>
      </c>
      <c r="C373" s="112" t="s">
        <v>7110</v>
      </c>
      <c r="D373" s="112" t="s">
        <v>7111</v>
      </c>
      <c r="E373" s="112" t="s">
        <v>7112</v>
      </c>
      <c r="F373" s="112" t="s">
        <v>5997</v>
      </c>
      <c r="G373" s="111" t="s">
        <v>17</v>
      </c>
      <c r="H373" s="113" t="s">
        <v>0</v>
      </c>
      <c r="I373" s="111" t="s">
        <v>4445</v>
      </c>
      <c r="J373" s="111" t="s">
        <v>7</v>
      </c>
      <c r="K373" s="111" t="s">
        <v>7</v>
      </c>
    </row>
    <row r="374" spans="1:11" ht="80.099999999999994" customHeight="1">
      <c r="A374" s="111" t="s">
        <v>7113</v>
      </c>
      <c r="B374" s="112" t="s">
        <v>7114</v>
      </c>
      <c r="C374" s="112" t="s">
        <v>7115</v>
      </c>
      <c r="D374" s="112" t="s">
        <v>7116</v>
      </c>
      <c r="E374" s="112" t="s">
        <v>7117</v>
      </c>
      <c r="F374" s="112" t="s">
        <v>5997</v>
      </c>
      <c r="G374" s="111" t="s">
        <v>17</v>
      </c>
      <c r="H374" s="113" t="s">
        <v>0</v>
      </c>
      <c r="I374" s="111" t="s">
        <v>4445</v>
      </c>
      <c r="J374" s="111" t="s">
        <v>7</v>
      </c>
      <c r="K374" s="111" t="s">
        <v>7</v>
      </c>
    </row>
    <row r="375" spans="1:11" ht="80.099999999999994" customHeight="1">
      <c r="A375" s="111" t="s">
        <v>7118</v>
      </c>
      <c r="B375" s="112" t="s">
        <v>7119</v>
      </c>
      <c r="C375" s="112" t="s">
        <v>7120</v>
      </c>
      <c r="D375" s="112" t="s">
        <v>7121</v>
      </c>
      <c r="E375" s="112" t="s">
        <v>7122</v>
      </c>
      <c r="F375" s="112" t="s">
        <v>5997</v>
      </c>
      <c r="G375" s="111" t="s">
        <v>17</v>
      </c>
      <c r="H375" s="113" t="s">
        <v>0</v>
      </c>
      <c r="I375" s="111" t="s">
        <v>4445</v>
      </c>
      <c r="J375" s="111" t="s">
        <v>7</v>
      </c>
      <c r="K375" s="111" t="s">
        <v>7</v>
      </c>
    </row>
    <row r="376" spans="1:11" ht="15.95" customHeight="1">
      <c r="A376" s="110" t="s">
        <v>7123</v>
      </c>
      <c r="B376" s="116"/>
      <c r="C376" s="116"/>
      <c r="D376" s="116"/>
      <c r="E376" s="116"/>
      <c r="F376" s="116"/>
      <c r="G376" s="116"/>
      <c r="H376" s="116"/>
      <c r="I376" s="116"/>
      <c r="J376" s="116"/>
      <c r="K376" s="116"/>
    </row>
    <row r="377" spans="1:11" ht="80.099999999999994" customHeight="1">
      <c r="A377" s="111" t="s">
        <v>166</v>
      </c>
      <c r="B377" s="112" t="s">
        <v>7124</v>
      </c>
      <c r="C377" s="112" t="s">
        <v>7125</v>
      </c>
      <c r="D377" s="112" t="s">
        <v>7126</v>
      </c>
      <c r="E377" s="112" t="s">
        <v>7127</v>
      </c>
      <c r="F377" s="112" t="s">
        <v>5992</v>
      </c>
      <c r="G377" s="111" t="s">
        <v>17</v>
      </c>
      <c r="H377" s="113" t="s">
        <v>0</v>
      </c>
      <c r="I377" s="111" t="s">
        <v>4445</v>
      </c>
      <c r="J377" s="111" t="s">
        <v>7</v>
      </c>
      <c r="K377" s="111" t="s">
        <v>7</v>
      </c>
    </row>
    <row r="378" spans="1:11" ht="80.099999999999994" customHeight="1">
      <c r="A378" s="111" t="s">
        <v>167</v>
      </c>
      <c r="B378" s="112" t="s">
        <v>7128</v>
      </c>
      <c r="C378" s="112" t="s">
        <v>7129</v>
      </c>
      <c r="D378" s="112" t="s">
        <v>7130</v>
      </c>
      <c r="E378" s="112" t="s">
        <v>7131</v>
      </c>
      <c r="F378" s="112" t="s">
        <v>5997</v>
      </c>
      <c r="G378" s="111" t="s">
        <v>17</v>
      </c>
      <c r="H378" s="113" t="s">
        <v>0</v>
      </c>
      <c r="I378" s="111" t="s">
        <v>4445</v>
      </c>
      <c r="J378" s="111" t="s">
        <v>7</v>
      </c>
      <c r="K378" s="111" t="s">
        <v>7</v>
      </c>
    </row>
    <row r="379" spans="1:11" ht="80.099999999999994" customHeight="1">
      <c r="A379" s="111" t="s">
        <v>7132</v>
      </c>
      <c r="B379" s="112" t="s">
        <v>7133</v>
      </c>
      <c r="C379" s="112" t="s">
        <v>7134</v>
      </c>
      <c r="D379" s="112" t="s">
        <v>7135</v>
      </c>
      <c r="E379" s="112" t="s">
        <v>7136</v>
      </c>
      <c r="F379" s="112" t="s">
        <v>5997</v>
      </c>
      <c r="G379" s="111" t="s">
        <v>17</v>
      </c>
      <c r="H379" s="113" t="s">
        <v>0</v>
      </c>
      <c r="I379" s="111" t="s">
        <v>4445</v>
      </c>
      <c r="J379" s="111" t="s">
        <v>7</v>
      </c>
      <c r="K379" s="111" t="s">
        <v>7</v>
      </c>
    </row>
    <row r="380" spans="1:11" ht="80.099999999999994" customHeight="1">
      <c r="A380" s="111" t="s">
        <v>7137</v>
      </c>
      <c r="B380" s="112" t="s">
        <v>7138</v>
      </c>
      <c r="C380" s="112" t="s">
        <v>7139</v>
      </c>
      <c r="D380" s="112" t="s">
        <v>7140</v>
      </c>
      <c r="E380" s="112" t="s">
        <v>7141</v>
      </c>
      <c r="F380" s="112" t="s">
        <v>5997</v>
      </c>
      <c r="G380" s="111" t="s">
        <v>17</v>
      </c>
      <c r="H380" s="113" t="s">
        <v>0</v>
      </c>
      <c r="I380" s="111" t="s">
        <v>4445</v>
      </c>
      <c r="J380" s="111" t="s">
        <v>7</v>
      </c>
      <c r="K380" s="111" t="s">
        <v>7</v>
      </c>
    </row>
    <row r="381" spans="1:11" ht="80.099999999999994" customHeight="1">
      <c r="A381" s="111" t="s">
        <v>7142</v>
      </c>
      <c r="B381" s="112" t="s">
        <v>7143</v>
      </c>
      <c r="C381" s="112" t="s">
        <v>7144</v>
      </c>
      <c r="D381" s="112" t="s">
        <v>7145</v>
      </c>
      <c r="E381" s="112" t="s">
        <v>7146</v>
      </c>
      <c r="F381" s="112" t="s">
        <v>5997</v>
      </c>
      <c r="G381" s="111" t="s">
        <v>17</v>
      </c>
      <c r="H381" s="113" t="s">
        <v>0</v>
      </c>
      <c r="I381" s="111" t="s">
        <v>4445</v>
      </c>
      <c r="J381" s="111" t="s">
        <v>7</v>
      </c>
      <c r="K381" s="111" t="s">
        <v>7</v>
      </c>
    </row>
    <row r="382" spans="1:11" ht="80.099999999999994" customHeight="1">
      <c r="A382" s="111" t="s">
        <v>7147</v>
      </c>
      <c r="B382" s="112" t="s">
        <v>7148</v>
      </c>
      <c r="C382" s="112" t="s">
        <v>7149</v>
      </c>
      <c r="D382" s="112" t="s">
        <v>7150</v>
      </c>
      <c r="E382" s="112" t="s">
        <v>7151</v>
      </c>
      <c r="F382" s="112" t="s">
        <v>5997</v>
      </c>
      <c r="G382" s="111" t="s">
        <v>17</v>
      </c>
      <c r="H382" s="113" t="s">
        <v>0</v>
      </c>
      <c r="I382" s="111" t="s">
        <v>4445</v>
      </c>
      <c r="J382" s="111" t="s">
        <v>7</v>
      </c>
      <c r="K382" s="111" t="s">
        <v>7</v>
      </c>
    </row>
    <row r="383" spans="1:11" ht="15.95" customHeight="1">
      <c r="A383" s="110" t="s">
        <v>7152</v>
      </c>
      <c r="B383" s="116"/>
      <c r="C383" s="116"/>
      <c r="D383" s="116"/>
      <c r="E383" s="116"/>
      <c r="F383" s="116"/>
      <c r="G383" s="116"/>
      <c r="H383" s="116"/>
      <c r="I383" s="116"/>
      <c r="J383" s="116"/>
      <c r="K383" s="116"/>
    </row>
    <row r="384" spans="1:11" ht="80.099999999999994" customHeight="1">
      <c r="A384" s="111" t="s">
        <v>168</v>
      </c>
      <c r="B384" s="112" t="s">
        <v>7153</v>
      </c>
      <c r="C384" s="112" t="s">
        <v>7154</v>
      </c>
      <c r="D384" s="112" t="s">
        <v>7155</v>
      </c>
      <c r="E384" s="112" t="s">
        <v>7156</v>
      </c>
      <c r="F384" s="112" t="s">
        <v>5992</v>
      </c>
      <c r="G384" s="111" t="s">
        <v>17</v>
      </c>
      <c r="H384" s="113" t="s">
        <v>0</v>
      </c>
      <c r="I384" s="111" t="s">
        <v>4445</v>
      </c>
      <c r="J384" s="111" t="s">
        <v>7</v>
      </c>
      <c r="K384" s="111" t="s">
        <v>7</v>
      </c>
    </row>
    <row r="385" spans="1:11" ht="80.099999999999994" customHeight="1">
      <c r="A385" s="111" t="s">
        <v>169</v>
      </c>
      <c r="B385" s="112" t="s">
        <v>7157</v>
      </c>
      <c r="C385" s="112" t="s">
        <v>7158</v>
      </c>
      <c r="D385" s="112" t="s">
        <v>7159</v>
      </c>
      <c r="E385" s="112" t="s">
        <v>7160</v>
      </c>
      <c r="F385" s="112" t="s">
        <v>5997</v>
      </c>
      <c r="G385" s="111" t="s">
        <v>17</v>
      </c>
      <c r="H385" s="113" t="s">
        <v>0</v>
      </c>
      <c r="I385" s="111" t="s">
        <v>4445</v>
      </c>
      <c r="J385" s="111" t="s">
        <v>7</v>
      </c>
      <c r="K385" s="111" t="s">
        <v>7</v>
      </c>
    </row>
    <row r="386" spans="1:11" ht="80.099999999999994" customHeight="1">
      <c r="A386" s="111" t="s">
        <v>7161</v>
      </c>
      <c r="B386" s="112" t="s">
        <v>7162</v>
      </c>
      <c r="C386" s="112" t="s">
        <v>7163</v>
      </c>
      <c r="D386" s="112" t="s">
        <v>7164</v>
      </c>
      <c r="E386" s="112" t="s">
        <v>7165</v>
      </c>
      <c r="F386" s="112" t="s">
        <v>5997</v>
      </c>
      <c r="G386" s="111" t="s">
        <v>17</v>
      </c>
      <c r="H386" s="113" t="s">
        <v>0</v>
      </c>
      <c r="I386" s="111" t="s">
        <v>4445</v>
      </c>
      <c r="J386" s="111" t="s">
        <v>7</v>
      </c>
      <c r="K386" s="111" t="s">
        <v>7</v>
      </c>
    </row>
    <row r="387" spans="1:11" ht="80.099999999999994" customHeight="1">
      <c r="A387" s="111" t="s">
        <v>7166</v>
      </c>
      <c r="B387" s="112" t="s">
        <v>7167</v>
      </c>
      <c r="C387" s="112" t="s">
        <v>7168</v>
      </c>
      <c r="D387" s="112" t="s">
        <v>7169</v>
      </c>
      <c r="E387" s="112" t="s">
        <v>7170</v>
      </c>
      <c r="F387" s="112" t="s">
        <v>5997</v>
      </c>
      <c r="G387" s="111" t="s">
        <v>17</v>
      </c>
      <c r="H387" s="113" t="s">
        <v>0</v>
      </c>
      <c r="I387" s="111" t="s">
        <v>4445</v>
      </c>
      <c r="J387" s="111" t="s">
        <v>7</v>
      </c>
      <c r="K387" s="111" t="s">
        <v>7</v>
      </c>
    </row>
    <row r="388" spans="1:11" ht="80.099999999999994" customHeight="1">
      <c r="A388" s="111" t="s">
        <v>7171</v>
      </c>
      <c r="B388" s="112" t="s">
        <v>7172</v>
      </c>
      <c r="C388" s="112" t="s">
        <v>7173</v>
      </c>
      <c r="D388" s="112" t="s">
        <v>7174</v>
      </c>
      <c r="E388" s="112" t="s">
        <v>7175</v>
      </c>
      <c r="F388" s="112" t="s">
        <v>5997</v>
      </c>
      <c r="G388" s="111" t="s">
        <v>17</v>
      </c>
      <c r="H388" s="113" t="s">
        <v>0</v>
      </c>
      <c r="I388" s="111" t="s">
        <v>4445</v>
      </c>
      <c r="J388" s="111" t="s">
        <v>7</v>
      </c>
      <c r="K388" s="111" t="s">
        <v>7</v>
      </c>
    </row>
    <row r="389" spans="1:11" ht="80.099999999999994" customHeight="1">
      <c r="A389" s="111" t="s">
        <v>7176</v>
      </c>
      <c r="B389" s="112" t="s">
        <v>7177</v>
      </c>
      <c r="C389" s="112" t="s">
        <v>7178</v>
      </c>
      <c r="D389" s="112" t="s">
        <v>7179</v>
      </c>
      <c r="E389" s="112" t="s">
        <v>7180</v>
      </c>
      <c r="F389" s="112" t="s">
        <v>5997</v>
      </c>
      <c r="G389" s="111" t="s">
        <v>17</v>
      </c>
      <c r="H389" s="113" t="s">
        <v>0</v>
      </c>
      <c r="I389" s="111" t="s">
        <v>4445</v>
      </c>
      <c r="J389" s="111" t="s">
        <v>7</v>
      </c>
      <c r="K389" s="111" t="s">
        <v>7</v>
      </c>
    </row>
    <row r="390" spans="1:11" ht="15.95" customHeight="1">
      <c r="A390" s="117" t="s">
        <v>7181</v>
      </c>
      <c r="B390" s="116"/>
      <c r="C390" s="116"/>
      <c r="D390" s="116"/>
      <c r="E390" s="116"/>
      <c r="F390" s="116"/>
      <c r="G390" s="116"/>
      <c r="H390" s="116"/>
      <c r="I390" s="116"/>
      <c r="J390" s="116"/>
      <c r="K390" s="116"/>
    </row>
    <row r="391" spans="1:11" ht="86.1" customHeight="1">
      <c r="A391" s="118" t="s">
        <v>170</v>
      </c>
      <c r="B391" s="119" t="s">
        <v>7182</v>
      </c>
      <c r="C391" s="119" t="s">
        <v>7183</v>
      </c>
      <c r="D391" s="119" t="s">
        <v>7184</v>
      </c>
      <c r="E391" s="119" t="s">
        <v>7185</v>
      </c>
      <c r="F391" s="119" t="s">
        <v>5992</v>
      </c>
      <c r="G391" s="111" t="s">
        <v>17</v>
      </c>
      <c r="H391" s="113" t="s">
        <v>0</v>
      </c>
      <c r="I391" s="111" t="s">
        <v>4445</v>
      </c>
      <c r="J391" s="111" t="s">
        <v>7</v>
      </c>
      <c r="K391" s="111" t="s">
        <v>7</v>
      </c>
    </row>
    <row r="392" spans="1:11" ht="86.1" customHeight="1">
      <c r="A392" s="118" t="s">
        <v>171</v>
      </c>
      <c r="B392" s="119" t="s">
        <v>7186</v>
      </c>
      <c r="C392" s="119" t="s">
        <v>7187</v>
      </c>
      <c r="D392" s="119" t="s">
        <v>7188</v>
      </c>
      <c r="E392" s="119" t="s">
        <v>7189</v>
      </c>
      <c r="F392" s="119" t="s">
        <v>5997</v>
      </c>
      <c r="G392" s="111" t="s">
        <v>17</v>
      </c>
      <c r="H392" s="113" t="s">
        <v>0</v>
      </c>
      <c r="I392" s="111" t="s">
        <v>4445</v>
      </c>
      <c r="J392" s="111" t="s">
        <v>7</v>
      </c>
      <c r="K392" s="111" t="s">
        <v>7</v>
      </c>
    </row>
    <row r="393" spans="1:11" ht="86.1" customHeight="1">
      <c r="A393" s="118" t="s">
        <v>7190</v>
      </c>
      <c r="B393" s="119" t="s">
        <v>7191</v>
      </c>
      <c r="C393" s="119" t="s">
        <v>7192</v>
      </c>
      <c r="D393" s="119" t="s">
        <v>7193</v>
      </c>
      <c r="E393" s="119" t="s">
        <v>7194</v>
      </c>
      <c r="F393" s="119" t="s">
        <v>5997</v>
      </c>
      <c r="G393" s="111" t="s">
        <v>17</v>
      </c>
      <c r="H393" s="113" t="s">
        <v>0</v>
      </c>
      <c r="I393" s="111" t="s">
        <v>4445</v>
      </c>
      <c r="J393" s="111" t="s">
        <v>7</v>
      </c>
      <c r="K393" s="111" t="s">
        <v>7</v>
      </c>
    </row>
    <row r="394" spans="1:11" ht="86.1" customHeight="1">
      <c r="A394" s="118" t="s">
        <v>7195</v>
      </c>
      <c r="B394" s="119" t="s">
        <v>7196</v>
      </c>
      <c r="C394" s="119" t="s">
        <v>7197</v>
      </c>
      <c r="D394" s="119" t="s">
        <v>7198</v>
      </c>
      <c r="E394" s="119" t="s">
        <v>7199</v>
      </c>
      <c r="F394" s="119" t="s">
        <v>5997</v>
      </c>
      <c r="G394" s="111" t="s">
        <v>17</v>
      </c>
      <c r="H394" s="113" t="s">
        <v>0</v>
      </c>
      <c r="I394" s="111" t="s">
        <v>4445</v>
      </c>
      <c r="J394" s="111" t="s">
        <v>7</v>
      </c>
      <c r="K394" s="111" t="s">
        <v>7</v>
      </c>
    </row>
    <row r="395" spans="1:11" ht="86.1" customHeight="1">
      <c r="A395" s="118" t="s">
        <v>172</v>
      </c>
      <c r="B395" s="119" t="s">
        <v>7200</v>
      </c>
      <c r="C395" s="119" t="s">
        <v>7201</v>
      </c>
      <c r="D395" s="119" t="s">
        <v>7202</v>
      </c>
      <c r="E395" s="119" t="s">
        <v>7203</v>
      </c>
      <c r="F395" s="119" t="s">
        <v>5997</v>
      </c>
      <c r="G395" s="111" t="s">
        <v>17</v>
      </c>
      <c r="H395" s="113" t="s">
        <v>0</v>
      </c>
      <c r="I395" s="111" t="s">
        <v>4445</v>
      </c>
      <c r="J395" s="111" t="s">
        <v>7</v>
      </c>
      <c r="K395" s="111" t="s">
        <v>7</v>
      </c>
    </row>
    <row r="396" spans="1:11" ht="86.1" customHeight="1">
      <c r="A396" s="118" t="s">
        <v>173</v>
      </c>
      <c r="B396" s="119" t="s">
        <v>7204</v>
      </c>
      <c r="C396" s="119" t="s">
        <v>7205</v>
      </c>
      <c r="D396" s="119" t="s">
        <v>7206</v>
      </c>
      <c r="E396" s="119" t="s">
        <v>7207</v>
      </c>
      <c r="F396" s="119" t="s">
        <v>5997</v>
      </c>
      <c r="G396" s="111" t="s">
        <v>17</v>
      </c>
      <c r="H396" s="113" t="s">
        <v>0</v>
      </c>
      <c r="I396" s="111" t="s">
        <v>4445</v>
      </c>
      <c r="J396" s="111" t="s">
        <v>7</v>
      </c>
      <c r="K396" s="111" t="s">
        <v>7</v>
      </c>
    </row>
    <row r="397" spans="1:11" ht="86.1" customHeight="1">
      <c r="A397" s="118" t="s">
        <v>174</v>
      </c>
      <c r="B397" s="119" t="s">
        <v>7208</v>
      </c>
      <c r="C397" s="119" t="s">
        <v>7209</v>
      </c>
      <c r="D397" s="119" t="s">
        <v>7210</v>
      </c>
      <c r="E397" s="119" t="s">
        <v>7211</v>
      </c>
      <c r="F397" s="119" t="s">
        <v>5997</v>
      </c>
      <c r="G397" s="111" t="s">
        <v>17</v>
      </c>
      <c r="H397" s="113" t="s">
        <v>0</v>
      </c>
      <c r="I397" s="111" t="s">
        <v>4445</v>
      </c>
      <c r="J397" s="111" t="s">
        <v>7</v>
      </c>
      <c r="K397" s="111" t="s">
        <v>7</v>
      </c>
    </row>
    <row r="398" spans="1:11" ht="86.1" customHeight="1">
      <c r="A398" s="118" t="s">
        <v>175</v>
      </c>
      <c r="B398" s="119" t="s">
        <v>7212</v>
      </c>
      <c r="C398" s="119" t="s">
        <v>7213</v>
      </c>
      <c r="D398" s="119" t="s">
        <v>7214</v>
      </c>
      <c r="E398" s="119" t="s">
        <v>7215</v>
      </c>
      <c r="F398" s="119" t="s">
        <v>5997</v>
      </c>
      <c r="G398" s="111" t="s">
        <v>17</v>
      </c>
      <c r="H398" s="113" t="s">
        <v>0</v>
      </c>
      <c r="I398" s="111" t="s">
        <v>4445</v>
      </c>
      <c r="J398" s="111" t="s">
        <v>7</v>
      </c>
      <c r="K398" s="111" t="s">
        <v>7</v>
      </c>
    </row>
    <row r="399" spans="1:11" ht="75.95" customHeight="1">
      <c r="A399" s="118" t="s">
        <v>176</v>
      </c>
      <c r="B399" s="119" t="s">
        <v>7216</v>
      </c>
      <c r="C399" s="119" t="s">
        <v>7217</v>
      </c>
      <c r="D399" s="119" t="s">
        <v>7218</v>
      </c>
      <c r="E399" s="119" t="s">
        <v>7219</v>
      </c>
      <c r="F399" s="119" t="s">
        <v>5997</v>
      </c>
      <c r="G399" s="111" t="s">
        <v>17</v>
      </c>
      <c r="H399" s="113" t="s">
        <v>0</v>
      </c>
      <c r="I399" s="111" t="s">
        <v>4445</v>
      </c>
      <c r="J399" s="111" t="s">
        <v>7</v>
      </c>
      <c r="K399" s="111" t="s">
        <v>7</v>
      </c>
    </row>
    <row r="400" spans="1:11" ht="75.95" customHeight="1">
      <c r="A400" s="118" t="s">
        <v>177</v>
      </c>
      <c r="B400" s="119" t="s">
        <v>7220</v>
      </c>
      <c r="C400" s="119" t="s">
        <v>7221</v>
      </c>
      <c r="D400" s="119" t="s">
        <v>7222</v>
      </c>
      <c r="E400" s="119" t="s">
        <v>7223</v>
      </c>
      <c r="F400" s="119" t="s">
        <v>5997</v>
      </c>
      <c r="G400" s="111" t="s">
        <v>17</v>
      </c>
      <c r="H400" s="113" t="s">
        <v>0</v>
      </c>
      <c r="I400" s="111" t="s">
        <v>4445</v>
      </c>
      <c r="J400" s="111" t="s">
        <v>7</v>
      </c>
      <c r="K400" s="111" t="s">
        <v>7</v>
      </c>
    </row>
    <row r="401" spans="1:11" ht="15.95" customHeight="1">
      <c r="A401" s="117" t="s">
        <v>7224</v>
      </c>
      <c r="B401" s="116"/>
      <c r="C401" s="116"/>
      <c r="D401" s="116"/>
      <c r="E401" s="116"/>
      <c r="F401" s="116"/>
      <c r="G401" s="116"/>
      <c r="H401" s="116"/>
      <c r="I401" s="116"/>
      <c r="J401" s="116"/>
      <c r="K401" s="116"/>
    </row>
    <row r="402" spans="1:11" ht="86.1" customHeight="1">
      <c r="A402" s="118" t="s">
        <v>178</v>
      </c>
      <c r="B402" s="119" t="s">
        <v>7225</v>
      </c>
      <c r="C402" s="119" t="s">
        <v>7226</v>
      </c>
      <c r="D402" s="119" t="s">
        <v>7227</v>
      </c>
      <c r="E402" s="119" t="s">
        <v>7228</v>
      </c>
      <c r="F402" s="119" t="s">
        <v>5992</v>
      </c>
      <c r="G402" s="111" t="s">
        <v>17</v>
      </c>
      <c r="H402" s="113" t="s">
        <v>0</v>
      </c>
      <c r="I402" s="111" t="s">
        <v>4445</v>
      </c>
      <c r="J402" s="111" t="s">
        <v>7</v>
      </c>
      <c r="K402" s="111" t="s">
        <v>7</v>
      </c>
    </row>
    <row r="403" spans="1:11" ht="86.1" customHeight="1">
      <c r="A403" s="118" t="s">
        <v>179</v>
      </c>
      <c r="B403" s="119" t="s">
        <v>7229</v>
      </c>
      <c r="C403" s="119" t="s">
        <v>7230</v>
      </c>
      <c r="D403" s="119" t="s">
        <v>7231</v>
      </c>
      <c r="E403" s="119" t="s">
        <v>7232</v>
      </c>
      <c r="F403" s="119" t="s">
        <v>5997</v>
      </c>
      <c r="G403" s="111" t="s">
        <v>17</v>
      </c>
      <c r="H403" s="113" t="s">
        <v>0</v>
      </c>
      <c r="I403" s="111" t="s">
        <v>4445</v>
      </c>
      <c r="J403" s="111" t="s">
        <v>7</v>
      </c>
      <c r="K403" s="111" t="s">
        <v>7</v>
      </c>
    </row>
    <row r="404" spans="1:11" ht="86.1" customHeight="1">
      <c r="A404" s="118" t="s">
        <v>180</v>
      </c>
      <c r="B404" s="119" t="s">
        <v>7233</v>
      </c>
      <c r="C404" s="119" t="s">
        <v>7234</v>
      </c>
      <c r="D404" s="119" t="s">
        <v>7235</v>
      </c>
      <c r="E404" s="119" t="s">
        <v>7236</v>
      </c>
      <c r="F404" s="119" t="s">
        <v>5997</v>
      </c>
      <c r="G404" s="111" t="s">
        <v>17</v>
      </c>
      <c r="H404" s="113" t="s">
        <v>0</v>
      </c>
      <c r="I404" s="111" t="s">
        <v>4445</v>
      </c>
      <c r="J404" s="111" t="s">
        <v>7</v>
      </c>
      <c r="K404" s="111" t="s">
        <v>7</v>
      </c>
    </row>
    <row r="405" spans="1:11" ht="86.1" customHeight="1">
      <c r="A405" s="118" t="s">
        <v>181</v>
      </c>
      <c r="B405" s="119" t="s">
        <v>7237</v>
      </c>
      <c r="C405" s="119" t="s">
        <v>7238</v>
      </c>
      <c r="D405" s="119" t="s">
        <v>7239</v>
      </c>
      <c r="E405" s="119" t="s">
        <v>7240</v>
      </c>
      <c r="F405" s="119" t="s">
        <v>5997</v>
      </c>
      <c r="G405" s="111" t="s">
        <v>17</v>
      </c>
      <c r="H405" s="113" t="s">
        <v>0</v>
      </c>
      <c r="I405" s="111" t="s">
        <v>4445</v>
      </c>
      <c r="J405" s="111" t="s">
        <v>7</v>
      </c>
      <c r="K405" s="111" t="s">
        <v>7</v>
      </c>
    </row>
    <row r="406" spans="1:11" ht="86.1" customHeight="1">
      <c r="A406" s="118" t="s">
        <v>7241</v>
      </c>
      <c r="B406" s="119" t="s">
        <v>7242</v>
      </c>
      <c r="C406" s="119" t="s">
        <v>7243</v>
      </c>
      <c r="D406" s="119" t="s">
        <v>7244</v>
      </c>
      <c r="E406" s="119" t="s">
        <v>7245</v>
      </c>
      <c r="F406" s="119" t="s">
        <v>5997</v>
      </c>
      <c r="G406" s="111" t="s">
        <v>17</v>
      </c>
      <c r="H406" s="113" t="s">
        <v>0</v>
      </c>
      <c r="I406" s="111" t="s">
        <v>4445</v>
      </c>
      <c r="J406" s="111" t="s">
        <v>7</v>
      </c>
      <c r="K406" s="111" t="s">
        <v>7</v>
      </c>
    </row>
    <row r="407" spans="1:11" ht="86.1" customHeight="1">
      <c r="A407" s="118" t="s">
        <v>7246</v>
      </c>
      <c r="B407" s="119" t="s">
        <v>7247</v>
      </c>
      <c r="C407" s="119" t="s">
        <v>7248</v>
      </c>
      <c r="D407" s="119" t="s">
        <v>7249</v>
      </c>
      <c r="E407" s="119" t="s">
        <v>7250</v>
      </c>
      <c r="F407" s="119" t="s">
        <v>5997</v>
      </c>
      <c r="G407" s="111" t="s">
        <v>17</v>
      </c>
      <c r="H407" s="113" t="s">
        <v>0</v>
      </c>
      <c r="I407" s="111" t="s">
        <v>4445</v>
      </c>
      <c r="J407" s="111" t="s">
        <v>7</v>
      </c>
      <c r="K407" s="111" t="s">
        <v>7</v>
      </c>
    </row>
    <row r="408" spans="1:11" ht="15.95" customHeight="1">
      <c r="A408" s="117" t="s">
        <v>7251</v>
      </c>
      <c r="B408" s="116"/>
      <c r="C408" s="116"/>
      <c r="D408" s="116"/>
      <c r="E408" s="116"/>
      <c r="F408" s="116"/>
      <c r="G408" s="116"/>
      <c r="H408" s="116"/>
      <c r="I408" s="116"/>
      <c r="J408" s="116"/>
      <c r="K408" s="116"/>
    </row>
    <row r="409" spans="1:11" ht="86.1" customHeight="1">
      <c r="A409" s="118" t="s">
        <v>182</v>
      </c>
      <c r="B409" s="119" t="s">
        <v>7252</v>
      </c>
      <c r="C409" s="119" t="s">
        <v>7253</v>
      </c>
      <c r="D409" s="119" t="s">
        <v>7254</v>
      </c>
      <c r="E409" s="119" t="s">
        <v>7255</v>
      </c>
      <c r="F409" s="119" t="s">
        <v>5992</v>
      </c>
      <c r="G409" s="111" t="s">
        <v>17</v>
      </c>
      <c r="H409" s="113" t="s">
        <v>0</v>
      </c>
      <c r="I409" s="111" t="s">
        <v>4445</v>
      </c>
      <c r="J409" s="111" t="s">
        <v>7</v>
      </c>
      <c r="K409" s="111" t="s">
        <v>7</v>
      </c>
    </row>
    <row r="410" spans="1:11" ht="86.1" customHeight="1">
      <c r="A410" s="118" t="s">
        <v>183</v>
      </c>
      <c r="B410" s="119" t="s">
        <v>7256</v>
      </c>
      <c r="C410" s="119" t="s">
        <v>7257</v>
      </c>
      <c r="D410" s="119" t="s">
        <v>7258</v>
      </c>
      <c r="E410" s="119" t="s">
        <v>7259</v>
      </c>
      <c r="F410" s="119" t="s">
        <v>5997</v>
      </c>
      <c r="G410" s="111" t="s">
        <v>17</v>
      </c>
      <c r="H410" s="113" t="s">
        <v>0</v>
      </c>
      <c r="I410" s="111" t="s">
        <v>4445</v>
      </c>
      <c r="J410" s="111" t="s">
        <v>7</v>
      </c>
      <c r="K410" s="111" t="s">
        <v>7</v>
      </c>
    </row>
    <row r="411" spans="1:11" ht="86.1" customHeight="1">
      <c r="A411" s="118" t="s">
        <v>184</v>
      </c>
      <c r="B411" s="119" t="s">
        <v>7260</v>
      </c>
      <c r="C411" s="119" t="s">
        <v>7261</v>
      </c>
      <c r="D411" s="119" t="s">
        <v>7262</v>
      </c>
      <c r="E411" s="119" t="s">
        <v>7263</v>
      </c>
      <c r="F411" s="119" t="s">
        <v>5997</v>
      </c>
      <c r="G411" s="111" t="s">
        <v>17</v>
      </c>
      <c r="H411" s="113" t="s">
        <v>0</v>
      </c>
      <c r="I411" s="111" t="s">
        <v>4445</v>
      </c>
      <c r="J411" s="111" t="s">
        <v>7</v>
      </c>
      <c r="K411" s="111" t="s">
        <v>7</v>
      </c>
    </row>
    <row r="412" spans="1:11" ht="86.1" customHeight="1">
      <c r="A412" s="118" t="s">
        <v>185</v>
      </c>
      <c r="B412" s="119" t="s">
        <v>7264</v>
      </c>
      <c r="C412" s="119" t="s">
        <v>7265</v>
      </c>
      <c r="D412" s="119" t="s">
        <v>7266</v>
      </c>
      <c r="E412" s="119" t="s">
        <v>7267</v>
      </c>
      <c r="F412" s="119" t="s">
        <v>5997</v>
      </c>
      <c r="G412" s="111" t="s">
        <v>17</v>
      </c>
      <c r="H412" s="113" t="s">
        <v>0</v>
      </c>
      <c r="I412" s="111" t="s">
        <v>4445</v>
      </c>
      <c r="J412" s="111" t="s">
        <v>7</v>
      </c>
      <c r="K412" s="111" t="s">
        <v>7</v>
      </c>
    </row>
    <row r="413" spans="1:11" ht="86.1" customHeight="1">
      <c r="A413" s="118" t="s">
        <v>186</v>
      </c>
      <c r="B413" s="119" t="s">
        <v>7268</v>
      </c>
      <c r="C413" s="119" t="s">
        <v>7269</v>
      </c>
      <c r="D413" s="119" t="s">
        <v>7270</v>
      </c>
      <c r="E413" s="119" t="s">
        <v>7271</v>
      </c>
      <c r="F413" s="119" t="s">
        <v>5997</v>
      </c>
      <c r="G413" s="111" t="s">
        <v>17</v>
      </c>
      <c r="H413" s="113" t="s">
        <v>0</v>
      </c>
      <c r="I413" s="111" t="s">
        <v>4445</v>
      </c>
      <c r="J413" s="111" t="s">
        <v>7</v>
      </c>
      <c r="K413" s="111" t="s">
        <v>7</v>
      </c>
    </row>
    <row r="414" spans="1:11" ht="86.1" customHeight="1">
      <c r="A414" s="118" t="s">
        <v>187</v>
      </c>
      <c r="B414" s="119" t="s">
        <v>7272</v>
      </c>
      <c r="C414" s="119" t="s">
        <v>7273</v>
      </c>
      <c r="D414" s="119" t="s">
        <v>7274</v>
      </c>
      <c r="E414" s="119" t="s">
        <v>7275</v>
      </c>
      <c r="F414" s="119" t="s">
        <v>5997</v>
      </c>
      <c r="G414" s="111" t="s">
        <v>17</v>
      </c>
      <c r="H414" s="113" t="s">
        <v>0</v>
      </c>
      <c r="I414" s="111" t="s">
        <v>4445</v>
      </c>
      <c r="J414" s="111" t="s">
        <v>7</v>
      </c>
      <c r="K414" s="111" t="s">
        <v>7</v>
      </c>
    </row>
    <row r="415" spans="1:11" ht="86.1" customHeight="1">
      <c r="A415" s="118" t="s">
        <v>188</v>
      </c>
      <c r="B415" s="119" t="s">
        <v>7276</v>
      </c>
      <c r="C415" s="119" t="s">
        <v>7277</v>
      </c>
      <c r="D415" s="119" t="s">
        <v>7278</v>
      </c>
      <c r="E415" s="119" t="s">
        <v>7279</v>
      </c>
      <c r="F415" s="119" t="s">
        <v>5997</v>
      </c>
      <c r="G415" s="111" t="s">
        <v>17</v>
      </c>
      <c r="H415" s="113" t="s">
        <v>0</v>
      </c>
      <c r="I415" s="111" t="s">
        <v>4445</v>
      </c>
      <c r="J415" s="111" t="s">
        <v>7</v>
      </c>
      <c r="K415" s="111" t="s">
        <v>7</v>
      </c>
    </row>
    <row r="416" spans="1:11" ht="86.1" customHeight="1">
      <c r="A416" s="118" t="s">
        <v>189</v>
      </c>
      <c r="B416" s="119" t="s">
        <v>7280</v>
      </c>
      <c r="C416" s="119" t="s">
        <v>7281</v>
      </c>
      <c r="D416" s="119" t="s">
        <v>7282</v>
      </c>
      <c r="E416" s="119" t="s">
        <v>7283</v>
      </c>
      <c r="F416" s="119" t="s">
        <v>5997</v>
      </c>
      <c r="G416" s="111" t="s">
        <v>17</v>
      </c>
      <c r="H416" s="113" t="s">
        <v>0</v>
      </c>
      <c r="I416" s="111" t="s">
        <v>4445</v>
      </c>
      <c r="J416" s="111" t="s">
        <v>7</v>
      </c>
      <c r="K416" s="111" t="s">
        <v>7</v>
      </c>
    </row>
    <row r="417" spans="1:11" ht="86.1" customHeight="1">
      <c r="A417" s="118" t="s">
        <v>190</v>
      </c>
      <c r="B417" s="119" t="s">
        <v>7284</v>
      </c>
      <c r="C417" s="119" t="s">
        <v>7285</v>
      </c>
      <c r="D417" s="119" t="s">
        <v>7286</v>
      </c>
      <c r="E417" s="119" t="s">
        <v>7287</v>
      </c>
      <c r="F417" s="119" t="s">
        <v>5997</v>
      </c>
      <c r="G417" s="111" t="s">
        <v>17</v>
      </c>
      <c r="H417" s="113" t="s">
        <v>0</v>
      </c>
      <c r="I417" s="111" t="s">
        <v>4445</v>
      </c>
      <c r="J417" s="111" t="s">
        <v>7</v>
      </c>
      <c r="K417" s="111" t="s">
        <v>7</v>
      </c>
    </row>
    <row r="418" spans="1:11" ht="86.1" customHeight="1">
      <c r="A418" s="118" t="s">
        <v>191</v>
      </c>
      <c r="B418" s="119" t="s">
        <v>7288</v>
      </c>
      <c r="C418" s="119" t="s">
        <v>7289</v>
      </c>
      <c r="D418" s="119" t="s">
        <v>7290</v>
      </c>
      <c r="E418" s="119" t="s">
        <v>7291</v>
      </c>
      <c r="F418" s="119" t="s">
        <v>5997</v>
      </c>
      <c r="G418" s="111" t="s">
        <v>17</v>
      </c>
      <c r="H418" s="113" t="s">
        <v>0</v>
      </c>
      <c r="I418" s="111" t="s">
        <v>4445</v>
      </c>
      <c r="J418" s="111" t="s">
        <v>7</v>
      </c>
      <c r="K418" s="111" t="s">
        <v>7</v>
      </c>
    </row>
    <row r="419" spans="1:11" ht="86.1" customHeight="1">
      <c r="A419" s="118" t="s">
        <v>192</v>
      </c>
      <c r="B419" s="119" t="s">
        <v>7292</v>
      </c>
      <c r="C419" s="119" t="s">
        <v>7293</v>
      </c>
      <c r="D419" s="119" t="s">
        <v>7294</v>
      </c>
      <c r="E419" s="119" t="s">
        <v>7295</v>
      </c>
      <c r="F419" s="119" t="s">
        <v>5997</v>
      </c>
      <c r="G419" s="111" t="s">
        <v>17</v>
      </c>
      <c r="H419" s="113" t="s">
        <v>0</v>
      </c>
      <c r="I419" s="111" t="s">
        <v>4445</v>
      </c>
      <c r="J419" s="111" t="s">
        <v>7</v>
      </c>
      <c r="K419" s="111" t="s">
        <v>7</v>
      </c>
    </row>
    <row r="420" spans="1:11" ht="86.1" customHeight="1">
      <c r="A420" s="118" t="s">
        <v>7296</v>
      </c>
      <c r="B420" s="119" t="s">
        <v>7297</v>
      </c>
      <c r="C420" s="119" t="s">
        <v>7298</v>
      </c>
      <c r="D420" s="119" t="s">
        <v>7299</v>
      </c>
      <c r="E420" s="119" t="s">
        <v>7300</v>
      </c>
      <c r="F420" s="119" t="s">
        <v>5997</v>
      </c>
      <c r="G420" s="111" t="s">
        <v>17</v>
      </c>
      <c r="H420" s="113" t="s">
        <v>0</v>
      </c>
      <c r="I420" s="111" t="s">
        <v>4445</v>
      </c>
      <c r="J420" s="111" t="s">
        <v>7</v>
      </c>
      <c r="K420" s="111" t="s">
        <v>7</v>
      </c>
    </row>
    <row r="421" spans="1:11" ht="86.1" customHeight="1">
      <c r="A421" s="118" t="s">
        <v>7301</v>
      </c>
      <c r="B421" s="119" t="s">
        <v>7302</v>
      </c>
      <c r="C421" s="119" t="s">
        <v>7303</v>
      </c>
      <c r="D421" s="119" t="s">
        <v>7304</v>
      </c>
      <c r="E421" s="119" t="s">
        <v>7305</v>
      </c>
      <c r="F421" s="119" t="s">
        <v>5997</v>
      </c>
      <c r="G421" s="111" t="s">
        <v>17</v>
      </c>
      <c r="H421" s="113" t="s">
        <v>0</v>
      </c>
      <c r="I421" s="111" t="s">
        <v>4445</v>
      </c>
      <c r="J421" s="111" t="s">
        <v>7</v>
      </c>
      <c r="K421" s="111" t="s">
        <v>7</v>
      </c>
    </row>
    <row r="422" spans="1:11" ht="15.95" customHeight="1">
      <c r="A422" s="117" t="s">
        <v>7306</v>
      </c>
      <c r="B422" s="116"/>
      <c r="C422" s="116"/>
      <c r="D422" s="116"/>
      <c r="E422" s="116"/>
      <c r="F422" s="116"/>
      <c r="G422" s="116"/>
      <c r="H422" s="116"/>
      <c r="I422" s="116"/>
      <c r="J422" s="116"/>
      <c r="K422" s="116"/>
    </row>
    <row r="423" spans="1:11" ht="86.1" customHeight="1">
      <c r="A423" s="118" t="s">
        <v>193</v>
      </c>
      <c r="B423" s="119" t="s">
        <v>7307</v>
      </c>
      <c r="C423" s="119" t="s">
        <v>7308</v>
      </c>
      <c r="D423" s="119" t="s">
        <v>7309</v>
      </c>
      <c r="E423" s="119" t="s">
        <v>7310</v>
      </c>
      <c r="F423" s="119" t="s">
        <v>5992</v>
      </c>
      <c r="G423" s="111" t="s">
        <v>17</v>
      </c>
      <c r="H423" s="113" t="s">
        <v>0</v>
      </c>
      <c r="I423" s="111" t="s">
        <v>4445</v>
      </c>
      <c r="J423" s="111" t="s">
        <v>7</v>
      </c>
      <c r="K423" s="111" t="s">
        <v>7</v>
      </c>
    </row>
    <row r="424" spans="1:11" ht="86.1" customHeight="1">
      <c r="A424" s="118" t="s">
        <v>194</v>
      </c>
      <c r="B424" s="119" t="s">
        <v>7311</v>
      </c>
      <c r="C424" s="119" t="s">
        <v>7312</v>
      </c>
      <c r="D424" s="119" t="s">
        <v>7313</v>
      </c>
      <c r="E424" s="119" t="s">
        <v>7314</v>
      </c>
      <c r="F424" s="119" t="s">
        <v>5997</v>
      </c>
      <c r="G424" s="111" t="s">
        <v>17</v>
      </c>
      <c r="H424" s="113" t="s">
        <v>0</v>
      </c>
      <c r="I424" s="111" t="s">
        <v>4445</v>
      </c>
      <c r="J424" s="111" t="s">
        <v>7</v>
      </c>
      <c r="K424" s="111" t="s">
        <v>7</v>
      </c>
    </row>
    <row r="425" spans="1:11" ht="86.1" customHeight="1">
      <c r="A425" s="118" t="s">
        <v>195</v>
      </c>
      <c r="B425" s="119" t="s">
        <v>7315</v>
      </c>
      <c r="C425" s="119" t="s">
        <v>7316</v>
      </c>
      <c r="D425" s="119" t="s">
        <v>7317</v>
      </c>
      <c r="E425" s="119" t="s">
        <v>7318</v>
      </c>
      <c r="F425" s="119" t="s">
        <v>5997</v>
      </c>
      <c r="G425" s="111" t="s">
        <v>17</v>
      </c>
      <c r="H425" s="113" t="s">
        <v>0</v>
      </c>
      <c r="I425" s="111" t="s">
        <v>4445</v>
      </c>
      <c r="J425" s="111" t="s">
        <v>7</v>
      </c>
      <c r="K425" s="111" t="s">
        <v>7</v>
      </c>
    </row>
    <row r="426" spans="1:11" ht="86.1" customHeight="1">
      <c r="A426" s="118" t="s">
        <v>196</v>
      </c>
      <c r="B426" s="119" t="s">
        <v>7319</v>
      </c>
      <c r="C426" s="119" t="s">
        <v>7320</v>
      </c>
      <c r="D426" s="119" t="s">
        <v>7321</v>
      </c>
      <c r="E426" s="119" t="s">
        <v>7322</v>
      </c>
      <c r="F426" s="119" t="s">
        <v>5997</v>
      </c>
      <c r="G426" s="111" t="s">
        <v>17</v>
      </c>
      <c r="H426" s="113" t="s">
        <v>0</v>
      </c>
      <c r="I426" s="111" t="s">
        <v>4445</v>
      </c>
      <c r="J426" s="111" t="s">
        <v>7</v>
      </c>
      <c r="K426" s="111" t="s">
        <v>7</v>
      </c>
    </row>
    <row r="427" spans="1:11" ht="86.1" customHeight="1">
      <c r="A427" s="118" t="s">
        <v>197</v>
      </c>
      <c r="B427" s="119" t="s">
        <v>7323</v>
      </c>
      <c r="C427" s="119" t="s">
        <v>7324</v>
      </c>
      <c r="D427" s="119" t="s">
        <v>7325</v>
      </c>
      <c r="E427" s="119" t="s">
        <v>7326</v>
      </c>
      <c r="F427" s="119" t="s">
        <v>5997</v>
      </c>
      <c r="G427" s="111" t="s">
        <v>17</v>
      </c>
      <c r="H427" s="113" t="s">
        <v>0</v>
      </c>
      <c r="I427" s="111" t="s">
        <v>4445</v>
      </c>
      <c r="J427" s="111" t="s">
        <v>7</v>
      </c>
      <c r="K427" s="111" t="s">
        <v>7</v>
      </c>
    </row>
    <row r="428" spans="1:11" ht="86.1" customHeight="1">
      <c r="A428" s="118" t="s">
        <v>198</v>
      </c>
      <c r="B428" s="119" t="s">
        <v>7327</v>
      </c>
      <c r="C428" s="119" t="s">
        <v>7328</v>
      </c>
      <c r="D428" s="119" t="s">
        <v>7329</v>
      </c>
      <c r="E428" s="119" t="s">
        <v>7330</v>
      </c>
      <c r="F428" s="119" t="s">
        <v>5997</v>
      </c>
      <c r="G428" s="111" t="s">
        <v>17</v>
      </c>
      <c r="H428" s="113" t="s">
        <v>0</v>
      </c>
      <c r="I428" s="111" t="s">
        <v>4445</v>
      </c>
      <c r="J428" s="111" t="s">
        <v>7</v>
      </c>
      <c r="K428" s="111" t="s">
        <v>7</v>
      </c>
    </row>
    <row r="429" spans="1:11" ht="86.1" customHeight="1">
      <c r="A429" s="118" t="s">
        <v>7331</v>
      </c>
      <c r="B429" s="119" t="s">
        <v>7332</v>
      </c>
      <c r="C429" s="119" t="s">
        <v>7333</v>
      </c>
      <c r="D429" s="119" t="s">
        <v>7334</v>
      </c>
      <c r="E429" s="119" t="s">
        <v>7335</v>
      </c>
      <c r="F429" s="119" t="s">
        <v>5997</v>
      </c>
      <c r="G429" s="111" t="s">
        <v>17</v>
      </c>
      <c r="H429" s="113" t="s">
        <v>0</v>
      </c>
      <c r="I429" s="111" t="s">
        <v>4445</v>
      </c>
      <c r="J429" s="111" t="s">
        <v>7</v>
      </c>
      <c r="K429" s="111" t="s">
        <v>7</v>
      </c>
    </row>
    <row r="430" spans="1:11" ht="86.1" customHeight="1">
      <c r="A430" s="118" t="s">
        <v>7336</v>
      </c>
      <c r="B430" s="119" t="s">
        <v>7337</v>
      </c>
      <c r="C430" s="119" t="s">
        <v>7338</v>
      </c>
      <c r="D430" s="119" t="s">
        <v>7339</v>
      </c>
      <c r="E430" s="119" t="s">
        <v>7340</v>
      </c>
      <c r="F430" s="119" t="s">
        <v>5997</v>
      </c>
      <c r="G430" s="111" t="s">
        <v>17</v>
      </c>
      <c r="H430" s="113" t="s">
        <v>0</v>
      </c>
      <c r="I430" s="111" t="s">
        <v>4445</v>
      </c>
      <c r="J430" s="111" t="s">
        <v>7</v>
      </c>
      <c r="K430" s="111" t="s">
        <v>7</v>
      </c>
    </row>
    <row r="431" spans="1:11" ht="15.95" customHeight="1">
      <c r="A431" s="117" t="s">
        <v>7341</v>
      </c>
      <c r="B431" s="116"/>
      <c r="C431" s="116"/>
      <c r="D431" s="116"/>
      <c r="E431" s="116"/>
      <c r="F431" s="116"/>
      <c r="G431" s="116"/>
      <c r="H431" s="116"/>
      <c r="I431" s="116"/>
      <c r="J431" s="116"/>
      <c r="K431" s="116"/>
    </row>
    <row r="432" spans="1:11" ht="86.1" customHeight="1">
      <c r="A432" s="118" t="s">
        <v>199</v>
      </c>
      <c r="B432" s="119" t="s">
        <v>7342</v>
      </c>
      <c r="C432" s="119" t="s">
        <v>7343</v>
      </c>
      <c r="D432" s="119" t="s">
        <v>7344</v>
      </c>
      <c r="E432" s="119" t="s">
        <v>7345</v>
      </c>
      <c r="F432" s="119" t="s">
        <v>5992</v>
      </c>
      <c r="G432" s="111" t="s">
        <v>17</v>
      </c>
      <c r="H432" s="113" t="s">
        <v>0</v>
      </c>
      <c r="I432" s="111" t="s">
        <v>4445</v>
      </c>
      <c r="J432" s="111" t="s">
        <v>7</v>
      </c>
      <c r="K432" s="111" t="s">
        <v>7</v>
      </c>
    </row>
    <row r="433" spans="1:11" ht="86.1" customHeight="1">
      <c r="A433" s="118" t="s">
        <v>200</v>
      </c>
      <c r="B433" s="119" t="s">
        <v>7346</v>
      </c>
      <c r="C433" s="119" t="s">
        <v>7347</v>
      </c>
      <c r="D433" s="119" t="s">
        <v>7348</v>
      </c>
      <c r="E433" s="119" t="s">
        <v>7349</v>
      </c>
      <c r="F433" s="119" t="s">
        <v>5997</v>
      </c>
      <c r="G433" s="111" t="s">
        <v>17</v>
      </c>
      <c r="H433" s="113" t="s">
        <v>0</v>
      </c>
      <c r="I433" s="111" t="s">
        <v>4445</v>
      </c>
      <c r="J433" s="111" t="s">
        <v>7</v>
      </c>
      <c r="K433" s="111" t="s">
        <v>7</v>
      </c>
    </row>
    <row r="434" spans="1:11" ht="86.1" customHeight="1">
      <c r="A434" s="118" t="s">
        <v>201</v>
      </c>
      <c r="B434" s="119" t="s">
        <v>7350</v>
      </c>
      <c r="C434" s="119" t="s">
        <v>7351</v>
      </c>
      <c r="D434" s="119" t="s">
        <v>7352</v>
      </c>
      <c r="E434" s="119" t="s">
        <v>7353</v>
      </c>
      <c r="F434" s="119" t="s">
        <v>5997</v>
      </c>
      <c r="G434" s="111" t="s">
        <v>17</v>
      </c>
      <c r="H434" s="113" t="s">
        <v>0</v>
      </c>
      <c r="I434" s="111" t="s">
        <v>4445</v>
      </c>
      <c r="J434" s="111" t="s">
        <v>7</v>
      </c>
      <c r="K434" s="111" t="s">
        <v>7</v>
      </c>
    </row>
    <row r="435" spans="1:11" ht="86.1" customHeight="1">
      <c r="A435" s="118" t="s">
        <v>202</v>
      </c>
      <c r="B435" s="119" t="s">
        <v>7354</v>
      </c>
      <c r="C435" s="119" t="s">
        <v>7355</v>
      </c>
      <c r="D435" s="119" t="s">
        <v>7356</v>
      </c>
      <c r="E435" s="119" t="s">
        <v>7357</v>
      </c>
      <c r="F435" s="119" t="s">
        <v>5997</v>
      </c>
      <c r="G435" s="111" t="s">
        <v>17</v>
      </c>
      <c r="H435" s="113" t="s">
        <v>0</v>
      </c>
      <c r="I435" s="111" t="s">
        <v>4445</v>
      </c>
      <c r="J435" s="111" t="s">
        <v>7</v>
      </c>
      <c r="K435" s="111" t="s">
        <v>7</v>
      </c>
    </row>
    <row r="436" spans="1:11" ht="86.1" customHeight="1">
      <c r="A436" s="118" t="s">
        <v>203</v>
      </c>
      <c r="B436" s="119" t="s">
        <v>7358</v>
      </c>
      <c r="C436" s="119" t="s">
        <v>7359</v>
      </c>
      <c r="D436" s="119" t="s">
        <v>7360</v>
      </c>
      <c r="E436" s="119" t="s">
        <v>7361</v>
      </c>
      <c r="F436" s="119" t="s">
        <v>5997</v>
      </c>
      <c r="G436" s="111" t="s">
        <v>17</v>
      </c>
      <c r="H436" s="113" t="s">
        <v>0</v>
      </c>
      <c r="I436" s="111" t="s">
        <v>4445</v>
      </c>
      <c r="J436" s="111" t="s">
        <v>7</v>
      </c>
      <c r="K436" s="111" t="s">
        <v>7</v>
      </c>
    </row>
    <row r="437" spans="1:11" ht="86.1" customHeight="1">
      <c r="A437" s="118" t="s">
        <v>204</v>
      </c>
      <c r="B437" s="119" t="s">
        <v>7362</v>
      </c>
      <c r="C437" s="119" t="s">
        <v>7363</v>
      </c>
      <c r="D437" s="119" t="s">
        <v>7364</v>
      </c>
      <c r="E437" s="119" t="s">
        <v>7365</v>
      </c>
      <c r="F437" s="119" t="s">
        <v>5997</v>
      </c>
      <c r="G437" s="111" t="s">
        <v>17</v>
      </c>
      <c r="H437" s="113" t="s">
        <v>0</v>
      </c>
      <c r="I437" s="111" t="s">
        <v>4445</v>
      </c>
      <c r="J437" s="111" t="s">
        <v>7</v>
      </c>
      <c r="K437" s="111" t="s">
        <v>7</v>
      </c>
    </row>
    <row r="438" spans="1:11" ht="86.1" customHeight="1">
      <c r="A438" s="118" t="s">
        <v>7366</v>
      </c>
      <c r="B438" s="119" t="s">
        <v>7367</v>
      </c>
      <c r="C438" s="119" t="s">
        <v>7368</v>
      </c>
      <c r="D438" s="119" t="s">
        <v>7369</v>
      </c>
      <c r="E438" s="119" t="s">
        <v>7370</v>
      </c>
      <c r="F438" s="119" t="s">
        <v>5997</v>
      </c>
      <c r="G438" s="111" t="s">
        <v>17</v>
      </c>
      <c r="H438" s="113" t="s">
        <v>0</v>
      </c>
      <c r="I438" s="111" t="s">
        <v>4445</v>
      </c>
      <c r="J438" s="111" t="s">
        <v>7</v>
      </c>
      <c r="K438" s="111" t="s">
        <v>7</v>
      </c>
    </row>
    <row r="439" spans="1:11" ht="86.1" customHeight="1">
      <c r="A439" s="118" t="s">
        <v>7371</v>
      </c>
      <c r="B439" s="119" t="s">
        <v>7372</v>
      </c>
      <c r="C439" s="119" t="s">
        <v>7373</v>
      </c>
      <c r="D439" s="119" t="s">
        <v>7374</v>
      </c>
      <c r="E439" s="119" t="s">
        <v>7375</v>
      </c>
      <c r="F439" s="119" t="s">
        <v>5997</v>
      </c>
      <c r="G439" s="111" t="s">
        <v>17</v>
      </c>
      <c r="H439" s="113" t="s">
        <v>0</v>
      </c>
      <c r="I439" s="111" t="s">
        <v>4445</v>
      </c>
      <c r="J439" s="111" t="s">
        <v>7</v>
      </c>
      <c r="K439" s="111" t="s">
        <v>7</v>
      </c>
    </row>
  </sheetData>
  <mergeCells count="51">
    <mergeCell ref="A408:K408"/>
    <mergeCell ref="A422:K422"/>
    <mergeCell ref="A431:K431"/>
    <mergeCell ref="A324:K324"/>
    <mergeCell ref="A355:K355"/>
    <mergeCell ref="A376:K376"/>
    <mergeCell ref="A383:K383"/>
    <mergeCell ref="A390:K390"/>
    <mergeCell ref="A401:K401"/>
    <mergeCell ref="A220:K220"/>
    <mergeCell ref="A249:K249"/>
    <mergeCell ref="A258:K258"/>
    <mergeCell ref="A287:K287"/>
    <mergeCell ref="A300:K300"/>
    <mergeCell ref="A317:K317"/>
    <mergeCell ref="A144:K144"/>
    <mergeCell ref="A153:K153"/>
    <mergeCell ref="A160:K160"/>
    <mergeCell ref="A167:K167"/>
    <mergeCell ref="A194:K194"/>
    <mergeCell ref="A201:K201"/>
    <mergeCell ref="A102:K102"/>
    <mergeCell ref="A113:K113"/>
    <mergeCell ref="A114:K114"/>
    <mergeCell ref="A123:K123"/>
    <mergeCell ref="A128:K128"/>
    <mergeCell ref="A135:K135"/>
    <mergeCell ref="A75:K75"/>
    <mergeCell ref="A86:K86"/>
    <mergeCell ref="A87:K87"/>
    <mergeCell ref="A94:K94"/>
    <mergeCell ref="A95:K95"/>
    <mergeCell ref="A101:K101"/>
    <mergeCell ref="A56:K56"/>
    <mergeCell ref="A62:K62"/>
    <mergeCell ref="A63:K63"/>
    <mergeCell ref="A68:K68"/>
    <mergeCell ref="A69:K69"/>
    <mergeCell ref="A74:K74"/>
    <mergeCell ref="A24:K24"/>
    <mergeCell ref="A38:K38"/>
    <mergeCell ref="A39:K39"/>
    <mergeCell ref="A47:K47"/>
    <mergeCell ref="A48:K48"/>
    <mergeCell ref="A55:K55"/>
    <mergeCell ref="A1:K1"/>
    <mergeCell ref="A12:K12"/>
    <mergeCell ref="A13:K13"/>
    <mergeCell ref="A17:K17"/>
    <mergeCell ref="A18:K18"/>
    <mergeCell ref="A23:K23"/>
  </mergeCells>
  <dataValidations count="1">
    <dataValidation type="list" allowBlank="1" showInputMessage="1" showErrorMessage="1" sqref="J14:K14" xr:uid="{AC5D4C18-047C-469A-8AFE-AFB13591C35E}">
      <formula1>"Not-start, Pass, Fail, Pending, Cancel"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9992-E69B-40A1-B141-E2E6B5AEE1E3}">
  <sheetPr>
    <tabColor rgb="FFFFFF00"/>
  </sheetPr>
  <dimension ref="A1:I29"/>
  <sheetViews>
    <sheetView workbookViewId="0">
      <selection activeCell="F9" sqref="F9"/>
    </sheetView>
  </sheetViews>
  <sheetFormatPr defaultColWidth="8.85546875" defaultRowHeight="15"/>
  <cols>
    <col min="1" max="1" width="21.28515625" customWidth="1"/>
    <col min="2" max="2" width="13.7109375" customWidth="1"/>
    <col min="3" max="3" width="13.140625" customWidth="1"/>
    <col min="4" max="5" width="13.7109375" customWidth="1"/>
    <col min="7" max="7" width="12.7109375" customWidth="1"/>
  </cols>
  <sheetData>
    <row r="1" spans="1:9">
      <c r="A1" s="120" t="s">
        <v>7376</v>
      </c>
    </row>
    <row r="2" spans="1:9" ht="30">
      <c r="A2" s="121" t="s">
        <v>7377</v>
      </c>
      <c r="B2" s="63" t="s">
        <v>3</v>
      </c>
      <c r="C2" s="63" t="s">
        <v>4</v>
      </c>
      <c r="D2" s="63" t="s">
        <v>5</v>
      </c>
      <c r="E2" s="63" t="s">
        <v>6</v>
      </c>
      <c r="F2" s="63" t="s">
        <v>7</v>
      </c>
      <c r="G2" s="63" t="s">
        <v>8</v>
      </c>
    </row>
    <row r="3" spans="1:9">
      <c r="A3" s="122" t="s">
        <v>7378</v>
      </c>
      <c r="B3" s="123">
        <f>'[1]API sàng lọc v2'!E25</f>
        <v>430</v>
      </c>
      <c r="C3" s="123">
        <f>'[1]API sàng lọc v2'!E26</f>
        <v>0</v>
      </c>
      <c r="D3" s="123">
        <f>'[1]API sàng lọc v2'!E27</f>
        <v>0</v>
      </c>
      <c r="E3" s="123">
        <f>'[1]API sàng lọc v2'!E28</f>
        <v>0</v>
      </c>
      <c r="F3" s="123">
        <f>'[1]API sàng lọc v2'!E29</f>
        <v>514</v>
      </c>
      <c r="G3" s="123">
        <f>'[1]API sàng lọc v2'!E30</f>
        <v>0</v>
      </c>
      <c r="I3" s="124"/>
    </row>
    <row r="4" spans="1:9">
      <c r="A4" s="122" t="s">
        <v>7379</v>
      </c>
      <c r="B4" s="123">
        <f>'API Search'!E4</f>
        <v>23</v>
      </c>
      <c r="C4" s="123">
        <f>'API Search'!E5</f>
        <v>0</v>
      </c>
      <c r="D4" s="123">
        <f>'API Search'!E6</f>
        <v>0</v>
      </c>
      <c r="E4" s="123">
        <f>'API Search'!E7</f>
        <v>0</v>
      </c>
      <c r="F4" s="123">
        <f>'API Search'!E8</f>
        <v>0</v>
      </c>
      <c r="G4" s="123">
        <f>'API Search'!E9</f>
        <v>0</v>
      </c>
    </row>
    <row r="5" spans="1:9">
      <c r="A5" s="125" t="s">
        <v>7380</v>
      </c>
      <c r="B5" s="126">
        <f>'API Callback'!E4</f>
        <v>19</v>
      </c>
      <c r="C5" s="126">
        <f>'API Callback'!E5</f>
        <v>0</v>
      </c>
      <c r="D5" s="126">
        <f>'API Callback'!E6</f>
        <v>0</v>
      </c>
      <c r="E5" s="126">
        <f>'API Callback'!E7</f>
        <v>0</v>
      </c>
      <c r="F5" s="126">
        <f>'API Callback'!E8</f>
        <v>0</v>
      </c>
      <c r="G5" s="126">
        <f>'API Callback'!E9</f>
        <v>0</v>
      </c>
    </row>
    <row r="6" spans="1:9">
      <c r="A6" s="127" t="s">
        <v>7381</v>
      </c>
      <c r="B6" s="128">
        <f t="shared" ref="B6:G6" si="0">SUM(B3:B5)</f>
        <v>472</v>
      </c>
      <c r="C6" s="128">
        <f t="shared" si="0"/>
        <v>0</v>
      </c>
      <c r="D6" s="129">
        <f t="shared" si="0"/>
        <v>0</v>
      </c>
      <c r="E6" s="129">
        <f t="shared" si="0"/>
        <v>0</v>
      </c>
      <c r="F6" s="129">
        <f t="shared" si="0"/>
        <v>514</v>
      </c>
      <c r="G6" s="129">
        <f t="shared" si="0"/>
        <v>0</v>
      </c>
    </row>
    <row r="24" spans="1:1">
      <c r="A24" s="63" t="s">
        <v>3</v>
      </c>
    </row>
    <row r="25" spans="1:1">
      <c r="A25" s="63" t="s">
        <v>4</v>
      </c>
    </row>
    <row r="26" spans="1:1">
      <c r="A26" s="63" t="s">
        <v>5</v>
      </c>
    </row>
    <row r="27" spans="1:1">
      <c r="A27" s="63" t="s">
        <v>6</v>
      </c>
    </row>
    <row r="28" spans="1:1">
      <c r="A28" s="63" t="s">
        <v>7</v>
      </c>
    </row>
    <row r="29" spans="1:1">
      <c r="A29" s="63"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T272"/>
  <sheetViews>
    <sheetView topLeftCell="A199" workbookViewId="0">
      <selection activeCell="E205" sqref="E205"/>
    </sheetView>
  </sheetViews>
  <sheetFormatPr defaultColWidth="9.140625" defaultRowHeight="15"/>
  <cols>
    <col min="1" max="1" width="18.140625" style="13" customWidth="1"/>
    <col min="2" max="2" width="11.42578125" style="13" customWidth="1"/>
    <col min="3" max="3" width="16.28515625" style="13" customWidth="1"/>
    <col min="4" max="4" width="11.42578125" style="13" customWidth="1"/>
    <col min="5" max="5" width="78.28515625" style="13" customWidth="1"/>
    <col min="6" max="6" width="37.42578125" style="13" customWidth="1"/>
    <col min="7" max="7" width="31" style="13" customWidth="1"/>
    <col min="8" max="8" width="55" style="13" customWidth="1"/>
    <col min="9" max="9" width="34.28515625" style="13" customWidth="1"/>
    <col min="10" max="10" width="12.5703125" style="13" customWidth="1"/>
    <col min="11" max="11" width="9.140625" style="13" customWidth="1"/>
    <col min="12" max="13" width="9.140625" style="13" hidden="1" customWidth="1"/>
    <col min="14" max="14" width="13.140625" style="13" hidden="1" customWidth="1"/>
    <col min="15" max="15" width="9.140625" style="13" customWidth="1"/>
    <col min="16" max="16" width="13.140625" style="13" customWidth="1"/>
    <col min="17" max="19" width="9.140625" style="13"/>
    <col min="20" max="20" width="23.140625" style="13" customWidth="1"/>
    <col min="21" max="16384" width="9.140625" style="13"/>
  </cols>
  <sheetData>
    <row r="1" spans="1:16" ht="28.5" customHeight="1">
      <c r="A1" s="23" t="s">
        <v>9</v>
      </c>
      <c r="B1" s="24"/>
      <c r="C1" s="24"/>
      <c r="D1" s="24"/>
      <c r="E1" s="24"/>
      <c r="F1" s="1"/>
      <c r="G1" s="25"/>
      <c r="H1" s="1"/>
      <c r="I1" s="17"/>
      <c r="J1" s="17"/>
      <c r="K1" s="17"/>
      <c r="L1" s="1"/>
      <c r="M1" s="1"/>
      <c r="N1" s="1"/>
      <c r="O1" s="26"/>
      <c r="P1" s="1"/>
    </row>
    <row r="2" spans="1:16" ht="26.25" customHeight="1">
      <c r="A2" s="3"/>
      <c r="B2" s="40" t="s">
        <v>0</v>
      </c>
      <c r="C2" s="40" t="s">
        <v>1</v>
      </c>
      <c r="D2" s="40" t="s">
        <v>2</v>
      </c>
      <c r="E2" s="40" t="s">
        <v>209</v>
      </c>
      <c r="F2" s="2"/>
      <c r="G2" s="27"/>
      <c r="H2" s="2"/>
      <c r="I2" s="18"/>
      <c r="J2" s="18"/>
      <c r="K2" s="18"/>
      <c r="L2" s="2"/>
      <c r="M2" s="2"/>
      <c r="N2" s="2"/>
      <c r="O2" s="26"/>
      <c r="P2" s="2"/>
    </row>
    <row r="3" spans="1:16" ht="22.5" customHeight="1">
      <c r="A3" s="4"/>
      <c r="B3" s="28">
        <f>SUM(B4:B8)</f>
        <v>34</v>
      </c>
      <c r="C3" s="28">
        <f>SUM(C4:C8)</f>
        <v>163</v>
      </c>
      <c r="D3" s="28">
        <f ca="1">SUM(D4:D8)</f>
        <v>1</v>
      </c>
      <c r="E3" s="28">
        <f t="shared" ref="E3:E9" ca="1" si="0">SUM(B3:D3)</f>
        <v>944</v>
      </c>
      <c r="F3" s="29"/>
      <c r="G3" s="27"/>
      <c r="H3" s="2"/>
      <c r="I3" s="18"/>
      <c r="J3" s="18"/>
      <c r="K3" s="18"/>
      <c r="L3" s="2"/>
      <c r="M3" s="2"/>
      <c r="N3" s="2"/>
      <c r="O3" s="26"/>
      <c r="P3" s="2"/>
    </row>
    <row r="4" spans="1:16" ht="23.25" customHeight="1">
      <c r="A4" s="14" t="s">
        <v>3</v>
      </c>
      <c r="B4" s="30">
        <f>COUNTIFS($K:$K,$B$2,$O:$O,A4)</f>
        <v>34</v>
      </c>
      <c r="C4" s="30">
        <f>COUNTIFS($K:$K,C2,$O:$O,A4)</f>
        <v>163</v>
      </c>
      <c r="D4" s="30">
        <f t="shared" ref="D4:D9" si="1">COUNTIFS($K:$K,D2,$O:$O,A4)</f>
        <v>1</v>
      </c>
      <c r="E4" s="30">
        <f t="shared" si="0"/>
        <v>198</v>
      </c>
      <c r="F4" s="29"/>
      <c r="G4" s="27"/>
      <c r="H4" s="2"/>
      <c r="I4" s="18"/>
      <c r="J4" s="18"/>
      <c r="K4" s="18"/>
      <c r="L4" s="2"/>
      <c r="M4" s="2"/>
      <c r="N4" s="2"/>
      <c r="O4" s="26"/>
      <c r="P4" s="2"/>
    </row>
    <row r="5" spans="1:16" ht="22.5" customHeight="1">
      <c r="A5" s="14" t="s">
        <v>4</v>
      </c>
      <c r="B5" s="30">
        <f>COUNTIFS($K:$K,B2,$O:$O,A5)</f>
        <v>0</v>
      </c>
      <c r="C5" s="30">
        <f>COUNTIFS($K:$K,C2,$O:$O,A5)</f>
        <v>0</v>
      </c>
      <c r="D5" s="30">
        <f t="shared" ca="1" si="1"/>
        <v>1</v>
      </c>
      <c r="E5" s="30">
        <f t="shared" ca="1" si="0"/>
        <v>1</v>
      </c>
      <c r="F5" s="29"/>
      <c r="G5" s="27"/>
      <c r="H5" s="2"/>
      <c r="I5" s="18"/>
      <c r="J5" s="18"/>
      <c r="K5" s="18"/>
      <c r="L5" s="2"/>
      <c r="M5" s="2"/>
      <c r="N5" s="2"/>
      <c r="O5" s="26"/>
      <c r="P5" s="2"/>
    </row>
    <row r="6" spans="1:16" ht="21.75" customHeight="1">
      <c r="A6" s="14" t="s">
        <v>5</v>
      </c>
      <c r="B6" s="30">
        <f>COUNTIFS($K:$K,$B$2,$O:$O,A6)</f>
        <v>0</v>
      </c>
      <c r="C6" s="30">
        <f>COUNTIFS($K:$K,$C$2,$O:$O,A6)</f>
        <v>0</v>
      </c>
      <c r="D6" s="30">
        <f t="shared" si="1"/>
        <v>0</v>
      </c>
      <c r="E6" s="30">
        <f t="shared" si="0"/>
        <v>0</v>
      </c>
      <c r="F6" s="29"/>
      <c r="G6" s="27"/>
      <c r="H6" s="2"/>
      <c r="I6" s="18"/>
      <c r="J6" s="18"/>
      <c r="K6" s="18"/>
      <c r="L6" s="2"/>
      <c r="M6" s="2"/>
      <c r="N6" s="2"/>
      <c r="O6" s="26"/>
      <c r="P6" s="2"/>
    </row>
    <row r="7" spans="1:16" ht="19.5" customHeight="1">
      <c r="A7" s="14" t="s">
        <v>6</v>
      </c>
      <c r="B7" s="30">
        <f>COUNTIFS($K:$K,$B$2,$O:$O,A7)</f>
        <v>0</v>
      </c>
      <c r="C7" s="30">
        <f>COUNTIFS($K:$K,$C$2,$O:$O,A7)</f>
        <v>0</v>
      </c>
      <c r="D7" s="30">
        <f t="shared" ca="1" si="1"/>
        <v>1</v>
      </c>
      <c r="E7" s="30">
        <f t="shared" ca="1" si="0"/>
        <v>1</v>
      </c>
      <c r="F7" s="29"/>
      <c r="G7" s="27"/>
      <c r="H7" s="2"/>
      <c r="I7" s="18"/>
      <c r="J7" s="18"/>
      <c r="K7" s="18"/>
      <c r="L7" s="2"/>
      <c r="M7" s="2"/>
      <c r="N7" s="2"/>
      <c r="O7" s="26"/>
      <c r="P7" s="2"/>
    </row>
    <row r="8" spans="1:16" ht="20.25" customHeight="1">
      <c r="A8" s="14" t="s">
        <v>7</v>
      </c>
      <c r="B8" s="30">
        <f>COUNTIFS($K:$K,$B$2,$O:$O,A8)</f>
        <v>0</v>
      </c>
      <c r="C8" s="30">
        <f>COUNTIFS($K:$K,$C$2,$O:$O,A8)</f>
        <v>0</v>
      </c>
      <c r="D8" s="30">
        <f t="shared" si="1"/>
        <v>0</v>
      </c>
      <c r="E8" s="30">
        <f t="shared" si="0"/>
        <v>0</v>
      </c>
      <c r="F8" s="29"/>
      <c r="G8" s="27"/>
      <c r="H8" s="2"/>
      <c r="I8" s="18"/>
      <c r="J8" s="18"/>
      <c r="K8" s="18"/>
      <c r="L8" s="2"/>
      <c r="M8" s="2"/>
      <c r="N8" s="2"/>
      <c r="O8" s="26"/>
      <c r="P8" s="2"/>
    </row>
    <row r="9" spans="1:16" ht="21" customHeight="1">
      <c r="A9" s="14" t="s">
        <v>8</v>
      </c>
      <c r="B9" s="30">
        <f>COUNTIFS($K:$K,$B$2,$O:$O,A9)</f>
        <v>0</v>
      </c>
      <c r="C9" s="30">
        <f>COUNTIFS($K:$K,$C$2,$O:$O,A9)</f>
        <v>0</v>
      </c>
      <c r="D9" s="30">
        <f t="shared" ca="1" si="1"/>
        <v>0</v>
      </c>
      <c r="E9" s="30">
        <f t="shared" ca="1" si="0"/>
        <v>0</v>
      </c>
      <c r="F9" s="29"/>
      <c r="G9" s="31"/>
      <c r="H9" s="26"/>
      <c r="I9" s="31"/>
      <c r="J9" s="26"/>
      <c r="K9" s="26"/>
      <c r="L9" s="31"/>
      <c r="M9" s="31"/>
      <c r="N9" s="31"/>
      <c r="O9" s="26"/>
      <c r="P9" s="31"/>
    </row>
    <row r="10" spans="1:16" ht="47.25" customHeight="1">
      <c r="A10" s="15"/>
      <c r="B10" s="32"/>
      <c r="C10" s="32"/>
      <c r="D10" s="32"/>
      <c r="E10" s="32"/>
      <c r="F10" s="31"/>
      <c r="G10" s="31"/>
      <c r="H10" s="26"/>
      <c r="I10" s="31"/>
      <c r="J10" s="26"/>
      <c r="K10" s="26"/>
      <c r="L10" s="31"/>
      <c r="M10" s="31"/>
      <c r="N10" s="31"/>
      <c r="O10" s="26"/>
      <c r="P10" s="31"/>
    </row>
    <row r="11" spans="1:16" ht="24.75" customHeight="1">
      <c r="A11" s="23" t="s">
        <v>210</v>
      </c>
      <c r="B11" s="24"/>
      <c r="C11" s="24"/>
      <c r="D11" s="24"/>
      <c r="E11" s="24"/>
      <c r="F11" s="31"/>
      <c r="G11" s="31"/>
      <c r="H11" s="26"/>
      <c r="I11" s="31"/>
      <c r="J11" s="26"/>
      <c r="K11" s="26"/>
      <c r="L11" s="31"/>
      <c r="M11" s="31"/>
      <c r="N11" s="31"/>
      <c r="O11" s="26"/>
      <c r="P11" s="31"/>
    </row>
    <row r="12" spans="1:16" ht="26.25" customHeight="1">
      <c r="A12" s="3"/>
      <c r="B12" s="40" t="s">
        <v>0</v>
      </c>
      <c r="C12" s="40" t="s">
        <v>1</v>
      </c>
      <c r="D12" s="40" t="s">
        <v>2</v>
      </c>
      <c r="E12" s="40" t="s">
        <v>209</v>
      </c>
      <c r="F12" s="31"/>
      <c r="G12" s="31"/>
      <c r="H12" s="26"/>
      <c r="I12" s="31"/>
      <c r="J12" s="26"/>
      <c r="K12" s="26"/>
      <c r="L12" s="31"/>
      <c r="M12" s="31"/>
      <c r="N12" s="31"/>
      <c r="O12" s="26"/>
      <c r="P12" s="31"/>
    </row>
    <row r="13" spans="1:16" ht="22.5" customHeight="1">
      <c r="A13" s="4"/>
      <c r="B13" s="28">
        <f>SUM(B14:B18)</f>
        <v>34</v>
      </c>
      <c r="C13" s="28">
        <f>SUM(C14:C18)</f>
        <v>0</v>
      </c>
      <c r="D13" s="28">
        <f>SUM(D14:D18)</f>
        <v>0</v>
      </c>
      <c r="E13" s="28">
        <f>SUM(B13:D13)</f>
        <v>34</v>
      </c>
      <c r="F13" s="31"/>
      <c r="G13" s="31"/>
      <c r="H13" s="26"/>
      <c r="I13" s="31"/>
      <c r="J13" s="26"/>
      <c r="K13" s="26"/>
      <c r="L13" s="31"/>
      <c r="M13" s="31"/>
      <c r="N13" s="31"/>
      <c r="O13" s="26"/>
      <c r="P13" s="31"/>
    </row>
    <row r="14" spans="1:16" ht="20.25" customHeight="1">
      <c r="A14" s="14" t="s">
        <v>3</v>
      </c>
      <c r="B14" s="30">
        <f t="shared" ref="B14:D19" si="2">COUNTIFS($K:$K,B$2,$P:$P,A14)</f>
        <v>0</v>
      </c>
      <c r="C14" s="30">
        <f t="shared" si="2"/>
        <v>0</v>
      </c>
      <c r="D14" s="30">
        <f t="shared" si="2"/>
        <v>0</v>
      </c>
      <c r="E14" s="30">
        <f>SUM(B14:D14)</f>
        <v>0</v>
      </c>
      <c r="F14" s="31"/>
      <c r="G14" s="31"/>
      <c r="H14" s="26"/>
      <c r="I14" s="31"/>
      <c r="J14" s="26"/>
      <c r="K14" s="26"/>
      <c r="L14" s="31"/>
      <c r="M14" s="31"/>
      <c r="N14" s="31"/>
      <c r="O14" s="26"/>
      <c r="P14" s="31"/>
    </row>
    <row r="15" spans="1:16" ht="19.5" customHeight="1">
      <c r="A15" s="14" t="s">
        <v>4</v>
      </c>
      <c r="B15" s="30">
        <f t="shared" si="2"/>
        <v>0</v>
      </c>
      <c r="C15" s="30">
        <f t="shared" si="2"/>
        <v>0</v>
      </c>
      <c r="D15" s="30">
        <f t="shared" si="2"/>
        <v>0</v>
      </c>
      <c r="E15" s="30">
        <f>SUM(B15:D15)</f>
        <v>0</v>
      </c>
      <c r="F15" s="31"/>
      <c r="G15" s="31"/>
      <c r="H15" s="26"/>
      <c r="I15" s="31"/>
      <c r="J15" s="26"/>
      <c r="K15" s="26"/>
      <c r="L15" s="31"/>
      <c r="M15" s="31"/>
      <c r="N15" s="31"/>
      <c r="O15" s="26"/>
      <c r="P15" s="31"/>
    </row>
    <row r="16" spans="1:16" ht="21" customHeight="1">
      <c r="A16" s="14" t="s">
        <v>5</v>
      </c>
      <c r="B16" s="30">
        <f t="shared" si="2"/>
        <v>0</v>
      </c>
      <c r="C16" s="30">
        <f t="shared" si="2"/>
        <v>0</v>
      </c>
      <c r="D16" s="30">
        <f t="shared" si="2"/>
        <v>0</v>
      </c>
      <c r="E16" s="30">
        <f>SUM(B16:D16)</f>
        <v>0</v>
      </c>
      <c r="F16" s="31"/>
      <c r="G16" s="31"/>
      <c r="H16" s="26"/>
      <c r="I16" s="31"/>
      <c r="J16" s="26"/>
      <c r="K16" s="26"/>
      <c r="L16" s="31"/>
      <c r="M16" s="31"/>
      <c r="N16" s="31"/>
      <c r="O16" s="26"/>
      <c r="P16" s="31"/>
    </row>
    <row r="17" spans="1:20" ht="21.75" customHeight="1">
      <c r="A17" s="14" t="s">
        <v>6</v>
      </c>
      <c r="B17" s="30">
        <f t="shared" si="2"/>
        <v>0</v>
      </c>
      <c r="C17" s="30">
        <f t="shared" si="2"/>
        <v>0</v>
      </c>
      <c r="D17" s="30">
        <f t="shared" si="2"/>
        <v>0</v>
      </c>
      <c r="E17" s="30">
        <f>SUM(B17:D17)</f>
        <v>0</v>
      </c>
      <c r="F17" s="31"/>
      <c r="G17" s="31"/>
      <c r="H17" s="26"/>
      <c r="I17" s="31"/>
      <c r="J17" s="26"/>
      <c r="K17" s="26"/>
      <c r="L17" s="31"/>
      <c r="M17" s="31"/>
      <c r="N17" s="31"/>
      <c r="O17" s="26"/>
      <c r="P17" s="31"/>
      <c r="Q17" s="26"/>
      <c r="R17" s="26"/>
      <c r="S17" s="26"/>
      <c r="T17" s="26"/>
    </row>
    <row r="18" spans="1:20" ht="21" customHeight="1">
      <c r="A18" s="14" t="s">
        <v>7</v>
      </c>
      <c r="B18" s="30">
        <f t="shared" si="2"/>
        <v>34</v>
      </c>
      <c r="C18" s="30">
        <f t="shared" si="2"/>
        <v>0</v>
      </c>
      <c r="D18" s="30">
        <f t="shared" si="2"/>
        <v>0</v>
      </c>
      <c r="E18" s="30">
        <f t="shared" ref="E18:E19" si="3">SUM(B18:D18)</f>
        <v>34</v>
      </c>
      <c r="F18" s="31"/>
      <c r="G18" s="31"/>
      <c r="H18" s="26"/>
      <c r="I18" s="31"/>
      <c r="J18" s="26"/>
      <c r="K18" s="26"/>
      <c r="L18" s="31"/>
      <c r="M18" s="31"/>
      <c r="N18" s="31"/>
      <c r="O18" s="26"/>
      <c r="P18" s="31"/>
      <c r="Q18" s="26"/>
      <c r="R18" s="26"/>
      <c r="S18" s="26"/>
      <c r="T18" s="26"/>
    </row>
    <row r="19" spans="1:20" ht="22.5" customHeight="1">
      <c r="A19" s="14" t="s">
        <v>8</v>
      </c>
      <c r="B19" s="30">
        <f t="shared" si="2"/>
        <v>0</v>
      </c>
      <c r="C19" s="30">
        <f t="shared" si="2"/>
        <v>0</v>
      </c>
      <c r="D19" s="30">
        <f t="shared" si="2"/>
        <v>0</v>
      </c>
      <c r="E19" s="30">
        <f t="shared" si="3"/>
        <v>0</v>
      </c>
      <c r="F19" s="26"/>
      <c r="G19" s="26"/>
      <c r="H19" s="26"/>
      <c r="I19" s="26"/>
      <c r="J19" s="26"/>
      <c r="K19" s="26"/>
      <c r="L19" s="26"/>
      <c r="M19" s="26"/>
      <c r="N19" s="26"/>
      <c r="O19" s="26"/>
      <c r="P19" s="26"/>
      <c r="Q19" s="26"/>
      <c r="R19" s="26"/>
      <c r="S19" s="26"/>
      <c r="T19" s="26"/>
    </row>
    <row r="20" spans="1:20" ht="22.5" customHeight="1">
      <c r="A20" s="16"/>
      <c r="B20" s="32"/>
      <c r="C20" s="32"/>
      <c r="D20" s="32"/>
      <c r="E20" s="32"/>
      <c r="F20" s="26"/>
      <c r="G20" s="26"/>
      <c r="H20" s="26"/>
      <c r="I20" s="26"/>
      <c r="J20" s="26"/>
      <c r="K20" s="26"/>
      <c r="L20" s="26"/>
      <c r="M20" s="26"/>
      <c r="N20" s="26"/>
      <c r="O20" s="26"/>
      <c r="P20" s="26"/>
      <c r="Q20" s="26"/>
      <c r="R20" s="26"/>
      <c r="S20" s="26"/>
      <c r="T20" s="26"/>
    </row>
    <row r="21" spans="1:20" ht="22.5" customHeight="1">
      <c r="A21" s="16"/>
      <c r="B21" s="32"/>
      <c r="C21" s="32"/>
      <c r="D21" s="32"/>
      <c r="E21" s="32"/>
      <c r="F21" s="26"/>
      <c r="G21" s="26"/>
      <c r="H21" s="26"/>
      <c r="I21" s="26"/>
      <c r="J21" s="26"/>
      <c r="K21" s="26"/>
      <c r="L21" s="26"/>
      <c r="M21" s="26"/>
      <c r="N21" s="26"/>
      <c r="O21" s="26"/>
      <c r="P21" s="26"/>
      <c r="Q21" s="26"/>
      <c r="R21" s="26"/>
      <c r="S21" s="26"/>
      <c r="T21" s="26"/>
    </row>
    <row r="22" spans="1:20" ht="22.5" customHeight="1">
      <c r="A22" s="23" t="s">
        <v>9</v>
      </c>
      <c r="B22" s="24"/>
      <c r="C22" s="24"/>
      <c r="D22" s="24"/>
      <c r="E22" s="24"/>
      <c r="F22" s="26"/>
      <c r="G22" s="26"/>
      <c r="H22" s="26"/>
      <c r="I22" s="26"/>
      <c r="J22" s="26"/>
      <c r="K22" s="26"/>
      <c r="L22" s="26"/>
      <c r="M22" s="26"/>
      <c r="N22" s="26"/>
      <c r="O22" s="26"/>
      <c r="P22" s="26"/>
      <c r="Q22" s="26"/>
      <c r="R22" s="26"/>
      <c r="S22" s="26"/>
      <c r="T22" s="26"/>
    </row>
    <row r="23" spans="1:20" ht="22.5" customHeight="1">
      <c r="A23" s="3"/>
      <c r="B23" s="40" t="s">
        <v>0</v>
      </c>
      <c r="C23" s="40" t="s">
        <v>1</v>
      </c>
      <c r="D23" s="40" t="s">
        <v>2</v>
      </c>
      <c r="E23" s="40" t="s">
        <v>209</v>
      </c>
      <c r="F23" s="26"/>
      <c r="G23" s="26"/>
      <c r="H23" s="26"/>
      <c r="I23" s="26"/>
      <c r="J23" s="26"/>
      <c r="K23" s="26"/>
      <c r="L23" s="26"/>
      <c r="M23" s="26"/>
      <c r="N23" s="26"/>
      <c r="O23" s="26"/>
      <c r="P23" s="26"/>
      <c r="Q23" s="26"/>
      <c r="R23" s="26"/>
      <c r="S23" s="26"/>
      <c r="T23" s="26"/>
    </row>
    <row r="24" spans="1:20" ht="22.5" customHeight="1">
      <c r="A24" s="4"/>
      <c r="B24" s="28">
        <f>SUM(B25:B29)</f>
        <v>34</v>
      </c>
      <c r="C24" s="28">
        <f>SUM(C25:C29)</f>
        <v>163</v>
      </c>
      <c r="D24" s="28">
        <f>SUM(D25:D29)</f>
        <v>1</v>
      </c>
      <c r="E24" s="28">
        <f>SUM(B24:D24)</f>
        <v>198</v>
      </c>
      <c r="F24" s="26"/>
      <c r="G24" s="26"/>
      <c r="H24" s="26"/>
      <c r="I24" s="26"/>
      <c r="J24" s="26"/>
      <c r="K24" s="26"/>
      <c r="L24" s="26"/>
      <c r="M24" s="26"/>
      <c r="N24" s="26"/>
      <c r="O24" s="26"/>
      <c r="P24" s="26"/>
      <c r="Q24" s="26"/>
      <c r="R24" s="26"/>
      <c r="S24" s="26"/>
      <c r="T24" s="26"/>
    </row>
    <row r="25" spans="1:20" ht="22.5" customHeight="1">
      <c r="A25" s="14" t="s">
        <v>3</v>
      </c>
      <c r="B25" s="30">
        <f t="shared" ref="B25:D30" si="4">COUNTIFS($K:$K,B$23,$O:$O,$A25)</f>
        <v>34</v>
      </c>
      <c r="C25" s="30">
        <f t="shared" si="4"/>
        <v>163</v>
      </c>
      <c r="D25" s="30">
        <f t="shared" si="4"/>
        <v>1</v>
      </c>
      <c r="E25" s="30">
        <f>SUM(B25:D25)</f>
        <v>198</v>
      </c>
      <c r="F25" s="26"/>
      <c r="G25" s="26"/>
      <c r="H25" s="26"/>
      <c r="I25" s="26"/>
      <c r="J25" s="26"/>
      <c r="K25" s="26"/>
      <c r="L25" s="26"/>
      <c r="M25" s="26"/>
      <c r="N25" s="26"/>
      <c r="O25" s="26"/>
      <c r="P25" s="26"/>
      <c r="Q25" s="26"/>
      <c r="R25" s="26"/>
      <c r="S25" s="26"/>
      <c r="T25" s="26"/>
    </row>
    <row r="26" spans="1:20" ht="22.5" customHeight="1">
      <c r="A26" s="14" t="s">
        <v>4</v>
      </c>
      <c r="B26" s="30">
        <f t="shared" si="4"/>
        <v>0</v>
      </c>
      <c r="C26" s="30">
        <f t="shared" si="4"/>
        <v>0</v>
      </c>
      <c r="D26" s="30">
        <f t="shared" si="4"/>
        <v>0</v>
      </c>
      <c r="E26" s="30">
        <f>SUM(B26:D26)</f>
        <v>0</v>
      </c>
      <c r="F26" s="26"/>
      <c r="G26" s="26"/>
      <c r="H26" s="26"/>
      <c r="I26" s="26"/>
      <c r="J26" s="26"/>
      <c r="K26" s="26"/>
      <c r="L26" s="26"/>
      <c r="M26" s="26"/>
      <c r="N26" s="26"/>
      <c r="O26" s="26"/>
      <c r="P26" s="26"/>
      <c r="Q26" s="26"/>
      <c r="R26" s="26"/>
      <c r="S26" s="26"/>
      <c r="T26" s="26"/>
    </row>
    <row r="27" spans="1:20" ht="22.5" customHeight="1">
      <c r="A27" s="14" t="s">
        <v>5</v>
      </c>
      <c r="B27" s="30">
        <f t="shared" si="4"/>
        <v>0</v>
      </c>
      <c r="C27" s="30">
        <f t="shared" si="4"/>
        <v>0</v>
      </c>
      <c r="D27" s="30">
        <f t="shared" si="4"/>
        <v>0</v>
      </c>
      <c r="E27" s="30">
        <f>SUM(B27:D27)</f>
        <v>0</v>
      </c>
      <c r="F27" s="26"/>
      <c r="G27" s="26"/>
      <c r="H27" s="26"/>
      <c r="I27" s="26"/>
      <c r="J27" s="26"/>
      <c r="K27" s="26"/>
      <c r="L27" s="26"/>
      <c r="M27" s="26"/>
      <c r="N27" s="26"/>
      <c r="O27" s="26"/>
      <c r="P27" s="26"/>
      <c r="Q27" s="26"/>
      <c r="R27" s="26"/>
      <c r="S27" s="26"/>
      <c r="T27" s="26"/>
    </row>
    <row r="28" spans="1:20" ht="22.5" customHeight="1">
      <c r="A28" s="14" t="s">
        <v>6</v>
      </c>
      <c r="B28" s="30">
        <f t="shared" si="4"/>
        <v>0</v>
      </c>
      <c r="C28" s="30">
        <f t="shared" si="4"/>
        <v>0</v>
      </c>
      <c r="D28" s="30">
        <f t="shared" si="4"/>
        <v>0</v>
      </c>
      <c r="E28" s="30">
        <f>SUM(B28:D28)</f>
        <v>0</v>
      </c>
      <c r="F28" s="26"/>
      <c r="G28" s="26"/>
      <c r="H28" s="26"/>
      <c r="I28" s="26"/>
      <c r="J28" s="26"/>
      <c r="K28" s="26"/>
      <c r="L28" s="26"/>
      <c r="M28" s="26"/>
      <c r="N28" s="26"/>
      <c r="O28" s="26"/>
      <c r="P28" s="26"/>
      <c r="Q28" s="26"/>
      <c r="R28" s="26"/>
      <c r="S28" s="26"/>
      <c r="T28" s="26"/>
    </row>
    <row r="29" spans="1:20" ht="47.25" customHeight="1">
      <c r="A29" s="14" t="s">
        <v>7</v>
      </c>
      <c r="B29" s="30">
        <f t="shared" si="4"/>
        <v>0</v>
      </c>
      <c r="C29" s="30">
        <f t="shared" si="4"/>
        <v>0</v>
      </c>
      <c r="D29" s="30">
        <f t="shared" si="4"/>
        <v>0</v>
      </c>
      <c r="E29" s="30">
        <f t="shared" ref="E29:E30" si="5">SUM(B29:D29)</f>
        <v>0</v>
      </c>
      <c r="F29" s="26"/>
      <c r="G29" s="26"/>
      <c r="H29" s="26"/>
      <c r="I29" s="26"/>
      <c r="J29" s="26"/>
      <c r="K29" s="26"/>
      <c r="L29" s="26"/>
      <c r="M29" s="26"/>
      <c r="N29" s="26"/>
      <c r="O29" s="26"/>
      <c r="P29" s="26"/>
      <c r="Q29" s="26"/>
      <c r="R29" s="26"/>
      <c r="S29" s="26"/>
      <c r="T29" s="26"/>
    </row>
    <row r="30" spans="1:20" ht="47.25" customHeight="1">
      <c r="A30" s="14" t="s">
        <v>8</v>
      </c>
      <c r="B30" s="30">
        <f t="shared" si="4"/>
        <v>0</v>
      </c>
      <c r="C30" s="30">
        <f t="shared" si="4"/>
        <v>0</v>
      </c>
      <c r="D30" s="30">
        <f t="shared" si="4"/>
        <v>0</v>
      </c>
      <c r="E30" s="30">
        <f t="shared" si="5"/>
        <v>0</v>
      </c>
      <c r="F30" s="26"/>
      <c r="G30" s="26"/>
      <c r="H30" s="26"/>
      <c r="I30" s="26"/>
      <c r="J30" s="26"/>
      <c r="K30" s="26"/>
      <c r="L30" s="26"/>
      <c r="M30" s="26"/>
      <c r="N30" s="26"/>
      <c r="O30" s="26"/>
      <c r="P30" s="26"/>
      <c r="Q30" s="26"/>
      <c r="R30" s="26"/>
      <c r="S30" s="26"/>
      <c r="T30" s="26"/>
    </row>
    <row r="31" spans="1:20" ht="47.25" customHeight="1">
      <c r="A31" s="16"/>
      <c r="B31" s="32"/>
      <c r="C31" s="32"/>
      <c r="D31" s="32"/>
      <c r="E31" s="32"/>
      <c r="F31" s="26"/>
      <c r="G31" s="26"/>
      <c r="H31" s="26"/>
      <c r="I31" s="26"/>
      <c r="J31" s="26"/>
      <c r="K31" s="26"/>
      <c r="L31" s="26"/>
      <c r="M31" s="26"/>
      <c r="N31" s="26"/>
      <c r="O31" s="26"/>
      <c r="P31" s="26"/>
      <c r="Q31" s="26"/>
      <c r="R31" s="26"/>
      <c r="S31" s="26"/>
      <c r="T31" s="26"/>
    </row>
    <row r="32" spans="1:20" ht="47.25" customHeight="1">
      <c r="A32" s="5" t="s">
        <v>211</v>
      </c>
      <c r="B32" s="5" t="s">
        <v>212</v>
      </c>
      <c r="C32" s="5" t="s">
        <v>213</v>
      </c>
      <c r="D32" s="5" t="s">
        <v>214</v>
      </c>
      <c r="E32" s="5" t="s">
        <v>215</v>
      </c>
      <c r="F32" s="5" t="s">
        <v>10</v>
      </c>
      <c r="G32" s="6" t="s">
        <v>11</v>
      </c>
      <c r="H32" s="6" t="s">
        <v>216</v>
      </c>
      <c r="I32" s="6" t="s">
        <v>12</v>
      </c>
      <c r="J32" s="5" t="s">
        <v>217</v>
      </c>
      <c r="K32" s="5" t="s">
        <v>13</v>
      </c>
      <c r="L32" s="5" t="s">
        <v>218</v>
      </c>
      <c r="M32" s="5" t="s">
        <v>219</v>
      </c>
      <c r="N32" s="33" t="s">
        <v>14</v>
      </c>
      <c r="O32" s="34" t="s">
        <v>220</v>
      </c>
      <c r="P32" s="34" t="s">
        <v>15</v>
      </c>
      <c r="Q32" s="5" t="s">
        <v>221</v>
      </c>
      <c r="R32" s="5" t="s">
        <v>222</v>
      </c>
      <c r="S32" s="5" t="s">
        <v>223</v>
      </c>
      <c r="T32" s="34" t="s">
        <v>224</v>
      </c>
    </row>
    <row r="33" spans="1:19" ht="47.25" customHeight="1">
      <c r="A33" s="35" t="s">
        <v>225</v>
      </c>
      <c r="B33" s="35"/>
      <c r="C33" s="35"/>
      <c r="D33" s="7" t="s">
        <v>226</v>
      </c>
      <c r="E33" s="35"/>
      <c r="F33" s="7" t="s">
        <v>226</v>
      </c>
      <c r="G33" s="8" t="s">
        <v>226</v>
      </c>
      <c r="H33" s="8" t="s">
        <v>226</v>
      </c>
      <c r="I33" s="8" t="s">
        <v>226</v>
      </c>
      <c r="J33" s="35"/>
      <c r="K33" s="35"/>
      <c r="L33" s="35"/>
      <c r="M33" s="35"/>
      <c r="N33" s="35"/>
      <c r="O33" s="35"/>
      <c r="P33" s="35"/>
      <c r="Q33" s="35"/>
      <c r="R33" s="35"/>
      <c r="S33" s="35"/>
    </row>
    <row r="34" spans="1:19" ht="47.25" customHeight="1">
      <c r="A34" s="9" t="s">
        <v>16</v>
      </c>
      <c r="B34" s="9" t="s">
        <v>227</v>
      </c>
      <c r="C34" s="9" t="s">
        <v>228</v>
      </c>
      <c r="D34" s="10" t="s">
        <v>0</v>
      </c>
      <c r="E34" s="9" t="s">
        <v>229</v>
      </c>
      <c r="F34" s="10" t="s">
        <v>230</v>
      </c>
      <c r="G34" s="11" t="s">
        <v>231</v>
      </c>
      <c r="H34" s="11" t="s">
        <v>232</v>
      </c>
      <c r="I34" s="11" t="s">
        <v>233</v>
      </c>
      <c r="J34" s="9" t="s">
        <v>17</v>
      </c>
      <c r="K34" s="9" t="s">
        <v>0</v>
      </c>
      <c r="L34" s="9" t="s">
        <v>234</v>
      </c>
      <c r="M34" s="9" t="s">
        <v>234</v>
      </c>
      <c r="N34" s="9" t="s">
        <v>7</v>
      </c>
      <c r="O34" s="9" t="s">
        <v>3</v>
      </c>
      <c r="P34" s="9" t="s">
        <v>7</v>
      </c>
      <c r="Q34" s="9"/>
      <c r="R34" s="9"/>
      <c r="S34" s="9"/>
    </row>
    <row r="35" spans="1:19" ht="47.25" customHeight="1">
      <c r="A35" s="9" t="s">
        <v>20</v>
      </c>
      <c r="B35" s="9" t="s">
        <v>227</v>
      </c>
      <c r="C35" s="9" t="s">
        <v>228</v>
      </c>
      <c r="D35" s="10" t="s">
        <v>0</v>
      </c>
      <c r="E35" s="9" t="s">
        <v>235</v>
      </c>
      <c r="F35" s="10" t="s">
        <v>236</v>
      </c>
      <c r="G35" s="11" t="s">
        <v>237</v>
      </c>
      <c r="H35" s="11" t="s">
        <v>238</v>
      </c>
      <c r="I35" s="11" t="s">
        <v>233</v>
      </c>
      <c r="J35" s="9" t="s">
        <v>17</v>
      </c>
      <c r="K35" s="9" t="s">
        <v>0</v>
      </c>
      <c r="L35" s="9" t="s">
        <v>234</v>
      </c>
      <c r="M35" s="9" t="s">
        <v>234</v>
      </c>
      <c r="N35" s="9" t="s">
        <v>7</v>
      </c>
      <c r="O35" s="9" t="s">
        <v>3</v>
      </c>
      <c r="P35" s="9" t="s">
        <v>7</v>
      </c>
      <c r="Q35" s="9"/>
      <c r="R35" s="9"/>
      <c r="S35" s="9"/>
    </row>
    <row r="36" spans="1:19" ht="47.25" customHeight="1">
      <c r="A36" s="9" t="s">
        <v>61</v>
      </c>
      <c r="B36" s="9" t="s">
        <v>227</v>
      </c>
      <c r="C36" s="9" t="s">
        <v>228</v>
      </c>
      <c r="D36" s="10" t="s">
        <v>0</v>
      </c>
      <c r="E36" s="9" t="s">
        <v>239</v>
      </c>
      <c r="F36" s="10" t="s">
        <v>240</v>
      </c>
      <c r="G36" s="11" t="s">
        <v>241</v>
      </c>
      <c r="H36" s="11" t="s">
        <v>242</v>
      </c>
      <c r="I36" s="11" t="s">
        <v>243</v>
      </c>
      <c r="J36" s="9" t="s">
        <v>17</v>
      </c>
      <c r="K36" s="9" t="s">
        <v>0</v>
      </c>
      <c r="L36" s="9" t="s">
        <v>234</v>
      </c>
      <c r="M36" s="9" t="s">
        <v>234</v>
      </c>
      <c r="N36" s="9" t="s">
        <v>7</v>
      </c>
      <c r="O36" s="9" t="s">
        <v>3</v>
      </c>
      <c r="P36" s="9" t="s">
        <v>7</v>
      </c>
      <c r="Q36" s="9"/>
      <c r="R36" s="9"/>
      <c r="S36" s="9"/>
    </row>
    <row r="37" spans="1:19" ht="47.25" customHeight="1">
      <c r="A37" s="9" t="s">
        <v>55</v>
      </c>
      <c r="B37" s="9" t="s">
        <v>227</v>
      </c>
      <c r="C37" s="9" t="s">
        <v>228</v>
      </c>
      <c r="D37" s="10" t="s">
        <v>0</v>
      </c>
      <c r="E37" s="9" t="s">
        <v>244</v>
      </c>
      <c r="F37" s="10" t="s">
        <v>245</v>
      </c>
      <c r="G37" s="11" t="s">
        <v>246</v>
      </c>
      <c r="H37" s="11" t="s">
        <v>247</v>
      </c>
      <c r="I37" s="11" t="s">
        <v>248</v>
      </c>
      <c r="J37" s="9" t="s">
        <v>17</v>
      </c>
      <c r="K37" s="9" t="s">
        <v>1</v>
      </c>
      <c r="L37" s="9" t="s">
        <v>234</v>
      </c>
      <c r="M37" s="9" t="s">
        <v>234</v>
      </c>
      <c r="N37" s="9" t="s">
        <v>7</v>
      </c>
      <c r="O37" s="9" t="s">
        <v>3</v>
      </c>
      <c r="P37" s="9" t="s">
        <v>7</v>
      </c>
      <c r="Q37" s="12"/>
      <c r="R37" s="9"/>
      <c r="S37" s="9"/>
    </row>
    <row r="38" spans="1:19" ht="47.25" customHeight="1">
      <c r="A38" s="9" t="s">
        <v>56</v>
      </c>
      <c r="B38" s="9" t="s">
        <v>227</v>
      </c>
      <c r="C38" s="9" t="s">
        <v>228</v>
      </c>
      <c r="D38" s="10" t="s">
        <v>0</v>
      </c>
      <c r="E38" s="9" t="s">
        <v>249</v>
      </c>
      <c r="F38" s="10" t="s">
        <v>250</v>
      </c>
      <c r="G38" s="11" t="s">
        <v>251</v>
      </c>
      <c r="H38" s="11" t="s">
        <v>252</v>
      </c>
      <c r="I38" s="11" t="s">
        <v>248</v>
      </c>
      <c r="J38" s="9" t="s">
        <v>17</v>
      </c>
      <c r="K38" s="9" t="s">
        <v>1</v>
      </c>
      <c r="L38" s="9" t="s">
        <v>234</v>
      </c>
      <c r="M38" s="9" t="s">
        <v>234</v>
      </c>
      <c r="N38" s="9" t="s">
        <v>7</v>
      </c>
      <c r="O38" s="9" t="s">
        <v>3</v>
      </c>
      <c r="P38" s="9" t="s">
        <v>7</v>
      </c>
      <c r="Q38" s="9"/>
      <c r="R38" s="9"/>
      <c r="S38" s="9"/>
    </row>
    <row r="39" spans="1:19" ht="47.25" customHeight="1">
      <c r="A39" s="9" t="s">
        <v>57</v>
      </c>
      <c r="B39" s="9" t="s">
        <v>227</v>
      </c>
      <c r="C39" s="9" t="s">
        <v>228</v>
      </c>
      <c r="D39" s="10" t="s">
        <v>0</v>
      </c>
      <c r="E39" s="9" t="s">
        <v>253</v>
      </c>
      <c r="F39" s="10" t="s">
        <v>254</v>
      </c>
      <c r="G39" s="11" t="s">
        <v>255</v>
      </c>
      <c r="H39" s="11" t="s">
        <v>256</v>
      </c>
      <c r="I39" s="11" t="s">
        <v>248</v>
      </c>
      <c r="J39" s="9" t="s">
        <v>17</v>
      </c>
      <c r="K39" s="9" t="s">
        <v>1</v>
      </c>
      <c r="L39" s="9" t="s">
        <v>234</v>
      </c>
      <c r="M39" s="9" t="s">
        <v>234</v>
      </c>
      <c r="N39" s="9" t="s">
        <v>7</v>
      </c>
      <c r="O39" s="9" t="s">
        <v>3</v>
      </c>
      <c r="P39" s="9" t="s">
        <v>7</v>
      </c>
      <c r="Q39" s="9"/>
      <c r="R39" s="9"/>
      <c r="S39" s="9"/>
    </row>
    <row r="40" spans="1:19" ht="47.25" customHeight="1">
      <c r="A40" s="9" t="s">
        <v>58</v>
      </c>
      <c r="B40" s="9" t="s">
        <v>227</v>
      </c>
      <c r="C40" s="9" t="s">
        <v>228</v>
      </c>
      <c r="D40" s="10" t="s">
        <v>0</v>
      </c>
      <c r="E40" s="9" t="s">
        <v>257</v>
      </c>
      <c r="F40" s="10" t="s">
        <v>258</v>
      </c>
      <c r="G40" s="11" t="s">
        <v>259</v>
      </c>
      <c r="H40" s="11" t="s">
        <v>260</v>
      </c>
      <c r="I40" s="11" t="s">
        <v>248</v>
      </c>
      <c r="J40" s="9" t="s">
        <v>17</v>
      </c>
      <c r="K40" s="9" t="s">
        <v>1</v>
      </c>
      <c r="L40" s="9" t="s">
        <v>234</v>
      </c>
      <c r="M40" s="9" t="s">
        <v>234</v>
      </c>
      <c r="N40" s="9" t="s">
        <v>7</v>
      </c>
      <c r="O40" s="9" t="s">
        <v>3</v>
      </c>
      <c r="P40" s="9" t="s">
        <v>7</v>
      </c>
      <c r="Q40" s="9"/>
      <c r="R40" s="9"/>
      <c r="S40" s="9"/>
    </row>
    <row r="41" spans="1:19" ht="47.25" customHeight="1">
      <c r="A41" s="9" t="s">
        <v>59</v>
      </c>
      <c r="B41" s="9" t="s">
        <v>227</v>
      </c>
      <c r="C41" s="9" t="s">
        <v>228</v>
      </c>
      <c r="D41" s="10" t="s">
        <v>0</v>
      </c>
      <c r="E41" s="9" t="s">
        <v>261</v>
      </c>
      <c r="F41" s="10" t="s">
        <v>262</v>
      </c>
      <c r="G41" s="11" t="s">
        <v>263</v>
      </c>
      <c r="H41" s="11" t="s">
        <v>264</v>
      </c>
      <c r="I41" s="11" t="s">
        <v>265</v>
      </c>
      <c r="J41" s="9" t="s">
        <v>17</v>
      </c>
      <c r="K41" s="9" t="s">
        <v>1</v>
      </c>
      <c r="L41" s="9" t="s">
        <v>234</v>
      </c>
      <c r="M41" s="9" t="s">
        <v>234</v>
      </c>
      <c r="N41" s="9" t="s">
        <v>7</v>
      </c>
      <c r="O41" s="9" t="s">
        <v>3</v>
      </c>
      <c r="P41" s="9" t="s">
        <v>7</v>
      </c>
      <c r="Q41" s="9"/>
      <c r="R41" s="9"/>
      <c r="S41" s="9"/>
    </row>
    <row r="42" spans="1:19" ht="47.25" customHeight="1">
      <c r="A42" s="41" t="s">
        <v>266</v>
      </c>
      <c r="B42" s="41"/>
      <c r="C42" s="41"/>
      <c r="D42" s="42" t="s">
        <v>226</v>
      </c>
      <c r="E42" s="41"/>
      <c r="F42" s="42" t="s">
        <v>226</v>
      </c>
      <c r="G42" s="43" t="s">
        <v>226</v>
      </c>
      <c r="H42" s="43" t="s">
        <v>226</v>
      </c>
      <c r="I42" s="43" t="s">
        <v>226</v>
      </c>
      <c r="J42" s="41"/>
      <c r="K42" s="41"/>
      <c r="L42" s="41"/>
      <c r="M42" s="41"/>
      <c r="N42" s="41"/>
      <c r="O42" s="41"/>
      <c r="P42" s="41"/>
      <c r="Q42" s="41"/>
      <c r="R42" s="41"/>
      <c r="S42" s="41"/>
    </row>
    <row r="43" spans="1:19" ht="47.25" customHeight="1">
      <c r="A43" s="9" t="s">
        <v>32</v>
      </c>
      <c r="B43" s="9" t="s">
        <v>227</v>
      </c>
      <c r="C43" s="9" t="s">
        <v>267</v>
      </c>
      <c r="D43" s="10" t="s">
        <v>0</v>
      </c>
      <c r="E43" s="9" t="s">
        <v>268</v>
      </c>
      <c r="F43" s="10" t="s">
        <v>269</v>
      </c>
      <c r="G43" s="11" t="s">
        <v>270</v>
      </c>
      <c r="H43" s="11" t="s">
        <v>271</v>
      </c>
      <c r="I43" s="11" t="s">
        <v>272</v>
      </c>
      <c r="J43" s="9" t="s">
        <v>17</v>
      </c>
      <c r="K43" s="9" t="s">
        <v>0</v>
      </c>
      <c r="L43" s="9" t="s">
        <v>234</v>
      </c>
      <c r="M43" s="9" t="s">
        <v>234</v>
      </c>
      <c r="N43" s="9" t="s">
        <v>7</v>
      </c>
      <c r="O43" s="9" t="s">
        <v>3</v>
      </c>
      <c r="P43" s="9" t="s">
        <v>7</v>
      </c>
      <c r="Q43" s="9"/>
      <c r="R43" s="9"/>
      <c r="S43" s="9"/>
    </row>
    <row r="44" spans="1:19" ht="47.25" customHeight="1">
      <c r="A44" s="9" t="s">
        <v>33</v>
      </c>
      <c r="B44" s="9" t="s">
        <v>227</v>
      </c>
      <c r="C44" s="9" t="s">
        <v>267</v>
      </c>
      <c r="D44" s="10" t="s">
        <v>0</v>
      </c>
      <c r="E44" s="9" t="s">
        <v>273</v>
      </c>
      <c r="F44" s="10" t="s">
        <v>274</v>
      </c>
      <c r="G44" s="11" t="s">
        <v>275</v>
      </c>
      <c r="H44" s="11" t="s">
        <v>276</v>
      </c>
      <c r="I44" s="11" t="s">
        <v>277</v>
      </c>
      <c r="J44" s="9" t="s">
        <v>17</v>
      </c>
      <c r="K44" s="9" t="s">
        <v>0</v>
      </c>
      <c r="L44" s="9" t="s">
        <v>234</v>
      </c>
      <c r="M44" s="9" t="s">
        <v>234</v>
      </c>
      <c r="N44" s="9" t="s">
        <v>7</v>
      </c>
      <c r="O44" s="9" t="s">
        <v>3</v>
      </c>
      <c r="P44" s="9" t="s">
        <v>7</v>
      </c>
      <c r="Q44" s="9"/>
      <c r="R44" s="9"/>
      <c r="S44" s="9"/>
    </row>
    <row r="45" spans="1:19" ht="47.25" customHeight="1">
      <c r="A45" s="9" t="s">
        <v>34</v>
      </c>
      <c r="B45" s="9" t="s">
        <v>227</v>
      </c>
      <c r="C45" s="9" t="s">
        <v>267</v>
      </c>
      <c r="D45" s="10" t="s">
        <v>0</v>
      </c>
      <c r="E45" s="9" t="s">
        <v>278</v>
      </c>
      <c r="F45" s="10" t="s">
        <v>279</v>
      </c>
      <c r="G45" s="11" t="s">
        <v>280</v>
      </c>
      <c r="H45" s="11" t="s">
        <v>281</v>
      </c>
      <c r="I45" s="11" t="s">
        <v>282</v>
      </c>
      <c r="J45" s="9" t="s">
        <v>17</v>
      </c>
      <c r="K45" s="9" t="s">
        <v>0</v>
      </c>
      <c r="L45" s="9" t="s">
        <v>234</v>
      </c>
      <c r="M45" s="9" t="s">
        <v>234</v>
      </c>
      <c r="N45" s="9" t="s">
        <v>7</v>
      </c>
      <c r="O45" s="9" t="s">
        <v>3</v>
      </c>
      <c r="P45" s="9" t="s">
        <v>7</v>
      </c>
      <c r="Q45" s="9"/>
      <c r="R45" s="9"/>
      <c r="S45" s="9"/>
    </row>
    <row r="46" spans="1:19" ht="47.25" customHeight="1">
      <c r="A46" s="41" t="s">
        <v>283</v>
      </c>
      <c r="B46" s="41"/>
      <c r="C46" s="41"/>
      <c r="D46" s="42" t="s">
        <v>226</v>
      </c>
      <c r="E46" s="41"/>
      <c r="F46" s="42" t="s">
        <v>226</v>
      </c>
      <c r="G46" s="43" t="s">
        <v>226</v>
      </c>
      <c r="H46" s="43" t="s">
        <v>226</v>
      </c>
      <c r="I46" s="43" t="s">
        <v>226</v>
      </c>
      <c r="J46" s="41"/>
      <c r="K46" s="41"/>
      <c r="L46" s="41"/>
      <c r="M46" s="41"/>
      <c r="N46" s="41"/>
      <c r="O46" s="41"/>
      <c r="P46" s="41"/>
      <c r="Q46" s="41"/>
      <c r="R46" s="41"/>
      <c r="S46" s="41"/>
    </row>
    <row r="47" spans="1:19" ht="47.25" customHeight="1">
      <c r="A47" s="9" t="s">
        <v>37</v>
      </c>
      <c r="B47" s="9" t="s">
        <v>227</v>
      </c>
      <c r="C47" s="9" t="s">
        <v>284</v>
      </c>
      <c r="D47" s="10" t="s">
        <v>0</v>
      </c>
      <c r="E47" s="9" t="s">
        <v>285</v>
      </c>
      <c r="F47" s="10" t="s">
        <v>286</v>
      </c>
      <c r="G47" s="11" t="s">
        <v>287</v>
      </c>
      <c r="H47" s="11" t="s">
        <v>288</v>
      </c>
      <c r="I47" s="11" t="s">
        <v>289</v>
      </c>
      <c r="J47" s="9" t="s">
        <v>17</v>
      </c>
      <c r="K47" s="9" t="s">
        <v>0</v>
      </c>
      <c r="L47" s="9" t="s">
        <v>234</v>
      </c>
      <c r="M47" s="9" t="s">
        <v>234</v>
      </c>
      <c r="N47" s="9" t="s">
        <v>7</v>
      </c>
      <c r="O47" s="9" t="s">
        <v>3</v>
      </c>
      <c r="P47" s="9" t="s">
        <v>7</v>
      </c>
      <c r="Q47" s="9"/>
      <c r="R47" s="9"/>
      <c r="S47" s="9"/>
    </row>
    <row r="48" spans="1:19" ht="47.25" customHeight="1">
      <c r="A48" s="9" t="s">
        <v>38</v>
      </c>
      <c r="B48" s="9" t="s">
        <v>227</v>
      </c>
      <c r="C48" s="9" t="s">
        <v>284</v>
      </c>
      <c r="D48" s="10" t="s">
        <v>0</v>
      </c>
      <c r="E48" s="9" t="s">
        <v>290</v>
      </c>
      <c r="F48" s="10" t="s">
        <v>291</v>
      </c>
      <c r="G48" s="11" t="s">
        <v>292</v>
      </c>
      <c r="H48" s="11" t="s">
        <v>293</v>
      </c>
      <c r="I48" s="11" t="s">
        <v>289</v>
      </c>
      <c r="J48" s="9" t="s">
        <v>17</v>
      </c>
      <c r="K48" s="9" t="s">
        <v>0</v>
      </c>
      <c r="L48" s="9" t="s">
        <v>234</v>
      </c>
      <c r="M48" s="9" t="s">
        <v>234</v>
      </c>
      <c r="N48" s="9" t="s">
        <v>7</v>
      </c>
      <c r="O48" s="9" t="s">
        <v>3</v>
      </c>
      <c r="P48" s="9" t="s">
        <v>7</v>
      </c>
      <c r="Q48" s="9"/>
      <c r="R48" s="9"/>
      <c r="S48" s="9"/>
    </row>
    <row r="49" spans="1:19" ht="47.25" customHeight="1">
      <c r="A49" s="9" t="s">
        <v>39</v>
      </c>
      <c r="B49" s="9" t="s">
        <v>227</v>
      </c>
      <c r="C49" s="9" t="s">
        <v>284</v>
      </c>
      <c r="D49" s="10" t="s">
        <v>0</v>
      </c>
      <c r="E49" s="9" t="s">
        <v>294</v>
      </c>
      <c r="F49" s="10" t="s">
        <v>295</v>
      </c>
      <c r="G49" s="11" t="s">
        <v>296</v>
      </c>
      <c r="H49" s="11" t="s">
        <v>297</v>
      </c>
      <c r="I49" s="11" t="s">
        <v>298</v>
      </c>
      <c r="J49" s="9" t="s">
        <v>17</v>
      </c>
      <c r="K49" s="9" t="s">
        <v>0</v>
      </c>
      <c r="L49" s="9" t="s">
        <v>234</v>
      </c>
      <c r="M49" s="9" t="s">
        <v>234</v>
      </c>
      <c r="N49" s="9" t="s">
        <v>7</v>
      </c>
      <c r="O49" s="9" t="s">
        <v>3</v>
      </c>
      <c r="P49" s="9" t="s">
        <v>7</v>
      </c>
      <c r="Q49" s="9"/>
      <c r="R49" s="9"/>
      <c r="S49" s="9"/>
    </row>
    <row r="50" spans="1:19" ht="47.25" customHeight="1">
      <c r="A50" s="9" t="s">
        <v>40</v>
      </c>
      <c r="B50" s="9" t="s">
        <v>227</v>
      </c>
      <c r="C50" s="9" t="s">
        <v>284</v>
      </c>
      <c r="D50" s="10" t="s">
        <v>0</v>
      </c>
      <c r="E50" s="9" t="s">
        <v>299</v>
      </c>
      <c r="F50" s="10" t="s">
        <v>300</v>
      </c>
      <c r="G50" s="11" t="s">
        <v>301</v>
      </c>
      <c r="H50" s="11" t="s">
        <v>302</v>
      </c>
      <c r="I50" s="11" t="s">
        <v>282</v>
      </c>
      <c r="J50" s="9" t="s">
        <v>17</v>
      </c>
      <c r="K50" s="9" t="s">
        <v>0</v>
      </c>
      <c r="L50" s="9" t="s">
        <v>234</v>
      </c>
      <c r="M50" s="9" t="s">
        <v>234</v>
      </c>
      <c r="N50" s="9" t="s">
        <v>7</v>
      </c>
      <c r="O50" s="9" t="s">
        <v>3</v>
      </c>
      <c r="P50" s="9" t="s">
        <v>7</v>
      </c>
      <c r="Q50" s="9"/>
      <c r="R50" s="9"/>
      <c r="S50" s="9"/>
    </row>
    <row r="51" spans="1:19" ht="47.25" customHeight="1">
      <c r="A51" s="9" t="s">
        <v>42</v>
      </c>
      <c r="B51" s="9" t="s">
        <v>227</v>
      </c>
      <c r="C51" s="9" t="s">
        <v>284</v>
      </c>
      <c r="D51" s="10" t="s">
        <v>0</v>
      </c>
      <c r="E51" s="9" t="s">
        <v>303</v>
      </c>
      <c r="F51" s="10" t="s">
        <v>304</v>
      </c>
      <c r="G51" s="11" t="s">
        <v>305</v>
      </c>
      <c r="H51" s="11" t="s">
        <v>306</v>
      </c>
      <c r="I51" s="11" t="s">
        <v>307</v>
      </c>
      <c r="J51" s="9" t="s">
        <v>17</v>
      </c>
      <c r="K51" s="9" t="s">
        <v>1</v>
      </c>
      <c r="L51" s="9" t="s">
        <v>234</v>
      </c>
      <c r="M51" s="9" t="s">
        <v>234</v>
      </c>
      <c r="N51" s="9" t="s">
        <v>7</v>
      </c>
      <c r="O51" s="9" t="s">
        <v>3</v>
      </c>
      <c r="P51" s="9" t="s">
        <v>7</v>
      </c>
      <c r="Q51" s="9"/>
      <c r="R51" s="9"/>
      <c r="S51" s="9"/>
    </row>
    <row r="52" spans="1:19" ht="47.25" customHeight="1">
      <c r="A52" s="41" t="s">
        <v>308</v>
      </c>
      <c r="B52" s="41"/>
      <c r="C52" s="41"/>
      <c r="D52" s="42" t="s">
        <v>226</v>
      </c>
      <c r="E52" s="41"/>
      <c r="F52" s="42" t="s">
        <v>226</v>
      </c>
      <c r="G52" s="43" t="s">
        <v>226</v>
      </c>
      <c r="H52" s="43" t="s">
        <v>226</v>
      </c>
      <c r="I52" s="43" t="s">
        <v>226</v>
      </c>
      <c r="J52" s="41"/>
      <c r="K52" s="41"/>
      <c r="L52" s="41"/>
      <c r="M52" s="41"/>
      <c r="N52" s="41"/>
      <c r="O52" s="41"/>
      <c r="P52" s="41"/>
      <c r="Q52" s="41"/>
      <c r="R52" s="41"/>
      <c r="S52" s="41"/>
    </row>
    <row r="53" spans="1:19" ht="47.25" customHeight="1">
      <c r="A53" s="9" t="s">
        <v>43</v>
      </c>
      <c r="B53" s="9" t="s">
        <v>227</v>
      </c>
      <c r="C53" s="9" t="s">
        <v>309</v>
      </c>
      <c r="D53" s="10" t="s">
        <v>0</v>
      </c>
      <c r="E53" s="9" t="s">
        <v>310</v>
      </c>
      <c r="F53" s="10" t="s">
        <v>311</v>
      </c>
      <c r="G53" s="11" t="s">
        <v>312</v>
      </c>
      <c r="H53" s="11" t="s">
        <v>313</v>
      </c>
      <c r="I53" s="11" t="s">
        <v>314</v>
      </c>
      <c r="J53" s="9" t="s">
        <v>17</v>
      </c>
      <c r="K53" s="9" t="s">
        <v>0</v>
      </c>
      <c r="L53" s="9" t="s">
        <v>234</v>
      </c>
      <c r="M53" s="9" t="s">
        <v>234</v>
      </c>
      <c r="N53" s="9" t="s">
        <v>7</v>
      </c>
      <c r="O53" s="9" t="s">
        <v>3</v>
      </c>
      <c r="P53" s="9" t="s">
        <v>7</v>
      </c>
      <c r="Q53" s="9"/>
      <c r="R53" s="9"/>
      <c r="S53" s="9"/>
    </row>
    <row r="54" spans="1:19" ht="47.25" customHeight="1">
      <c r="A54" s="9" t="s">
        <v>44</v>
      </c>
      <c r="B54" s="9" t="s">
        <v>227</v>
      </c>
      <c r="C54" s="9" t="s">
        <v>309</v>
      </c>
      <c r="D54" s="10" t="s">
        <v>0</v>
      </c>
      <c r="E54" s="9" t="s">
        <v>315</v>
      </c>
      <c r="F54" s="10" t="s">
        <v>316</v>
      </c>
      <c r="G54" s="11" t="s">
        <v>317</v>
      </c>
      <c r="H54" s="22" t="s">
        <v>318</v>
      </c>
      <c r="I54" s="11" t="s">
        <v>319</v>
      </c>
      <c r="J54" s="9" t="s">
        <v>17</v>
      </c>
      <c r="K54" s="9" t="s">
        <v>1</v>
      </c>
      <c r="L54" s="9" t="s">
        <v>234</v>
      </c>
      <c r="M54" s="9" t="s">
        <v>234</v>
      </c>
      <c r="N54" s="9" t="s">
        <v>7</v>
      </c>
      <c r="O54" s="9" t="s">
        <v>3</v>
      </c>
      <c r="P54" s="9" t="s">
        <v>7</v>
      </c>
      <c r="Q54" s="9"/>
      <c r="R54" s="9"/>
      <c r="S54" s="9"/>
    </row>
    <row r="55" spans="1:19" ht="47.25" customHeight="1">
      <c r="A55" s="9" t="s">
        <v>45</v>
      </c>
      <c r="B55" s="9" t="s">
        <v>227</v>
      </c>
      <c r="C55" s="9" t="s">
        <v>309</v>
      </c>
      <c r="D55" s="10" t="s">
        <v>0</v>
      </c>
      <c r="E55" s="9" t="s">
        <v>320</v>
      </c>
      <c r="F55" s="10" t="s">
        <v>321</v>
      </c>
      <c r="G55" s="11" t="s">
        <v>322</v>
      </c>
      <c r="H55" s="22" t="s">
        <v>323</v>
      </c>
      <c r="I55" s="11" t="s">
        <v>324</v>
      </c>
      <c r="J55" s="9" t="s">
        <v>17</v>
      </c>
      <c r="K55" s="9" t="s">
        <v>0</v>
      </c>
      <c r="L55" s="9" t="s">
        <v>234</v>
      </c>
      <c r="M55" s="9" t="s">
        <v>234</v>
      </c>
      <c r="N55" s="9" t="s">
        <v>7</v>
      </c>
      <c r="O55" s="9" t="s">
        <v>3</v>
      </c>
      <c r="P55" s="9" t="s">
        <v>7</v>
      </c>
      <c r="Q55" s="9"/>
      <c r="R55" s="9"/>
      <c r="S55" s="9"/>
    </row>
    <row r="56" spans="1:19" ht="47.25" customHeight="1">
      <c r="A56" s="9" t="s">
        <v>46</v>
      </c>
      <c r="B56" s="9" t="s">
        <v>227</v>
      </c>
      <c r="C56" s="9" t="s">
        <v>309</v>
      </c>
      <c r="D56" s="10" t="s">
        <v>0</v>
      </c>
      <c r="E56" s="9" t="s">
        <v>325</v>
      </c>
      <c r="F56" s="10" t="s">
        <v>326</v>
      </c>
      <c r="G56" s="11" t="s">
        <v>327</v>
      </c>
      <c r="H56" s="11" t="s">
        <v>328</v>
      </c>
      <c r="I56" s="11" t="s">
        <v>329</v>
      </c>
      <c r="J56" s="9" t="s">
        <v>17</v>
      </c>
      <c r="K56" s="9" t="s">
        <v>1</v>
      </c>
      <c r="L56" s="9" t="s">
        <v>234</v>
      </c>
      <c r="M56" s="9" t="s">
        <v>234</v>
      </c>
      <c r="N56" s="9" t="s">
        <v>7</v>
      </c>
      <c r="O56" s="9" t="s">
        <v>3</v>
      </c>
      <c r="P56" s="9" t="s">
        <v>7</v>
      </c>
      <c r="Q56" s="9"/>
      <c r="R56" s="9"/>
      <c r="S56" s="9"/>
    </row>
    <row r="57" spans="1:19" ht="67.5" customHeight="1">
      <c r="A57" s="19" t="s">
        <v>205</v>
      </c>
      <c r="B57" s="19" t="s">
        <v>227</v>
      </c>
      <c r="C57" s="19" t="s">
        <v>309</v>
      </c>
      <c r="D57" s="20" t="s">
        <v>0</v>
      </c>
      <c r="E57" s="19" t="s">
        <v>330</v>
      </c>
      <c r="F57" s="20" t="s">
        <v>331</v>
      </c>
      <c r="G57" s="21" t="s">
        <v>332</v>
      </c>
      <c r="H57" s="21" t="s">
        <v>333</v>
      </c>
      <c r="I57" s="21" t="s">
        <v>334</v>
      </c>
      <c r="J57" s="19" t="s">
        <v>17</v>
      </c>
      <c r="K57" s="19" t="s">
        <v>0</v>
      </c>
      <c r="L57" s="19" t="s">
        <v>234</v>
      </c>
      <c r="M57" s="19" t="s">
        <v>234</v>
      </c>
      <c r="N57" s="19" t="s">
        <v>7</v>
      </c>
      <c r="O57" s="19" t="s">
        <v>3</v>
      </c>
      <c r="P57" s="19" t="s">
        <v>7</v>
      </c>
      <c r="Q57" s="19"/>
      <c r="R57" s="19"/>
      <c r="S57" s="19"/>
    </row>
    <row r="58" spans="1:19" ht="47.25" customHeight="1">
      <c r="A58" s="41" t="s">
        <v>335</v>
      </c>
      <c r="B58" s="41"/>
      <c r="C58" s="41"/>
      <c r="D58" s="42" t="s">
        <v>226</v>
      </c>
      <c r="E58" s="41"/>
      <c r="F58" s="42" t="s">
        <v>226</v>
      </c>
      <c r="G58" s="43" t="s">
        <v>226</v>
      </c>
      <c r="H58" s="43" t="s">
        <v>226</v>
      </c>
      <c r="I58" s="43" t="s">
        <v>226</v>
      </c>
      <c r="J58" s="41"/>
      <c r="K58" s="41"/>
      <c r="L58" s="41"/>
      <c r="M58" s="41"/>
      <c r="N58" s="41"/>
      <c r="O58" s="41"/>
      <c r="P58" s="41"/>
      <c r="Q58" s="41"/>
      <c r="R58" s="41"/>
      <c r="S58" s="41"/>
    </row>
    <row r="59" spans="1:19" ht="47.25" customHeight="1">
      <c r="A59" s="9" t="s">
        <v>47</v>
      </c>
      <c r="B59" s="9" t="s">
        <v>227</v>
      </c>
      <c r="C59" s="9" t="s">
        <v>336</v>
      </c>
      <c r="D59" s="10" t="s">
        <v>0</v>
      </c>
      <c r="E59" s="9" t="s">
        <v>337</v>
      </c>
      <c r="F59" s="10" t="s">
        <v>338</v>
      </c>
      <c r="G59" s="11" t="s">
        <v>339</v>
      </c>
      <c r="H59" s="11" t="s">
        <v>340</v>
      </c>
      <c r="I59" s="11" t="s">
        <v>314</v>
      </c>
      <c r="J59" s="9" t="s">
        <v>17</v>
      </c>
      <c r="K59" s="9" t="s">
        <v>0</v>
      </c>
      <c r="L59" s="9" t="s">
        <v>234</v>
      </c>
      <c r="M59" s="9" t="s">
        <v>234</v>
      </c>
      <c r="N59" s="9" t="s">
        <v>7</v>
      </c>
      <c r="O59" s="9" t="s">
        <v>3</v>
      </c>
      <c r="P59" s="9" t="s">
        <v>7</v>
      </c>
      <c r="Q59" s="9"/>
      <c r="R59" s="9"/>
      <c r="S59" s="9"/>
    </row>
    <row r="60" spans="1:19" ht="47.25" customHeight="1">
      <c r="A60" s="9" t="s">
        <v>48</v>
      </c>
      <c r="B60" s="9" t="s">
        <v>227</v>
      </c>
      <c r="C60" s="9" t="s">
        <v>336</v>
      </c>
      <c r="D60" s="10" t="s">
        <v>0</v>
      </c>
      <c r="E60" s="9" t="s">
        <v>341</v>
      </c>
      <c r="F60" s="10" t="s">
        <v>342</v>
      </c>
      <c r="G60" s="11" t="s">
        <v>343</v>
      </c>
      <c r="H60" s="22" t="s">
        <v>344</v>
      </c>
      <c r="I60" s="11" t="s">
        <v>319</v>
      </c>
      <c r="J60" s="9" t="s">
        <v>17</v>
      </c>
      <c r="K60" s="9" t="s">
        <v>1</v>
      </c>
      <c r="L60" s="9" t="s">
        <v>234</v>
      </c>
      <c r="M60" s="9" t="s">
        <v>234</v>
      </c>
      <c r="N60" s="9" t="s">
        <v>7</v>
      </c>
      <c r="O60" s="9" t="s">
        <v>3</v>
      </c>
      <c r="P60" s="9" t="s">
        <v>7</v>
      </c>
      <c r="Q60" s="9"/>
      <c r="R60" s="9"/>
      <c r="S60" s="9"/>
    </row>
    <row r="61" spans="1:19" ht="47.25" customHeight="1">
      <c r="A61" s="9" t="s">
        <v>49</v>
      </c>
      <c r="B61" s="9" t="s">
        <v>227</v>
      </c>
      <c r="C61" s="9" t="s">
        <v>336</v>
      </c>
      <c r="D61" s="10" t="s">
        <v>0</v>
      </c>
      <c r="E61" s="9" t="s">
        <v>345</v>
      </c>
      <c r="F61" s="10" t="s">
        <v>346</v>
      </c>
      <c r="G61" s="11" t="s">
        <v>347</v>
      </c>
      <c r="H61" s="22" t="s">
        <v>348</v>
      </c>
      <c r="I61" s="11" t="s">
        <v>324</v>
      </c>
      <c r="J61" s="9" t="s">
        <v>17</v>
      </c>
      <c r="K61" s="9" t="s">
        <v>0</v>
      </c>
      <c r="L61" s="9" t="s">
        <v>234</v>
      </c>
      <c r="M61" s="9" t="s">
        <v>234</v>
      </c>
      <c r="N61" s="9" t="s">
        <v>7</v>
      </c>
      <c r="O61" s="9" t="s">
        <v>3</v>
      </c>
      <c r="P61" s="9" t="s">
        <v>7</v>
      </c>
      <c r="Q61" s="9"/>
      <c r="R61" s="9"/>
      <c r="S61" s="9"/>
    </row>
    <row r="62" spans="1:19" ht="47.25" customHeight="1">
      <c r="A62" s="9" t="s">
        <v>60</v>
      </c>
      <c r="B62" s="9" t="s">
        <v>227</v>
      </c>
      <c r="C62" s="9" t="s">
        <v>336</v>
      </c>
      <c r="D62" s="10" t="s">
        <v>0</v>
      </c>
      <c r="E62" s="9" t="s">
        <v>349</v>
      </c>
      <c r="F62" s="10" t="s">
        <v>350</v>
      </c>
      <c r="G62" s="11" t="s">
        <v>351</v>
      </c>
      <c r="H62" s="11" t="s">
        <v>352</v>
      </c>
      <c r="I62" s="11" t="s">
        <v>353</v>
      </c>
      <c r="J62" s="9" t="s">
        <v>17</v>
      </c>
      <c r="K62" s="9" t="s">
        <v>1</v>
      </c>
      <c r="L62" s="9" t="s">
        <v>234</v>
      </c>
      <c r="M62" s="9" t="s">
        <v>234</v>
      </c>
      <c r="N62" s="9" t="s">
        <v>7</v>
      </c>
      <c r="O62" s="9" t="s">
        <v>3</v>
      </c>
      <c r="P62" s="9" t="s">
        <v>7</v>
      </c>
      <c r="Q62" s="9"/>
      <c r="R62" s="9"/>
      <c r="S62" s="9"/>
    </row>
    <row r="63" spans="1:19" ht="47.25" customHeight="1">
      <c r="A63" s="19" t="s">
        <v>206</v>
      </c>
      <c r="B63" s="19" t="s">
        <v>227</v>
      </c>
      <c r="C63" s="19" t="s">
        <v>336</v>
      </c>
      <c r="D63" s="20" t="s">
        <v>0</v>
      </c>
      <c r="E63" s="19" t="s">
        <v>354</v>
      </c>
      <c r="F63" s="20" t="s">
        <v>355</v>
      </c>
      <c r="G63" s="21" t="s">
        <v>356</v>
      </c>
      <c r="H63" s="21" t="s">
        <v>357</v>
      </c>
      <c r="I63" s="21" t="s">
        <v>358</v>
      </c>
      <c r="J63" s="19" t="s">
        <v>17</v>
      </c>
      <c r="K63" s="19" t="s">
        <v>0</v>
      </c>
      <c r="L63" s="19" t="s">
        <v>234</v>
      </c>
      <c r="M63" s="19" t="s">
        <v>234</v>
      </c>
      <c r="N63" s="19"/>
      <c r="O63" s="19" t="s">
        <v>3</v>
      </c>
      <c r="P63" s="19" t="s">
        <v>7</v>
      </c>
      <c r="Q63" s="19"/>
      <c r="R63" s="19"/>
      <c r="S63" s="19"/>
    </row>
    <row r="64" spans="1:19" ht="47.25" customHeight="1">
      <c r="A64" s="41" t="s">
        <v>359</v>
      </c>
      <c r="B64" s="41"/>
      <c r="C64" s="41"/>
      <c r="D64" s="42" t="s">
        <v>226</v>
      </c>
      <c r="E64" s="41"/>
      <c r="F64" s="42" t="s">
        <v>226</v>
      </c>
      <c r="G64" s="43" t="s">
        <v>226</v>
      </c>
      <c r="H64" s="43" t="s">
        <v>226</v>
      </c>
      <c r="I64" s="43" t="s">
        <v>226</v>
      </c>
      <c r="J64" s="41"/>
      <c r="K64" s="41"/>
      <c r="L64" s="41"/>
      <c r="M64" s="41"/>
      <c r="N64" s="41"/>
      <c r="O64" s="41"/>
      <c r="P64" s="41"/>
      <c r="Q64" s="41"/>
      <c r="R64" s="41"/>
      <c r="S64" s="41"/>
    </row>
    <row r="65" spans="1:19" ht="47.25" customHeight="1">
      <c r="A65" s="9" t="s">
        <v>50</v>
      </c>
      <c r="B65" s="9" t="s">
        <v>227</v>
      </c>
      <c r="C65" s="9" t="s">
        <v>360</v>
      </c>
      <c r="D65" s="10" t="s">
        <v>0</v>
      </c>
      <c r="E65" s="9" t="s">
        <v>361</v>
      </c>
      <c r="F65" s="10" t="s">
        <v>362</v>
      </c>
      <c r="G65" s="11" t="s">
        <v>363</v>
      </c>
      <c r="H65" s="11" t="s">
        <v>364</v>
      </c>
      <c r="I65" s="11" t="s">
        <v>365</v>
      </c>
      <c r="J65" s="9" t="s">
        <v>17</v>
      </c>
      <c r="K65" s="9" t="s">
        <v>0</v>
      </c>
      <c r="L65" s="9" t="s">
        <v>234</v>
      </c>
      <c r="M65" s="9" t="s">
        <v>234</v>
      </c>
      <c r="N65" s="9" t="s">
        <v>7</v>
      </c>
      <c r="O65" s="9" t="s">
        <v>3</v>
      </c>
      <c r="P65" s="9" t="s">
        <v>7</v>
      </c>
      <c r="Q65" s="9"/>
      <c r="R65" s="9"/>
      <c r="S65" s="9"/>
    </row>
    <row r="66" spans="1:19" ht="47.25" customHeight="1">
      <c r="A66" s="9" t="s">
        <v>51</v>
      </c>
      <c r="B66" s="9" t="s">
        <v>227</v>
      </c>
      <c r="C66" s="9" t="s">
        <v>360</v>
      </c>
      <c r="D66" s="10" t="s">
        <v>0</v>
      </c>
      <c r="E66" s="9" t="s">
        <v>366</v>
      </c>
      <c r="F66" s="10" t="s">
        <v>367</v>
      </c>
      <c r="G66" s="11" t="s">
        <v>368</v>
      </c>
      <c r="H66" s="22" t="s">
        <v>369</v>
      </c>
      <c r="I66" s="11" t="s">
        <v>370</v>
      </c>
      <c r="J66" s="9" t="s">
        <v>17</v>
      </c>
      <c r="K66" s="9" t="s">
        <v>1</v>
      </c>
      <c r="L66" s="9" t="s">
        <v>234</v>
      </c>
      <c r="M66" s="9" t="s">
        <v>234</v>
      </c>
      <c r="N66" s="9" t="s">
        <v>7</v>
      </c>
      <c r="O66" s="9" t="s">
        <v>3</v>
      </c>
      <c r="P66" s="9" t="s">
        <v>7</v>
      </c>
      <c r="Q66" s="9"/>
      <c r="R66" s="9"/>
      <c r="S66" s="9"/>
    </row>
    <row r="67" spans="1:19" ht="47.25" customHeight="1">
      <c r="A67" s="9" t="s">
        <v>52</v>
      </c>
      <c r="B67" s="9" t="s">
        <v>227</v>
      </c>
      <c r="C67" s="9" t="s">
        <v>360</v>
      </c>
      <c r="D67" s="10" t="s">
        <v>0</v>
      </c>
      <c r="E67" s="9" t="s">
        <v>371</v>
      </c>
      <c r="F67" s="10" t="s">
        <v>372</v>
      </c>
      <c r="G67" s="11" t="s">
        <v>373</v>
      </c>
      <c r="H67" s="22" t="s">
        <v>374</v>
      </c>
      <c r="I67" s="11" t="s">
        <v>375</v>
      </c>
      <c r="J67" s="9" t="s">
        <v>17</v>
      </c>
      <c r="K67" s="9" t="s">
        <v>0</v>
      </c>
      <c r="L67" s="9" t="s">
        <v>234</v>
      </c>
      <c r="M67" s="9" t="s">
        <v>234</v>
      </c>
      <c r="N67" s="9" t="s">
        <v>7</v>
      </c>
      <c r="O67" s="9" t="s">
        <v>3</v>
      </c>
      <c r="P67" s="9" t="s">
        <v>7</v>
      </c>
      <c r="Q67" s="9"/>
      <c r="R67" s="9"/>
      <c r="S67" s="9"/>
    </row>
    <row r="68" spans="1:19" ht="47.25" customHeight="1">
      <c r="A68" s="19" t="s">
        <v>207</v>
      </c>
      <c r="B68" s="19" t="s">
        <v>227</v>
      </c>
      <c r="C68" s="19" t="s">
        <v>360</v>
      </c>
      <c r="D68" s="20" t="s">
        <v>0</v>
      </c>
      <c r="E68" s="19" t="s">
        <v>376</v>
      </c>
      <c r="F68" s="20" t="s">
        <v>377</v>
      </c>
      <c r="G68" s="21" t="s">
        <v>378</v>
      </c>
      <c r="H68" s="21" t="s">
        <v>379</v>
      </c>
      <c r="I68" s="21" t="s">
        <v>380</v>
      </c>
      <c r="J68" s="19" t="s">
        <v>17</v>
      </c>
      <c r="K68" s="19" t="s">
        <v>0</v>
      </c>
      <c r="L68" s="19" t="s">
        <v>234</v>
      </c>
      <c r="M68" s="19" t="s">
        <v>234</v>
      </c>
      <c r="N68" s="19"/>
      <c r="O68" s="19" t="s">
        <v>3</v>
      </c>
      <c r="P68" s="19" t="s">
        <v>7</v>
      </c>
      <c r="Q68" s="19"/>
      <c r="R68" s="19"/>
      <c r="S68" s="19"/>
    </row>
    <row r="69" spans="1:19" ht="47.25" customHeight="1">
      <c r="A69" s="35" t="s">
        <v>381</v>
      </c>
      <c r="B69" s="35"/>
      <c r="C69" s="35"/>
      <c r="D69" s="7" t="s">
        <v>226</v>
      </c>
      <c r="E69" s="35"/>
      <c r="F69" s="7" t="s">
        <v>226</v>
      </c>
      <c r="G69" s="8" t="s">
        <v>226</v>
      </c>
      <c r="H69" s="8" t="s">
        <v>226</v>
      </c>
      <c r="I69" s="8" t="s">
        <v>226</v>
      </c>
      <c r="J69" s="35"/>
      <c r="K69" s="35"/>
      <c r="L69" s="35"/>
      <c r="M69" s="35"/>
      <c r="N69" s="35"/>
      <c r="O69" s="35"/>
      <c r="P69" s="35"/>
      <c r="Q69" s="35"/>
      <c r="R69" s="35"/>
      <c r="S69" s="35"/>
    </row>
    <row r="70" spans="1:19" ht="47.25" customHeight="1">
      <c r="A70" s="9" t="s">
        <v>18</v>
      </c>
      <c r="B70" s="9" t="s">
        <v>382</v>
      </c>
      <c r="C70" s="9" t="s">
        <v>383</v>
      </c>
      <c r="D70" s="10" t="s">
        <v>1</v>
      </c>
      <c r="E70" s="9" t="s">
        <v>384</v>
      </c>
      <c r="F70" s="10" t="s">
        <v>385</v>
      </c>
      <c r="G70" s="11" t="s">
        <v>386</v>
      </c>
      <c r="H70" s="11" t="s">
        <v>387</v>
      </c>
      <c r="I70" s="11" t="s">
        <v>388</v>
      </c>
      <c r="J70" s="9" t="s">
        <v>17</v>
      </c>
      <c r="K70" s="9" t="s">
        <v>0</v>
      </c>
      <c r="L70" s="9" t="s">
        <v>234</v>
      </c>
      <c r="M70" s="9" t="s">
        <v>234</v>
      </c>
      <c r="N70" s="9" t="s">
        <v>7</v>
      </c>
      <c r="O70" s="9" t="s">
        <v>3</v>
      </c>
      <c r="P70" s="9" t="s">
        <v>7</v>
      </c>
      <c r="Q70" s="9"/>
      <c r="R70" s="9"/>
      <c r="S70" s="9"/>
    </row>
    <row r="71" spans="1:19" ht="47.25" customHeight="1">
      <c r="A71" s="9" t="s">
        <v>54</v>
      </c>
      <c r="B71" s="9" t="s">
        <v>382</v>
      </c>
      <c r="C71" s="9" t="s">
        <v>383</v>
      </c>
      <c r="D71" s="10" t="s">
        <v>1</v>
      </c>
      <c r="E71" s="9" t="s">
        <v>384</v>
      </c>
      <c r="F71" s="10" t="s">
        <v>385</v>
      </c>
      <c r="G71" s="11" t="s">
        <v>389</v>
      </c>
      <c r="H71" s="11" t="s">
        <v>390</v>
      </c>
      <c r="I71" s="11" t="s">
        <v>391</v>
      </c>
      <c r="J71" s="9" t="s">
        <v>17</v>
      </c>
      <c r="K71" s="9" t="s">
        <v>0</v>
      </c>
      <c r="L71" s="9" t="s">
        <v>234</v>
      </c>
      <c r="M71" s="9" t="s">
        <v>234</v>
      </c>
      <c r="N71" s="9" t="s">
        <v>7</v>
      </c>
      <c r="O71" s="9" t="s">
        <v>3</v>
      </c>
      <c r="P71" s="9" t="s">
        <v>7</v>
      </c>
      <c r="Q71" s="9"/>
      <c r="R71" s="9"/>
      <c r="S71" s="9"/>
    </row>
    <row r="72" spans="1:19" ht="47.25" customHeight="1">
      <c r="A72" s="9" t="s">
        <v>19</v>
      </c>
      <c r="B72" s="9" t="s">
        <v>382</v>
      </c>
      <c r="C72" s="9" t="s">
        <v>383</v>
      </c>
      <c r="D72" s="10" t="s">
        <v>1</v>
      </c>
      <c r="E72" s="9" t="s">
        <v>392</v>
      </c>
      <c r="F72" s="10" t="s">
        <v>385</v>
      </c>
      <c r="G72" s="11" t="s">
        <v>393</v>
      </c>
      <c r="H72" s="11" t="s">
        <v>394</v>
      </c>
      <c r="I72" s="11" t="s">
        <v>395</v>
      </c>
      <c r="J72" s="9" t="s">
        <v>17</v>
      </c>
      <c r="K72" s="9" t="s">
        <v>1</v>
      </c>
      <c r="L72" s="9" t="s">
        <v>234</v>
      </c>
      <c r="M72" s="9" t="s">
        <v>234</v>
      </c>
      <c r="N72" s="9" t="s">
        <v>7</v>
      </c>
      <c r="O72" s="9" t="s">
        <v>3</v>
      </c>
      <c r="P72" s="9" t="s">
        <v>7</v>
      </c>
      <c r="Q72" s="9"/>
      <c r="R72" s="9"/>
      <c r="S72" s="9"/>
    </row>
    <row r="73" spans="1:19" ht="47.25" customHeight="1">
      <c r="A73" s="9" t="s">
        <v>208</v>
      </c>
      <c r="B73" s="9" t="s">
        <v>382</v>
      </c>
      <c r="C73" s="9" t="s">
        <v>383</v>
      </c>
      <c r="D73" s="10" t="s">
        <v>1</v>
      </c>
      <c r="E73" s="9" t="s">
        <v>396</v>
      </c>
      <c r="F73" s="10" t="s">
        <v>397</v>
      </c>
      <c r="G73" s="11" t="s">
        <v>398</v>
      </c>
      <c r="H73" s="11" t="s">
        <v>399</v>
      </c>
      <c r="I73" s="11" t="s">
        <v>400</v>
      </c>
      <c r="J73" s="9" t="s">
        <v>17</v>
      </c>
      <c r="K73" s="9" t="s">
        <v>1</v>
      </c>
      <c r="L73" s="9" t="s">
        <v>234</v>
      </c>
      <c r="M73" s="9" t="s">
        <v>234</v>
      </c>
      <c r="N73" s="9"/>
      <c r="O73" s="9" t="s">
        <v>3</v>
      </c>
      <c r="P73" s="9" t="s">
        <v>7</v>
      </c>
      <c r="Q73" s="9"/>
      <c r="R73" s="9"/>
      <c r="S73" s="9"/>
    </row>
    <row r="74" spans="1:19" ht="47.25" customHeight="1">
      <c r="A74" s="41" t="s">
        <v>401</v>
      </c>
      <c r="B74" s="41"/>
      <c r="C74" s="41"/>
      <c r="D74" s="42" t="s">
        <v>226</v>
      </c>
      <c r="E74" s="41"/>
      <c r="F74" s="42" t="s">
        <v>226</v>
      </c>
      <c r="G74" s="43" t="s">
        <v>226</v>
      </c>
      <c r="H74" s="43" t="s">
        <v>226</v>
      </c>
      <c r="I74" s="43" t="s">
        <v>226</v>
      </c>
      <c r="J74" s="41"/>
      <c r="K74" s="41"/>
      <c r="L74" s="41"/>
      <c r="M74" s="41"/>
      <c r="N74" s="41"/>
      <c r="O74" s="41"/>
      <c r="P74" s="41"/>
      <c r="Q74" s="41"/>
      <c r="R74" s="41"/>
      <c r="S74" s="41"/>
    </row>
    <row r="75" spans="1:19" ht="47.25" customHeight="1">
      <c r="A75" s="9" t="s">
        <v>21</v>
      </c>
      <c r="B75" s="9" t="s">
        <v>382</v>
      </c>
      <c r="C75" s="9" t="s">
        <v>402</v>
      </c>
      <c r="D75" s="10" t="s">
        <v>1</v>
      </c>
      <c r="E75" s="9" t="s">
        <v>403</v>
      </c>
      <c r="F75" s="10" t="s">
        <v>385</v>
      </c>
      <c r="G75" s="11" t="s">
        <v>404</v>
      </c>
      <c r="H75" s="11" t="s">
        <v>405</v>
      </c>
      <c r="I75" s="11" t="s">
        <v>406</v>
      </c>
      <c r="J75" s="9" t="s">
        <v>17</v>
      </c>
      <c r="K75" s="9" t="s">
        <v>0</v>
      </c>
      <c r="L75" s="9" t="s">
        <v>234</v>
      </c>
      <c r="M75" s="9" t="s">
        <v>234</v>
      </c>
      <c r="N75" s="9" t="s">
        <v>7</v>
      </c>
      <c r="O75" s="9" t="s">
        <v>3</v>
      </c>
      <c r="P75" s="9" t="s">
        <v>7</v>
      </c>
      <c r="Q75" s="9"/>
      <c r="R75" s="9"/>
      <c r="S75" s="9"/>
    </row>
    <row r="76" spans="1:19" ht="47.25" customHeight="1">
      <c r="A76" s="9" t="s">
        <v>30</v>
      </c>
      <c r="B76" s="9" t="s">
        <v>382</v>
      </c>
      <c r="C76" s="9" t="s">
        <v>402</v>
      </c>
      <c r="D76" s="10" t="s">
        <v>1</v>
      </c>
      <c r="E76" s="9" t="s">
        <v>407</v>
      </c>
      <c r="F76" s="10" t="s">
        <v>408</v>
      </c>
      <c r="G76" s="11" t="s">
        <v>409</v>
      </c>
      <c r="H76" s="11" t="s">
        <v>410</v>
      </c>
      <c r="I76" s="11" t="s">
        <v>411</v>
      </c>
      <c r="J76" s="9" t="s">
        <v>17</v>
      </c>
      <c r="K76" s="9" t="s">
        <v>1</v>
      </c>
      <c r="L76" s="9" t="s">
        <v>234</v>
      </c>
      <c r="M76" s="9" t="s">
        <v>234</v>
      </c>
      <c r="N76" s="9" t="s">
        <v>7</v>
      </c>
      <c r="O76" s="9" t="s">
        <v>3</v>
      </c>
      <c r="P76" s="9" t="s">
        <v>7</v>
      </c>
      <c r="Q76" s="9"/>
      <c r="R76" s="9"/>
      <c r="S76" s="9"/>
    </row>
    <row r="77" spans="1:19" ht="47.25" customHeight="1">
      <c r="A77" s="9" t="s">
        <v>57</v>
      </c>
      <c r="B77" s="9" t="s">
        <v>382</v>
      </c>
      <c r="C77" s="9" t="s">
        <v>402</v>
      </c>
      <c r="D77" s="10" t="s">
        <v>1</v>
      </c>
      <c r="E77" s="9" t="s">
        <v>412</v>
      </c>
      <c r="F77" s="10" t="s">
        <v>413</v>
      </c>
      <c r="G77" s="11" t="s">
        <v>414</v>
      </c>
      <c r="H77" s="11" t="s">
        <v>415</v>
      </c>
      <c r="I77" s="11" t="s">
        <v>416</v>
      </c>
      <c r="J77" s="9" t="s">
        <v>17</v>
      </c>
      <c r="K77" s="9" t="s">
        <v>2</v>
      </c>
      <c r="L77" s="9" t="s">
        <v>234</v>
      </c>
      <c r="M77" s="9" t="s">
        <v>234</v>
      </c>
      <c r="N77" s="9" t="s">
        <v>7</v>
      </c>
      <c r="O77" s="9" t="s">
        <v>3</v>
      </c>
      <c r="P77" s="9" t="s">
        <v>7</v>
      </c>
      <c r="Q77" s="9"/>
      <c r="R77" s="9"/>
      <c r="S77" s="9"/>
    </row>
    <row r="78" spans="1:19" ht="47.25" customHeight="1">
      <c r="A78" s="41" t="s">
        <v>417</v>
      </c>
      <c r="B78" s="41"/>
      <c r="C78" s="41"/>
      <c r="D78" s="42" t="s">
        <v>226</v>
      </c>
      <c r="E78" s="41"/>
      <c r="F78" s="42" t="s">
        <v>226</v>
      </c>
      <c r="G78" s="43" t="s">
        <v>226</v>
      </c>
      <c r="H78" s="43" t="s">
        <v>226</v>
      </c>
      <c r="I78" s="43" t="s">
        <v>226</v>
      </c>
      <c r="J78" s="41"/>
      <c r="K78" s="41"/>
      <c r="L78" s="41"/>
      <c r="M78" s="41"/>
      <c r="N78" s="41"/>
      <c r="O78" s="41"/>
      <c r="P78" s="41"/>
      <c r="Q78" s="41"/>
      <c r="R78" s="41"/>
      <c r="S78" s="41"/>
    </row>
    <row r="79" spans="1:19" ht="47.25" customHeight="1">
      <c r="A79" s="9" t="s">
        <v>22</v>
      </c>
      <c r="B79" s="9" t="s">
        <v>382</v>
      </c>
      <c r="C79" s="9" t="s">
        <v>418</v>
      </c>
      <c r="D79" s="10" t="s">
        <v>1</v>
      </c>
      <c r="E79" s="9" t="s">
        <v>419</v>
      </c>
      <c r="F79" s="10" t="s">
        <v>420</v>
      </c>
      <c r="G79" s="11" t="s">
        <v>421</v>
      </c>
      <c r="H79" s="11" t="s">
        <v>422</v>
      </c>
      <c r="I79" s="11" t="s">
        <v>423</v>
      </c>
      <c r="J79" s="9" t="s">
        <v>17</v>
      </c>
      <c r="K79" s="9" t="s">
        <v>0</v>
      </c>
      <c r="L79" s="9" t="s">
        <v>234</v>
      </c>
      <c r="M79" s="9" t="s">
        <v>234</v>
      </c>
      <c r="N79" s="9" t="s">
        <v>7</v>
      </c>
      <c r="O79" s="9" t="s">
        <v>3</v>
      </c>
      <c r="P79" s="9" t="s">
        <v>7</v>
      </c>
      <c r="Q79" s="9"/>
      <c r="R79" s="9"/>
      <c r="S79" s="9"/>
    </row>
    <row r="80" spans="1:19" ht="47.25" customHeight="1">
      <c r="A80" s="41" t="s">
        <v>424</v>
      </c>
      <c r="B80" s="41"/>
      <c r="C80" s="41"/>
      <c r="D80" s="42" t="s">
        <v>226</v>
      </c>
      <c r="E80" s="41"/>
      <c r="F80" s="42" t="s">
        <v>226</v>
      </c>
      <c r="G80" s="43" t="s">
        <v>226</v>
      </c>
      <c r="H80" s="43" t="s">
        <v>226</v>
      </c>
      <c r="I80" s="43" t="s">
        <v>226</v>
      </c>
      <c r="J80" s="41"/>
      <c r="K80" s="41"/>
      <c r="L80" s="41"/>
      <c r="M80" s="41"/>
      <c r="N80" s="41"/>
      <c r="O80" s="41"/>
      <c r="P80" s="41"/>
      <c r="Q80" s="41"/>
      <c r="R80" s="41"/>
      <c r="S80" s="41"/>
    </row>
    <row r="81" spans="1:19" ht="47.25" customHeight="1">
      <c r="A81" s="9" t="s">
        <v>23</v>
      </c>
      <c r="B81" s="9" t="s">
        <v>382</v>
      </c>
      <c r="C81" s="9" t="s">
        <v>425</v>
      </c>
      <c r="D81" s="10" t="s">
        <v>1</v>
      </c>
      <c r="E81" s="9" t="s">
        <v>426</v>
      </c>
      <c r="F81" s="10" t="s">
        <v>427</v>
      </c>
      <c r="G81" s="11" t="s">
        <v>428</v>
      </c>
      <c r="H81" s="11" t="s">
        <v>429</v>
      </c>
      <c r="I81" s="11" t="s">
        <v>430</v>
      </c>
      <c r="J81" s="9" t="s">
        <v>17</v>
      </c>
      <c r="K81" s="9" t="s">
        <v>0</v>
      </c>
      <c r="L81" s="9" t="s">
        <v>234</v>
      </c>
      <c r="M81" s="9" t="s">
        <v>234</v>
      </c>
      <c r="N81" s="9" t="s">
        <v>7</v>
      </c>
      <c r="O81" s="9" t="s">
        <v>3</v>
      </c>
      <c r="P81" s="9" t="s">
        <v>7</v>
      </c>
      <c r="Q81" s="9"/>
      <c r="R81" s="9"/>
      <c r="S81" s="9"/>
    </row>
    <row r="82" spans="1:19" ht="47.25" customHeight="1">
      <c r="A82" s="9" t="s">
        <v>31</v>
      </c>
      <c r="B82" s="9" t="s">
        <v>382</v>
      </c>
      <c r="C82" s="9" t="s">
        <v>425</v>
      </c>
      <c r="D82" s="10" t="s">
        <v>1</v>
      </c>
      <c r="E82" s="9" t="s">
        <v>431</v>
      </c>
      <c r="F82" s="10" t="s">
        <v>432</v>
      </c>
      <c r="G82" s="11" t="s">
        <v>433</v>
      </c>
      <c r="H82" s="11" t="s">
        <v>434</v>
      </c>
      <c r="I82" s="11" t="s">
        <v>411</v>
      </c>
      <c r="J82" s="9" t="s">
        <v>17</v>
      </c>
      <c r="K82" s="9" t="s">
        <v>1</v>
      </c>
      <c r="L82" s="9" t="s">
        <v>234</v>
      </c>
      <c r="M82" s="9" t="s">
        <v>234</v>
      </c>
      <c r="N82" s="9" t="s">
        <v>7</v>
      </c>
      <c r="O82" s="9" t="s">
        <v>3</v>
      </c>
      <c r="P82" s="9" t="s">
        <v>7</v>
      </c>
      <c r="Q82" s="9"/>
      <c r="R82" s="9"/>
      <c r="S82" s="9"/>
    </row>
    <row r="83" spans="1:19" ht="47.25" customHeight="1">
      <c r="A83" s="41" t="s">
        <v>435</v>
      </c>
      <c r="B83" s="41"/>
      <c r="C83" s="41"/>
      <c r="D83" s="42" t="s">
        <v>226</v>
      </c>
      <c r="E83" s="41"/>
      <c r="F83" s="42" t="s">
        <v>226</v>
      </c>
      <c r="G83" s="43" t="s">
        <v>226</v>
      </c>
      <c r="H83" s="43" t="s">
        <v>226</v>
      </c>
      <c r="I83" s="43" t="s">
        <v>226</v>
      </c>
      <c r="J83" s="41"/>
      <c r="K83" s="41"/>
      <c r="L83" s="41"/>
      <c r="M83" s="41"/>
      <c r="N83" s="41"/>
      <c r="O83" s="41"/>
      <c r="P83" s="41"/>
      <c r="Q83" s="41"/>
      <c r="R83" s="41"/>
      <c r="S83" s="41"/>
    </row>
    <row r="84" spans="1:19" ht="47.25" customHeight="1">
      <c r="A84" s="9" t="s">
        <v>24</v>
      </c>
      <c r="B84" s="9" t="s">
        <v>382</v>
      </c>
      <c r="C84" s="9" t="s">
        <v>436</v>
      </c>
      <c r="D84" s="10" t="s">
        <v>1</v>
      </c>
      <c r="E84" s="9" t="s">
        <v>437</v>
      </c>
      <c r="F84" s="10" t="s">
        <v>438</v>
      </c>
      <c r="G84" s="11" t="s">
        <v>439</v>
      </c>
      <c r="H84" s="11" t="s">
        <v>440</v>
      </c>
      <c r="I84" s="11" t="s">
        <v>441</v>
      </c>
      <c r="J84" s="9" t="s">
        <v>17</v>
      </c>
      <c r="K84" s="9" t="s">
        <v>0</v>
      </c>
      <c r="L84" s="9" t="s">
        <v>234</v>
      </c>
      <c r="M84" s="9" t="s">
        <v>234</v>
      </c>
      <c r="N84" s="9" t="s">
        <v>7</v>
      </c>
      <c r="O84" s="9" t="s">
        <v>3</v>
      </c>
      <c r="P84" s="9" t="s">
        <v>7</v>
      </c>
      <c r="Q84" s="9"/>
      <c r="R84" s="9"/>
      <c r="S84" s="9"/>
    </row>
    <row r="85" spans="1:19" ht="47.25" customHeight="1">
      <c r="A85" s="41" t="s">
        <v>442</v>
      </c>
      <c r="B85" s="41"/>
      <c r="C85" s="41"/>
      <c r="D85" s="42" t="s">
        <v>226</v>
      </c>
      <c r="E85" s="41"/>
      <c r="F85" s="42" t="s">
        <v>226</v>
      </c>
      <c r="G85" s="43" t="s">
        <v>226</v>
      </c>
      <c r="H85" s="43" t="s">
        <v>226</v>
      </c>
      <c r="I85" s="43" t="s">
        <v>226</v>
      </c>
      <c r="J85" s="41"/>
      <c r="K85" s="41"/>
      <c r="L85" s="41"/>
      <c r="M85" s="41"/>
      <c r="N85" s="41"/>
      <c r="O85" s="41"/>
      <c r="P85" s="41"/>
      <c r="Q85" s="41"/>
      <c r="R85" s="41"/>
      <c r="S85" s="41"/>
    </row>
    <row r="86" spans="1:19" ht="47.25" customHeight="1">
      <c r="A86" s="9" t="s">
        <v>25</v>
      </c>
      <c r="B86" s="9" t="s">
        <v>382</v>
      </c>
      <c r="C86" s="9" t="s">
        <v>443</v>
      </c>
      <c r="D86" s="10" t="s">
        <v>1</v>
      </c>
      <c r="E86" s="9" t="s">
        <v>444</v>
      </c>
      <c r="F86" s="10" t="s">
        <v>445</v>
      </c>
      <c r="G86" s="11" t="s">
        <v>446</v>
      </c>
      <c r="H86" s="11" t="s">
        <v>447</v>
      </c>
      <c r="I86" s="11" t="s">
        <v>448</v>
      </c>
      <c r="J86" s="9" t="s">
        <v>17</v>
      </c>
      <c r="K86" s="9" t="s">
        <v>0</v>
      </c>
      <c r="L86" s="9" t="s">
        <v>234</v>
      </c>
      <c r="M86" s="9" t="s">
        <v>234</v>
      </c>
      <c r="N86" s="9" t="s">
        <v>7</v>
      </c>
      <c r="O86" s="9" t="s">
        <v>3</v>
      </c>
      <c r="P86" s="9" t="s">
        <v>7</v>
      </c>
      <c r="Q86" s="9"/>
      <c r="R86" s="9"/>
      <c r="S86" s="9"/>
    </row>
    <row r="87" spans="1:19" ht="47.25" customHeight="1">
      <c r="A87" s="9" t="s">
        <v>56</v>
      </c>
      <c r="B87" s="9" t="s">
        <v>382</v>
      </c>
      <c r="C87" s="9" t="s">
        <v>443</v>
      </c>
      <c r="D87" s="10" t="s">
        <v>1</v>
      </c>
      <c r="E87" s="9" t="s">
        <v>449</v>
      </c>
      <c r="F87" s="10" t="s">
        <v>450</v>
      </c>
      <c r="G87" s="11" t="s">
        <v>451</v>
      </c>
      <c r="H87" s="11" t="s">
        <v>452</v>
      </c>
      <c r="I87" s="11" t="s">
        <v>453</v>
      </c>
      <c r="J87" s="9" t="s">
        <v>17</v>
      </c>
      <c r="K87" s="9" t="s">
        <v>1</v>
      </c>
      <c r="L87" s="9" t="s">
        <v>234</v>
      </c>
      <c r="M87" s="9" t="s">
        <v>234</v>
      </c>
      <c r="N87" s="9" t="s">
        <v>7</v>
      </c>
      <c r="O87" s="9" t="s">
        <v>3</v>
      </c>
      <c r="P87" s="9" t="s">
        <v>7</v>
      </c>
      <c r="Q87" s="9"/>
      <c r="R87" s="9"/>
      <c r="S87" s="9"/>
    </row>
    <row r="88" spans="1:19" ht="47.25" customHeight="1">
      <c r="A88" s="41" t="s">
        <v>454</v>
      </c>
      <c r="B88" s="41"/>
      <c r="C88" s="41"/>
      <c r="D88" s="42" t="s">
        <v>226</v>
      </c>
      <c r="E88" s="41"/>
      <c r="F88" s="42" t="s">
        <v>226</v>
      </c>
      <c r="G88" s="43" t="s">
        <v>226</v>
      </c>
      <c r="H88" s="43" t="s">
        <v>226</v>
      </c>
      <c r="I88" s="43" t="s">
        <v>226</v>
      </c>
      <c r="J88" s="41"/>
      <c r="K88" s="41"/>
      <c r="L88" s="41"/>
      <c r="M88" s="41"/>
      <c r="N88" s="41"/>
      <c r="O88" s="41"/>
      <c r="P88" s="41"/>
      <c r="Q88" s="41"/>
      <c r="R88" s="41"/>
      <c r="S88" s="41"/>
    </row>
    <row r="89" spans="1:19" ht="47.25" customHeight="1">
      <c r="A89" s="9" t="s">
        <v>26</v>
      </c>
      <c r="B89" s="9" t="s">
        <v>382</v>
      </c>
      <c r="C89" s="9" t="s">
        <v>455</v>
      </c>
      <c r="D89" s="10" t="s">
        <v>1</v>
      </c>
      <c r="E89" s="9" t="s">
        <v>456</v>
      </c>
      <c r="F89" s="10" t="s">
        <v>457</v>
      </c>
      <c r="G89" s="11" t="s">
        <v>458</v>
      </c>
      <c r="H89" s="11" t="s">
        <v>459</v>
      </c>
      <c r="I89" s="11" t="s">
        <v>460</v>
      </c>
      <c r="J89" s="9" t="s">
        <v>17</v>
      </c>
      <c r="K89" s="9" t="s">
        <v>0</v>
      </c>
      <c r="L89" s="9" t="s">
        <v>234</v>
      </c>
      <c r="M89" s="9" t="s">
        <v>234</v>
      </c>
      <c r="N89" s="9" t="s">
        <v>7</v>
      </c>
      <c r="O89" s="9" t="s">
        <v>3</v>
      </c>
      <c r="P89" s="9" t="s">
        <v>7</v>
      </c>
      <c r="Q89" s="9"/>
      <c r="R89" s="9"/>
      <c r="S89" s="9"/>
    </row>
    <row r="90" spans="1:19" ht="47.25" customHeight="1">
      <c r="A90" s="9" t="s">
        <v>29</v>
      </c>
      <c r="B90" s="9" t="s">
        <v>382</v>
      </c>
      <c r="C90" s="9" t="s">
        <v>455</v>
      </c>
      <c r="D90" s="10" t="s">
        <v>1</v>
      </c>
      <c r="E90" s="9" t="s">
        <v>461</v>
      </c>
      <c r="F90" s="10" t="s">
        <v>462</v>
      </c>
      <c r="G90" s="11" t="s">
        <v>463</v>
      </c>
      <c r="H90" s="11" t="s">
        <v>464</v>
      </c>
      <c r="I90" s="11" t="s">
        <v>411</v>
      </c>
      <c r="J90" s="9" t="s">
        <v>17</v>
      </c>
      <c r="K90" s="9" t="s">
        <v>1</v>
      </c>
      <c r="L90" s="9" t="s">
        <v>234</v>
      </c>
      <c r="M90" s="9" t="s">
        <v>234</v>
      </c>
      <c r="N90" s="9" t="s">
        <v>7</v>
      </c>
      <c r="O90" s="9" t="s">
        <v>3</v>
      </c>
      <c r="P90" s="9" t="s">
        <v>7</v>
      </c>
      <c r="Q90" s="9"/>
      <c r="R90" s="9"/>
      <c r="S90" s="9"/>
    </row>
    <row r="91" spans="1:19" ht="47.25" customHeight="1">
      <c r="A91" s="41" t="s">
        <v>465</v>
      </c>
      <c r="B91" s="41"/>
      <c r="C91" s="41"/>
      <c r="D91" s="42" t="s">
        <v>226</v>
      </c>
      <c r="E91" s="41"/>
      <c r="F91" s="42" t="s">
        <v>226</v>
      </c>
      <c r="G91" s="43" t="s">
        <v>226</v>
      </c>
      <c r="H91" s="43" t="s">
        <v>226</v>
      </c>
      <c r="I91" s="43" t="s">
        <v>226</v>
      </c>
      <c r="J91" s="41"/>
      <c r="K91" s="41"/>
      <c r="L91" s="41"/>
      <c r="M91" s="41"/>
      <c r="N91" s="41"/>
      <c r="O91" s="41"/>
      <c r="P91" s="41"/>
      <c r="Q91" s="41"/>
      <c r="R91" s="41"/>
      <c r="S91" s="41"/>
    </row>
    <row r="92" spans="1:19" ht="47.25" customHeight="1">
      <c r="A92" s="9" t="s">
        <v>27</v>
      </c>
      <c r="B92" s="9" t="s">
        <v>382</v>
      </c>
      <c r="C92" s="9" t="s">
        <v>466</v>
      </c>
      <c r="D92" s="10" t="s">
        <v>1</v>
      </c>
      <c r="E92" s="9" t="s">
        <v>467</v>
      </c>
      <c r="F92" s="10" t="s">
        <v>468</v>
      </c>
      <c r="G92" s="11" t="s">
        <v>469</v>
      </c>
      <c r="H92" s="11" t="s">
        <v>470</v>
      </c>
      <c r="I92" s="11" t="s">
        <v>233</v>
      </c>
      <c r="J92" s="9" t="s">
        <v>17</v>
      </c>
      <c r="K92" s="9" t="s">
        <v>1</v>
      </c>
      <c r="L92" s="9" t="s">
        <v>234</v>
      </c>
      <c r="M92" s="9" t="s">
        <v>234</v>
      </c>
      <c r="N92" s="9" t="s">
        <v>7</v>
      </c>
      <c r="O92" s="9" t="s">
        <v>3</v>
      </c>
      <c r="P92" s="9" t="s">
        <v>7</v>
      </c>
      <c r="Q92" s="9"/>
      <c r="R92" s="9"/>
      <c r="S92" s="9"/>
    </row>
    <row r="93" spans="1:19" ht="47.25" customHeight="1">
      <c r="A93" s="9" t="s">
        <v>28</v>
      </c>
      <c r="B93" s="9" t="s">
        <v>382</v>
      </c>
      <c r="C93" s="9" t="s">
        <v>466</v>
      </c>
      <c r="D93" s="10" t="s">
        <v>1</v>
      </c>
      <c r="E93" s="9" t="s">
        <v>471</v>
      </c>
      <c r="F93" s="10" t="s">
        <v>472</v>
      </c>
      <c r="G93" s="11" t="s">
        <v>473</v>
      </c>
      <c r="H93" s="11" t="s">
        <v>474</v>
      </c>
      <c r="I93" s="11" t="s">
        <v>475</v>
      </c>
      <c r="J93" s="9" t="s">
        <v>17</v>
      </c>
      <c r="K93" s="9" t="s">
        <v>1</v>
      </c>
      <c r="L93" s="9" t="s">
        <v>234</v>
      </c>
      <c r="M93" s="9" t="s">
        <v>234</v>
      </c>
      <c r="N93" s="9"/>
      <c r="O93" s="9" t="s">
        <v>3</v>
      </c>
      <c r="P93" s="9" t="s">
        <v>7</v>
      </c>
      <c r="Q93" s="9"/>
      <c r="R93" s="9"/>
      <c r="S93" s="9"/>
    </row>
    <row r="94" spans="1:19" ht="47.25" customHeight="1">
      <c r="A94" s="41" t="s">
        <v>476</v>
      </c>
      <c r="B94" s="41"/>
      <c r="C94" s="41"/>
      <c r="D94" s="42" t="s">
        <v>226</v>
      </c>
      <c r="E94" s="41"/>
      <c r="F94" s="42" t="s">
        <v>226</v>
      </c>
      <c r="G94" s="43" t="s">
        <v>226</v>
      </c>
      <c r="H94" s="43" t="s">
        <v>226</v>
      </c>
      <c r="I94" s="43" t="s">
        <v>226</v>
      </c>
      <c r="J94" s="41"/>
      <c r="K94" s="41"/>
      <c r="L94" s="41"/>
      <c r="M94" s="41"/>
      <c r="N94" s="41"/>
      <c r="O94" s="41"/>
      <c r="P94" s="41"/>
      <c r="Q94" s="41"/>
      <c r="R94" s="41"/>
      <c r="S94" s="41"/>
    </row>
    <row r="95" spans="1:19" ht="47.25" customHeight="1">
      <c r="A95" s="9" t="s">
        <v>35</v>
      </c>
      <c r="B95" s="9" t="s">
        <v>382</v>
      </c>
      <c r="C95" s="9" t="s">
        <v>477</v>
      </c>
      <c r="D95" s="10" t="s">
        <v>1</v>
      </c>
      <c r="E95" s="9" t="s">
        <v>478</v>
      </c>
      <c r="F95" s="10" t="s">
        <v>479</v>
      </c>
      <c r="G95" s="11" t="s">
        <v>480</v>
      </c>
      <c r="H95" s="11" t="s">
        <v>481</v>
      </c>
      <c r="I95" s="11" t="s">
        <v>482</v>
      </c>
      <c r="J95" s="9" t="s">
        <v>17</v>
      </c>
      <c r="K95" s="9" t="s">
        <v>0</v>
      </c>
      <c r="L95" s="9" t="s">
        <v>234</v>
      </c>
      <c r="M95" s="9" t="s">
        <v>234</v>
      </c>
      <c r="N95" s="9" t="s">
        <v>7</v>
      </c>
      <c r="O95" s="9" t="s">
        <v>3</v>
      </c>
      <c r="P95" s="9" t="s">
        <v>7</v>
      </c>
      <c r="Q95" s="9"/>
      <c r="R95" s="9"/>
      <c r="S95" s="9"/>
    </row>
    <row r="96" spans="1:19" ht="47.25" customHeight="1">
      <c r="A96" s="9" t="s">
        <v>36</v>
      </c>
      <c r="B96" s="9" t="s">
        <v>382</v>
      </c>
      <c r="C96" s="9" t="s">
        <v>477</v>
      </c>
      <c r="D96" s="10" t="s">
        <v>1</v>
      </c>
      <c r="E96" s="9" t="s">
        <v>483</v>
      </c>
      <c r="F96" s="10" t="s">
        <v>484</v>
      </c>
      <c r="G96" s="11" t="s">
        <v>485</v>
      </c>
      <c r="H96" s="11" t="s">
        <v>486</v>
      </c>
      <c r="I96" s="11" t="s">
        <v>487</v>
      </c>
      <c r="J96" s="9" t="s">
        <v>17</v>
      </c>
      <c r="K96" s="9" t="s">
        <v>0</v>
      </c>
      <c r="L96" s="9" t="s">
        <v>234</v>
      </c>
      <c r="M96" s="9" t="s">
        <v>234</v>
      </c>
      <c r="N96" s="9" t="s">
        <v>7</v>
      </c>
      <c r="O96" s="9" t="s">
        <v>3</v>
      </c>
      <c r="P96" s="9" t="s">
        <v>7</v>
      </c>
      <c r="Q96" s="9"/>
      <c r="R96" s="9"/>
      <c r="S96" s="9"/>
    </row>
    <row r="97" spans="1:19" ht="47.25" customHeight="1">
      <c r="A97" s="41" t="s">
        <v>488</v>
      </c>
      <c r="B97" s="41"/>
      <c r="C97" s="41"/>
      <c r="D97" s="42" t="s">
        <v>226</v>
      </c>
      <c r="E97" s="41"/>
      <c r="F97" s="42" t="s">
        <v>226</v>
      </c>
      <c r="G97" s="43" t="s">
        <v>226</v>
      </c>
      <c r="H97" s="43" t="s">
        <v>226</v>
      </c>
      <c r="I97" s="43" t="s">
        <v>226</v>
      </c>
      <c r="J97" s="41"/>
      <c r="K97" s="41"/>
      <c r="L97" s="41"/>
      <c r="M97" s="41"/>
      <c r="N97" s="41"/>
      <c r="O97" s="41"/>
      <c r="P97" s="41"/>
      <c r="Q97" s="41"/>
      <c r="R97" s="41"/>
      <c r="S97" s="41"/>
    </row>
    <row r="98" spans="1:19" ht="47.25" customHeight="1">
      <c r="A98" s="9" t="s">
        <v>41</v>
      </c>
      <c r="B98" s="9" t="s">
        <v>382</v>
      </c>
      <c r="C98" s="9" t="s">
        <v>489</v>
      </c>
      <c r="D98" s="10" t="s">
        <v>1</v>
      </c>
      <c r="E98" s="9" t="s">
        <v>490</v>
      </c>
      <c r="F98" s="10" t="s">
        <v>491</v>
      </c>
      <c r="G98" s="11" t="s">
        <v>492</v>
      </c>
      <c r="H98" s="11" t="s">
        <v>493</v>
      </c>
      <c r="I98" s="11" t="s">
        <v>494</v>
      </c>
      <c r="J98" s="9" t="s">
        <v>17</v>
      </c>
      <c r="K98" s="9" t="s">
        <v>0</v>
      </c>
      <c r="L98" s="9" t="s">
        <v>234</v>
      </c>
      <c r="M98" s="9" t="s">
        <v>234</v>
      </c>
      <c r="N98" s="9" t="s">
        <v>7</v>
      </c>
      <c r="O98" s="9" t="s">
        <v>3</v>
      </c>
      <c r="P98" s="9" t="s">
        <v>7</v>
      </c>
      <c r="Q98" s="9"/>
      <c r="R98" s="9"/>
      <c r="S98" s="9"/>
    </row>
    <row r="99" spans="1:19" ht="47.25" customHeight="1">
      <c r="A99" s="9" t="s">
        <v>42</v>
      </c>
      <c r="B99" s="9" t="s">
        <v>382</v>
      </c>
      <c r="C99" s="9" t="s">
        <v>489</v>
      </c>
      <c r="D99" s="10" t="s">
        <v>1</v>
      </c>
      <c r="E99" s="9" t="s">
        <v>495</v>
      </c>
      <c r="F99" s="10" t="s">
        <v>496</v>
      </c>
      <c r="G99" s="11" t="s">
        <v>497</v>
      </c>
      <c r="H99" s="11" t="s">
        <v>498</v>
      </c>
      <c r="I99" s="11" t="s">
        <v>487</v>
      </c>
      <c r="J99" s="9" t="s">
        <v>17</v>
      </c>
      <c r="K99" s="9" t="s">
        <v>1</v>
      </c>
      <c r="L99" s="9" t="s">
        <v>234</v>
      </c>
      <c r="M99" s="9" t="s">
        <v>234</v>
      </c>
      <c r="N99" s="9" t="s">
        <v>7</v>
      </c>
      <c r="O99" s="9" t="s">
        <v>3</v>
      </c>
      <c r="P99" s="9" t="s">
        <v>7</v>
      </c>
      <c r="Q99" s="9"/>
      <c r="R99" s="9"/>
      <c r="S99" s="9"/>
    </row>
    <row r="100" spans="1:19" ht="47.25" customHeight="1">
      <c r="A100" s="41" t="s">
        <v>499</v>
      </c>
      <c r="B100" s="41"/>
      <c r="C100" s="41"/>
      <c r="D100" s="42" t="s">
        <v>226</v>
      </c>
      <c r="E100" s="41"/>
      <c r="F100" s="42" t="s">
        <v>226</v>
      </c>
      <c r="G100" s="43" t="s">
        <v>226</v>
      </c>
      <c r="H100" s="43" t="s">
        <v>226</v>
      </c>
      <c r="I100" s="43" t="s">
        <v>226</v>
      </c>
      <c r="J100" s="41"/>
      <c r="K100" s="41"/>
      <c r="L100" s="41"/>
      <c r="M100" s="41"/>
      <c r="N100" s="41"/>
      <c r="O100" s="41"/>
      <c r="P100" s="41"/>
      <c r="Q100" s="41"/>
      <c r="R100" s="41"/>
      <c r="S100" s="41"/>
    </row>
    <row r="101" spans="1:19" ht="47.25" customHeight="1">
      <c r="A101" s="9" t="s">
        <v>62</v>
      </c>
      <c r="B101" s="9" t="s">
        <v>382</v>
      </c>
      <c r="C101" s="9" t="s">
        <v>500</v>
      </c>
      <c r="D101" s="10" t="s">
        <v>1</v>
      </c>
      <c r="E101" s="9" t="s">
        <v>501</v>
      </c>
      <c r="F101" s="10" t="s">
        <v>502</v>
      </c>
      <c r="G101" s="11" t="s">
        <v>503</v>
      </c>
      <c r="H101" s="11" t="s">
        <v>504</v>
      </c>
      <c r="I101" s="11" t="s">
        <v>505</v>
      </c>
      <c r="J101" s="9" t="s">
        <v>17</v>
      </c>
      <c r="K101" s="9" t="s">
        <v>1</v>
      </c>
      <c r="L101" s="9" t="s">
        <v>234</v>
      </c>
      <c r="M101" s="9" t="s">
        <v>234</v>
      </c>
      <c r="N101" s="9" t="s">
        <v>7</v>
      </c>
      <c r="O101" s="9" t="s">
        <v>3</v>
      </c>
      <c r="P101" s="9" t="s">
        <v>7</v>
      </c>
      <c r="Q101" s="9"/>
      <c r="R101" s="9"/>
      <c r="S101" s="9"/>
    </row>
    <row r="102" spans="1:19" ht="47.25" customHeight="1">
      <c r="A102" s="9" t="s">
        <v>63</v>
      </c>
      <c r="B102" s="9" t="s">
        <v>382</v>
      </c>
      <c r="C102" s="9" t="s">
        <v>500</v>
      </c>
      <c r="D102" s="10" t="s">
        <v>1</v>
      </c>
      <c r="E102" s="9" t="s">
        <v>506</v>
      </c>
      <c r="F102" s="10" t="s">
        <v>507</v>
      </c>
      <c r="G102" s="11" t="s">
        <v>508</v>
      </c>
      <c r="H102" s="11" t="s">
        <v>509</v>
      </c>
      <c r="I102" s="11" t="s">
        <v>505</v>
      </c>
      <c r="J102" s="9" t="s">
        <v>17</v>
      </c>
      <c r="K102" s="9" t="s">
        <v>1</v>
      </c>
      <c r="L102" s="9" t="s">
        <v>234</v>
      </c>
      <c r="M102" s="9" t="s">
        <v>234</v>
      </c>
      <c r="N102" s="9" t="s">
        <v>7</v>
      </c>
      <c r="O102" s="9" t="s">
        <v>3</v>
      </c>
      <c r="P102" s="9" t="s">
        <v>7</v>
      </c>
      <c r="Q102" s="9"/>
      <c r="R102" s="9"/>
      <c r="S102" s="9"/>
    </row>
    <row r="103" spans="1:19" ht="47.25" customHeight="1">
      <c r="A103" s="9" t="s">
        <v>64</v>
      </c>
      <c r="B103" s="9" t="s">
        <v>382</v>
      </c>
      <c r="C103" s="9" t="s">
        <v>500</v>
      </c>
      <c r="D103" s="10" t="s">
        <v>1</v>
      </c>
      <c r="E103" s="9" t="s">
        <v>510</v>
      </c>
      <c r="F103" s="10" t="s">
        <v>511</v>
      </c>
      <c r="G103" s="11" t="s">
        <v>512</v>
      </c>
      <c r="H103" s="11" t="s">
        <v>513</v>
      </c>
      <c r="I103" s="11" t="s">
        <v>505</v>
      </c>
      <c r="J103" s="9" t="s">
        <v>17</v>
      </c>
      <c r="K103" s="9" t="s">
        <v>1</v>
      </c>
      <c r="L103" s="9" t="s">
        <v>234</v>
      </c>
      <c r="M103" s="9" t="s">
        <v>234</v>
      </c>
      <c r="N103" s="9" t="s">
        <v>7</v>
      </c>
      <c r="O103" s="9" t="s">
        <v>3</v>
      </c>
      <c r="P103" s="9" t="s">
        <v>7</v>
      </c>
      <c r="Q103" s="9"/>
      <c r="R103" s="9"/>
      <c r="S103" s="9"/>
    </row>
    <row r="104" spans="1:19" ht="47.25" customHeight="1">
      <c r="A104" s="41" t="s">
        <v>514</v>
      </c>
      <c r="B104" s="41"/>
      <c r="C104" s="41"/>
      <c r="D104" s="42" t="s">
        <v>226</v>
      </c>
      <c r="E104" s="41"/>
      <c r="F104" s="42" t="s">
        <v>226</v>
      </c>
      <c r="G104" s="43" t="s">
        <v>226</v>
      </c>
      <c r="H104" s="43" t="s">
        <v>226</v>
      </c>
      <c r="I104" s="43" t="s">
        <v>226</v>
      </c>
      <c r="J104" s="41"/>
      <c r="K104" s="41"/>
      <c r="L104" s="41"/>
      <c r="M104" s="41"/>
      <c r="N104" s="41"/>
      <c r="O104" s="41"/>
      <c r="P104" s="41"/>
      <c r="Q104" s="41"/>
      <c r="R104" s="41"/>
      <c r="S104" s="41"/>
    </row>
    <row r="105" spans="1:19" ht="47.25" customHeight="1">
      <c r="A105" s="9" t="s">
        <v>65</v>
      </c>
      <c r="B105" s="9" t="s">
        <v>382</v>
      </c>
      <c r="C105" s="9" t="s">
        <v>515</v>
      </c>
      <c r="D105" s="10" t="s">
        <v>1</v>
      </c>
      <c r="E105" s="9" t="s">
        <v>516</v>
      </c>
      <c r="F105" s="10" t="s">
        <v>517</v>
      </c>
      <c r="G105" s="11" t="s">
        <v>518</v>
      </c>
      <c r="H105" s="11" t="s">
        <v>519</v>
      </c>
      <c r="I105" s="11" t="s">
        <v>505</v>
      </c>
      <c r="J105" s="9" t="s">
        <v>17</v>
      </c>
      <c r="K105" s="9" t="s">
        <v>1</v>
      </c>
      <c r="L105" s="9" t="s">
        <v>234</v>
      </c>
      <c r="M105" s="9" t="s">
        <v>234</v>
      </c>
      <c r="N105" s="9" t="s">
        <v>7</v>
      </c>
      <c r="O105" s="9" t="s">
        <v>3</v>
      </c>
      <c r="P105" s="9" t="s">
        <v>7</v>
      </c>
      <c r="Q105" s="9"/>
      <c r="R105" s="9"/>
      <c r="S105" s="9"/>
    </row>
    <row r="106" spans="1:19" ht="47.25" customHeight="1">
      <c r="A106" s="41" t="s">
        <v>520</v>
      </c>
      <c r="B106" s="41"/>
      <c r="C106" s="41"/>
      <c r="D106" s="42" t="s">
        <v>226</v>
      </c>
      <c r="E106" s="41"/>
      <c r="F106" s="42" t="s">
        <v>226</v>
      </c>
      <c r="G106" s="43" t="s">
        <v>226</v>
      </c>
      <c r="H106" s="43" t="s">
        <v>226</v>
      </c>
      <c r="I106" s="43" t="s">
        <v>226</v>
      </c>
      <c r="J106" s="41"/>
      <c r="K106" s="41"/>
      <c r="L106" s="41"/>
      <c r="M106" s="41"/>
      <c r="N106" s="41"/>
      <c r="O106" s="41"/>
      <c r="P106" s="41"/>
      <c r="Q106" s="41"/>
      <c r="R106" s="41"/>
      <c r="S106" s="41"/>
    </row>
    <row r="107" spans="1:19" ht="47.25" customHeight="1">
      <c r="A107" s="9" t="s">
        <v>66</v>
      </c>
      <c r="B107" s="9" t="s">
        <v>382</v>
      </c>
      <c r="C107" s="9" t="s">
        <v>521</v>
      </c>
      <c r="D107" s="10" t="s">
        <v>1</v>
      </c>
      <c r="E107" s="9" t="s">
        <v>522</v>
      </c>
      <c r="F107" s="10" t="s">
        <v>523</v>
      </c>
      <c r="G107" s="11" t="s">
        <v>524</v>
      </c>
      <c r="H107" s="11" t="s">
        <v>525</v>
      </c>
      <c r="I107" s="11" t="s">
        <v>505</v>
      </c>
      <c r="J107" s="9" t="s">
        <v>17</v>
      </c>
      <c r="K107" s="9" t="s">
        <v>1</v>
      </c>
      <c r="L107" s="9" t="s">
        <v>234</v>
      </c>
      <c r="M107" s="9" t="s">
        <v>234</v>
      </c>
      <c r="N107" s="9" t="s">
        <v>7</v>
      </c>
      <c r="O107" s="9" t="s">
        <v>3</v>
      </c>
      <c r="P107" s="9" t="s">
        <v>7</v>
      </c>
      <c r="Q107" s="9"/>
      <c r="R107" s="9"/>
      <c r="S107" s="9"/>
    </row>
    <row r="108" spans="1:19" ht="47.25" customHeight="1">
      <c r="A108" s="9" t="s">
        <v>67</v>
      </c>
      <c r="B108" s="9" t="s">
        <v>382</v>
      </c>
      <c r="C108" s="9" t="s">
        <v>521</v>
      </c>
      <c r="D108" s="10" t="s">
        <v>1</v>
      </c>
      <c r="E108" s="9" t="s">
        <v>526</v>
      </c>
      <c r="F108" s="10" t="s">
        <v>527</v>
      </c>
      <c r="G108" s="11" t="s">
        <v>528</v>
      </c>
      <c r="H108" s="11" t="s">
        <v>529</v>
      </c>
      <c r="I108" s="11" t="s">
        <v>505</v>
      </c>
      <c r="J108" s="9" t="s">
        <v>17</v>
      </c>
      <c r="K108" s="9" t="s">
        <v>1</v>
      </c>
      <c r="L108" s="9" t="s">
        <v>234</v>
      </c>
      <c r="M108" s="9" t="s">
        <v>234</v>
      </c>
      <c r="N108" s="9" t="s">
        <v>7</v>
      </c>
      <c r="O108" s="9" t="s">
        <v>3</v>
      </c>
      <c r="P108" s="9" t="s">
        <v>7</v>
      </c>
      <c r="Q108" s="9"/>
      <c r="R108" s="9"/>
      <c r="S108" s="9"/>
    </row>
    <row r="109" spans="1:19" ht="47.25" customHeight="1">
      <c r="A109" s="41" t="s">
        <v>530</v>
      </c>
      <c r="B109" s="41"/>
      <c r="C109" s="41"/>
      <c r="D109" s="42" t="s">
        <v>226</v>
      </c>
      <c r="E109" s="41"/>
      <c r="F109" s="42" t="s">
        <v>226</v>
      </c>
      <c r="G109" s="43" t="s">
        <v>226</v>
      </c>
      <c r="H109" s="43" t="s">
        <v>226</v>
      </c>
      <c r="I109" s="43" t="s">
        <v>226</v>
      </c>
      <c r="J109" s="41"/>
      <c r="K109" s="41"/>
      <c r="L109" s="41"/>
      <c r="M109" s="41"/>
      <c r="N109" s="41"/>
      <c r="O109" s="41"/>
      <c r="P109" s="41"/>
      <c r="Q109" s="41"/>
      <c r="R109" s="41"/>
      <c r="S109" s="41"/>
    </row>
    <row r="110" spans="1:19" ht="47.25" customHeight="1">
      <c r="A110" s="9" t="s">
        <v>68</v>
      </c>
      <c r="B110" s="9" t="s">
        <v>382</v>
      </c>
      <c r="C110" s="9" t="s">
        <v>531</v>
      </c>
      <c r="D110" s="10" t="s">
        <v>1</v>
      </c>
      <c r="E110" s="9" t="s">
        <v>532</v>
      </c>
      <c r="F110" s="10" t="s">
        <v>533</v>
      </c>
      <c r="G110" s="11" t="s">
        <v>534</v>
      </c>
      <c r="H110" s="11" t="s">
        <v>535</v>
      </c>
      <c r="I110" s="11" t="s">
        <v>505</v>
      </c>
      <c r="J110" s="9" t="s">
        <v>17</v>
      </c>
      <c r="K110" s="9" t="s">
        <v>1</v>
      </c>
      <c r="L110" s="9" t="s">
        <v>234</v>
      </c>
      <c r="M110" s="9" t="s">
        <v>234</v>
      </c>
      <c r="N110" s="9" t="s">
        <v>7</v>
      </c>
      <c r="O110" s="9" t="s">
        <v>3</v>
      </c>
      <c r="P110" s="9" t="s">
        <v>7</v>
      </c>
      <c r="Q110" s="9"/>
      <c r="R110" s="9"/>
      <c r="S110" s="9"/>
    </row>
    <row r="111" spans="1:19" ht="47.25" customHeight="1">
      <c r="A111" s="9" t="s">
        <v>69</v>
      </c>
      <c r="B111" s="9" t="s">
        <v>382</v>
      </c>
      <c r="C111" s="9" t="s">
        <v>531</v>
      </c>
      <c r="D111" s="10" t="s">
        <v>1</v>
      </c>
      <c r="E111" s="9" t="s">
        <v>536</v>
      </c>
      <c r="F111" s="10" t="s">
        <v>537</v>
      </c>
      <c r="G111" s="11" t="s">
        <v>538</v>
      </c>
      <c r="H111" s="11" t="s">
        <v>539</v>
      </c>
      <c r="I111" s="11" t="s">
        <v>505</v>
      </c>
      <c r="J111" s="9" t="s">
        <v>17</v>
      </c>
      <c r="K111" s="9" t="s">
        <v>1</v>
      </c>
      <c r="L111" s="9" t="s">
        <v>234</v>
      </c>
      <c r="M111" s="9" t="s">
        <v>234</v>
      </c>
      <c r="N111" s="9" t="s">
        <v>7</v>
      </c>
      <c r="O111" s="9" t="s">
        <v>3</v>
      </c>
      <c r="P111" s="9" t="s">
        <v>7</v>
      </c>
      <c r="Q111" s="9"/>
      <c r="R111" s="9"/>
      <c r="S111" s="9"/>
    </row>
    <row r="112" spans="1:19" ht="47.25" customHeight="1">
      <c r="A112" s="9" t="s">
        <v>70</v>
      </c>
      <c r="B112" s="9" t="s">
        <v>382</v>
      </c>
      <c r="C112" s="9" t="s">
        <v>531</v>
      </c>
      <c r="D112" s="10" t="s">
        <v>1</v>
      </c>
      <c r="E112" s="9" t="s">
        <v>540</v>
      </c>
      <c r="F112" s="10" t="s">
        <v>541</v>
      </c>
      <c r="G112" s="11" t="s">
        <v>542</v>
      </c>
      <c r="H112" s="11" t="s">
        <v>543</v>
      </c>
      <c r="I112" s="11" t="s">
        <v>505</v>
      </c>
      <c r="J112" s="9" t="s">
        <v>17</v>
      </c>
      <c r="K112" s="9" t="s">
        <v>1</v>
      </c>
      <c r="L112" s="9" t="s">
        <v>234</v>
      </c>
      <c r="M112" s="9" t="s">
        <v>234</v>
      </c>
      <c r="N112" s="9" t="s">
        <v>7</v>
      </c>
      <c r="O112" s="9" t="s">
        <v>3</v>
      </c>
      <c r="P112" s="9" t="s">
        <v>7</v>
      </c>
      <c r="Q112" s="9"/>
      <c r="R112" s="9"/>
      <c r="S112" s="9"/>
    </row>
    <row r="113" spans="1:19" ht="47.25" customHeight="1">
      <c r="A113" s="41" t="s">
        <v>544</v>
      </c>
      <c r="B113" s="41"/>
      <c r="C113" s="41"/>
      <c r="D113" s="42" t="s">
        <v>226</v>
      </c>
      <c r="E113" s="41"/>
      <c r="F113" s="42" t="s">
        <v>226</v>
      </c>
      <c r="G113" s="43" t="s">
        <v>226</v>
      </c>
      <c r="H113" s="43" t="s">
        <v>226</v>
      </c>
      <c r="I113" s="43" t="s">
        <v>226</v>
      </c>
      <c r="J113" s="41"/>
      <c r="K113" s="41"/>
      <c r="L113" s="41"/>
      <c r="M113" s="41"/>
      <c r="N113" s="41"/>
      <c r="O113" s="41"/>
      <c r="P113" s="41"/>
      <c r="Q113" s="41"/>
      <c r="R113" s="41"/>
      <c r="S113" s="41"/>
    </row>
    <row r="114" spans="1:19" ht="47.25" customHeight="1">
      <c r="A114" s="9" t="s">
        <v>71</v>
      </c>
      <c r="B114" s="9" t="s">
        <v>382</v>
      </c>
      <c r="C114" s="9" t="s">
        <v>545</v>
      </c>
      <c r="D114" s="10" t="s">
        <v>1</v>
      </c>
      <c r="E114" s="9" t="s">
        <v>546</v>
      </c>
      <c r="F114" s="10" t="s">
        <v>547</v>
      </c>
      <c r="G114" s="11" t="s">
        <v>548</v>
      </c>
      <c r="H114" s="11" t="s">
        <v>549</v>
      </c>
      <c r="I114" s="11" t="s">
        <v>505</v>
      </c>
      <c r="J114" s="9" t="s">
        <v>17</v>
      </c>
      <c r="K114" s="9" t="s">
        <v>1</v>
      </c>
      <c r="L114" s="9" t="s">
        <v>234</v>
      </c>
      <c r="M114" s="9" t="s">
        <v>234</v>
      </c>
      <c r="N114" s="9" t="s">
        <v>7</v>
      </c>
      <c r="O114" s="9" t="s">
        <v>3</v>
      </c>
      <c r="P114" s="9" t="s">
        <v>7</v>
      </c>
      <c r="Q114" s="9"/>
      <c r="R114" s="9"/>
      <c r="S114" s="9"/>
    </row>
    <row r="115" spans="1:19" ht="47.25" customHeight="1">
      <c r="A115" s="9" t="s">
        <v>72</v>
      </c>
      <c r="B115" s="9" t="s">
        <v>382</v>
      </c>
      <c r="C115" s="9" t="s">
        <v>545</v>
      </c>
      <c r="D115" s="10" t="s">
        <v>1</v>
      </c>
      <c r="E115" s="9" t="s">
        <v>550</v>
      </c>
      <c r="F115" s="10" t="s">
        <v>551</v>
      </c>
      <c r="G115" s="11" t="s">
        <v>552</v>
      </c>
      <c r="H115" s="11" t="s">
        <v>553</v>
      </c>
      <c r="I115" s="11" t="s">
        <v>505</v>
      </c>
      <c r="J115" s="9" t="s">
        <v>17</v>
      </c>
      <c r="K115" s="9" t="s">
        <v>1</v>
      </c>
      <c r="L115" s="9" t="s">
        <v>234</v>
      </c>
      <c r="M115" s="9" t="s">
        <v>234</v>
      </c>
      <c r="N115" s="9" t="s">
        <v>7</v>
      </c>
      <c r="O115" s="9" t="s">
        <v>3</v>
      </c>
      <c r="P115" s="9" t="s">
        <v>7</v>
      </c>
      <c r="Q115" s="9"/>
      <c r="R115" s="9"/>
      <c r="S115" s="9"/>
    </row>
    <row r="116" spans="1:19" ht="47.25" customHeight="1">
      <c r="A116" s="9" t="s">
        <v>73</v>
      </c>
      <c r="B116" s="9" t="s">
        <v>382</v>
      </c>
      <c r="C116" s="9" t="s">
        <v>545</v>
      </c>
      <c r="D116" s="10" t="s">
        <v>1</v>
      </c>
      <c r="E116" s="9" t="s">
        <v>554</v>
      </c>
      <c r="F116" s="10" t="s">
        <v>555</v>
      </c>
      <c r="G116" s="11" t="s">
        <v>556</v>
      </c>
      <c r="H116" s="11" t="s">
        <v>557</v>
      </c>
      <c r="I116" s="11" t="s">
        <v>505</v>
      </c>
      <c r="J116" s="9" t="s">
        <v>17</v>
      </c>
      <c r="K116" s="9" t="s">
        <v>1</v>
      </c>
      <c r="L116" s="9" t="s">
        <v>234</v>
      </c>
      <c r="M116" s="9" t="s">
        <v>234</v>
      </c>
      <c r="N116" s="9" t="s">
        <v>7</v>
      </c>
      <c r="O116" s="9" t="s">
        <v>3</v>
      </c>
      <c r="P116" s="9" t="s">
        <v>7</v>
      </c>
      <c r="Q116" s="9"/>
      <c r="R116" s="9"/>
      <c r="S116" s="9"/>
    </row>
    <row r="117" spans="1:19" ht="47.25" customHeight="1">
      <c r="A117" s="41" t="s">
        <v>558</v>
      </c>
      <c r="B117" s="41"/>
      <c r="C117" s="41"/>
      <c r="D117" s="42" t="s">
        <v>226</v>
      </c>
      <c r="E117" s="41"/>
      <c r="F117" s="42" t="s">
        <v>226</v>
      </c>
      <c r="G117" s="43" t="s">
        <v>226</v>
      </c>
      <c r="H117" s="43" t="s">
        <v>226</v>
      </c>
      <c r="I117" s="43" t="s">
        <v>226</v>
      </c>
      <c r="J117" s="41"/>
      <c r="K117" s="41"/>
      <c r="L117" s="41"/>
      <c r="M117" s="41"/>
      <c r="N117" s="41"/>
      <c r="O117" s="41"/>
      <c r="P117" s="41"/>
      <c r="Q117" s="41"/>
      <c r="R117" s="41"/>
      <c r="S117" s="41"/>
    </row>
    <row r="118" spans="1:19" ht="47.25" customHeight="1">
      <c r="A118" s="9" t="s">
        <v>74</v>
      </c>
      <c r="B118" s="9" t="s">
        <v>382</v>
      </c>
      <c r="C118" s="9" t="s">
        <v>559</v>
      </c>
      <c r="D118" s="10" t="s">
        <v>1</v>
      </c>
      <c r="E118" s="9" t="s">
        <v>560</v>
      </c>
      <c r="F118" s="10" t="s">
        <v>561</v>
      </c>
      <c r="G118" s="11" t="s">
        <v>562</v>
      </c>
      <c r="H118" s="11" t="s">
        <v>563</v>
      </c>
      <c r="I118" s="11" t="s">
        <v>505</v>
      </c>
      <c r="J118" s="9" t="s">
        <v>17</v>
      </c>
      <c r="K118" s="9" t="s">
        <v>1</v>
      </c>
      <c r="L118" s="9" t="s">
        <v>234</v>
      </c>
      <c r="M118" s="9" t="s">
        <v>234</v>
      </c>
      <c r="N118" s="9" t="s">
        <v>7</v>
      </c>
      <c r="O118" s="9" t="s">
        <v>3</v>
      </c>
      <c r="P118" s="9" t="s">
        <v>7</v>
      </c>
      <c r="Q118" s="9"/>
      <c r="R118" s="9"/>
      <c r="S118" s="9"/>
    </row>
    <row r="119" spans="1:19" ht="47.25" customHeight="1">
      <c r="A119" s="9" t="s">
        <v>75</v>
      </c>
      <c r="B119" s="9" t="s">
        <v>382</v>
      </c>
      <c r="C119" s="9" t="s">
        <v>559</v>
      </c>
      <c r="D119" s="10" t="s">
        <v>1</v>
      </c>
      <c r="E119" s="9" t="s">
        <v>564</v>
      </c>
      <c r="F119" s="10" t="s">
        <v>565</v>
      </c>
      <c r="G119" s="11" t="s">
        <v>566</v>
      </c>
      <c r="H119" s="11" t="s">
        <v>567</v>
      </c>
      <c r="I119" s="11" t="s">
        <v>505</v>
      </c>
      <c r="J119" s="9" t="s">
        <v>17</v>
      </c>
      <c r="K119" s="9" t="s">
        <v>1</v>
      </c>
      <c r="L119" s="9" t="s">
        <v>234</v>
      </c>
      <c r="M119" s="9" t="s">
        <v>234</v>
      </c>
      <c r="N119" s="9" t="s">
        <v>7</v>
      </c>
      <c r="O119" s="9" t="s">
        <v>3</v>
      </c>
      <c r="P119" s="9" t="s">
        <v>7</v>
      </c>
      <c r="Q119" s="9"/>
      <c r="R119" s="9"/>
      <c r="S119" s="9"/>
    </row>
    <row r="120" spans="1:19" ht="47.25" customHeight="1">
      <c r="A120" s="41" t="s">
        <v>568</v>
      </c>
      <c r="B120" s="41"/>
      <c r="C120" s="41"/>
      <c r="D120" s="42" t="s">
        <v>226</v>
      </c>
      <c r="E120" s="41"/>
      <c r="F120" s="42" t="s">
        <v>226</v>
      </c>
      <c r="G120" s="43" t="s">
        <v>226</v>
      </c>
      <c r="H120" s="43" t="s">
        <v>226</v>
      </c>
      <c r="I120" s="43" t="s">
        <v>226</v>
      </c>
      <c r="J120" s="41"/>
      <c r="K120" s="41"/>
      <c r="L120" s="41"/>
      <c r="M120" s="41"/>
      <c r="N120" s="41"/>
      <c r="O120" s="41"/>
      <c r="P120" s="41"/>
      <c r="Q120" s="41"/>
      <c r="R120" s="41"/>
      <c r="S120" s="41"/>
    </row>
    <row r="121" spans="1:19" ht="47.25" customHeight="1">
      <c r="A121" s="9" t="s">
        <v>76</v>
      </c>
      <c r="B121" s="9" t="s">
        <v>382</v>
      </c>
      <c r="C121" s="9" t="s">
        <v>569</v>
      </c>
      <c r="D121" s="10" t="s">
        <v>1</v>
      </c>
      <c r="E121" s="9" t="s">
        <v>570</v>
      </c>
      <c r="F121" s="10" t="s">
        <v>571</v>
      </c>
      <c r="G121" s="11" t="s">
        <v>572</v>
      </c>
      <c r="H121" s="11" t="s">
        <v>573</v>
      </c>
      <c r="I121" s="11" t="s">
        <v>505</v>
      </c>
      <c r="J121" s="9" t="s">
        <v>17</v>
      </c>
      <c r="K121" s="9" t="s">
        <v>1</v>
      </c>
      <c r="L121" s="9" t="s">
        <v>234</v>
      </c>
      <c r="M121" s="9" t="s">
        <v>234</v>
      </c>
      <c r="N121" s="9" t="s">
        <v>7</v>
      </c>
      <c r="O121" s="9" t="s">
        <v>3</v>
      </c>
      <c r="P121" s="9" t="s">
        <v>7</v>
      </c>
      <c r="Q121" s="9"/>
      <c r="R121" s="9"/>
      <c r="S121" s="9"/>
    </row>
    <row r="122" spans="1:19" ht="47.25" customHeight="1">
      <c r="A122" s="9" t="s">
        <v>77</v>
      </c>
      <c r="B122" s="9" t="s">
        <v>382</v>
      </c>
      <c r="C122" s="9" t="s">
        <v>569</v>
      </c>
      <c r="D122" s="10" t="s">
        <v>1</v>
      </c>
      <c r="E122" s="9" t="s">
        <v>574</v>
      </c>
      <c r="F122" s="10" t="s">
        <v>575</v>
      </c>
      <c r="G122" s="11" t="s">
        <v>576</v>
      </c>
      <c r="H122" s="11" t="s">
        <v>577</v>
      </c>
      <c r="I122" s="11" t="s">
        <v>505</v>
      </c>
      <c r="J122" s="9" t="s">
        <v>17</v>
      </c>
      <c r="K122" s="9" t="s">
        <v>1</v>
      </c>
      <c r="L122" s="9" t="s">
        <v>234</v>
      </c>
      <c r="M122" s="9" t="s">
        <v>234</v>
      </c>
      <c r="N122" s="9" t="s">
        <v>7</v>
      </c>
      <c r="O122" s="9" t="s">
        <v>3</v>
      </c>
      <c r="P122" s="9" t="s">
        <v>7</v>
      </c>
      <c r="Q122" s="9"/>
      <c r="R122" s="9"/>
      <c r="S122" s="9"/>
    </row>
    <row r="123" spans="1:19" ht="47.25" customHeight="1">
      <c r="A123" s="41" t="s">
        <v>578</v>
      </c>
      <c r="B123" s="41"/>
      <c r="C123" s="41"/>
      <c r="D123" s="42" t="s">
        <v>226</v>
      </c>
      <c r="E123" s="41"/>
      <c r="F123" s="42" t="s">
        <v>226</v>
      </c>
      <c r="G123" s="43" t="s">
        <v>226</v>
      </c>
      <c r="H123" s="43" t="s">
        <v>226</v>
      </c>
      <c r="I123" s="43" t="s">
        <v>226</v>
      </c>
      <c r="J123" s="41"/>
      <c r="K123" s="41"/>
      <c r="L123" s="41"/>
      <c r="M123" s="41"/>
      <c r="N123" s="41"/>
      <c r="O123" s="41"/>
      <c r="P123" s="41"/>
      <c r="Q123" s="41"/>
      <c r="R123" s="41"/>
      <c r="S123" s="41"/>
    </row>
    <row r="124" spans="1:19" ht="47.25" customHeight="1">
      <c r="A124" s="9" t="s">
        <v>78</v>
      </c>
      <c r="B124" s="9" t="s">
        <v>382</v>
      </c>
      <c r="C124" s="9" t="s">
        <v>579</v>
      </c>
      <c r="D124" s="10" t="s">
        <v>1</v>
      </c>
      <c r="E124" s="9" t="s">
        <v>580</v>
      </c>
      <c r="F124" s="10" t="s">
        <v>581</v>
      </c>
      <c r="G124" s="11" t="s">
        <v>582</v>
      </c>
      <c r="H124" s="11" t="s">
        <v>583</v>
      </c>
      <c r="I124" s="11" t="s">
        <v>505</v>
      </c>
      <c r="J124" s="9" t="s">
        <v>17</v>
      </c>
      <c r="K124" s="9" t="s">
        <v>1</v>
      </c>
      <c r="L124" s="9" t="s">
        <v>234</v>
      </c>
      <c r="M124" s="9" t="s">
        <v>234</v>
      </c>
      <c r="N124" s="9" t="s">
        <v>7</v>
      </c>
      <c r="O124" s="9" t="s">
        <v>3</v>
      </c>
      <c r="P124" s="9" t="s">
        <v>7</v>
      </c>
      <c r="Q124" s="9"/>
      <c r="R124" s="9"/>
      <c r="S124" s="9"/>
    </row>
    <row r="125" spans="1:19" ht="47.25" customHeight="1">
      <c r="A125" s="9" t="s">
        <v>79</v>
      </c>
      <c r="B125" s="9" t="s">
        <v>382</v>
      </c>
      <c r="C125" s="9" t="s">
        <v>579</v>
      </c>
      <c r="D125" s="10" t="s">
        <v>1</v>
      </c>
      <c r="E125" s="9" t="s">
        <v>584</v>
      </c>
      <c r="F125" s="10" t="s">
        <v>585</v>
      </c>
      <c r="G125" s="11" t="s">
        <v>586</v>
      </c>
      <c r="H125" s="11" t="s">
        <v>587</v>
      </c>
      <c r="I125" s="11" t="s">
        <v>505</v>
      </c>
      <c r="J125" s="9" t="s">
        <v>17</v>
      </c>
      <c r="K125" s="9" t="s">
        <v>1</v>
      </c>
      <c r="L125" s="9" t="s">
        <v>234</v>
      </c>
      <c r="M125" s="9" t="s">
        <v>234</v>
      </c>
      <c r="N125" s="9" t="s">
        <v>7</v>
      </c>
      <c r="O125" s="9" t="s">
        <v>3</v>
      </c>
      <c r="P125" s="9" t="s">
        <v>7</v>
      </c>
      <c r="Q125" s="9"/>
      <c r="R125" s="9"/>
      <c r="S125" s="9"/>
    </row>
    <row r="126" spans="1:19" ht="47.25" customHeight="1">
      <c r="A126" s="9" t="s">
        <v>80</v>
      </c>
      <c r="B126" s="9" t="s">
        <v>382</v>
      </c>
      <c r="C126" s="9" t="s">
        <v>579</v>
      </c>
      <c r="D126" s="10" t="s">
        <v>1</v>
      </c>
      <c r="E126" s="9" t="s">
        <v>588</v>
      </c>
      <c r="F126" s="10" t="s">
        <v>589</v>
      </c>
      <c r="G126" s="11" t="s">
        <v>590</v>
      </c>
      <c r="H126" s="11" t="s">
        <v>591</v>
      </c>
      <c r="I126" s="11" t="s">
        <v>505</v>
      </c>
      <c r="J126" s="9" t="s">
        <v>17</v>
      </c>
      <c r="K126" s="9" t="s">
        <v>1</v>
      </c>
      <c r="L126" s="9" t="s">
        <v>234</v>
      </c>
      <c r="M126" s="9" t="s">
        <v>234</v>
      </c>
      <c r="N126" s="9" t="s">
        <v>7</v>
      </c>
      <c r="O126" s="9" t="s">
        <v>3</v>
      </c>
      <c r="P126" s="9" t="s">
        <v>7</v>
      </c>
      <c r="Q126" s="9"/>
      <c r="R126" s="9"/>
      <c r="S126" s="9"/>
    </row>
    <row r="127" spans="1:19" ht="47.25" customHeight="1">
      <c r="A127" s="9" t="s">
        <v>81</v>
      </c>
      <c r="B127" s="9" t="s">
        <v>382</v>
      </c>
      <c r="C127" s="9" t="s">
        <v>579</v>
      </c>
      <c r="D127" s="10" t="s">
        <v>1</v>
      </c>
      <c r="E127" s="9" t="s">
        <v>592</v>
      </c>
      <c r="F127" s="10" t="s">
        <v>593</v>
      </c>
      <c r="G127" s="11" t="s">
        <v>594</v>
      </c>
      <c r="H127" s="11" t="s">
        <v>595</v>
      </c>
      <c r="I127" s="11" t="s">
        <v>505</v>
      </c>
      <c r="J127" s="9" t="s">
        <v>17</v>
      </c>
      <c r="K127" s="9" t="s">
        <v>1</v>
      </c>
      <c r="L127" s="9" t="s">
        <v>234</v>
      </c>
      <c r="M127" s="9" t="s">
        <v>234</v>
      </c>
      <c r="N127" s="9" t="s">
        <v>7</v>
      </c>
      <c r="O127" s="9" t="s">
        <v>3</v>
      </c>
      <c r="P127" s="9" t="s">
        <v>7</v>
      </c>
      <c r="Q127" s="9"/>
      <c r="R127" s="9"/>
      <c r="S127" s="9"/>
    </row>
    <row r="128" spans="1:19" ht="47.25" customHeight="1">
      <c r="A128" s="9" t="s">
        <v>82</v>
      </c>
      <c r="B128" s="9" t="s">
        <v>382</v>
      </c>
      <c r="C128" s="9" t="s">
        <v>579</v>
      </c>
      <c r="D128" s="10" t="s">
        <v>1</v>
      </c>
      <c r="E128" s="9" t="s">
        <v>596</v>
      </c>
      <c r="F128" s="10" t="s">
        <v>597</v>
      </c>
      <c r="G128" s="11" t="s">
        <v>598</v>
      </c>
      <c r="H128" s="11" t="s">
        <v>599</v>
      </c>
      <c r="I128" s="11" t="s">
        <v>505</v>
      </c>
      <c r="J128" s="9" t="s">
        <v>17</v>
      </c>
      <c r="K128" s="9" t="s">
        <v>1</v>
      </c>
      <c r="L128" s="9" t="s">
        <v>234</v>
      </c>
      <c r="M128" s="9" t="s">
        <v>234</v>
      </c>
      <c r="N128" s="9" t="s">
        <v>7</v>
      </c>
      <c r="O128" s="9" t="s">
        <v>3</v>
      </c>
      <c r="P128" s="9" t="s">
        <v>7</v>
      </c>
      <c r="Q128" s="9"/>
      <c r="R128" s="9"/>
      <c r="S128" s="9"/>
    </row>
    <row r="129" spans="1:19" ht="47.25" customHeight="1">
      <c r="A129" s="9" t="s">
        <v>83</v>
      </c>
      <c r="B129" s="9" t="s">
        <v>382</v>
      </c>
      <c r="C129" s="9" t="s">
        <v>579</v>
      </c>
      <c r="D129" s="10" t="s">
        <v>1</v>
      </c>
      <c r="E129" s="9" t="s">
        <v>600</v>
      </c>
      <c r="F129" s="10" t="s">
        <v>601</v>
      </c>
      <c r="G129" s="11" t="s">
        <v>602</v>
      </c>
      <c r="H129" s="11" t="s">
        <v>603</v>
      </c>
      <c r="I129" s="11" t="s">
        <v>505</v>
      </c>
      <c r="J129" s="9" t="s">
        <v>17</v>
      </c>
      <c r="K129" s="9" t="s">
        <v>1</v>
      </c>
      <c r="L129" s="9" t="s">
        <v>234</v>
      </c>
      <c r="M129" s="9" t="s">
        <v>234</v>
      </c>
      <c r="N129" s="9" t="s">
        <v>7</v>
      </c>
      <c r="O129" s="9" t="s">
        <v>3</v>
      </c>
      <c r="P129" s="9" t="s">
        <v>7</v>
      </c>
      <c r="Q129" s="9"/>
      <c r="R129" s="9"/>
      <c r="S129" s="9"/>
    </row>
    <row r="130" spans="1:19" ht="47.25" customHeight="1">
      <c r="A130" s="9" t="s">
        <v>84</v>
      </c>
      <c r="B130" s="9" t="s">
        <v>382</v>
      </c>
      <c r="C130" s="9" t="s">
        <v>579</v>
      </c>
      <c r="D130" s="10" t="s">
        <v>1</v>
      </c>
      <c r="E130" s="9" t="s">
        <v>604</v>
      </c>
      <c r="F130" s="10" t="s">
        <v>605</v>
      </c>
      <c r="G130" s="11" t="s">
        <v>606</v>
      </c>
      <c r="H130" s="11" t="s">
        <v>607</v>
      </c>
      <c r="I130" s="11" t="s">
        <v>505</v>
      </c>
      <c r="J130" s="9" t="s">
        <v>17</v>
      </c>
      <c r="K130" s="9" t="s">
        <v>1</v>
      </c>
      <c r="L130" s="9" t="s">
        <v>234</v>
      </c>
      <c r="M130" s="9" t="s">
        <v>234</v>
      </c>
      <c r="N130" s="9" t="s">
        <v>7</v>
      </c>
      <c r="O130" s="9" t="s">
        <v>3</v>
      </c>
      <c r="P130" s="9" t="s">
        <v>7</v>
      </c>
      <c r="Q130" s="9"/>
      <c r="R130" s="9"/>
      <c r="S130" s="9"/>
    </row>
    <row r="131" spans="1:19" ht="47.25" customHeight="1">
      <c r="A131" s="9" t="s">
        <v>85</v>
      </c>
      <c r="B131" s="9" t="s">
        <v>382</v>
      </c>
      <c r="C131" s="9" t="s">
        <v>579</v>
      </c>
      <c r="D131" s="10" t="s">
        <v>1</v>
      </c>
      <c r="E131" s="9" t="s">
        <v>608</v>
      </c>
      <c r="F131" s="10" t="s">
        <v>609</v>
      </c>
      <c r="G131" s="11" t="s">
        <v>610</v>
      </c>
      <c r="H131" s="11" t="s">
        <v>611</v>
      </c>
      <c r="I131" s="11" t="s">
        <v>505</v>
      </c>
      <c r="J131" s="9" t="s">
        <v>17</v>
      </c>
      <c r="K131" s="9" t="s">
        <v>1</v>
      </c>
      <c r="L131" s="9" t="s">
        <v>234</v>
      </c>
      <c r="M131" s="9" t="s">
        <v>234</v>
      </c>
      <c r="N131" s="9" t="s">
        <v>7</v>
      </c>
      <c r="O131" s="9" t="s">
        <v>3</v>
      </c>
      <c r="P131" s="9" t="s">
        <v>7</v>
      </c>
      <c r="Q131" s="9"/>
      <c r="R131" s="9"/>
      <c r="S131" s="9"/>
    </row>
    <row r="132" spans="1:19" ht="47.25" customHeight="1">
      <c r="A132" s="9" t="s">
        <v>86</v>
      </c>
      <c r="B132" s="9" t="s">
        <v>382</v>
      </c>
      <c r="C132" s="9" t="s">
        <v>579</v>
      </c>
      <c r="D132" s="10" t="s">
        <v>1</v>
      </c>
      <c r="E132" s="9" t="s">
        <v>612</v>
      </c>
      <c r="F132" s="10" t="s">
        <v>613</v>
      </c>
      <c r="G132" s="11" t="s">
        <v>614</v>
      </c>
      <c r="H132" s="11" t="s">
        <v>615</v>
      </c>
      <c r="I132" s="11" t="s">
        <v>505</v>
      </c>
      <c r="J132" s="9" t="s">
        <v>17</v>
      </c>
      <c r="K132" s="9" t="s">
        <v>1</v>
      </c>
      <c r="L132" s="9" t="s">
        <v>234</v>
      </c>
      <c r="M132" s="9" t="s">
        <v>234</v>
      </c>
      <c r="N132" s="9" t="s">
        <v>7</v>
      </c>
      <c r="O132" s="9" t="s">
        <v>3</v>
      </c>
      <c r="P132" s="9" t="s">
        <v>7</v>
      </c>
      <c r="Q132" s="9"/>
      <c r="R132" s="9"/>
      <c r="S132" s="9"/>
    </row>
    <row r="133" spans="1:19" ht="47.25" customHeight="1">
      <c r="A133" s="9" t="s">
        <v>87</v>
      </c>
      <c r="B133" s="9" t="s">
        <v>382</v>
      </c>
      <c r="C133" s="9" t="s">
        <v>579</v>
      </c>
      <c r="D133" s="10" t="s">
        <v>1</v>
      </c>
      <c r="E133" s="9" t="s">
        <v>616</v>
      </c>
      <c r="F133" s="10" t="s">
        <v>617</v>
      </c>
      <c r="G133" s="11" t="s">
        <v>618</v>
      </c>
      <c r="H133" s="11" t="s">
        <v>619</v>
      </c>
      <c r="I133" s="11" t="s">
        <v>505</v>
      </c>
      <c r="J133" s="9" t="s">
        <v>17</v>
      </c>
      <c r="K133" s="9" t="s">
        <v>1</v>
      </c>
      <c r="L133" s="9" t="s">
        <v>234</v>
      </c>
      <c r="M133" s="9" t="s">
        <v>234</v>
      </c>
      <c r="N133" s="9" t="s">
        <v>7</v>
      </c>
      <c r="O133" s="9" t="s">
        <v>3</v>
      </c>
      <c r="P133" s="9" t="s">
        <v>7</v>
      </c>
      <c r="Q133" s="9"/>
      <c r="R133" s="9"/>
      <c r="S133" s="9"/>
    </row>
    <row r="134" spans="1:19" ht="47.25" customHeight="1">
      <c r="A134" s="9" t="s">
        <v>88</v>
      </c>
      <c r="B134" s="9" t="s">
        <v>382</v>
      </c>
      <c r="C134" s="9" t="s">
        <v>579</v>
      </c>
      <c r="D134" s="10" t="s">
        <v>1</v>
      </c>
      <c r="E134" s="9" t="s">
        <v>620</v>
      </c>
      <c r="F134" s="10" t="s">
        <v>621</v>
      </c>
      <c r="G134" s="11" t="s">
        <v>622</v>
      </c>
      <c r="H134" s="11" t="s">
        <v>623</v>
      </c>
      <c r="I134" s="11" t="s">
        <v>505</v>
      </c>
      <c r="J134" s="9" t="s">
        <v>17</v>
      </c>
      <c r="K134" s="9" t="s">
        <v>1</v>
      </c>
      <c r="L134" s="9" t="s">
        <v>234</v>
      </c>
      <c r="M134" s="9" t="s">
        <v>234</v>
      </c>
      <c r="N134" s="9" t="s">
        <v>7</v>
      </c>
      <c r="O134" s="9" t="s">
        <v>3</v>
      </c>
      <c r="P134" s="9" t="s">
        <v>7</v>
      </c>
      <c r="Q134" s="9"/>
      <c r="R134" s="9"/>
      <c r="S134" s="9"/>
    </row>
    <row r="135" spans="1:19" ht="47.25" customHeight="1">
      <c r="A135" s="9" t="s">
        <v>89</v>
      </c>
      <c r="B135" s="9" t="s">
        <v>382</v>
      </c>
      <c r="C135" s="9" t="s">
        <v>579</v>
      </c>
      <c r="D135" s="10" t="s">
        <v>1</v>
      </c>
      <c r="E135" s="9" t="s">
        <v>624</v>
      </c>
      <c r="F135" s="10" t="s">
        <v>625</v>
      </c>
      <c r="G135" s="11" t="s">
        <v>626</v>
      </c>
      <c r="H135" s="11" t="s">
        <v>627</v>
      </c>
      <c r="I135" s="11" t="s">
        <v>505</v>
      </c>
      <c r="J135" s="9" t="s">
        <v>17</v>
      </c>
      <c r="K135" s="9" t="s">
        <v>1</v>
      </c>
      <c r="L135" s="9" t="s">
        <v>234</v>
      </c>
      <c r="M135" s="9" t="s">
        <v>234</v>
      </c>
      <c r="N135" s="9" t="s">
        <v>7</v>
      </c>
      <c r="O135" s="9" t="s">
        <v>3</v>
      </c>
      <c r="P135" s="9" t="s">
        <v>7</v>
      </c>
      <c r="Q135" s="9"/>
      <c r="R135" s="9"/>
      <c r="S135" s="9"/>
    </row>
    <row r="136" spans="1:19" ht="47.25" customHeight="1">
      <c r="A136" s="41" t="s">
        <v>628</v>
      </c>
      <c r="B136" s="41"/>
      <c r="C136" s="41"/>
      <c r="D136" s="42" t="s">
        <v>226</v>
      </c>
      <c r="E136" s="41"/>
      <c r="F136" s="42" t="s">
        <v>226</v>
      </c>
      <c r="G136" s="43" t="s">
        <v>226</v>
      </c>
      <c r="H136" s="43" t="s">
        <v>226</v>
      </c>
      <c r="I136" s="43" t="s">
        <v>226</v>
      </c>
      <c r="J136" s="41"/>
      <c r="K136" s="41"/>
      <c r="L136" s="41"/>
      <c r="M136" s="41"/>
      <c r="N136" s="41"/>
      <c r="O136" s="41"/>
      <c r="P136" s="41"/>
      <c r="Q136" s="41"/>
      <c r="R136" s="41"/>
      <c r="S136" s="41"/>
    </row>
    <row r="137" spans="1:19" ht="47.25" customHeight="1">
      <c r="A137" s="9" t="s">
        <v>90</v>
      </c>
      <c r="B137" s="9" t="s">
        <v>382</v>
      </c>
      <c r="C137" s="9" t="s">
        <v>629</v>
      </c>
      <c r="D137" s="10" t="s">
        <v>1</v>
      </c>
      <c r="E137" s="9" t="s">
        <v>630</v>
      </c>
      <c r="F137" s="10" t="s">
        <v>631</v>
      </c>
      <c r="G137" s="11" t="s">
        <v>632</v>
      </c>
      <c r="H137" s="11" t="s">
        <v>633</v>
      </c>
      <c r="I137" s="11" t="s">
        <v>505</v>
      </c>
      <c r="J137" s="9" t="s">
        <v>17</v>
      </c>
      <c r="K137" s="9" t="s">
        <v>1</v>
      </c>
      <c r="L137" s="9" t="s">
        <v>234</v>
      </c>
      <c r="M137" s="9" t="s">
        <v>234</v>
      </c>
      <c r="N137" s="9" t="s">
        <v>7</v>
      </c>
      <c r="O137" s="9" t="s">
        <v>3</v>
      </c>
      <c r="P137" s="9" t="s">
        <v>7</v>
      </c>
      <c r="Q137" s="9"/>
      <c r="R137" s="9"/>
      <c r="S137" s="9"/>
    </row>
    <row r="138" spans="1:19" ht="47.25" customHeight="1">
      <c r="A138" s="9" t="s">
        <v>91</v>
      </c>
      <c r="B138" s="9" t="s">
        <v>382</v>
      </c>
      <c r="C138" s="9" t="s">
        <v>629</v>
      </c>
      <c r="D138" s="10" t="s">
        <v>1</v>
      </c>
      <c r="E138" s="9" t="s">
        <v>634</v>
      </c>
      <c r="F138" s="10" t="s">
        <v>635</v>
      </c>
      <c r="G138" s="11" t="s">
        <v>636</v>
      </c>
      <c r="H138" s="11" t="s">
        <v>637</v>
      </c>
      <c r="I138" s="11" t="s">
        <v>505</v>
      </c>
      <c r="J138" s="9" t="s">
        <v>17</v>
      </c>
      <c r="K138" s="9" t="s">
        <v>1</v>
      </c>
      <c r="L138" s="9" t="s">
        <v>234</v>
      </c>
      <c r="M138" s="9" t="s">
        <v>234</v>
      </c>
      <c r="N138" s="9" t="s">
        <v>7</v>
      </c>
      <c r="O138" s="9" t="s">
        <v>3</v>
      </c>
      <c r="P138" s="9" t="s">
        <v>7</v>
      </c>
      <c r="Q138" s="9"/>
      <c r="R138" s="9"/>
      <c r="S138" s="9"/>
    </row>
    <row r="139" spans="1:19" ht="47.25" customHeight="1">
      <c r="A139" s="41" t="s">
        <v>638</v>
      </c>
      <c r="B139" s="41"/>
      <c r="C139" s="41"/>
      <c r="D139" s="42" t="s">
        <v>226</v>
      </c>
      <c r="E139" s="41"/>
      <c r="F139" s="42" t="s">
        <v>226</v>
      </c>
      <c r="G139" s="43" t="s">
        <v>226</v>
      </c>
      <c r="H139" s="43" t="s">
        <v>226</v>
      </c>
      <c r="I139" s="43" t="s">
        <v>226</v>
      </c>
      <c r="J139" s="41"/>
      <c r="K139" s="41"/>
      <c r="L139" s="41"/>
      <c r="M139" s="41"/>
      <c r="N139" s="41"/>
      <c r="O139" s="41"/>
      <c r="P139" s="41"/>
      <c r="Q139" s="41"/>
      <c r="R139" s="41"/>
      <c r="S139" s="41"/>
    </row>
    <row r="140" spans="1:19" ht="47.25" customHeight="1">
      <c r="A140" s="9" t="s">
        <v>92</v>
      </c>
      <c r="B140" s="9" t="s">
        <v>382</v>
      </c>
      <c r="C140" s="9" t="s">
        <v>639</v>
      </c>
      <c r="D140" s="10" t="s">
        <v>1</v>
      </c>
      <c r="E140" s="9" t="s">
        <v>640</v>
      </c>
      <c r="F140" s="10" t="s">
        <v>641</v>
      </c>
      <c r="G140" s="11" t="s">
        <v>642</v>
      </c>
      <c r="H140" s="11" t="s">
        <v>643</v>
      </c>
      <c r="I140" s="11" t="s">
        <v>505</v>
      </c>
      <c r="J140" s="9" t="s">
        <v>17</v>
      </c>
      <c r="K140" s="9" t="s">
        <v>1</v>
      </c>
      <c r="L140" s="9" t="s">
        <v>234</v>
      </c>
      <c r="M140" s="9" t="s">
        <v>234</v>
      </c>
      <c r="N140" s="9" t="s">
        <v>7</v>
      </c>
      <c r="O140" s="9" t="s">
        <v>3</v>
      </c>
      <c r="P140" s="9" t="s">
        <v>7</v>
      </c>
      <c r="Q140" s="9"/>
      <c r="R140" s="9"/>
      <c r="S140" s="9"/>
    </row>
    <row r="141" spans="1:19" ht="47.25" customHeight="1">
      <c r="A141" s="9" t="s">
        <v>93</v>
      </c>
      <c r="B141" s="9" t="s">
        <v>382</v>
      </c>
      <c r="C141" s="9" t="s">
        <v>639</v>
      </c>
      <c r="D141" s="10" t="s">
        <v>1</v>
      </c>
      <c r="E141" s="9" t="s">
        <v>644</v>
      </c>
      <c r="F141" s="10" t="s">
        <v>645</v>
      </c>
      <c r="G141" s="11" t="s">
        <v>646</v>
      </c>
      <c r="H141" s="11" t="s">
        <v>647</v>
      </c>
      <c r="I141" s="11" t="s">
        <v>505</v>
      </c>
      <c r="J141" s="9" t="s">
        <v>17</v>
      </c>
      <c r="K141" s="9" t="s">
        <v>1</v>
      </c>
      <c r="L141" s="9" t="s">
        <v>234</v>
      </c>
      <c r="M141" s="9" t="s">
        <v>234</v>
      </c>
      <c r="N141" s="9" t="s">
        <v>7</v>
      </c>
      <c r="O141" s="9" t="s">
        <v>3</v>
      </c>
      <c r="P141" s="9" t="s">
        <v>7</v>
      </c>
      <c r="Q141" s="9"/>
      <c r="R141" s="9"/>
      <c r="S141" s="9"/>
    </row>
    <row r="142" spans="1:19" ht="47.25" customHeight="1">
      <c r="A142" s="9" t="s">
        <v>94</v>
      </c>
      <c r="B142" s="9" t="s">
        <v>382</v>
      </c>
      <c r="C142" s="9" t="s">
        <v>639</v>
      </c>
      <c r="D142" s="10" t="s">
        <v>1</v>
      </c>
      <c r="E142" s="9" t="s">
        <v>648</v>
      </c>
      <c r="F142" s="10" t="s">
        <v>649</v>
      </c>
      <c r="G142" s="11" t="s">
        <v>650</v>
      </c>
      <c r="H142" s="11" t="s">
        <v>651</v>
      </c>
      <c r="I142" s="11" t="s">
        <v>505</v>
      </c>
      <c r="J142" s="9" t="s">
        <v>17</v>
      </c>
      <c r="K142" s="9" t="s">
        <v>1</v>
      </c>
      <c r="L142" s="9" t="s">
        <v>234</v>
      </c>
      <c r="M142" s="9" t="s">
        <v>234</v>
      </c>
      <c r="N142" s="9" t="s">
        <v>7</v>
      </c>
      <c r="O142" s="9" t="s">
        <v>3</v>
      </c>
      <c r="P142" s="9" t="s">
        <v>7</v>
      </c>
      <c r="Q142" s="9"/>
      <c r="R142" s="9"/>
      <c r="S142" s="9"/>
    </row>
    <row r="143" spans="1:19" ht="47.25" customHeight="1">
      <c r="A143" s="9" t="s">
        <v>95</v>
      </c>
      <c r="B143" s="9" t="s">
        <v>382</v>
      </c>
      <c r="C143" s="9" t="s">
        <v>639</v>
      </c>
      <c r="D143" s="10" t="s">
        <v>1</v>
      </c>
      <c r="E143" s="9" t="s">
        <v>652</v>
      </c>
      <c r="F143" s="10" t="s">
        <v>653</v>
      </c>
      <c r="G143" s="11" t="s">
        <v>654</v>
      </c>
      <c r="H143" s="11" t="s">
        <v>655</v>
      </c>
      <c r="I143" s="11" t="s">
        <v>505</v>
      </c>
      <c r="J143" s="9" t="s">
        <v>17</v>
      </c>
      <c r="K143" s="9" t="s">
        <v>1</v>
      </c>
      <c r="L143" s="9" t="s">
        <v>234</v>
      </c>
      <c r="M143" s="9" t="s">
        <v>234</v>
      </c>
      <c r="N143" s="9" t="s">
        <v>7</v>
      </c>
      <c r="O143" s="9" t="s">
        <v>3</v>
      </c>
      <c r="P143" s="9" t="s">
        <v>7</v>
      </c>
      <c r="Q143" s="9"/>
      <c r="R143" s="9"/>
      <c r="S143" s="9"/>
    </row>
    <row r="144" spans="1:19" ht="47.25" customHeight="1">
      <c r="A144" s="9" t="s">
        <v>96</v>
      </c>
      <c r="B144" s="9" t="s">
        <v>382</v>
      </c>
      <c r="C144" s="9" t="s">
        <v>639</v>
      </c>
      <c r="D144" s="10" t="s">
        <v>1</v>
      </c>
      <c r="E144" s="9" t="s">
        <v>656</v>
      </c>
      <c r="F144" s="10" t="s">
        <v>657</v>
      </c>
      <c r="G144" s="11" t="s">
        <v>658</v>
      </c>
      <c r="H144" s="11" t="s">
        <v>659</v>
      </c>
      <c r="I144" s="11" t="s">
        <v>505</v>
      </c>
      <c r="J144" s="9" t="s">
        <v>17</v>
      </c>
      <c r="K144" s="9" t="s">
        <v>1</v>
      </c>
      <c r="L144" s="9" t="s">
        <v>234</v>
      </c>
      <c r="M144" s="9" t="s">
        <v>234</v>
      </c>
      <c r="N144" s="9" t="s">
        <v>7</v>
      </c>
      <c r="O144" s="9" t="s">
        <v>3</v>
      </c>
      <c r="P144" s="9" t="s">
        <v>7</v>
      </c>
      <c r="Q144" s="9"/>
      <c r="R144" s="9"/>
      <c r="S144" s="9"/>
    </row>
    <row r="145" spans="1:19" ht="47.25" customHeight="1">
      <c r="A145" s="9" t="s">
        <v>97</v>
      </c>
      <c r="B145" s="9" t="s">
        <v>382</v>
      </c>
      <c r="C145" s="9" t="s">
        <v>639</v>
      </c>
      <c r="D145" s="10" t="s">
        <v>1</v>
      </c>
      <c r="E145" s="9" t="s">
        <v>660</v>
      </c>
      <c r="F145" s="10" t="s">
        <v>661</v>
      </c>
      <c r="G145" s="11" t="s">
        <v>662</v>
      </c>
      <c r="H145" s="11" t="s">
        <v>663</v>
      </c>
      <c r="I145" s="11" t="s">
        <v>505</v>
      </c>
      <c r="J145" s="9" t="s">
        <v>17</v>
      </c>
      <c r="K145" s="9" t="s">
        <v>1</v>
      </c>
      <c r="L145" s="9" t="s">
        <v>234</v>
      </c>
      <c r="M145" s="9" t="s">
        <v>234</v>
      </c>
      <c r="N145" s="9" t="s">
        <v>7</v>
      </c>
      <c r="O145" s="9" t="s">
        <v>3</v>
      </c>
      <c r="P145" s="9" t="s">
        <v>7</v>
      </c>
      <c r="Q145" s="9"/>
      <c r="R145" s="9"/>
      <c r="S145" s="9"/>
    </row>
    <row r="146" spans="1:19" ht="47.25" customHeight="1">
      <c r="A146" s="9" t="s">
        <v>98</v>
      </c>
      <c r="B146" s="9" t="s">
        <v>382</v>
      </c>
      <c r="C146" s="9" t="s">
        <v>639</v>
      </c>
      <c r="D146" s="10" t="s">
        <v>1</v>
      </c>
      <c r="E146" s="9" t="s">
        <v>664</v>
      </c>
      <c r="F146" s="10" t="s">
        <v>665</v>
      </c>
      <c r="G146" s="11" t="s">
        <v>666</v>
      </c>
      <c r="H146" s="11" t="s">
        <v>667</v>
      </c>
      <c r="I146" s="11" t="s">
        <v>505</v>
      </c>
      <c r="J146" s="9" t="s">
        <v>17</v>
      </c>
      <c r="K146" s="9" t="s">
        <v>1</v>
      </c>
      <c r="L146" s="9" t="s">
        <v>234</v>
      </c>
      <c r="M146" s="9" t="s">
        <v>234</v>
      </c>
      <c r="N146" s="9" t="s">
        <v>7</v>
      </c>
      <c r="O146" s="9" t="s">
        <v>3</v>
      </c>
      <c r="P146" s="9" t="s">
        <v>7</v>
      </c>
      <c r="Q146" s="9"/>
      <c r="R146" s="9"/>
      <c r="S146" s="9"/>
    </row>
    <row r="147" spans="1:19" ht="47.25" customHeight="1">
      <c r="A147" s="9" t="s">
        <v>99</v>
      </c>
      <c r="B147" s="9" t="s">
        <v>382</v>
      </c>
      <c r="C147" s="9" t="s">
        <v>639</v>
      </c>
      <c r="D147" s="10" t="s">
        <v>1</v>
      </c>
      <c r="E147" s="9" t="s">
        <v>668</v>
      </c>
      <c r="F147" s="10" t="s">
        <v>669</v>
      </c>
      <c r="G147" s="11" t="s">
        <v>670</v>
      </c>
      <c r="H147" s="11" t="s">
        <v>671</v>
      </c>
      <c r="I147" s="11" t="s">
        <v>505</v>
      </c>
      <c r="J147" s="9" t="s">
        <v>17</v>
      </c>
      <c r="K147" s="9" t="s">
        <v>1</v>
      </c>
      <c r="L147" s="9" t="s">
        <v>234</v>
      </c>
      <c r="M147" s="9" t="s">
        <v>234</v>
      </c>
      <c r="N147" s="9" t="s">
        <v>7</v>
      </c>
      <c r="O147" s="9" t="s">
        <v>3</v>
      </c>
      <c r="P147" s="9" t="s">
        <v>7</v>
      </c>
      <c r="Q147" s="9"/>
      <c r="R147" s="9"/>
      <c r="S147" s="9"/>
    </row>
    <row r="148" spans="1:19" ht="47.25" customHeight="1">
      <c r="A148" s="41" t="s">
        <v>672</v>
      </c>
      <c r="B148" s="41"/>
      <c r="C148" s="41"/>
      <c r="D148" s="42" t="s">
        <v>226</v>
      </c>
      <c r="E148" s="41"/>
      <c r="F148" s="42" t="s">
        <v>226</v>
      </c>
      <c r="G148" s="43" t="s">
        <v>226</v>
      </c>
      <c r="H148" s="43" t="s">
        <v>226</v>
      </c>
      <c r="I148" s="43" t="s">
        <v>226</v>
      </c>
      <c r="J148" s="41"/>
      <c r="K148" s="41"/>
      <c r="L148" s="41"/>
      <c r="M148" s="41"/>
      <c r="N148" s="41"/>
      <c r="O148" s="41"/>
      <c r="P148" s="41"/>
      <c r="Q148" s="41"/>
      <c r="R148" s="41"/>
      <c r="S148" s="41"/>
    </row>
    <row r="149" spans="1:19" ht="47.25" customHeight="1">
      <c r="A149" s="9" t="s">
        <v>100</v>
      </c>
      <c r="B149" s="9" t="s">
        <v>382</v>
      </c>
      <c r="C149" s="9" t="s">
        <v>673</v>
      </c>
      <c r="D149" s="10" t="s">
        <v>1</v>
      </c>
      <c r="E149" s="9" t="s">
        <v>674</v>
      </c>
      <c r="F149" s="10" t="s">
        <v>675</v>
      </c>
      <c r="G149" s="11" t="s">
        <v>676</v>
      </c>
      <c r="H149" s="11" t="s">
        <v>677</v>
      </c>
      <c r="I149" s="11" t="s">
        <v>505</v>
      </c>
      <c r="J149" s="9" t="s">
        <v>17</v>
      </c>
      <c r="K149" s="9" t="s">
        <v>1</v>
      </c>
      <c r="L149" s="9" t="s">
        <v>234</v>
      </c>
      <c r="M149" s="9" t="s">
        <v>234</v>
      </c>
      <c r="N149" s="9" t="s">
        <v>7</v>
      </c>
      <c r="O149" s="9" t="s">
        <v>3</v>
      </c>
      <c r="P149" s="9" t="s">
        <v>7</v>
      </c>
      <c r="Q149" s="9"/>
      <c r="R149" s="9"/>
      <c r="S149" s="9"/>
    </row>
    <row r="150" spans="1:19" ht="47.25" customHeight="1">
      <c r="A150" s="9" t="s">
        <v>101</v>
      </c>
      <c r="B150" s="9" t="s">
        <v>382</v>
      </c>
      <c r="C150" s="9" t="s">
        <v>673</v>
      </c>
      <c r="D150" s="10" t="s">
        <v>1</v>
      </c>
      <c r="E150" s="9" t="s">
        <v>678</v>
      </c>
      <c r="F150" s="10" t="s">
        <v>679</v>
      </c>
      <c r="G150" s="11" t="s">
        <v>680</v>
      </c>
      <c r="H150" s="11" t="s">
        <v>681</v>
      </c>
      <c r="I150" s="11" t="s">
        <v>505</v>
      </c>
      <c r="J150" s="9" t="s">
        <v>17</v>
      </c>
      <c r="K150" s="9" t="s">
        <v>1</v>
      </c>
      <c r="L150" s="9" t="s">
        <v>234</v>
      </c>
      <c r="M150" s="9" t="s">
        <v>234</v>
      </c>
      <c r="N150" s="9" t="s">
        <v>7</v>
      </c>
      <c r="O150" s="9" t="s">
        <v>3</v>
      </c>
      <c r="P150" s="9" t="s">
        <v>7</v>
      </c>
      <c r="Q150" s="9"/>
      <c r="R150" s="9"/>
      <c r="S150" s="9"/>
    </row>
    <row r="151" spans="1:19" ht="47.25" customHeight="1">
      <c r="A151" s="9" t="s">
        <v>102</v>
      </c>
      <c r="B151" s="9" t="s">
        <v>382</v>
      </c>
      <c r="C151" s="9" t="s">
        <v>673</v>
      </c>
      <c r="D151" s="10" t="s">
        <v>1</v>
      </c>
      <c r="E151" s="9" t="s">
        <v>682</v>
      </c>
      <c r="F151" s="10" t="s">
        <v>683</v>
      </c>
      <c r="G151" s="11" t="s">
        <v>684</v>
      </c>
      <c r="H151" s="11" t="s">
        <v>685</v>
      </c>
      <c r="I151" s="11" t="s">
        <v>505</v>
      </c>
      <c r="J151" s="9" t="s">
        <v>17</v>
      </c>
      <c r="K151" s="9" t="s">
        <v>1</v>
      </c>
      <c r="L151" s="9" t="s">
        <v>234</v>
      </c>
      <c r="M151" s="9" t="s">
        <v>234</v>
      </c>
      <c r="N151" s="9" t="s">
        <v>7</v>
      </c>
      <c r="O151" s="9" t="s">
        <v>3</v>
      </c>
      <c r="P151" s="9" t="s">
        <v>7</v>
      </c>
      <c r="Q151" s="9"/>
      <c r="R151" s="9"/>
      <c r="S151" s="9"/>
    </row>
    <row r="152" spans="1:19" ht="47.25" customHeight="1">
      <c r="A152" s="9" t="s">
        <v>103</v>
      </c>
      <c r="B152" s="9" t="s">
        <v>382</v>
      </c>
      <c r="C152" s="9" t="s">
        <v>673</v>
      </c>
      <c r="D152" s="10" t="s">
        <v>1</v>
      </c>
      <c r="E152" s="9" t="s">
        <v>686</v>
      </c>
      <c r="F152" s="10" t="s">
        <v>687</v>
      </c>
      <c r="G152" s="11" t="s">
        <v>688</v>
      </c>
      <c r="H152" s="11" t="s">
        <v>689</v>
      </c>
      <c r="I152" s="11" t="s">
        <v>505</v>
      </c>
      <c r="J152" s="9" t="s">
        <v>17</v>
      </c>
      <c r="K152" s="9" t="s">
        <v>1</v>
      </c>
      <c r="L152" s="9" t="s">
        <v>234</v>
      </c>
      <c r="M152" s="9" t="s">
        <v>234</v>
      </c>
      <c r="N152" s="9" t="s">
        <v>7</v>
      </c>
      <c r="O152" s="9" t="s">
        <v>3</v>
      </c>
      <c r="P152" s="9" t="s">
        <v>7</v>
      </c>
      <c r="Q152" s="9"/>
      <c r="R152" s="9"/>
      <c r="S152" s="9"/>
    </row>
    <row r="153" spans="1:19" ht="47.25" customHeight="1">
      <c r="A153" s="9" t="s">
        <v>104</v>
      </c>
      <c r="B153" s="9" t="s">
        <v>382</v>
      </c>
      <c r="C153" s="9" t="s">
        <v>673</v>
      </c>
      <c r="D153" s="10" t="s">
        <v>1</v>
      </c>
      <c r="E153" s="9" t="s">
        <v>690</v>
      </c>
      <c r="F153" s="10" t="s">
        <v>691</v>
      </c>
      <c r="G153" s="11" t="s">
        <v>692</v>
      </c>
      <c r="H153" s="11" t="s">
        <v>693</v>
      </c>
      <c r="I153" s="11" t="s">
        <v>505</v>
      </c>
      <c r="J153" s="9" t="s">
        <v>17</v>
      </c>
      <c r="K153" s="9" t="s">
        <v>1</v>
      </c>
      <c r="L153" s="9" t="s">
        <v>234</v>
      </c>
      <c r="M153" s="9" t="s">
        <v>234</v>
      </c>
      <c r="N153" s="9" t="s">
        <v>7</v>
      </c>
      <c r="O153" s="9" t="s">
        <v>3</v>
      </c>
      <c r="P153" s="9" t="s">
        <v>7</v>
      </c>
      <c r="Q153" s="9"/>
      <c r="R153" s="9"/>
      <c r="S153" s="9"/>
    </row>
    <row r="154" spans="1:19" ht="47.25" customHeight="1">
      <c r="A154" s="9" t="s">
        <v>105</v>
      </c>
      <c r="B154" s="9" t="s">
        <v>382</v>
      </c>
      <c r="C154" s="9" t="s">
        <v>673</v>
      </c>
      <c r="D154" s="10" t="s">
        <v>1</v>
      </c>
      <c r="E154" s="9" t="s">
        <v>694</v>
      </c>
      <c r="F154" s="10" t="s">
        <v>695</v>
      </c>
      <c r="G154" s="11" t="s">
        <v>696</v>
      </c>
      <c r="H154" s="11" t="s">
        <v>697</v>
      </c>
      <c r="I154" s="11" t="s">
        <v>505</v>
      </c>
      <c r="J154" s="9" t="s">
        <v>17</v>
      </c>
      <c r="K154" s="9" t="s">
        <v>1</v>
      </c>
      <c r="L154" s="9" t="s">
        <v>234</v>
      </c>
      <c r="M154" s="9" t="s">
        <v>234</v>
      </c>
      <c r="N154" s="9" t="s">
        <v>7</v>
      </c>
      <c r="O154" s="9" t="s">
        <v>3</v>
      </c>
      <c r="P154" s="9" t="s">
        <v>7</v>
      </c>
      <c r="Q154" s="9"/>
      <c r="R154" s="9"/>
      <c r="S154" s="9"/>
    </row>
    <row r="155" spans="1:19" ht="47.25" customHeight="1">
      <c r="A155" s="9" t="s">
        <v>106</v>
      </c>
      <c r="B155" s="9" t="s">
        <v>382</v>
      </c>
      <c r="C155" s="9" t="s">
        <v>673</v>
      </c>
      <c r="D155" s="10" t="s">
        <v>1</v>
      </c>
      <c r="E155" s="9" t="s">
        <v>698</v>
      </c>
      <c r="F155" s="10" t="s">
        <v>699</v>
      </c>
      <c r="G155" s="11" t="s">
        <v>700</v>
      </c>
      <c r="H155" s="11" t="s">
        <v>701</v>
      </c>
      <c r="I155" s="11" t="s">
        <v>505</v>
      </c>
      <c r="J155" s="9" t="s">
        <v>17</v>
      </c>
      <c r="K155" s="9" t="s">
        <v>1</v>
      </c>
      <c r="L155" s="9" t="s">
        <v>234</v>
      </c>
      <c r="M155" s="9" t="s">
        <v>234</v>
      </c>
      <c r="N155" s="9" t="s">
        <v>7</v>
      </c>
      <c r="O155" s="9" t="s">
        <v>3</v>
      </c>
      <c r="P155" s="9" t="s">
        <v>7</v>
      </c>
      <c r="Q155" s="9"/>
      <c r="R155" s="9"/>
      <c r="S155" s="9"/>
    </row>
    <row r="156" spans="1:19" ht="47.25" customHeight="1">
      <c r="A156" s="9" t="s">
        <v>107</v>
      </c>
      <c r="B156" s="9" t="s">
        <v>382</v>
      </c>
      <c r="C156" s="9" t="s">
        <v>673</v>
      </c>
      <c r="D156" s="10" t="s">
        <v>1</v>
      </c>
      <c r="E156" s="9" t="s">
        <v>702</v>
      </c>
      <c r="F156" s="10" t="s">
        <v>703</v>
      </c>
      <c r="G156" s="11" t="s">
        <v>704</v>
      </c>
      <c r="H156" s="11" t="s">
        <v>705</v>
      </c>
      <c r="I156" s="11" t="s">
        <v>505</v>
      </c>
      <c r="J156" s="9" t="s">
        <v>17</v>
      </c>
      <c r="K156" s="9" t="s">
        <v>1</v>
      </c>
      <c r="L156" s="9" t="s">
        <v>234</v>
      </c>
      <c r="M156" s="9" t="s">
        <v>234</v>
      </c>
      <c r="N156" s="9" t="s">
        <v>7</v>
      </c>
      <c r="O156" s="9" t="s">
        <v>3</v>
      </c>
      <c r="P156" s="9" t="s">
        <v>7</v>
      </c>
      <c r="Q156" s="9"/>
      <c r="R156" s="9"/>
      <c r="S156" s="9"/>
    </row>
    <row r="157" spans="1:19" ht="47.25" customHeight="1">
      <c r="A157" s="9" t="s">
        <v>108</v>
      </c>
      <c r="B157" s="9" t="s">
        <v>382</v>
      </c>
      <c r="C157" s="9" t="s">
        <v>673</v>
      </c>
      <c r="D157" s="10" t="s">
        <v>1</v>
      </c>
      <c r="E157" s="9" t="s">
        <v>706</v>
      </c>
      <c r="F157" s="10" t="s">
        <v>707</v>
      </c>
      <c r="G157" s="11" t="s">
        <v>708</v>
      </c>
      <c r="H157" s="11" t="s">
        <v>709</v>
      </c>
      <c r="I157" s="11" t="s">
        <v>505</v>
      </c>
      <c r="J157" s="9" t="s">
        <v>17</v>
      </c>
      <c r="K157" s="9" t="s">
        <v>1</v>
      </c>
      <c r="L157" s="9" t="s">
        <v>234</v>
      </c>
      <c r="M157" s="9" t="s">
        <v>234</v>
      </c>
      <c r="N157" s="9" t="s">
        <v>7</v>
      </c>
      <c r="O157" s="9" t="s">
        <v>3</v>
      </c>
      <c r="P157" s="9" t="s">
        <v>7</v>
      </c>
      <c r="Q157" s="9"/>
      <c r="R157" s="9"/>
      <c r="S157" s="9"/>
    </row>
    <row r="158" spans="1:19" ht="47.25" customHeight="1">
      <c r="A158" s="9" t="s">
        <v>109</v>
      </c>
      <c r="B158" s="9" t="s">
        <v>382</v>
      </c>
      <c r="C158" s="9" t="s">
        <v>673</v>
      </c>
      <c r="D158" s="10" t="s">
        <v>1</v>
      </c>
      <c r="E158" s="9" t="s">
        <v>710</v>
      </c>
      <c r="F158" s="10" t="s">
        <v>711</v>
      </c>
      <c r="G158" s="11" t="s">
        <v>712</v>
      </c>
      <c r="H158" s="11" t="s">
        <v>713</v>
      </c>
      <c r="I158" s="11" t="s">
        <v>505</v>
      </c>
      <c r="J158" s="9" t="s">
        <v>17</v>
      </c>
      <c r="K158" s="9" t="s">
        <v>1</v>
      </c>
      <c r="L158" s="9" t="s">
        <v>234</v>
      </c>
      <c r="M158" s="9" t="s">
        <v>234</v>
      </c>
      <c r="N158" s="9" t="s">
        <v>7</v>
      </c>
      <c r="O158" s="9" t="s">
        <v>3</v>
      </c>
      <c r="P158" s="9" t="s">
        <v>7</v>
      </c>
      <c r="Q158" s="9"/>
      <c r="R158" s="9"/>
      <c r="S158" s="9"/>
    </row>
    <row r="159" spans="1:19" ht="47.25" customHeight="1">
      <c r="A159" s="9" t="s">
        <v>110</v>
      </c>
      <c r="B159" s="9" t="s">
        <v>382</v>
      </c>
      <c r="C159" s="9" t="s">
        <v>673</v>
      </c>
      <c r="D159" s="10" t="s">
        <v>1</v>
      </c>
      <c r="E159" s="9" t="s">
        <v>714</v>
      </c>
      <c r="F159" s="10" t="s">
        <v>715</v>
      </c>
      <c r="G159" s="11" t="s">
        <v>716</v>
      </c>
      <c r="H159" s="11" t="s">
        <v>717</v>
      </c>
      <c r="I159" s="11" t="s">
        <v>505</v>
      </c>
      <c r="J159" s="9" t="s">
        <v>17</v>
      </c>
      <c r="K159" s="9" t="s">
        <v>1</v>
      </c>
      <c r="L159" s="9" t="s">
        <v>234</v>
      </c>
      <c r="M159" s="9" t="s">
        <v>234</v>
      </c>
      <c r="N159" s="9" t="s">
        <v>7</v>
      </c>
      <c r="O159" s="9" t="s">
        <v>3</v>
      </c>
      <c r="P159" s="9" t="s">
        <v>7</v>
      </c>
      <c r="Q159" s="9"/>
      <c r="R159" s="9"/>
      <c r="S159" s="9"/>
    </row>
    <row r="160" spans="1:19" ht="47.25" customHeight="1">
      <c r="A160" s="9" t="s">
        <v>111</v>
      </c>
      <c r="B160" s="9" t="s">
        <v>382</v>
      </c>
      <c r="C160" s="9" t="s">
        <v>673</v>
      </c>
      <c r="D160" s="10" t="s">
        <v>1</v>
      </c>
      <c r="E160" s="9" t="s">
        <v>718</v>
      </c>
      <c r="F160" s="10" t="s">
        <v>719</v>
      </c>
      <c r="G160" s="11" t="s">
        <v>720</v>
      </c>
      <c r="H160" s="11" t="s">
        <v>721</v>
      </c>
      <c r="I160" s="11" t="s">
        <v>505</v>
      </c>
      <c r="J160" s="9" t="s">
        <v>17</v>
      </c>
      <c r="K160" s="9" t="s">
        <v>1</v>
      </c>
      <c r="L160" s="9" t="s">
        <v>234</v>
      </c>
      <c r="M160" s="9" t="s">
        <v>234</v>
      </c>
      <c r="N160" s="9" t="s">
        <v>7</v>
      </c>
      <c r="O160" s="9" t="s">
        <v>3</v>
      </c>
      <c r="P160" s="9" t="s">
        <v>7</v>
      </c>
      <c r="Q160" s="9"/>
      <c r="R160" s="9"/>
      <c r="S160" s="9"/>
    </row>
    <row r="161" spans="1:19" ht="47.25" customHeight="1">
      <c r="A161" s="9" t="s">
        <v>112</v>
      </c>
      <c r="B161" s="9" t="s">
        <v>382</v>
      </c>
      <c r="C161" s="9" t="s">
        <v>673</v>
      </c>
      <c r="D161" s="10" t="s">
        <v>1</v>
      </c>
      <c r="E161" s="9" t="s">
        <v>722</v>
      </c>
      <c r="F161" s="10" t="s">
        <v>723</v>
      </c>
      <c r="G161" s="11" t="s">
        <v>724</v>
      </c>
      <c r="H161" s="11" t="s">
        <v>725</v>
      </c>
      <c r="I161" s="11" t="s">
        <v>505</v>
      </c>
      <c r="J161" s="9" t="s">
        <v>17</v>
      </c>
      <c r="K161" s="9" t="s">
        <v>1</v>
      </c>
      <c r="L161" s="9" t="s">
        <v>234</v>
      </c>
      <c r="M161" s="9" t="s">
        <v>234</v>
      </c>
      <c r="N161" s="9" t="s">
        <v>7</v>
      </c>
      <c r="O161" s="9" t="s">
        <v>3</v>
      </c>
      <c r="P161" s="9" t="s">
        <v>7</v>
      </c>
      <c r="Q161" s="9"/>
      <c r="R161" s="9"/>
      <c r="S161" s="9"/>
    </row>
    <row r="162" spans="1:19" ht="47.25" customHeight="1">
      <c r="A162" s="41" t="s">
        <v>726</v>
      </c>
      <c r="B162" s="41"/>
      <c r="C162" s="41"/>
      <c r="D162" s="42" t="s">
        <v>226</v>
      </c>
      <c r="E162" s="41"/>
      <c r="F162" s="42" t="s">
        <v>226</v>
      </c>
      <c r="G162" s="43" t="s">
        <v>226</v>
      </c>
      <c r="H162" s="43" t="s">
        <v>226</v>
      </c>
      <c r="I162" s="43" t="s">
        <v>226</v>
      </c>
      <c r="J162" s="41"/>
      <c r="K162" s="41"/>
      <c r="L162" s="41"/>
      <c r="M162" s="41"/>
      <c r="N162" s="41"/>
      <c r="O162" s="41"/>
      <c r="P162" s="41"/>
      <c r="Q162" s="41"/>
      <c r="R162" s="41"/>
      <c r="S162" s="41"/>
    </row>
    <row r="163" spans="1:19" ht="47.25" customHeight="1">
      <c r="A163" s="9" t="s">
        <v>113</v>
      </c>
      <c r="B163" s="9" t="s">
        <v>382</v>
      </c>
      <c r="C163" s="9" t="s">
        <v>727</v>
      </c>
      <c r="D163" s="10" t="s">
        <v>1</v>
      </c>
      <c r="E163" s="9" t="s">
        <v>728</v>
      </c>
      <c r="F163" s="10" t="s">
        <v>729</v>
      </c>
      <c r="G163" s="11" t="s">
        <v>730</v>
      </c>
      <c r="H163" s="11" t="s">
        <v>731</v>
      </c>
      <c r="I163" s="11" t="s">
        <v>505</v>
      </c>
      <c r="J163" s="9" t="s">
        <v>17</v>
      </c>
      <c r="K163" s="9" t="s">
        <v>1</v>
      </c>
      <c r="L163" s="9" t="s">
        <v>234</v>
      </c>
      <c r="M163" s="9" t="s">
        <v>234</v>
      </c>
      <c r="N163" s="9" t="s">
        <v>7</v>
      </c>
      <c r="O163" s="9" t="s">
        <v>3</v>
      </c>
      <c r="P163" s="9" t="s">
        <v>7</v>
      </c>
      <c r="Q163" s="9"/>
      <c r="R163" s="9"/>
      <c r="S163" s="9"/>
    </row>
    <row r="164" spans="1:19" ht="47.25" customHeight="1">
      <c r="A164" s="9" t="s">
        <v>114</v>
      </c>
      <c r="B164" s="9" t="s">
        <v>382</v>
      </c>
      <c r="C164" s="9" t="s">
        <v>727</v>
      </c>
      <c r="D164" s="10" t="s">
        <v>1</v>
      </c>
      <c r="E164" s="9" t="s">
        <v>732</v>
      </c>
      <c r="F164" s="10" t="s">
        <v>733</v>
      </c>
      <c r="G164" s="11" t="s">
        <v>734</v>
      </c>
      <c r="H164" s="11" t="s">
        <v>735</v>
      </c>
      <c r="I164" s="11" t="s">
        <v>505</v>
      </c>
      <c r="J164" s="9" t="s">
        <v>17</v>
      </c>
      <c r="K164" s="9" t="s">
        <v>1</v>
      </c>
      <c r="L164" s="9" t="s">
        <v>234</v>
      </c>
      <c r="M164" s="9" t="s">
        <v>234</v>
      </c>
      <c r="N164" s="9" t="s">
        <v>7</v>
      </c>
      <c r="O164" s="9" t="s">
        <v>3</v>
      </c>
      <c r="P164" s="9" t="s">
        <v>7</v>
      </c>
      <c r="Q164" s="9"/>
      <c r="R164" s="9"/>
      <c r="S164" s="9"/>
    </row>
    <row r="165" spans="1:19" ht="47.25" customHeight="1">
      <c r="A165" s="9" t="s">
        <v>115</v>
      </c>
      <c r="B165" s="9" t="s">
        <v>382</v>
      </c>
      <c r="C165" s="9" t="s">
        <v>727</v>
      </c>
      <c r="D165" s="10" t="s">
        <v>1</v>
      </c>
      <c r="E165" s="9" t="s">
        <v>736</v>
      </c>
      <c r="F165" s="10" t="s">
        <v>737</v>
      </c>
      <c r="G165" s="11" t="s">
        <v>738</v>
      </c>
      <c r="H165" s="11" t="s">
        <v>739</v>
      </c>
      <c r="I165" s="11" t="s">
        <v>505</v>
      </c>
      <c r="J165" s="9" t="s">
        <v>17</v>
      </c>
      <c r="K165" s="9" t="s">
        <v>1</v>
      </c>
      <c r="L165" s="9" t="s">
        <v>234</v>
      </c>
      <c r="M165" s="9" t="s">
        <v>234</v>
      </c>
      <c r="N165" s="9" t="s">
        <v>7</v>
      </c>
      <c r="O165" s="9" t="s">
        <v>3</v>
      </c>
      <c r="P165" s="9" t="s">
        <v>7</v>
      </c>
      <c r="Q165" s="9"/>
      <c r="R165" s="9"/>
      <c r="S165" s="9"/>
    </row>
    <row r="166" spans="1:19" ht="47.25" customHeight="1">
      <c r="A166" s="41" t="s">
        <v>740</v>
      </c>
      <c r="B166" s="41"/>
      <c r="C166" s="41"/>
      <c r="D166" s="42" t="s">
        <v>226</v>
      </c>
      <c r="E166" s="41"/>
      <c r="F166" s="42" t="s">
        <v>226</v>
      </c>
      <c r="G166" s="43" t="s">
        <v>226</v>
      </c>
      <c r="H166" s="43" t="s">
        <v>226</v>
      </c>
      <c r="I166" s="43" t="s">
        <v>226</v>
      </c>
      <c r="J166" s="41"/>
      <c r="K166" s="41"/>
      <c r="L166" s="41"/>
      <c r="M166" s="41"/>
      <c r="N166" s="41"/>
      <c r="O166" s="41"/>
      <c r="P166" s="41"/>
      <c r="Q166" s="41"/>
      <c r="R166" s="41"/>
      <c r="S166" s="41"/>
    </row>
    <row r="167" spans="1:19" ht="47.25" customHeight="1">
      <c r="A167" s="9" t="s">
        <v>116</v>
      </c>
      <c r="B167" s="9" t="s">
        <v>382</v>
      </c>
      <c r="C167" s="9" t="s">
        <v>741</v>
      </c>
      <c r="D167" s="10" t="s">
        <v>1</v>
      </c>
      <c r="E167" s="9" t="s">
        <v>742</v>
      </c>
      <c r="F167" s="10" t="s">
        <v>743</v>
      </c>
      <c r="G167" s="11" t="s">
        <v>744</v>
      </c>
      <c r="H167" s="11" t="s">
        <v>745</v>
      </c>
      <c r="I167" s="11" t="s">
        <v>505</v>
      </c>
      <c r="J167" s="9" t="s">
        <v>17</v>
      </c>
      <c r="K167" s="9" t="s">
        <v>1</v>
      </c>
      <c r="L167" s="9" t="s">
        <v>234</v>
      </c>
      <c r="M167" s="9" t="s">
        <v>234</v>
      </c>
      <c r="N167" s="9" t="s">
        <v>7</v>
      </c>
      <c r="O167" s="9" t="s">
        <v>3</v>
      </c>
      <c r="P167" s="9" t="s">
        <v>7</v>
      </c>
      <c r="Q167" s="9"/>
      <c r="R167" s="9"/>
      <c r="S167" s="9"/>
    </row>
    <row r="168" spans="1:19" ht="47.25" customHeight="1">
      <c r="A168" s="9" t="s">
        <v>117</v>
      </c>
      <c r="B168" s="9" t="s">
        <v>382</v>
      </c>
      <c r="C168" s="9" t="s">
        <v>741</v>
      </c>
      <c r="D168" s="10" t="s">
        <v>1</v>
      </c>
      <c r="E168" s="9" t="s">
        <v>746</v>
      </c>
      <c r="F168" s="10" t="s">
        <v>747</v>
      </c>
      <c r="G168" s="11" t="s">
        <v>748</v>
      </c>
      <c r="H168" s="11" t="s">
        <v>749</v>
      </c>
      <c r="I168" s="11" t="s">
        <v>505</v>
      </c>
      <c r="J168" s="9" t="s">
        <v>17</v>
      </c>
      <c r="K168" s="9" t="s">
        <v>1</v>
      </c>
      <c r="L168" s="9" t="s">
        <v>234</v>
      </c>
      <c r="M168" s="9" t="s">
        <v>234</v>
      </c>
      <c r="N168" s="9" t="s">
        <v>7</v>
      </c>
      <c r="O168" s="9" t="s">
        <v>3</v>
      </c>
      <c r="P168" s="9" t="s">
        <v>7</v>
      </c>
      <c r="Q168" s="9"/>
      <c r="R168" s="9"/>
      <c r="S168" s="9"/>
    </row>
    <row r="169" spans="1:19" ht="47.25" customHeight="1">
      <c r="A169" s="9" t="s">
        <v>118</v>
      </c>
      <c r="B169" s="9" t="s">
        <v>382</v>
      </c>
      <c r="C169" s="9" t="s">
        <v>741</v>
      </c>
      <c r="D169" s="10" t="s">
        <v>1</v>
      </c>
      <c r="E169" s="9" t="s">
        <v>750</v>
      </c>
      <c r="F169" s="10" t="s">
        <v>751</v>
      </c>
      <c r="G169" s="11" t="s">
        <v>752</v>
      </c>
      <c r="H169" s="11" t="s">
        <v>753</v>
      </c>
      <c r="I169" s="11" t="s">
        <v>505</v>
      </c>
      <c r="J169" s="9" t="s">
        <v>17</v>
      </c>
      <c r="K169" s="9" t="s">
        <v>1</v>
      </c>
      <c r="L169" s="9" t="s">
        <v>234</v>
      </c>
      <c r="M169" s="9" t="s">
        <v>234</v>
      </c>
      <c r="N169" s="9" t="s">
        <v>7</v>
      </c>
      <c r="O169" s="9" t="s">
        <v>3</v>
      </c>
      <c r="P169" s="9" t="s">
        <v>7</v>
      </c>
      <c r="Q169" s="9"/>
      <c r="R169" s="9"/>
      <c r="S169" s="9"/>
    </row>
    <row r="170" spans="1:19" ht="47.25" customHeight="1">
      <c r="A170" s="9" t="s">
        <v>119</v>
      </c>
      <c r="B170" s="9" t="s">
        <v>382</v>
      </c>
      <c r="C170" s="9" t="s">
        <v>741</v>
      </c>
      <c r="D170" s="10" t="s">
        <v>1</v>
      </c>
      <c r="E170" s="9" t="s">
        <v>754</v>
      </c>
      <c r="F170" s="10" t="s">
        <v>755</v>
      </c>
      <c r="G170" s="11" t="s">
        <v>756</v>
      </c>
      <c r="H170" s="11" t="s">
        <v>757</v>
      </c>
      <c r="I170" s="11" t="s">
        <v>505</v>
      </c>
      <c r="J170" s="9" t="s">
        <v>17</v>
      </c>
      <c r="K170" s="9" t="s">
        <v>1</v>
      </c>
      <c r="L170" s="9" t="s">
        <v>234</v>
      </c>
      <c r="M170" s="9" t="s">
        <v>234</v>
      </c>
      <c r="N170" s="9" t="s">
        <v>7</v>
      </c>
      <c r="O170" s="9" t="s">
        <v>3</v>
      </c>
      <c r="P170" s="9" t="s">
        <v>7</v>
      </c>
      <c r="Q170" s="9"/>
      <c r="R170" s="9"/>
      <c r="S170" s="9"/>
    </row>
    <row r="171" spans="1:19" ht="47.25" customHeight="1">
      <c r="A171" s="9" t="s">
        <v>120</v>
      </c>
      <c r="B171" s="9" t="s">
        <v>382</v>
      </c>
      <c r="C171" s="9" t="s">
        <v>741</v>
      </c>
      <c r="D171" s="10" t="s">
        <v>1</v>
      </c>
      <c r="E171" s="9" t="s">
        <v>758</v>
      </c>
      <c r="F171" s="10" t="s">
        <v>759</v>
      </c>
      <c r="G171" s="11" t="s">
        <v>760</v>
      </c>
      <c r="H171" s="11" t="s">
        <v>761</v>
      </c>
      <c r="I171" s="11" t="s">
        <v>505</v>
      </c>
      <c r="J171" s="9" t="s">
        <v>17</v>
      </c>
      <c r="K171" s="9" t="s">
        <v>1</v>
      </c>
      <c r="L171" s="9" t="s">
        <v>234</v>
      </c>
      <c r="M171" s="9" t="s">
        <v>234</v>
      </c>
      <c r="N171" s="9" t="s">
        <v>7</v>
      </c>
      <c r="O171" s="9" t="s">
        <v>3</v>
      </c>
      <c r="P171" s="9" t="s">
        <v>7</v>
      </c>
      <c r="Q171" s="9"/>
      <c r="R171" s="9"/>
      <c r="S171" s="9"/>
    </row>
    <row r="172" spans="1:19" ht="47.25" customHeight="1">
      <c r="A172" s="9" t="s">
        <v>121</v>
      </c>
      <c r="B172" s="9" t="s">
        <v>382</v>
      </c>
      <c r="C172" s="9" t="s">
        <v>741</v>
      </c>
      <c r="D172" s="10" t="s">
        <v>1</v>
      </c>
      <c r="E172" s="9" t="s">
        <v>762</v>
      </c>
      <c r="F172" s="10" t="s">
        <v>763</v>
      </c>
      <c r="G172" s="11" t="s">
        <v>764</v>
      </c>
      <c r="H172" s="11" t="s">
        <v>765</v>
      </c>
      <c r="I172" s="11" t="s">
        <v>505</v>
      </c>
      <c r="J172" s="9" t="s">
        <v>17</v>
      </c>
      <c r="K172" s="9" t="s">
        <v>1</v>
      </c>
      <c r="L172" s="9" t="s">
        <v>234</v>
      </c>
      <c r="M172" s="9" t="s">
        <v>234</v>
      </c>
      <c r="N172" s="9" t="s">
        <v>7</v>
      </c>
      <c r="O172" s="9" t="s">
        <v>3</v>
      </c>
      <c r="P172" s="9" t="s">
        <v>7</v>
      </c>
      <c r="Q172" s="9"/>
      <c r="R172" s="9"/>
      <c r="S172" s="9"/>
    </row>
    <row r="173" spans="1:19" ht="47.25" customHeight="1">
      <c r="A173" s="9" t="s">
        <v>122</v>
      </c>
      <c r="B173" s="9" t="s">
        <v>382</v>
      </c>
      <c r="C173" s="9" t="s">
        <v>741</v>
      </c>
      <c r="D173" s="10" t="s">
        <v>1</v>
      </c>
      <c r="E173" s="9" t="s">
        <v>766</v>
      </c>
      <c r="F173" s="10" t="s">
        <v>767</v>
      </c>
      <c r="G173" s="11" t="s">
        <v>768</v>
      </c>
      <c r="H173" s="11" t="s">
        <v>769</v>
      </c>
      <c r="I173" s="11" t="s">
        <v>505</v>
      </c>
      <c r="J173" s="9" t="s">
        <v>17</v>
      </c>
      <c r="K173" s="9" t="s">
        <v>1</v>
      </c>
      <c r="L173" s="9" t="s">
        <v>234</v>
      </c>
      <c r="M173" s="9" t="s">
        <v>234</v>
      </c>
      <c r="N173" s="9" t="s">
        <v>7</v>
      </c>
      <c r="O173" s="9" t="s">
        <v>3</v>
      </c>
      <c r="P173" s="9" t="s">
        <v>7</v>
      </c>
      <c r="Q173" s="9"/>
      <c r="R173" s="9"/>
      <c r="S173" s="9"/>
    </row>
    <row r="174" spans="1:19" ht="47.25" customHeight="1">
      <c r="A174" s="9" t="s">
        <v>123</v>
      </c>
      <c r="B174" s="9" t="s">
        <v>382</v>
      </c>
      <c r="C174" s="9" t="s">
        <v>741</v>
      </c>
      <c r="D174" s="10" t="s">
        <v>1</v>
      </c>
      <c r="E174" s="9" t="s">
        <v>770</v>
      </c>
      <c r="F174" s="10" t="s">
        <v>771</v>
      </c>
      <c r="G174" s="11" t="s">
        <v>772</v>
      </c>
      <c r="H174" s="11" t="s">
        <v>773</v>
      </c>
      <c r="I174" s="11" t="s">
        <v>505</v>
      </c>
      <c r="J174" s="9" t="s">
        <v>17</v>
      </c>
      <c r="K174" s="9" t="s">
        <v>1</v>
      </c>
      <c r="L174" s="9" t="s">
        <v>234</v>
      </c>
      <c r="M174" s="9" t="s">
        <v>234</v>
      </c>
      <c r="N174" s="9" t="s">
        <v>7</v>
      </c>
      <c r="O174" s="9" t="s">
        <v>3</v>
      </c>
      <c r="P174" s="9" t="s">
        <v>7</v>
      </c>
      <c r="Q174" s="9"/>
      <c r="R174" s="9"/>
      <c r="S174" s="9"/>
    </row>
    <row r="175" spans="1:19" ht="47.25" customHeight="1">
      <c r="A175" s="9" t="s">
        <v>124</v>
      </c>
      <c r="B175" s="9" t="s">
        <v>382</v>
      </c>
      <c r="C175" s="9" t="s">
        <v>741</v>
      </c>
      <c r="D175" s="10" t="s">
        <v>1</v>
      </c>
      <c r="E175" s="9" t="s">
        <v>774</v>
      </c>
      <c r="F175" s="10" t="s">
        <v>775</v>
      </c>
      <c r="G175" s="11" t="s">
        <v>776</v>
      </c>
      <c r="H175" s="11" t="s">
        <v>777</v>
      </c>
      <c r="I175" s="11" t="s">
        <v>505</v>
      </c>
      <c r="J175" s="9" t="s">
        <v>17</v>
      </c>
      <c r="K175" s="9" t="s">
        <v>1</v>
      </c>
      <c r="L175" s="9" t="s">
        <v>234</v>
      </c>
      <c r="M175" s="9" t="s">
        <v>234</v>
      </c>
      <c r="N175" s="9" t="s">
        <v>7</v>
      </c>
      <c r="O175" s="9" t="s">
        <v>3</v>
      </c>
      <c r="P175" s="9" t="s">
        <v>7</v>
      </c>
      <c r="Q175" s="9"/>
      <c r="R175" s="9"/>
      <c r="S175" s="9"/>
    </row>
    <row r="176" spans="1:19" ht="47.25" customHeight="1">
      <c r="A176" s="9" t="s">
        <v>125</v>
      </c>
      <c r="B176" s="9" t="s">
        <v>382</v>
      </c>
      <c r="C176" s="9" t="s">
        <v>741</v>
      </c>
      <c r="D176" s="10" t="s">
        <v>1</v>
      </c>
      <c r="E176" s="9" t="s">
        <v>778</v>
      </c>
      <c r="F176" s="10" t="s">
        <v>779</v>
      </c>
      <c r="G176" s="11" t="s">
        <v>780</v>
      </c>
      <c r="H176" s="11" t="s">
        <v>781</v>
      </c>
      <c r="I176" s="11" t="s">
        <v>505</v>
      </c>
      <c r="J176" s="9" t="s">
        <v>17</v>
      </c>
      <c r="K176" s="9" t="s">
        <v>1</v>
      </c>
      <c r="L176" s="9" t="s">
        <v>234</v>
      </c>
      <c r="M176" s="9" t="s">
        <v>234</v>
      </c>
      <c r="N176" s="9" t="s">
        <v>7</v>
      </c>
      <c r="O176" s="9" t="s">
        <v>3</v>
      </c>
      <c r="P176" s="9" t="s">
        <v>7</v>
      </c>
      <c r="Q176" s="9"/>
      <c r="R176" s="9"/>
      <c r="S176" s="9"/>
    </row>
    <row r="177" spans="1:19" ht="47.25" customHeight="1">
      <c r="A177" s="9" t="s">
        <v>126</v>
      </c>
      <c r="B177" s="9" t="s">
        <v>382</v>
      </c>
      <c r="C177" s="9" t="s">
        <v>741</v>
      </c>
      <c r="D177" s="10" t="s">
        <v>1</v>
      </c>
      <c r="E177" s="9" t="s">
        <v>782</v>
      </c>
      <c r="F177" s="10" t="s">
        <v>783</v>
      </c>
      <c r="G177" s="11" t="s">
        <v>784</v>
      </c>
      <c r="H177" s="11" t="s">
        <v>785</v>
      </c>
      <c r="I177" s="11" t="s">
        <v>505</v>
      </c>
      <c r="J177" s="9" t="s">
        <v>17</v>
      </c>
      <c r="K177" s="9" t="s">
        <v>1</v>
      </c>
      <c r="L177" s="9" t="s">
        <v>234</v>
      </c>
      <c r="M177" s="9" t="s">
        <v>234</v>
      </c>
      <c r="N177" s="9" t="s">
        <v>7</v>
      </c>
      <c r="O177" s="9" t="s">
        <v>3</v>
      </c>
      <c r="P177" s="9" t="s">
        <v>7</v>
      </c>
      <c r="Q177" s="9"/>
      <c r="R177" s="9"/>
      <c r="S177" s="9"/>
    </row>
    <row r="178" spans="1:19" ht="47.25" customHeight="1">
      <c r="A178" s="9" t="s">
        <v>127</v>
      </c>
      <c r="B178" s="9" t="s">
        <v>382</v>
      </c>
      <c r="C178" s="9" t="s">
        <v>741</v>
      </c>
      <c r="D178" s="10" t="s">
        <v>1</v>
      </c>
      <c r="E178" s="9" t="s">
        <v>786</v>
      </c>
      <c r="F178" s="10" t="s">
        <v>787</v>
      </c>
      <c r="G178" s="11" t="s">
        <v>788</v>
      </c>
      <c r="H178" s="11" t="s">
        <v>789</v>
      </c>
      <c r="I178" s="11" t="s">
        <v>505</v>
      </c>
      <c r="J178" s="9" t="s">
        <v>17</v>
      </c>
      <c r="K178" s="9" t="s">
        <v>1</v>
      </c>
      <c r="L178" s="9" t="s">
        <v>234</v>
      </c>
      <c r="M178" s="9" t="s">
        <v>234</v>
      </c>
      <c r="N178" s="9" t="s">
        <v>7</v>
      </c>
      <c r="O178" s="9" t="s">
        <v>3</v>
      </c>
      <c r="P178" s="9" t="s">
        <v>7</v>
      </c>
      <c r="Q178" s="9"/>
      <c r="R178" s="9"/>
      <c r="S178" s="9"/>
    </row>
    <row r="179" spans="1:19" ht="47.25" customHeight="1">
      <c r="A179" s="9" t="s">
        <v>128</v>
      </c>
      <c r="B179" s="9" t="s">
        <v>382</v>
      </c>
      <c r="C179" s="9" t="s">
        <v>741</v>
      </c>
      <c r="D179" s="10" t="s">
        <v>1</v>
      </c>
      <c r="E179" s="9" t="s">
        <v>790</v>
      </c>
      <c r="F179" s="10" t="s">
        <v>791</v>
      </c>
      <c r="G179" s="11" t="s">
        <v>792</v>
      </c>
      <c r="H179" s="11" t="s">
        <v>793</v>
      </c>
      <c r="I179" s="11" t="s">
        <v>505</v>
      </c>
      <c r="J179" s="9" t="s">
        <v>17</v>
      </c>
      <c r="K179" s="9" t="s">
        <v>1</v>
      </c>
      <c r="L179" s="9" t="s">
        <v>234</v>
      </c>
      <c r="M179" s="9" t="s">
        <v>234</v>
      </c>
      <c r="N179" s="9" t="s">
        <v>7</v>
      </c>
      <c r="O179" s="9" t="s">
        <v>3</v>
      </c>
      <c r="P179" s="9" t="s">
        <v>7</v>
      </c>
      <c r="Q179" s="9"/>
      <c r="R179" s="9"/>
      <c r="S179" s="9"/>
    </row>
    <row r="180" spans="1:19" ht="47.25" customHeight="1">
      <c r="A180" s="41" t="s">
        <v>794</v>
      </c>
      <c r="B180" s="41"/>
      <c r="C180" s="41"/>
      <c r="D180" s="42" t="s">
        <v>226</v>
      </c>
      <c r="E180" s="41"/>
      <c r="F180" s="42" t="s">
        <v>226</v>
      </c>
      <c r="G180" s="43" t="s">
        <v>226</v>
      </c>
      <c r="H180" s="43" t="s">
        <v>226</v>
      </c>
      <c r="I180" s="43" t="s">
        <v>226</v>
      </c>
      <c r="J180" s="41"/>
      <c r="K180" s="41"/>
      <c r="L180" s="41"/>
      <c r="M180" s="41"/>
      <c r="N180" s="41"/>
      <c r="O180" s="41"/>
      <c r="P180" s="41"/>
      <c r="Q180" s="41"/>
      <c r="R180" s="41"/>
      <c r="S180" s="41"/>
    </row>
    <row r="181" spans="1:19" ht="47.25" customHeight="1">
      <c r="A181" s="9" t="s">
        <v>129</v>
      </c>
      <c r="B181" s="9" t="s">
        <v>382</v>
      </c>
      <c r="C181" s="9" t="s">
        <v>795</v>
      </c>
      <c r="D181" s="10" t="s">
        <v>1</v>
      </c>
      <c r="E181" s="9" t="s">
        <v>796</v>
      </c>
      <c r="F181" s="10" t="s">
        <v>797</v>
      </c>
      <c r="G181" s="11" t="s">
        <v>798</v>
      </c>
      <c r="H181" s="11" t="s">
        <v>799</v>
      </c>
      <c r="I181" s="11" t="s">
        <v>505</v>
      </c>
      <c r="J181" s="9" t="s">
        <v>17</v>
      </c>
      <c r="K181" s="9" t="s">
        <v>1</v>
      </c>
      <c r="L181" s="9" t="s">
        <v>234</v>
      </c>
      <c r="M181" s="9" t="s">
        <v>234</v>
      </c>
      <c r="N181" s="9" t="s">
        <v>7</v>
      </c>
      <c r="O181" s="9" t="s">
        <v>3</v>
      </c>
      <c r="P181" s="9" t="s">
        <v>7</v>
      </c>
      <c r="Q181" s="9"/>
      <c r="R181" s="9"/>
      <c r="S181" s="9"/>
    </row>
    <row r="182" spans="1:19" ht="47.25" customHeight="1">
      <c r="A182" s="9" t="s">
        <v>130</v>
      </c>
      <c r="B182" s="9" t="s">
        <v>382</v>
      </c>
      <c r="C182" s="9" t="s">
        <v>795</v>
      </c>
      <c r="D182" s="10" t="s">
        <v>1</v>
      </c>
      <c r="E182" s="9" t="s">
        <v>800</v>
      </c>
      <c r="F182" s="10" t="s">
        <v>801</v>
      </c>
      <c r="G182" s="11" t="s">
        <v>802</v>
      </c>
      <c r="H182" s="11" t="s">
        <v>803</v>
      </c>
      <c r="I182" s="11" t="s">
        <v>505</v>
      </c>
      <c r="J182" s="9" t="s">
        <v>17</v>
      </c>
      <c r="K182" s="9" t="s">
        <v>1</v>
      </c>
      <c r="L182" s="9" t="s">
        <v>234</v>
      </c>
      <c r="M182" s="9" t="s">
        <v>234</v>
      </c>
      <c r="N182" s="9" t="s">
        <v>7</v>
      </c>
      <c r="O182" s="9" t="s">
        <v>3</v>
      </c>
      <c r="P182" s="9" t="s">
        <v>7</v>
      </c>
      <c r="Q182" s="9"/>
      <c r="R182" s="9"/>
      <c r="S182" s="9"/>
    </row>
    <row r="183" spans="1:19" ht="47.25" customHeight="1">
      <c r="A183" s="9" t="s">
        <v>131</v>
      </c>
      <c r="B183" s="9" t="s">
        <v>382</v>
      </c>
      <c r="C183" s="9" t="s">
        <v>795</v>
      </c>
      <c r="D183" s="10" t="s">
        <v>1</v>
      </c>
      <c r="E183" s="9" t="s">
        <v>804</v>
      </c>
      <c r="F183" s="10" t="s">
        <v>805</v>
      </c>
      <c r="G183" s="11" t="s">
        <v>806</v>
      </c>
      <c r="H183" s="11" t="s">
        <v>807</v>
      </c>
      <c r="I183" s="11" t="s">
        <v>505</v>
      </c>
      <c r="J183" s="9" t="s">
        <v>17</v>
      </c>
      <c r="K183" s="9" t="s">
        <v>1</v>
      </c>
      <c r="L183" s="9" t="s">
        <v>234</v>
      </c>
      <c r="M183" s="9" t="s">
        <v>234</v>
      </c>
      <c r="N183" s="9" t="s">
        <v>7</v>
      </c>
      <c r="O183" s="9" t="s">
        <v>3</v>
      </c>
      <c r="P183" s="9" t="s">
        <v>7</v>
      </c>
      <c r="Q183" s="9"/>
      <c r="R183" s="9"/>
      <c r="S183" s="9"/>
    </row>
    <row r="184" spans="1:19" ht="47.25" customHeight="1">
      <c r="A184" s="9" t="s">
        <v>132</v>
      </c>
      <c r="B184" s="9" t="s">
        <v>382</v>
      </c>
      <c r="C184" s="9" t="s">
        <v>795</v>
      </c>
      <c r="D184" s="10" t="s">
        <v>1</v>
      </c>
      <c r="E184" s="9" t="s">
        <v>808</v>
      </c>
      <c r="F184" s="10" t="s">
        <v>809</v>
      </c>
      <c r="G184" s="11" t="s">
        <v>810</v>
      </c>
      <c r="H184" s="11" t="s">
        <v>811</v>
      </c>
      <c r="I184" s="11" t="s">
        <v>505</v>
      </c>
      <c r="J184" s="9" t="s">
        <v>17</v>
      </c>
      <c r="K184" s="9" t="s">
        <v>1</v>
      </c>
      <c r="L184" s="9" t="s">
        <v>234</v>
      </c>
      <c r="M184" s="9" t="s">
        <v>234</v>
      </c>
      <c r="N184" s="9" t="s">
        <v>7</v>
      </c>
      <c r="O184" s="9" t="s">
        <v>3</v>
      </c>
      <c r="P184" s="9" t="s">
        <v>7</v>
      </c>
      <c r="Q184" s="9"/>
      <c r="R184" s="9"/>
      <c r="S184" s="9"/>
    </row>
    <row r="185" spans="1:19" ht="47.25" customHeight="1">
      <c r="A185" s="9" t="s">
        <v>133</v>
      </c>
      <c r="B185" s="9" t="s">
        <v>382</v>
      </c>
      <c r="C185" s="9" t="s">
        <v>795</v>
      </c>
      <c r="D185" s="10" t="s">
        <v>1</v>
      </c>
      <c r="E185" s="9" t="s">
        <v>812</v>
      </c>
      <c r="F185" s="10" t="s">
        <v>813</v>
      </c>
      <c r="G185" s="11" t="s">
        <v>814</v>
      </c>
      <c r="H185" s="11" t="s">
        <v>815</v>
      </c>
      <c r="I185" s="11" t="s">
        <v>505</v>
      </c>
      <c r="J185" s="9" t="s">
        <v>17</v>
      </c>
      <c r="K185" s="9" t="s">
        <v>1</v>
      </c>
      <c r="L185" s="9" t="s">
        <v>234</v>
      </c>
      <c r="M185" s="9" t="s">
        <v>234</v>
      </c>
      <c r="N185" s="9" t="s">
        <v>7</v>
      </c>
      <c r="O185" s="9" t="s">
        <v>3</v>
      </c>
      <c r="P185" s="9" t="s">
        <v>7</v>
      </c>
      <c r="Q185" s="9"/>
      <c r="R185" s="9"/>
      <c r="S185" s="9"/>
    </row>
    <row r="186" spans="1:19" ht="47.25" customHeight="1">
      <c r="A186" s="41" t="s">
        <v>816</v>
      </c>
      <c r="B186" s="41"/>
      <c r="C186" s="41"/>
      <c r="D186" s="42" t="s">
        <v>226</v>
      </c>
      <c r="E186" s="41"/>
      <c r="F186" s="42" t="s">
        <v>226</v>
      </c>
      <c r="G186" s="43" t="s">
        <v>226</v>
      </c>
      <c r="H186" s="43" t="s">
        <v>226</v>
      </c>
      <c r="I186" s="43" t="s">
        <v>226</v>
      </c>
      <c r="J186" s="41"/>
      <c r="K186" s="41"/>
      <c r="L186" s="41"/>
      <c r="M186" s="41"/>
      <c r="N186" s="41"/>
      <c r="O186" s="41"/>
      <c r="P186" s="41"/>
      <c r="Q186" s="41"/>
      <c r="R186" s="41"/>
      <c r="S186" s="41"/>
    </row>
    <row r="187" spans="1:19" ht="47.25" customHeight="1">
      <c r="A187" s="9" t="s">
        <v>134</v>
      </c>
      <c r="B187" s="9" t="s">
        <v>382</v>
      </c>
      <c r="C187" s="9" t="s">
        <v>817</v>
      </c>
      <c r="D187" s="10" t="s">
        <v>1</v>
      </c>
      <c r="E187" s="9" t="s">
        <v>818</v>
      </c>
      <c r="F187" s="10" t="s">
        <v>819</v>
      </c>
      <c r="G187" s="11" t="s">
        <v>820</v>
      </c>
      <c r="H187" s="11" t="s">
        <v>821</v>
      </c>
      <c r="I187" s="11" t="s">
        <v>505</v>
      </c>
      <c r="J187" s="9" t="s">
        <v>17</v>
      </c>
      <c r="K187" s="9" t="s">
        <v>1</v>
      </c>
      <c r="L187" s="9" t="s">
        <v>234</v>
      </c>
      <c r="M187" s="9" t="s">
        <v>234</v>
      </c>
      <c r="N187" s="9" t="s">
        <v>7</v>
      </c>
      <c r="O187" s="9" t="s">
        <v>3</v>
      </c>
      <c r="P187" s="9" t="s">
        <v>7</v>
      </c>
      <c r="Q187" s="9"/>
      <c r="R187" s="9"/>
      <c r="S187" s="9"/>
    </row>
    <row r="188" spans="1:19" ht="47.25" customHeight="1">
      <c r="A188" s="9" t="s">
        <v>135</v>
      </c>
      <c r="B188" s="9" t="s">
        <v>382</v>
      </c>
      <c r="C188" s="9" t="s">
        <v>817</v>
      </c>
      <c r="D188" s="10" t="s">
        <v>1</v>
      </c>
      <c r="E188" s="9" t="s">
        <v>822</v>
      </c>
      <c r="F188" s="10" t="s">
        <v>823</v>
      </c>
      <c r="G188" s="11" t="s">
        <v>824</v>
      </c>
      <c r="H188" s="11" t="s">
        <v>825</v>
      </c>
      <c r="I188" s="11" t="s">
        <v>505</v>
      </c>
      <c r="J188" s="9" t="s">
        <v>17</v>
      </c>
      <c r="K188" s="9" t="s">
        <v>1</v>
      </c>
      <c r="L188" s="9" t="s">
        <v>234</v>
      </c>
      <c r="M188" s="9" t="s">
        <v>234</v>
      </c>
      <c r="N188" s="9" t="s">
        <v>7</v>
      </c>
      <c r="O188" s="9" t="s">
        <v>3</v>
      </c>
      <c r="P188" s="9" t="s">
        <v>7</v>
      </c>
      <c r="Q188" s="9"/>
      <c r="R188" s="9"/>
      <c r="S188" s="9"/>
    </row>
    <row r="189" spans="1:19" ht="47.25" customHeight="1">
      <c r="A189" s="9" t="s">
        <v>136</v>
      </c>
      <c r="B189" s="9" t="s">
        <v>382</v>
      </c>
      <c r="C189" s="9" t="s">
        <v>817</v>
      </c>
      <c r="D189" s="10" t="s">
        <v>1</v>
      </c>
      <c r="E189" s="9" t="s">
        <v>826</v>
      </c>
      <c r="F189" s="10" t="s">
        <v>827</v>
      </c>
      <c r="G189" s="11" t="s">
        <v>828</v>
      </c>
      <c r="H189" s="11" t="s">
        <v>829</v>
      </c>
      <c r="I189" s="11" t="s">
        <v>505</v>
      </c>
      <c r="J189" s="9" t="s">
        <v>17</v>
      </c>
      <c r="K189" s="9" t="s">
        <v>1</v>
      </c>
      <c r="L189" s="9" t="s">
        <v>234</v>
      </c>
      <c r="M189" s="9" t="s">
        <v>234</v>
      </c>
      <c r="N189" s="9" t="s">
        <v>7</v>
      </c>
      <c r="O189" s="9" t="s">
        <v>3</v>
      </c>
      <c r="P189" s="9" t="s">
        <v>7</v>
      </c>
      <c r="Q189" s="9"/>
      <c r="R189" s="9"/>
      <c r="S189" s="9"/>
    </row>
    <row r="190" spans="1:19" ht="47.25" customHeight="1">
      <c r="A190" s="9" t="s">
        <v>137</v>
      </c>
      <c r="B190" s="9" t="s">
        <v>382</v>
      </c>
      <c r="C190" s="9" t="s">
        <v>817</v>
      </c>
      <c r="D190" s="10" t="s">
        <v>1</v>
      </c>
      <c r="E190" s="9" t="s">
        <v>830</v>
      </c>
      <c r="F190" s="10" t="s">
        <v>831</v>
      </c>
      <c r="G190" s="11" t="s">
        <v>832</v>
      </c>
      <c r="H190" s="11" t="s">
        <v>833</v>
      </c>
      <c r="I190" s="11" t="s">
        <v>505</v>
      </c>
      <c r="J190" s="9" t="s">
        <v>17</v>
      </c>
      <c r="K190" s="9" t="s">
        <v>1</v>
      </c>
      <c r="L190" s="9" t="s">
        <v>234</v>
      </c>
      <c r="M190" s="9" t="s">
        <v>234</v>
      </c>
      <c r="N190" s="9" t="s">
        <v>7</v>
      </c>
      <c r="O190" s="9" t="s">
        <v>3</v>
      </c>
      <c r="P190" s="9" t="s">
        <v>7</v>
      </c>
      <c r="Q190" s="9"/>
      <c r="R190" s="9"/>
      <c r="S190" s="9"/>
    </row>
    <row r="191" spans="1:19" ht="47.25" customHeight="1">
      <c r="A191" s="9" t="s">
        <v>138</v>
      </c>
      <c r="B191" s="9" t="s">
        <v>382</v>
      </c>
      <c r="C191" s="9" t="s">
        <v>817</v>
      </c>
      <c r="D191" s="10" t="s">
        <v>1</v>
      </c>
      <c r="E191" s="9" t="s">
        <v>834</v>
      </c>
      <c r="F191" s="10" t="s">
        <v>835</v>
      </c>
      <c r="G191" s="11" t="s">
        <v>836</v>
      </c>
      <c r="H191" s="11" t="s">
        <v>837</v>
      </c>
      <c r="I191" s="11" t="s">
        <v>505</v>
      </c>
      <c r="J191" s="9" t="s">
        <v>17</v>
      </c>
      <c r="K191" s="9" t="s">
        <v>1</v>
      </c>
      <c r="L191" s="9" t="s">
        <v>234</v>
      </c>
      <c r="M191" s="9" t="s">
        <v>234</v>
      </c>
      <c r="N191" s="9" t="s">
        <v>7</v>
      </c>
      <c r="O191" s="9" t="s">
        <v>3</v>
      </c>
      <c r="P191" s="9" t="s">
        <v>7</v>
      </c>
      <c r="Q191" s="9"/>
      <c r="R191" s="9"/>
      <c r="S191" s="9"/>
    </row>
    <row r="192" spans="1:19" ht="47.25" customHeight="1">
      <c r="A192" s="9" t="s">
        <v>139</v>
      </c>
      <c r="B192" s="9" t="s">
        <v>382</v>
      </c>
      <c r="C192" s="9" t="s">
        <v>817</v>
      </c>
      <c r="D192" s="10" t="s">
        <v>1</v>
      </c>
      <c r="E192" s="9" t="s">
        <v>838</v>
      </c>
      <c r="F192" s="10" t="s">
        <v>839</v>
      </c>
      <c r="G192" s="11" t="s">
        <v>840</v>
      </c>
      <c r="H192" s="11" t="s">
        <v>841</v>
      </c>
      <c r="I192" s="11" t="s">
        <v>505</v>
      </c>
      <c r="J192" s="9" t="s">
        <v>17</v>
      </c>
      <c r="K192" s="9" t="s">
        <v>1</v>
      </c>
      <c r="L192" s="9" t="s">
        <v>234</v>
      </c>
      <c r="M192" s="9" t="s">
        <v>234</v>
      </c>
      <c r="N192" s="9" t="s">
        <v>7</v>
      </c>
      <c r="O192" s="9" t="s">
        <v>3</v>
      </c>
      <c r="P192" s="9" t="s">
        <v>7</v>
      </c>
      <c r="Q192" s="9"/>
      <c r="R192" s="9"/>
      <c r="S192" s="9"/>
    </row>
    <row r="193" spans="1:19" ht="47.25" customHeight="1">
      <c r="A193" s="9" t="s">
        <v>140</v>
      </c>
      <c r="B193" s="9" t="s">
        <v>382</v>
      </c>
      <c r="C193" s="9" t="s">
        <v>817</v>
      </c>
      <c r="D193" s="10" t="s">
        <v>1</v>
      </c>
      <c r="E193" s="9" t="s">
        <v>842</v>
      </c>
      <c r="F193" s="10" t="s">
        <v>843</v>
      </c>
      <c r="G193" s="11" t="s">
        <v>844</v>
      </c>
      <c r="H193" s="11" t="s">
        <v>845</v>
      </c>
      <c r="I193" s="11" t="s">
        <v>505</v>
      </c>
      <c r="J193" s="9" t="s">
        <v>17</v>
      </c>
      <c r="K193" s="9" t="s">
        <v>1</v>
      </c>
      <c r="L193" s="9" t="s">
        <v>234</v>
      </c>
      <c r="M193" s="9" t="s">
        <v>234</v>
      </c>
      <c r="N193" s="9" t="s">
        <v>7</v>
      </c>
      <c r="O193" s="9" t="s">
        <v>3</v>
      </c>
      <c r="P193" s="9" t="s">
        <v>7</v>
      </c>
      <c r="Q193" s="9"/>
      <c r="R193" s="9"/>
      <c r="S193" s="9"/>
    </row>
    <row r="194" spans="1:19" ht="47.25" customHeight="1">
      <c r="A194" s="41" t="s">
        <v>846</v>
      </c>
      <c r="B194" s="41"/>
      <c r="C194" s="41"/>
      <c r="D194" s="42" t="s">
        <v>226</v>
      </c>
      <c r="E194" s="41"/>
      <c r="F194" s="42" t="s">
        <v>226</v>
      </c>
      <c r="G194" s="43" t="s">
        <v>226</v>
      </c>
      <c r="H194" s="43" t="s">
        <v>226</v>
      </c>
      <c r="I194" s="43" t="s">
        <v>226</v>
      </c>
      <c r="J194" s="41"/>
      <c r="K194" s="41"/>
      <c r="L194" s="41"/>
      <c r="M194" s="41"/>
      <c r="N194" s="41"/>
      <c r="O194" s="41"/>
      <c r="P194" s="41"/>
      <c r="Q194" s="41"/>
      <c r="R194" s="41"/>
      <c r="S194" s="41"/>
    </row>
    <row r="195" spans="1:19" ht="47.25" customHeight="1">
      <c r="A195" s="9" t="s">
        <v>141</v>
      </c>
      <c r="B195" s="9" t="s">
        <v>382</v>
      </c>
      <c r="C195" s="9" t="s">
        <v>847</v>
      </c>
      <c r="D195" s="10" t="s">
        <v>1</v>
      </c>
      <c r="E195" s="9" t="s">
        <v>848</v>
      </c>
      <c r="F195" s="10" t="s">
        <v>849</v>
      </c>
      <c r="G195" s="11" t="s">
        <v>850</v>
      </c>
      <c r="H195" s="11" t="s">
        <v>851</v>
      </c>
      <c r="I195" s="11" t="s">
        <v>505</v>
      </c>
      <c r="J195" s="9" t="s">
        <v>17</v>
      </c>
      <c r="K195" s="9" t="s">
        <v>1</v>
      </c>
      <c r="L195" s="9" t="s">
        <v>234</v>
      </c>
      <c r="M195" s="9" t="s">
        <v>234</v>
      </c>
      <c r="N195" s="9" t="s">
        <v>7</v>
      </c>
      <c r="O195" s="9" t="s">
        <v>3</v>
      </c>
      <c r="P195" s="9" t="s">
        <v>7</v>
      </c>
      <c r="Q195" s="9"/>
      <c r="R195" s="9"/>
      <c r="S195" s="9"/>
    </row>
    <row r="196" spans="1:19" ht="47.25" customHeight="1">
      <c r="A196" s="9" t="s">
        <v>142</v>
      </c>
      <c r="B196" s="9" t="s">
        <v>382</v>
      </c>
      <c r="C196" s="9" t="s">
        <v>847</v>
      </c>
      <c r="D196" s="10" t="s">
        <v>1</v>
      </c>
      <c r="E196" s="9" t="s">
        <v>852</v>
      </c>
      <c r="F196" s="10" t="s">
        <v>853</v>
      </c>
      <c r="G196" s="11" t="s">
        <v>854</v>
      </c>
      <c r="H196" s="11" t="s">
        <v>855</v>
      </c>
      <c r="I196" s="11" t="s">
        <v>505</v>
      </c>
      <c r="J196" s="9" t="s">
        <v>17</v>
      </c>
      <c r="K196" s="9" t="s">
        <v>1</v>
      </c>
      <c r="L196" s="9" t="s">
        <v>234</v>
      </c>
      <c r="M196" s="9" t="s">
        <v>234</v>
      </c>
      <c r="N196" s="9" t="s">
        <v>7</v>
      </c>
      <c r="O196" s="9" t="s">
        <v>3</v>
      </c>
      <c r="P196" s="9" t="s">
        <v>7</v>
      </c>
      <c r="Q196" s="9"/>
      <c r="R196" s="9"/>
      <c r="S196" s="9"/>
    </row>
    <row r="197" spans="1:19" ht="47.25" customHeight="1">
      <c r="A197" s="41" t="s">
        <v>856</v>
      </c>
      <c r="B197" s="41"/>
      <c r="C197" s="41"/>
      <c r="D197" s="42" t="s">
        <v>226</v>
      </c>
      <c r="E197" s="41"/>
      <c r="F197" s="42" t="s">
        <v>226</v>
      </c>
      <c r="G197" s="43" t="s">
        <v>226</v>
      </c>
      <c r="H197" s="43" t="s">
        <v>226</v>
      </c>
      <c r="I197" s="43" t="s">
        <v>226</v>
      </c>
      <c r="J197" s="41"/>
      <c r="K197" s="41"/>
      <c r="L197" s="41"/>
      <c r="M197" s="41"/>
      <c r="N197" s="41"/>
      <c r="O197" s="41"/>
      <c r="P197" s="41"/>
      <c r="Q197" s="41"/>
      <c r="R197" s="41"/>
      <c r="S197" s="41"/>
    </row>
    <row r="198" spans="1:19" ht="47.25" customHeight="1">
      <c r="A198" s="9" t="s">
        <v>143</v>
      </c>
      <c r="B198" s="9" t="s">
        <v>382</v>
      </c>
      <c r="C198" s="9" t="s">
        <v>857</v>
      </c>
      <c r="D198" s="10" t="s">
        <v>1</v>
      </c>
      <c r="E198" s="9" t="s">
        <v>858</v>
      </c>
      <c r="F198" s="10" t="s">
        <v>859</v>
      </c>
      <c r="G198" s="11" t="s">
        <v>860</v>
      </c>
      <c r="H198" s="11" t="s">
        <v>861</v>
      </c>
      <c r="I198" s="11" t="s">
        <v>505</v>
      </c>
      <c r="J198" s="9" t="s">
        <v>17</v>
      </c>
      <c r="K198" s="9" t="s">
        <v>1</v>
      </c>
      <c r="L198" s="9" t="s">
        <v>234</v>
      </c>
      <c r="M198" s="9" t="s">
        <v>234</v>
      </c>
      <c r="N198" s="9" t="s">
        <v>7</v>
      </c>
      <c r="O198" s="9" t="s">
        <v>3</v>
      </c>
      <c r="P198" s="9" t="s">
        <v>7</v>
      </c>
      <c r="Q198" s="9"/>
      <c r="R198" s="9"/>
      <c r="S198" s="9"/>
    </row>
    <row r="199" spans="1:19" ht="47.25" customHeight="1">
      <c r="A199" s="9" t="s">
        <v>144</v>
      </c>
      <c r="B199" s="9" t="s">
        <v>382</v>
      </c>
      <c r="C199" s="9" t="s">
        <v>857</v>
      </c>
      <c r="D199" s="10" t="s">
        <v>1</v>
      </c>
      <c r="E199" s="9" t="s">
        <v>862</v>
      </c>
      <c r="F199" s="10" t="s">
        <v>863</v>
      </c>
      <c r="G199" s="11" t="s">
        <v>864</v>
      </c>
      <c r="H199" s="11" t="s">
        <v>865</v>
      </c>
      <c r="I199" s="11" t="s">
        <v>505</v>
      </c>
      <c r="J199" s="9" t="s">
        <v>17</v>
      </c>
      <c r="K199" s="9" t="s">
        <v>1</v>
      </c>
      <c r="L199" s="9" t="s">
        <v>234</v>
      </c>
      <c r="M199" s="9" t="s">
        <v>234</v>
      </c>
      <c r="N199" s="9" t="s">
        <v>7</v>
      </c>
      <c r="O199" s="9" t="s">
        <v>3</v>
      </c>
      <c r="P199" s="9" t="s">
        <v>7</v>
      </c>
      <c r="Q199" s="9"/>
      <c r="R199" s="9"/>
      <c r="S199" s="9"/>
    </row>
    <row r="200" spans="1:19" ht="47.25" customHeight="1">
      <c r="A200" s="9" t="s">
        <v>145</v>
      </c>
      <c r="B200" s="9" t="s">
        <v>382</v>
      </c>
      <c r="C200" s="9" t="s">
        <v>857</v>
      </c>
      <c r="D200" s="10" t="s">
        <v>1</v>
      </c>
      <c r="E200" s="9" t="s">
        <v>866</v>
      </c>
      <c r="F200" s="10" t="s">
        <v>867</v>
      </c>
      <c r="G200" s="11" t="s">
        <v>868</v>
      </c>
      <c r="H200" s="11" t="s">
        <v>869</v>
      </c>
      <c r="I200" s="11" t="s">
        <v>505</v>
      </c>
      <c r="J200" s="9" t="s">
        <v>17</v>
      </c>
      <c r="K200" s="9" t="s">
        <v>1</v>
      </c>
      <c r="L200" s="9" t="s">
        <v>234</v>
      </c>
      <c r="M200" s="9" t="s">
        <v>234</v>
      </c>
      <c r="N200" s="9" t="s">
        <v>7</v>
      </c>
      <c r="O200" s="9" t="s">
        <v>3</v>
      </c>
      <c r="P200" s="9" t="s">
        <v>7</v>
      </c>
      <c r="Q200" s="9"/>
      <c r="R200" s="9"/>
      <c r="S200" s="9"/>
    </row>
    <row r="201" spans="1:19" ht="47.25" customHeight="1">
      <c r="A201" s="9" t="s">
        <v>146</v>
      </c>
      <c r="B201" s="9" t="s">
        <v>382</v>
      </c>
      <c r="C201" s="9" t="s">
        <v>857</v>
      </c>
      <c r="D201" s="10" t="s">
        <v>1</v>
      </c>
      <c r="E201" s="9" t="s">
        <v>870</v>
      </c>
      <c r="F201" s="10" t="s">
        <v>871</v>
      </c>
      <c r="G201" s="11" t="s">
        <v>872</v>
      </c>
      <c r="H201" s="11" t="s">
        <v>873</v>
      </c>
      <c r="I201" s="11" t="s">
        <v>505</v>
      </c>
      <c r="J201" s="9" t="s">
        <v>17</v>
      </c>
      <c r="K201" s="9" t="s">
        <v>1</v>
      </c>
      <c r="L201" s="9" t="s">
        <v>234</v>
      </c>
      <c r="M201" s="9" t="s">
        <v>234</v>
      </c>
      <c r="N201" s="9" t="s">
        <v>7</v>
      </c>
      <c r="O201" s="9" t="s">
        <v>3</v>
      </c>
      <c r="P201" s="9" t="s">
        <v>7</v>
      </c>
      <c r="Q201" s="9"/>
      <c r="R201" s="9"/>
      <c r="S201" s="9"/>
    </row>
    <row r="202" spans="1:19" ht="47.25" customHeight="1">
      <c r="A202" s="9" t="s">
        <v>147</v>
      </c>
      <c r="B202" s="9" t="s">
        <v>382</v>
      </c>
      <c r="C202" s="9" t="s">
        <v>857</v>
      </c>
      <c r="D202" s="10" t="s">
        <v>1</v>
      </c>
      <c r="E202" s="9" t="s">
        <v>874</v>
      </c>
      <c r="F202" s="10" t="s">
        <v>875</v>
      </c>
      <c r="G202" s="11" t="s">
        <v>876</v>
      </c>
      <c r="H202" s="11" t="s">
        <v>877</v>
      </c>
      <c r="I202" s="11" t="s">
        <v>505</v>
      </c>
      <c r="J202" s="9" t="s">
        <v>17</v>
      </c>
      <c r="K202" s="9" t="s">
        <v>1</v>
      </c>
      <c r="L202" s="9" t="s">
        <v>234</v>
      </c>
      <c r="M202" s="9" t="s">
        <v>234</v>
      </c>
      <c r="N202" s="9" t="s">
        <v>7</v>
      </c>
      <c r="O202" s="9" t="s">
        <v>3</v>
      </c>
      <c r="P202" s="9" t="s">
        <v>7</v>
      </c>
      <c r="Q202" s="9"/>
      <c r="R202" s="9"/>
      <c r="S202" s="9"/>
    </row>
    <row r="203" spans="1:19" ht="47.25" customHeight="1">
      <c r="A203" s="9" t="s">
        <v>148</v>
      </c>
      <c r="B203" s="9" t="s">
        <v>382</v>
      </c>
      <c r="C203" s="9" t="s">
        <v>857</v>
      </c>
      <c r="D203" s="10" t="s">
        <v>1</v>
      </c>
      <c r="E203" s="9" t="s">
        <v>878</v>
      </c>
      <c r="F203" s="10" t="s">
        <v>879</v>
      </c>
      <c r="G203" s="11" t="s">
        <v>880</v>
      </c>
      <c r="H203" s="11" t="s">
        <v>881</v>
      </c>
      <c r="I203" s="11" t="s">
        <v>505</v>
      </c>
      <c r="J203" s="9" t="s">
        <v>17</v>
      </c>
      <c r="K203" s="9" t="s">
        <v>1</v>
      </c>
      <c r="L203" s="9" t="s">
        <v>234</v>
      </c>
      <c r="M203" s="9" t="s">
        <v>234</v>
      </c>
      <c r="N203" s="9" t="s">
        <v>7</v>
      </c>
      <c r="O203" s="9" t="s">
        <v>3</v>
      </c>
      <c r="P203" s="9" t="s">
        <v>7</v>
      </c>
      <c r="Q203" s="9"/>
      <c r="R203" s="9"/>
      <c r="S203" s="9"/>
    </row>
    <row r="204" spans="1:19" ht="47.25" customHeight="1">
      <c r="A204" s="9" t="s">
        <v>149</v>
      </c>
      <c r="B204" s="9" t="s">
        <v>382</v>
      </c>
      <c r="C204" s="9" t="s">
        <v>857</v>
      </c>
      <c r="D204" s="10" t="s">
        <v>1</v>
      </c>
      <c r="E204" s="9" t="s">
        <v>882</v>
      </c>
      <c r="F204" s="10" t="s">
        <v>883</v>
      </c>
      <c r="G204" s="11" t="s">
        <v>884</v>
      </c>
      <c r="H204" s="11" t="s">
        <v>885</v>
      </c>
      <c r="I204" s="11" t="s">
        <v>505</v>
      </c>
      <c r="J204" s="9" t="s">
        <v>17</v>
      </c>
      <c r="K204" s="9" t="s">
        <v>1</v>
      </c>
      <c r="L204" s="9" t="s">
        <v>234</v>
      </c>
      <c r="M204" s="9" t="s">
        <v>234</v>
      </c>
      <c r="N204" s="9" t="s">
        <v>7</v>
      </c>
      <c r="O204" s="9" t="s">
        <v>3</v>
      </c>
      <c r="P204" s="9" t="s">
        <v>7</v>
      </c>
      <c r="Q204" s="9"/>
      <c r="R204" s="9"/>
      <c r="S204" s="9"/>
    </row>
    <row r="205" spans="1:19" ht="47.25" customHeight="1">
      <c r="A205" s="9" t="s">
        <v>150</v>
      </c>
      <c r="B205" s="9" t="s">
        <v>382</v>
      </c>
      <c r="C205" s="9" t="s">
        <v>857</v>
      </c>
      <c r="D205" s="10" t="s">
        <v>1</v>
      </c>
      <c r="E205" s="9" t="s">
        <v>886</v>
      </c>
      <c r="F205" s="10" t="s">
        <v>887</v>
      </c>
      <c r="G205" s="11" t="s">
        <v>888</v>
      </c>
      <c r="H205" s="11" t="s">
        <v>889</v>
      </c>
      <c r="I205" s="11" t="s">
        <v>505</v>
      </c>
      <c r="J205" s="9" t="s">
        <v>17</v>
      </c>
      <c r="K205" s="9" t="s">
        <v>1</v>
      </c>
      <c r="L205" s="9" t="s">
        <v>234</v>
      </c>
      <c r="M205" s="9" t="s">
        <v>234</v>
      </c>
      <c r="N205" s="9" t="s">
        <v>7</v>
      </c>
      <c r="O205" s="9" t="s">
        <v>3</v>
      </c>
      <c r="P205" s="9" t="s">
        <v>7</v>
      </c>
      <c r="Q205" s="9"/>
      <c r="R205" s="9"/>
      <c r="S205" s="9"/>
    </row>
    <row r="206" spans="1:19" ht="47.25" customHeight="1">
      <c r="A206" s="9" t="s">
        <v>151</v>
      </c>
      <c r="B206" s="9" t="s">
        <v>382</v>
      </c>
      <c r="C206" s="9" t="s">
        <v>857</v>
      </c>
      <c r="D206" s="10" t="s">
        <v>1</v>
      </c>
      <c r="E206" s="9" t="s">
        <v>890</v>
      </c>
      <c r="F206" s="10" t="s">
        <v>891</v>
      </c>
      <c r="G206" s="11" t="s">
        <v>892</v>
      </c>
      <c r="H206" s="11" t="s">
        <v>893</v>
      </c>
      <c r="I206" s="11" t="s">
        <v>505</v>
      </c>
      <c r="J206" s="9" t="s">
        <v>17</v>
      </c>
      <c r="K206" s="9" t="s">
        <v>1</v>
      </c>
      <c r="L206" s="9" t="s">
        <v>234</v>
      </c>
      <c r="M206" s="9" t="s">
        <v>234</v>
      </c>
      <c r="N206" s="9" t="s">
        <v>7</v>
      </c>
      <c r="O206" s="9" t="s">
        <v>3</v>
      </c>
      <c r="P206" s="9" t="s">
        <v>7</v>
      </c>
      <c r="Q206" s="9"/>
      <c r="R206" s="9"/>
      <c r="S206" s="9"/>
    </row>
    <row r="207" spans="1:19" ht="47.25" customHeight="1">
      <c r="A207" s="9" t="s">
        <v>152</v>
      </c>
      <c r="B207" s="9" t="s">
        <v>382</v>
      </c>
      <c r="C207" s="9" t="s">
        <v>857</v>
      </c>
      <c r="D207" s="10" t="s">
        <v>1</v>
      </c>
      <c r="E207" s="9" t="s">
        <v>894</v>
      </c>
      <c r="F207" s="10" t="s">
        <v>895</v>
      </c>
      <c r="G207" s="11" t="s">
        <v>896</v>
      </c>
      <c r="H207" s="11" t="s">
        <v>897</v>
      </c>
      <c r="I207" s="11" t="s">
        <v>505</v>
      </c>
      <c r="J207" s="9" t="s">
        <v>17</v>
      </c>
      <c r="K207" s="9" t="s">
        <v>1</v>
      </c>
      <c r="L207" s="9" t="s">
        <v>234</v>
      </c>
      <c r="M207" s="9" t="s">
        <v>234</v>
      </c>
      <c r="N207" s="9" t="s">
        <v>7</v>
      </c>
      <c r="O207" s="9" t="s">
        <v>3</v>
      </c>
      <c r="P207" s="9" t="s">
        <v>7</v>
      </c>
      <c r="Q207" s="9"/>
      <c r="R207" s="9"/>
      <c r="S207" s="9"/>
    </row>
    <row r="208" spans="1:19" ht="47.25" customHeight="1">
      <c r="A208" s="9" t="s">
        <v>153</v>
      </c>
      <c r="B208" s="9" t="s">
        <v>382</v>
      </c>
      <c r="C208" s="9" t="s">
        <v>857</v>
      </c>
      <c r="D208" s="10" t="s">
        <v>1</v>
      </c>
      <c r="E208" s="9" t="s">
        <v>898</v>
      </c>
      <c r="F208" s="10" t="s">
        <v>899</v>
      </c>
      <c r="G208" s="11" t="s">
        <v>900</v>
      </c>
      <c r="H208" s="11" t="s">
        <v>901</v>
      </c>
      <c r="I208" s="11" t="s">
        <v>505</v>
      </c>
      <c r="J208" s="9" t="s">
        <v>17</v>
      </c>
      <c r="K208" s="9" t="s">
        <v>1</v>
      </c>
      <c r="L208" s="9" t="s">
        <v>234</v>
      </c>
      <c r="M208" s="9" t="s">
        <v>234</v>
      </c>
      <c r="N208" s="9" t="s">
        <v>7</v>
      </c>
      <c r="O208" s="9" t="s">
        <v>3</v>
      </c>
      <c r="P208" s="9" t="s">
        <v>7</v>
      </c>
      <c r="Q208" s="9"/>
      <c r="R208" s="9"/>
      <c r="S208" s="9"/>
    </row>
    <row r="209" spans="1:19" ht="47.25" customHeight="1">
      <c r="A209" s="9" t="s">
        <v>154</v>
      </c>
      <c r="B209" s="9" t="s">
        <v>382</v>
      </c>
      <c r="C209" s="9" t="s">
        <v>857</v>
      </c>
      <c r="D209" s="10" t="s">
        <v>1</v>
      </c>
      <c r="E209" s="9" t="s">
        <v>902</v>
      </c>
      <c r="F209" s="10" t="s">
        <v>903</v>
      </c>
      <c r="G209" s="11" t="s">
        <v>904</v>
      </c>
      <c r="H209" s="11" t="s">
        <v>905</v>
      </c>
      <c r="I209" s="11" t="s">
        <v>505</v>
      </c>
      <c r="J209" s="9" t="s">
        <v>17</v>
      </c>
      <c r="K209" s="9" t="s">
        <v>1</v>
      </c>
      <c r="L209" s="9" t="s">
        <v>234</v>
      </c>
      <c r="M209" s="9" t="s">
        <v>234</v>
      </c>
      <c r="N209" s="9" t="s">
        <v>7</v>
      </c>
      <c r="O209" s="9" t="s">
        <v>3</v>
      </c>
      <c r="P209" s="9" t="s">
        <v>7</v>
      </c>
      <c r="Q209" s="9"/>
      <c r="R209" s="9"/>
      <c r="S209" s="9"/>
    </row>
    <row r="210" spans="1:19" ht="47.25" customHeight="1">
      <c r="A210" s="9" t="s">
        <v>155</v>
      </c>
      <c r="B210" s="9" t="s">
        <v>382</v>
      </c>
      <c r="C210" s="9" t="s">
        <v>857</v>
      </c>
      <c r="D210" s="10" t="s">
        <v>1</v>
      </c>
      <c r="E210" s="9" t="s">
        <v>906</v>
      </c>
      <c r="F210" s="10" t="s">
        <v>907</v>
      </c>
      <c r="G210" s="11" t="s">
        <v>908</v>
      </c>
      <c r="H210" s="11" t="s">
        <v>909</v>
      </c>
      <c r="I210" s="11" t="s">
        <v>505</v>
      </c>
      <c r="J210" s="9" t="s">
        <v>17</v>
      </c>
      <c r="K210" s="9" t="s">
        <v>1</v>
      </c>
      <c r="L210" s="9" t="s">
        <v>234</v>
      </c>
      <c r="M210" s="9" t="s">
        <v>234</v>
      </c>
      <c r="N210" s="9" t="s">
        <v>7</v>
      </c>
      <c r="O210" s="9" t="s">
        <v>3</v>
      </c>
      <c r="P210" s="9" t="s">
        <v>7</v>
      </c>
      <c r="Q210" s="9"/>
      <c r="R210" s="9"/>
      <c r="S210" s="9"/>
    </row>
    <row r="211" spans="1:19" ht="47.25" customHeight="1">
      <c r="A211" s="9" t="s">
        <v>156</v>
      </c>
      <c r="B211" s="9" t="s">
        <v>382</v>
      </c>
      <c r="C211" s="9" t="s">
        <v>857</v>
      </c>
      <c r="D211" s="10" t="s">
        <v>1</v>
      </c>
      <c r="E211" s="9" t="s">
        <v>910</v>
      </c>
      <c r="F211" s="10" t="s">
        <v>911</v>
      </c>
      <c r="G211" s="11" t="s">
        <v>912</v>
      </c>
      <c r="H211" s="11" t="s">
        <v>913</v>
      </c>
      <c r="I211" s="11" t="s">
        <v>505</v>
      </c>
      <c r="J211" s="9" t="s">
        <v>17</v>
      </c>
      <c r="K211" s="9" t="s">
        <v>1</v>
      </c>
      <c r="L211" s="9" t="s">
        <v>234</v>
      </c>
      <c r="M211" s="9" t="s">
        <v>234</v>
      </c>
      <c r="N211" s="9" t="s">
        <v>7</v>
      </c>
      <c r="O211" s="9" t="s">
        <v>3</v>
      </c>
      <c r="P211" s="9" t="s">
        <v>7</v>
      </c>
      <c r="Q211" s="9"/>
      <c r="R211" s="9"/>
      <c r="S211" s="9"/>
    </row>
    <row r="212" spans="1:19" ht="47.25" customHeight="1">
      <c r="A212" s="41" t="s">
        <v>914</v>
      </c>
      <c r="B212" s="41"/>
      <c r="C212" s="41"/>
      <c r="D212" s="42" t="s">
        <v>226</v>
      </c>
      <c r="E212" s="41"/>
      <c r="F212" s="42" t="s">
        <v>226</v>
      </c>
      <c r="G212" s="43" t="s">
        <v>226</v>
      </c>
      <c r="H212" s="43" t="s">
        <v>226</v>
      </c>
      <c r="I212" s="43" t="s">
        <v>226</v>
      </c>
      <c r="J212" s="41"/>
      <c r="K212" s="41"/>
      <c r="L212" s="41"/>
      <c r="M212" s="41"/>
      <c r="N212" s="41"/>
      <c r="O212" s="41"/>
      <c r="P212" s="41"/>
      <c r="Q212" s="41"/>
      <c r="R212" s="41"/>
      <c r="S212" s="41"/>
    </row>
    <row r="213" spans="1:19" ht="47.25" customHeight="1">
      <c r="A213" s="9" t="s">
        <v>157</v>
      </c>
      <c r="B213" s="9" t="s">
        <v>382</v>
      </c>
      <c r="C213" s="9" t="s">
        <v>915</v>
      </c>
      <c r="D213" s="10" t="s">
        <v>1</v>
      </c>
      <c r="E213" s="9" t="s">
        <v>916</v>
      </c>
      <c r="F213" s="10" t="s">
        <v>917</v>
      </c>
      <c r="G213" s="11" t="s">
        <v>918</v>
      </c>
      <c r="H213" s="11" t="s">
        <v>919</v>
      </c>
      <c r="I213" s="11" t="s">
        <v>505</v>
      </c>
      <c r="J213" s="9" t="s">
        <v>17</v>
      </c>
      <c r="K213" s="9" t="s">
        <v>1</v>
      </c>
      <c r="L213" s="9" t="s">
        <v>234</v>
      </c>
      <c r="M213" s="9" t="s">
        <v>234</v>
      </c>
      <c r="N213" s="9" t="s">
        <v>7</v>
      </c>
      <c r="O213" s="9" t="s">
        <v>3</v>
      </c>
      <c r="P213" s="9" t="s">
        <v>7</v>
      </c>
      <c r="Q213" s="9"/>
      <c r="R213" s="9"/>
      <c r="S213" s="9"/>
    </row>
    <row r="214" spans="1:19" ht="47.25" customHeight="1">
      <c r="A214" s="9" t="s">
        <v>158</v>
      </c>
      <c r="B214" s="9" t="s">
        <v>382</v>
      </c>
      <c r="C214" s="9" t="s">
        <v>915</v>
      </c>
      <c r="D214" s="10" t="s">
        <v>1</v>
      </c>
      <c r="E214" s="9" t="s">
        <v>920</v>
      </c>
      <c r="F214" s="10" t="s">
        <v>921</v>
      </c>
      <c r="G214" s="11" t="s">
        <v>922</v>
      </c>
      <c r="H214" s="11" t="s">
        <v>923</v>
      </c>
      <c r="I214" s="11" t="s">
        <v>505</v>
      </c>
      <c r="J214" s="9" t="s">
        <v>17</v>
      </c>
      <c r="K214" s="9" t="s">
        <v>1</v>
      </c>
      <c r="L214" s="9" t="s">
        <v>234</v>
      </c>
      <c r="M214" s="9" t="s">
        <v>234</v>
      </c>
      <c r="N214" s="9" t="s">
        <v>7</v>
      </c>
      <c r="O214" s="9" t="s">
        <v>3</v>
      </c>
      <c r="P214" s="9" t="s">
        <v>7</v>
      </c>
      <c r="Q214" s="9"/>
      <c r="R214" s="9"/>
      <c r="S214" s="9"/>
    </row>
    <row r="215" spans="1:19" ht="47.25" customHeight="1">
      <c r="A215" s="9" t="s">
        <v>159</v>
      </c>
      <c r="B215" s="9" t="s">
        <v>382</v>
      </c>
      <c r="C215" s="9" t="s">
        <v>915</v>
      </c>
      <c r="D215" s="10" t="s">
        <v>1</v>
      </c>
      <c r="E215" s="9" t="s">
        <v>924</v>
      </c>
      <c r="F215" s="10" t="s">
        <v>925</v>
      </c>
      <c r="G215" s="11" t="s">
        <v>926</v>
      </c>
      <c r="H215" s="11" t="s">
        <v>927</v>
      </c>
      <c r="I215" s="11" t="s">
        <v>505</v>
      </c>
      <c r="J215" s="9" t="s">
        <v>17</v>
      </c>
      <c r="K215" s="9" t="s">
        <v>1</v>
      </c>
      <c r="L215" s="9" t="s">
        <v>234</v>
      </c>
      <c r="M215" s="9" t="s">
        <v>234</v>
      </c>
      <c r="N215" s="9" t="s">
        <v>7</v>
      </c>
      <c r="O215" s="9" t="s">
        <v>3</v>
      </c>
      <c r="P215" s="9" t="s">
        <v>7</v>
      </c>
      <c r="Q215" s="9"/>
      <c r="R215" s="9"/>
      <c r="S215" s="9"/>
    </row>
    <row r="216" spans="1:19" ht="47.25" customHeight="1">
      <c r="A216" s="9" t="s">
        <v>160</v>
      </c>
      <c r="B216" s="9" t="s">
        <v>382</v>
      </c>
      <c r="C216" s="9" t="s">
        <v>915</v>
      </c>
      <c r="D216" s="10" t="s">
        <v>1</v>
      </c>
      <c r="E216" s="9" t="s">
        <v>928</v>
      </c>
      <c r="F216" s="10" t="s">
        <v>929</v>
      </c>
      <c r="G216" s="11" t="s">
        <v>930</v>
      </c>
      <c r="H216" s="11" t="s">
        <v>931</v>
      </c>
      <c r="I216" s="11" t="s">
        <v>505</v>
      </c>
      <c r="J216" s="9" t="s">
        <v>17</v>
      </c>
      <c r="K216" s="9" t="s">
        <v>1</v>
      </c>
      <c r="L216" s="9" t="s">
        <v>234</v>
      </c>
      <c r="M216" s="9" t="s">
        <v>234</v>
      </c>
      <c r="N216" s="9" t="s">
        <v>7</v>
      </c>
      <c r="O216" s="9" t="s">
        <v>3</v>
      </c>
      <c r="P216" s="9" t="s">
        <v>7</v>
      </c>
      <c r="Q216" s="9"/>
      <c r="R216" s="9"/>
      <c r="S216" s="9"/>
    </row>
    <row r="217" spans="1:19" ht="47.25" customHeight="1">
      <c r="A217" s="9" t="s">
        <v>161</v>
      </c>
      <c r="B217" s="9" t="s">
        <v>382</v>
      </c>
      <c r="C217" s="9" t="s">
        <v>915</v>
      </c>
      <c r="D217" s="10" t="s">
        <v>1</v>
      </c>
      <c r="E217" s="9" t="s">
        <v>932</v>
      </c>
      <c r="F217" s="10" t="s">
        <v>933</v>
      </c>
      <c r="G217" s="11" t="s">
        <v>934</v>
      </c>
      <c r="H217" s="11" t="s">
        <v>935</v>
      </c>
      <c r="I217" s="11" t="s">
        <v>505</v>
      </c>
      <c r="J217" s="9" t="s">
        <v>17</v>
      </c>
      <c r="K217" s="9" t="s">
        <v>1</v>
      </c>
      <c r="L217" s="9" t="s">
        <v>234</v>
      </c>
      <c r="M217" s="9" t="s">
        <v>234</v>
      </c>
      <c r="N217" s="9" t="s">
        <v>7</v>
      </c>
      <c r="O217" s="9" t="s">
        <v>3</v>
      </c>
      <c r="P217" s="9" t="s">
        <v>7</v>
      </c>
      <c r="Q217" s="9"/>
      <c r="R217" s="9"/>
      <c r="S217" s="9"/>
    </row>
    <row r="218" spans="1:19" ht="47.25" customHeight="1">
      <c r="A218" s="9" t="s">
        <v>162</v>
      </c>
      <c r="B218" s="9" t="s">
        <v>382</v>
      </c>
      <c r="C218" s="9" t="s">
        <v>915</v>
      </c>
      <c r="D218" s="10" t="s">
        <v>1</v>
      </c>
      <c r="E218" s="9" t="s">
        <v>936</v>
      </c>
      <c r="F218" s="10" t="s">
        <v>937</v>
      </c>
      <c r="G218" s="11" t="s">
        <v>938</v>
      </c>
      <c r="H218" s="11" t="s">
        <v>939</v>
      </c>
      <c r="I218" s="11" t="s">
        <v>505</v>
      </c>
      <c r="J218" s="9" t="s">
        <v>17</v>
      </c>
      <c r="K218" s="9" t="s">
        <v>1</v>
      </c>
      <c r="L218" s="9" t="s">
        <v>234</v>
      </c>
      <c r="M218" s="9" t="s">
        <v>234</v>
      </c>
      <c r="N218" s="9" t="s">
        <v>7</v>
      </c>
      <c r="O218" s="9" t="s">
        <v>3</v>
      </c>
      <c r="P218" s="9" t="s">
        <v>7</v>
      </c>
      <c r="Q218" s="9"/>
      <c r="R218" s="9"/>
      <c r="S218" s="9"/>
    </row>
    <row r="219" spans="1:19" ht="47.25" customHeight="1">
      <c r="A219" s="9" t="s">
        <v>163</v>
      </c>
      <c r="B219" s="9" t="s">
        <v>382</v>
      </c>
      <c r="C219" s="9" t="s">
        <v>915</v>
      </c>
      <c r="D219" s="10" t="s">
        <v>1</v>
      </c>
      <c r="E219" s="9" t="s">
        <v>940</v>
      </c>
      <c r="F219" s="10" t="s">
        <v>941</v>
      </c>
      <c r="G219" s="11" t="s">
        <v>942</v>
      </c>
      <c r="H219" s="11" t="s">
        <v>943</v>
      </c>
      <c r="I219" s="11" t="s">
        <v>505</v>
      </c>
      <c r="J219" s="9" t="s">
        <v>17</v>
      </c>
      <c r="K219" s="9" t="s">
        <v>1</v>
      </c>
      <c r="L219" s="9" t="s">
        <v>234</v>
      </c>
      <c r="M219" s="9" t="s">
        <v>234</v>
      </c>
      <c r="N219" s="9" t="s">
        <v>7</v>
      </c>
      <c r="O219" s="9" t="s">
        <v>3</v>
      </c>
      <c r="P219" s="9" t="s">
        <v>7</v>
      </c>
      <c r="Q219" s="9"/>
      <c r="R219" s="9"/>
      <c r="S219" s="9"/>
    </row>
    <row r="220" spans="1:19" ht="47.25" customHeight="1">
      <c r="A220" s="9" t="s">
        <v>164</v>
      </c>
      <c r="B220" s="9" t="s">
        <v>382</v>
      </c>
      <c r="C220" s="9" t="s">
        <v>915</v>
      </c>
      <c r="D220" s="10" t="s">
        <v>1</v>
      </c>
      <c r="E220" s="9" t="s">
        <v>944</v>
      </c>
      <c r="F220" s="10" t="s">
        <v>945</v>
      </c>
      <c r="G220" s="11" t="s">
        <v>946</v>
      </c>
      <c r="H220" s="11" t="s">
        <v>947</v>
      </c>
      <c r="I220" s="11" t="s">
        <v>505</v>
      </c>
      <c r="J220" s="9" t="s">
        <v>17</v>
      </c>
      <c r="K220" s="9" t="s">
        <v>1</v>
      </c>
      <c r="L220" s="9" t="s">
        <v>234</v>
      </c>
      <c r="M220" s="9" t="s">
        <v>234</v>
      </c>
      <c r="N220" s="9" t="s">
        <v>7</v>
      </c>
      <c r="O220" s="9" t="s">
        <v>3</v>
      </c>
      <c r="P220" s="9" t="s">
        <v>7</v>
      </c>
      <c r="Q220" s="9"/>
      <c r="R220" s="9"/>
      <c r="S220" s="9"/>
    </row>
    <row r="221" spans="1:19" ht="47.25" customHeight="1">
      <c r="A221" s="9" t="s">
        <v>165</v>
      </c>
      <c r="B221" s="9" t="s">
        <v>382</v>
      </c>
      <c r="C221" s="9" t="s">
        <v>915</v>
      </c>
      <c r="D221" s="10" t="s">
        <v>1</v>
      </c>
      <c r="E221" s="9" t="s">
        <v>948</v>
      </c>
      <c r="F221" s="10" t="s">
        <v>949</v>
      </c>
      <c r="G221" s="11" t="s">
        <v>950</v>
      </c>
      <c r="H221" s="11" t="s">
        <v>951</v>
      </c>
      <c r="I221" s="11" t="s">
        <v>505</v>
      </c>
      <c r="J221" s="9" t="s">
        <v>17</v>
      </c>
      <c r="K221" s="9" t="s">
        <v>1</v>
      </c>
      <c r="L221" s="9" t="s">
        <v>234</v>
      </c>
      <c r="M221" s="9" t="s">
        <v>234</v>
      </c>
      <c r="N221" s="9" t="s">
        <v>7</v>
      </c>
      <c r="O221" s="9" t="s">
        <v>3</v>
      </c>
      <c r="P221" s="9" t="s">
        <v>7</v>
      </c>
      <c r="Q221" s="9"/>
      <c r="R221" s="9"/>
      <c r="S221" s="9"/>
    </row>
    <row r="222" spans="1:19" ht="47.25" customHeight="1">
      <c r="A222" s="41" t="s">
        <v>952</v>
      </c>
      <c r="B222" s="41"/>
      <c r="C222" s="41"/>
      <c r="D222" s="42" t="s">
        <v>226</v>
      </c>
      <c r="E222" s="41"/>
      <c r="F222" s="42" t="s">
        <v>226</v>
      </c>
      <c r="G222" s="43" t="s">
        <v>226</v>
      </c>
      <c r="H222" s="43" t="s">
        <v>226</v>
      </c>
      <c r="I222" s="43" t="s">
        <v>226</v>
      </c>
      <c r="J222" s="41"/>
      <c r="K222" s="41"/>
      <c r="L222" s="41"/>
      <c r="M222" s="41"/>
      <c r="N222" s="41"/>
      <c r="O222" s="41"/>
      <c r="P222" s="41"/>
      <c r="Q222" s="41"/>
      <c r="R222" s="41"/>
      <c r="S222" s="41"/>
    </row>
    <row r="223" spans="1:19" ht="47.25" customHeight="1">
      <c r="A223" s="9" t="s">
        <v>166</v>
      </c>
      <c r="B223" s="9" t="s">
        <v>382</v>
      </c>
      <c r="C223" s="9" t="s">
        <v>953</v>
      </c>
      <c r="D223" s="10" t="s">
        <v>1</v>
      </c>
      <c r="E223" s="9" t="s">
        <v>954</v>
      </c>
      <c r="F223" s="10" t="s">
        <v>955</v>
      </c>
      <c r="G223" s="11" t="s">
        <v>956</v>
      </c>
      <c r="H223" s="11" t="s">
        <v>957</v>
      </c>
      <c r="I223" s="11" t="s">
        <v>505</v>
      </c>
      <c r="J223" s="9" t="s">
        <v>17</v>
      </c>
      <c r="K223" s="9" t="s">
        <v>1</v>
      </c>
      <c r="L223" s="9" t="s">
        <v>234</v>
      </c>
      <c r="M223" s="9" t="s">
        <v>234</v>
      </c>
      <c r="N223" s="9" t="s">
        <v>7</v>
      </c>
      <c r="O223" s="9" t="s">
        <v>3</v>
      </c>
      <c r="P223" s="9" t="s">
        <v>7</v>
      </c>
      <c r="Q223" s="9"/>
      <c r="R223" s="9"/>
      <c r="S223" s="9"/>
    </row>
    <row r="224" spans="1:19" ht="47.25" customHeight="1">
      <c r="A224" s="9" t="s">
        <v>167</v>
      </c>
      <c r="B224" s="9" t="s">
        <v>382</v>
      </c>
      <c r="C224" s="9" t="s">
        <v>953</v>
      </c>
      <c r="D224" s="10" t="s">
        <v>1</v>
      </c>
      <c r="E224" s="9" t="s">
        <v>958</v>
      </c>
      <c r="F224" s="10" t="s">
        <v>959</v>
      </c>
      <c r="G224" s="11" t="s">
        <v>960</v>
      </c>
      <c r="H224" s="11" t="s">
        <v>961</v>
      </c>
      <c r="I224" s="11" t="s">
        <v>505</v>
      </c>
      <c r="J224" s="9" t="s">
        <v>17</v>
      </c>
      <c r="K224" s="9" t="s">
        <v>1</v>
      </c>
      <c r="L224" s="9" t="s">
        <v>234</v>
      </c>
      <c r="M224" s="9" t="s">
        <v>234</v>
      </c>
      <c r="N224" s="9" t="s">
        <v>7</v>
      </c>
      <c r="O224" s="9" t="s">
        <v>3</v>
      </c>
      <c r="P224" s="9" t="s">
        <v>7</v>
      </c>
      <c r="Q224" s="9"/>
      <c r="R224" s="9"/>
      <c r="S224" s="9"/>
    </row>
    <row r="225" spans="1:19" ht="47.25" customHeight="1">
      <c r="A225" s="41" t="s">
        <v>962</v>
      </c>
      <c r="B225" s="41"/>
      <c r="C225" s="41"/>
      <c r="D225" s="42" t="s">
        <v>226</v>
      </c>
      <c r="E225" s="41"/>
      <c r="F225" s="42" t="s">
        <v>226</v>
      </c>
      <c r="G225" s="43" t="s">
        <v>226</v>
      </c>
      <c r="H225" s="43" t="s">
        <v>226</v>
      </c>
      <c r="I225" s="43" t="s">
        <v>226</v>
      </c>
      <c r="J225" s="41"/>
      <c r="K225" s="41"/>
      <c r="L225" s="41"/>
      <c r="M225" s="41"/>
      <c r="N225" s="41"/>
      <c r="O225" s="41"/>
      <c r="P225" s="41"/>
      <c r="Q225" s="41"/>
      <c r="R225" s="41"/>
      <c r="S225" s="41"/>
    </row>
    <row r="226" spans="1:19" ht="47.25" customHeight="1">
      <c r="A226" s="9" t="s">
        <v>168</v>
      </c>
      <c r="B226" s="9" t="s">
        <v>382</v>
      </c>
      <c r="C226" s="9" t="s">
        <v>963</v>
      </c>
      <c r="D226" s="10" t="s">
        <v>1</v>
      </c>
      <c r="E226" s="9" t="s">
        <v>964</v>
      </c>
      <c r="F226" s="10" t="s">
        <v>965</v>
      </c>
      <c r="G226" s="11" t="s">
        <v>966</v>
      </c>
      <c r="H226" s="11" t="s">
        <v>967</v>
      </c>
      <c r="I226" s="11" t="s">
        <v>505</v>
      </c>
      <c r="J226" s="9" t="s">
        <v>17</v>
      </c>
      <c r="K226" s="9" t="s">
        <v>1</v>
      </c>
      <c r="L226" s="9" t="s">
        <v>234</v>
      </c>
      <c r="M226" s="9" t="s">
        <v>234</v>
      </c>
      <c r="N226" s="9" t="s">
        <v>7</v>
      </c>
      <c r="O226" s="9" t="s">
        <v>3</v>
      </c>
      <c r="P226" s="9" t="s">
        <v>7</v>
      </c>
      <c r="Q226" s="9"/>
      <c r="R226" s="9"/>
      <c r="S226" s="9"/>
    </row>
    <row r="227" spans="1:19" ht="47.25" customHeight="1">
      <c r="A227" s="9" t="s">
        <v>169</v>
      </c>
      <c r="B227" s="9" t="s">
        <v>382</v>
      </c>
      <c r="C227" s="9" t="s">
        <v>963</v>
      </c>
      <c r="D227" s="10" t="s">
        <v>1</v>
      </c>
      <c r="E227" s="9" t="s">
        <v>968</v>
      </c>
      <c r="F227" s="10" t="s">
        <v>969</v>
      </c>
      <c r="G227" s="11" t="s">
        <v>970</v>
      </c>
      <c r="H227" s="11" t="s">
        <v>971</v>
      </c>
      <c r="I227" s="11" t="s">
        <v>505</v>
      </c>
      <c r="J227" s="9" t="s">
        <v>17</v>
      </c>
      <c r="K227" s="9" t="s">
        <v>1</v>
      </c>
      <c r="L227" s="9" t="s">
        <v>234</v>
      </c>
      <c r="M227" s="9" t="s">
        <v>234</v>
      </c>
      <c r="N227" s="9" t="s">
        <v>7</v>
      </c>
      <c r="O227" s="9" t="s">
        <v>3</v>
      </c>
      <c r="P227" s="9" t="s">
        <v>7</v>
      </c>
      <c r="Q227" s="9"/>
      <c r="R227" s="9"/>
      <c r="S227" s="9"/>
    </row>
    <row r="228" spans="1:19" ht="47.25" customHeight="1">
      <c r="A228" s="41" t="s">
        <v>972</v>
      </c>
      <c r="B228" s="41"/>
      <c r="C228" s="41"/>
      <c r="D228" s="42" t="s">
        <v>226</v>
      </c>
      <c r="E228" s="41"/>
      <c r="F228" s="42" t="s">
        <v>226</v>
      </c>
      <c r="G228" s="43" t="s">
        <v>226</v>
      </c>
      <c r="H228" s="43" t="s">
        <v>226</v>
      </c>
      <c r="I228" s="43" t="s">
        <v>226</v>
      </c>
      <c r="J228" s="41"/>
      <c r="K228" s="41"/>
      <c r="L228" s="41"/>
      <c r="M228" s="41"/>
      <c r="N228" s="41"/>
      <c r="O228" s="41"/>
      <c r="P228" s="41"/>
      <c r="Q228" s="41"/>
      <c r="R228" s="41"/>
      <c r="S228" s="41"/>
    </row>
    <row r="229" spans="1:19" ht="47.25" customHeight="1">
      <c r="A229" s="9" t="s">
        <v>170</v>
      </c>
      <c r="B229" s="9" t="s">
        <v>382</v>
      </c>
      <c r="C229" s="9" t="s">
        <v>973</v>
      </c>
      <c r="D229" s="10" t="s">
        <v>1</v>
      </c>
      <c r="E229" s="9" t="s">
        <v>974</v>
      </c>
      <c r="F229" s="10" t="s">
        <v>975</v>
      </c>
      <c r="G229" s="11" t="s">
        <v>976</v>
      </c>
      <c r="H229" s="11" t="s">
        <v>977</v>
      </c>
      <c r="I229" s="11" t="s">
        <v>505</v>
      </c>
      <c r="J229" s="9" t="s">
        <v>17</v>
      </c>
      <c r="K229" s="9" t="s">
        <v>1</v>
      </c>
      <c r="L229" s="9" t="s">
        <v>234</v>
      </c>
      <c r="M229" s="9" t="s">
        <v>234</v>
      </c>
      <c r="N229" s="9" t="s">
        <v>7</v>
      </c>
      <c r="O229" s="9" t="s">
        <v>3</v>
      </c>
      <c r="P229" s="9" t="s">
        <v>7</v>
      </c>
      <c r="Q229" s="9"/>
      <c r="R229" s="9"/>
      <c r="S229" s="9"/>
    </row>
    <row r="230" spans="1:19" ht="47.25" customHeight="1">
      <c r="A230" s="9" t="s">
        <v>171</v>
      </c>
      <c r="B230" s="9" t="s">
        <v>382</v>
      </c>
      <c r="C230" s="9" t="s">
        <v>973</v>
      </c>
      <c r="D230" s="10" t="s">
        <v>1</v>
      </c>
      <c r="E230" s="9" t="s">
        <v>978</v>
      </c>
      <c r="F230" s="10" t="s">
        <v>979</v>
      </c>
      <c r="G230" s="11" t="s">
        <v>980</v>
      </c>
      <c r="H230" s="11" t="s">
        <v>981</v>
      </c>
      <c r="I230" s="11" t="s">
        <v>505</v>
      </c>
      <c r="J230" s="9" t="s">
        <v>17</v>
      </c>
      <c r="K230" s="9" t="s">
        <v>1</v>
      </c>
      <c r="L230" s="9" t="s">
        <v>234</v>
      </c>
      <c r="M230" s="9" t="s">
        <v>234</v>
      </c>
      <c r="N230" s="9" t="s">
        <v>7</v>
      </c>
      <c r="O230" s="9" t="s">
        <v>3</v>
      </c>
      <c r="P230" s="9" t="s">
        <v>7</v>
      </c>
      <c r="Q230" s="9"/>
      <c r="R230" s="9"/>
      <c r="S230" s="9"/>
    </row>
    <row r="231" spans="1:19" ht="47.25" customHeight="1">
      <c r="A231" s="9" t="s">
        <v>172</v>
      </c>
      <c r="B231" s="9" t="s">
        <v>382</v>
      </c>
      <c r="C231" s="9" t="s">
        <v>973</v>
      </c>
      <c r="D231" s="10" t="s">
        <v>1</v>
      </c>
      <c r="E231" s="9" t="s">
        <v>982</v>
      </c>
      <c r="F231" s="10" t="s">
        <v>983</v>
      </c>
      <c r="G231" s="11" t="s">
        <v>984</v>
      </c>
      <c r="H231" s="11" t="s">
        <v>985</v>
      </c>
      <c r="I231" s="11" t="s">
        <v>505</v>
      </c>
      <c r="J231" s="9" t="s">
        <v>17</v>
      </c>
      <c r="K231" s="9" t="s">
        <v>1</v>
      </c>
      <c r="L231" s="9" t="s">
        <v>234</v>
      </c>
      <c r="M231" s="9" t="s">
        <v>234</v>
      </c>
      <c r="N231" s="9" t="s">
        <v>7</v>
      </c>
      <c r="O231" s="9" t="s">
        <v>3</v>
      </c>
      <c r="P231" s="9" t="s">
        <v>7</v>
      </c>
      <c r="Q231" s="9"/>
      <c r="R231" s="9"/>
      <c r="S231" s="9"/>
    </row>
    <row r="232" spans="1:19" ht="47.25" customHeight="1">
      <c r="A232" s="9" t="s">
        <v>173</v>
      </c>
      <c r="B232" s="9" t="s">
        <v>382</v>
      </c>
      <c r="C232" s="9" t="s">
        <v>973</v>
      </c>
      <c r="D232" s="10" t="s">
        <v>1</v>
      </c>
      <c r="E232" s="9" t="s">
        <v>986</v>
      </c>
      <c r="F232" s="10" t="s">
        <v>987</v>
      </c>
      <c r="G232" s="11" t="s">
        <v>988</v>
      </c>
      <c r="H232" s="11" t="s">
        <v>989</v>
      </c>
      <c r="I232" s="11" t="s">
        <v>505</v>
      </c>
      <c r="J232" s="9" t="s">
        <v>17</v>
      </c>
      <c r="K232" s="9" t="s">
        <v>1</v>
      </c>
      <c r="L232" s="9" t="s">
        <v>234</v>
      </c>
      <c r="M232" s="9" t="s">
        <v>234</v>
      </c>
      <c r="N232" s="9" t="s">
        <v>7</v>
      </c>
      <c r="O232" s="9" t="s">
        <v>3</v>
      </c>
      <c r="P232" s="9" t="s">
        <v>7</v>
      </c>
      <c r="Q232" s="9"/>
      <c r="R232" s="9"/>
      <c r="S232" s="9"/>
    </row>
    <row r="233" spans="1:19" ht="47.25" customHeight="1">
      <c r="A233" s="9" t="s">
        <v>174</v>
      </c>
      <c r="B233" s="9" t="s">
        <v>382</v>
      </c>
      <c r="C233" s="9" t="s">
        <v>973</v>
      </c>
      <c r="D233" s="10" t="s">
        <v>1</v>
      </c>
      <c r="E233" s="9" t="s">
        <v>990</v>
      </c>
      <c r="F233" s="10" t="s">
        <v>991</v>
      </c>
      <c r="G233" s="11" t="s">
        <v>992</v>
      </c>
      <c r="H233" s="11" t="s">
        <v>993</v>
      </c>
      <c r="I233" s="11" t="s">
        <v>505</v>
      </c>
      <c r="J233" s="9" t="s">
        <v>17</v>
      </c>
      <c r="K233" s="9" t="s">
        <v>1</v>
      </c>
      <c r="L233" s="9" t="s">
        <v>234</v>
      </c>
      <c r="M233" s="9" t="s">
        <v>234</v>
      </c>
      <c r="N233" s="9" t="s">
        <v>7</v>
      </c>
      <c r="O233" s="9" t="s">
        <v>3</v>
      </c>
      <c r="P233" s="9" t="s">
        <v>7</v>
      </c>
      <c r="Q233" s="9"/>
      <c r="R233" s="9"/>
      <c r="S233" s="9"/>
    </row>
    <row r="234" spans="1:19" ht="47.25" customHeight="1">
      <c r="A234" s="9" t="s">
        <v>175</v>
      </c>
      <c r="B234" s="9" t="s">
        <v>382</v>
      </c>
      <c r="C234" s="9" t="s">
        <v>973</v>
      </c>
      <c r="D234" s="10" t="s">
        <v>1</v>
      </c>
      <c r="E234" s="9" t="s">
        <v>994</v>
      </c>
      <c r="F234" s="10" t="s">
        <v>995</v>
      </c>
      <c r="G234" s="11" t="s">
        <v>996</v>
      </c>
      <c r="H234" s="11" t="s">
        <v>997</v>
      </c>
      <c r="I234" s="11" t="s">
        <v>505</v>
      </c>
      <c r="J234" s="9" t="s">
        <v>17</v>
      </c>
      <c r="K234" s="9" t="s">
        <v>1</v>
      </c>
      <c r="L234" s="9" t="s">
        <v>234</v>
      </c>
      <c r="M234" s="9" t="s">
        <v>234</v>
      </c>
      <c r="N234" s="9" t="s">
        <v>7</v>
      </c>
      <c r="O234" s="9" t="s">
        <v>3</v>
      </c>
      <c r="P234" s="9" t="s">
        <v>7</v>
      </c>
      <c r="Q234" s="9"/>
      <c r="R234" s="9"/>
      <c r="S234" s="9"/>
    </row>
    <row r="235" spans="1:19" ht="47.25" customHeight="1">
      <c r="A235" s="9" t="s">
        <v>176</v>
      </c>
      <c r="B235" s="9" t="s">
        <v>382</v>
      </c>
      <c r="C235" s="9" t="s">
        <v>973</v>
      </c>
      <c r="D235" s="10" t="s">
        <v>1</v>
      </c>
      <c r="E235" s="9" t="s">
        <v>998</v>
      </c>
      <c r="F235" s="10" t="s">
        <v>999</v>
      </c>
      <c r="G235" s="11" t="s">
        <v>1000</v>
      </c>
      <c r="H235" s="11" t="s">
        <v>1001</v>
      </c>
      <c r="I235" s="11" t="s">
        <v>505</v>
      </c>
      <c r="J235" s="9" t="s">
        <v>17</v>
      </c>
      <c r="K235" s="9" t="s">
        <v>1</v>
      </c>
      <c r="L235" s="9" t="s">
        <v>234</v>
      </c>
      <c r="M235" s="9" t="s">
        <v>234</v>
      </c>
      <c r="N235" s="9" t="s">
        <v>7</v>
      </c>
      <c r="O235" s="9" t="s">
        <v>3</v>
      </c>
      <c r="P235" s="9" t="s">
        <v>7</v>
      </c>
      <c r="Q235" s="9"/>
      <c r="R235" s="9"/>
      <c r="S235" s="9"/>
    </row>
    <row r="236" spans="1:19" ht="47.25" customHeight="1">
      <c r="A236" s="9" t="s">
        <v>177</v>
      </c>
      <c r="B236" s="9" t="s">
        <v>382</v>
      </c>
      <c r="C236" s="9" t="s">
        <v>973</v>
      </c>
      <c r="D236" s="10" t="s">
        <v>1</v>
      </c>
      <c r="E236" s="9" t="s">
        <v>1002</v>
      </c>
      <c r="F236" s="10" t="s">
        <v>1003</v>
      </c>
      <c r="G236" s="11" t="s">
        <v>1004</v>
      </c>
      <c r="H236" s="11" t="s">
        <v>1005</v>
      </c>
      <c r="I236" s="11" t="s">
        <v>505</v>
      </c>
      <c r="J236" s="9" t="s">
        <v>17</v>
      </c>
      <c r="K236" s="9" t="s">
        <v>1</v>
      </c>
      <c r="L236" s="9" t="s">
        <v>234</v>
      </c>
      <c r="M236" s="9" t="s">
        <v>234</v>
      </c>
      <c r="N236" s="9" t="s">
        <v>7</v>
      </c>
      <c r="O236" s="9" t="s">
        <v>3</v>
      </c>
      <c r="P236" s="9" t="s">
        <v>7</v>
      </c>
      <c r="Q236" s="9"/>
      <c r="R236" s="9"/>
      <c r="S236" s="9"/>
    </row>
    <row r="237" spans="1:19" ht="47.25" customHeight="1">
      <c r="A237" s="41" t="s">
        <v>1006</v>
      </c>
      <c r="B237" s="41"/>
      <c r="C237" s="41"/>
      <c r="D237" s="42" t="s">
        <v>226</v>
      </c>
      <c r="E237" s="41"/>
      <c r="F237" s="42" t="s">
        <v>226</v>
      </c>
      <c r="G237" s="43" t="s">
        <v>226</v>
      </c>
      <c r="H237" s="43" t="s">
        <v>226</v>
      </c>
      <c r="I237" s="43" t="s">
        <v>226</v>
      </c>
      <c r="J237" s="41"/>
      <c r="K237" s="41"/>
      <c r="L237" s="41"/>
      <c r="M237" s="41"/>
      <c r="N237" s="41"/>
      <c r="O237" s="41"/>
      <c r="P237" s="41"/>
      <c r="Q237" s="41"/>
      <c r="R237" s="41"/>
      <c r="S237" s="41"/>
    </row>
    <row r="238" spans="1:19" ht="47.25" customHeight="1">
      <c r="A238" s="9" t="s">
        <v>178</v>
      </c>
      <c r="B238" s="9" t="s">
        <v>382</v>
      </c>
      <c r="C238" s="9" t="s">
        <v>1007</v>
      </c>
      <c r="D238" s="10" t="s">
        <v>1</v>
      </c>
      <c r="E238" s="9" t="s">
        <v>1008</v>
      </c>
      <c r="F238" s="10" t="s">
        <v>1009</v>
      </c>
      <c r="G238" s="11" t="s">
        <v>1010</v>
      </c>
      <c r="H238" s="11" t="s">
        <v>1011</v>
      </c>
      <c r="I238" s="11" t="s">
        <v>505</v>
      </c>
      <c r="J238" s="9" t="s">
        <v>17</v>
      </c>
      <c r="K238" s="9" t="s">
        <v>1</v>
      </c>
      <c r="L238" s="9" t="s">
        <v>234</v>
      </c>
      <c r="M238" s="9" t="s">
        <v>234</v>
      </c>
      <c r="N238" s="9" t="s">
        <v>7</v>
      </c>
      <c r="O238" s="9" t="s">
        <v>3</v>
      </c>
      <c r="P238" s="9" t="s">
        <v>7</v>
      </c>
      <c r="Q238" s="9"/>
      <c r="R238" s="9"/>
      <c r="S238" s="9"/>
    </row>
    <row r="239" spans="1:19" ht="47.25" customHeight="1">
      <c r="A239" s="9" t="s">
        <v>179</v>
      </c>
      <c r="B239" s="9" t="s">
        <v>382</v>
      </c>
      <c r="C239" s="9" t="s">
        <v>1007</v>
      </c>
      <c r="D239" s="10" t="s">
        <v>1</v>
      </c>
      <c r="E239" s="9" t="s">
        <v>1012</v>
      </c>
      <c r="F239" s="10" t="s">
        <v>1013</v>
      </c>
      <c r="G239" s="11" t="s">
        <v>1014</v>
      </c>
      <c r="H239" s="11" t="s">
        <v>1015</v>
      </c>
      <c r="I239" s="11" t="s">
        <v>505</v>
      </c>
      <c r="J239" s="9" t="s">
        <v>17</v>
      </c>
      <c r="K239" s="9" t="s">
        <v>1</v>
      </c>
      <c r="L239" s="9" t="s">
        <v>234</v>
      </c>
      <c r="M239" s="9" t="s">
        <v>234</v>
      </c>
      <c r="N239" s="9" t="s">
        <v>7</v>
      </c>
      <c r="O239" s="9" t="s">
        <v>3</v>
      </c>
      <c r="P239" s="9" t="s">
        <v>7</v>
      </c>
      <c r="Q239" s="9"/>
      <c r="R239" s="9"/>
      <c r="S239" s="9"/>
    </row>
    <row r="240" spans="1:19" ht="47.25" customHeight="1">
      <c r="A240" s="9" t="s">
        <v>180</v>
      </c>
      <c r="B240" s="9" t="s">
        <v>382</v>
      </c>
      <c r="C240" s="9" t="s">
        <v>1007</v>
      </c>
      <c r="D240" s="10" t="s">
        <v>1</v>
      </c>
      <c r="E240" s="9" t="s">
        <v>1016</v>
      </c>
      <c r="F240" s="10" t="s">
        <v>1017</v>
      </c>
      <c r="G240" s="11" t="s">
        <v>1018</v>
      </c>
      <c r="H240" s="11" t="s">
        <v>1019</v>
      </c>
      <c r="I240" s="11" t="s">
        <v>505</v>
      </c>
      <c r="J240" s="9" t="s">
        <v>17</v>
      </c>
      <c r="K240" s="9" t="s">
        <v>1</v>
      </c>
      <c r="L240" s="9" t="s">
        <v>234</v>
      </c>
      <c r="M240" s="9" t="s">
        <v>234</v>
      </c>
      <c r="N240" s="9" t="s">
        <v>7</v>
      </c>
      <c r="O240" s="9" t="s">
        <v>3</v>
      </c>
      <c r="P240" s="9" t="s">
        <v>7</v>
      </c>
      <c r="Q240" s="9"/>
      <c r="R240" s="9"/>
      <c r="S240" s="9"/>
    </row>
    <row r="241" spans="1:19" ht="47.25" customHeight="1">
      <c r="A241" s="9" t="s">
        <v>181</v>
      </c>
      <c r="B241" s="9" t="s">
        <v>382</v>
      </c>
      <c r="C241" s="9" t="s">
        <v>1007</v>
      </c>
      <c r="D241" s="10" t="s">
        <v>1</v>
      </c>
      <c r="E241" s="9" t="s">
        <v>1020</v>
      </c>
      <c r="F241" s="10" t="s">
        <v>1021</v>
      </c>
      <c r="G241" s="11" t="s">
        <v>1022</v>
      </c>
      <c r="H241" s="11" t="s">
        <v>1023</v>
      </c>
      <c r="I241" s="11" t="s">
        <v>505</v>
      </c>
      <c r="J241" s="9" t="s">
        <v>17</v>
      </c>
      <c r="K241" s="9" t="s">
        <v>1</v>
      </c>
      <c r="L241" s="9" t="s">
        <v>234</v>
      </c>
      <c r="M241" s="9" t="s">
        <v>234</v>
      </c>
      <c r="N241" s="9" t="s">
        <v>7</v>
      </c>
      <c r="O241" s="9" t="s">
        <v>3</v>
      </c>
      <c r="P241" s="9" t="s">
        <v>7</v>
      </c>
      <c r="Q241" s="9"/>
      <c r="R241" s="9"/>
      <c r="S241" s="9"/>
    </row>
    <row r="242" spans="1:19" ht="47.25" customHeight="1">
      <c r="A242" s="41" t="s">
        <v>1024</v>
      </c>
      <c r="B242" s="41"/>
      <c r="C242" s="41"/>
      <c r="D242" s="42" t="s">
        <v>226</v>
      </c>
      <c r="E242" s="41"/>
      <c r="F242" s="42" t="s">
        <v>226</v>
      </c>
      <c r="G242" s="43" t="s">
        <v>226</v>
      </c>
      <c r="H242" s="43" t="s">
        <v>226</v>
      </c>
      <c r="I242" s="43" t="s">
        <v>226</v>
      </c>
      <c r="J242" s="41"/>
      <c r="K242" s="41"/>
      <c r="L242" s="41"/>
      <c r="M242" s="41"/>
      <c r="N242" s="41"/>
      <c r="O242" s="41"/>
      <c r="P242" s="41"/>
      <c r="Q242" s="41"/>
      <c r="R242" s="41"/>
      <c r="S242" s="41"/>
    </row>
    <row r="243" spans="1:19" ht="47.25" customHeight="1">
      <c r="A243" s="9" t="s">
        <v>182</v>
      </c>
      <c r="B243" s="9" t="s">
        <v>382</v>
      </c>
      <c r="C243" s="9" t="s">
        <v>1025</v>
      </c>
      <c r="D243" s="10" t="s">
        <v>1</v>
      </c>
      <c r="E243" s="9" t="s">
        <v>1026</v>
      </c>
      <c r="F243" s="10" t="s">
        <v>1027</v>
      </c>
      <c r="G243" s="11" t="s">
        <v>1028</v>
      </c>
      <c r="H243" s="11" t="s">
        <v>1029</v>
      </c>
      <c r="I243" s="11" t="s">
        <v>505</v>
      </c>
      <c r="J243" s="9" t="s">
        <v>17</v>
      </c>
      <c r="K243" s="9" t="s">
        <v>1</v>
      </c>
      <c r="L243" s="9" t="s">
        <v>234</v>
      </c>
      <c r="M243" s="9" t="s">
        <v>234</v>
      </c>
      <c r="N243" s="9" t="s">
        <v>7</v>
      </c>
      <c r="O243" s="9" t="s">
        <v>3</v>
      </c>
      <c r="P243" s="9" t="s">
        <v>7</v>
      </c>
      <c r="Q243" s="9"/>
      <c r="R243" s="9"/>
      <c r="S243" s="9"/>
    </row>
    <row r="244" spans="1:19" ht="47.25" customHeight="1">
      <c r="A244" s="9" t="s">
        <v>183</v>
      </c>
      <c r="B244" s="9" t="s">
        <v>382</v>
      </c>
      <c r="C244" s="9" t="s">
        <v>1025</v>
      </c>
      <c r="D244" s="10" t="s">
        <v>1</v>
      </c>
      <c r="E244" s="9" t="s">
        <v>1030</v>
      </c>
      <c r="F244" s="10" t="s">
        <v>1031</v>
      </c>
      <c r="G244" s="11" t="s">
        <v>1032</v>
      </c>
      <c r="H244" s="11" t="s">
        <v>1033</v>
      </c>
      <c r="I244" s="11" t="s">
        <v>505</v>
      </c>
      <c r="J244" s="9" t="s">
        <v>17</v>
      </c>
      <c r="K244" s="9" t="s">
        <v>1</v>
      </c>
      <c r="L244" s="9" t="s">
        <v>234</v>
      </c>
      <c r="M244" s="9" t="s">
        <v>234</v>
      </c>
      <c r="N244" s="9" t="s">
        <v>7</v>
      </c>
      <c r="O244" s="9" t="s">
        <v>3</v>
      </c>
      <c r="P244" s="9" t="s">
        <v>7</v>
      </c>
      <c r="Q244" s="9"/>
      <c r="R244" s="9"/>
      <c r="S244" s="9"/>
    </row>
    <row r="245" spans="1:19" ht="47.25" customHeight="1">
      <c r="A245" s="9" t="s">
        <v>184</v>
      </c>
      <c r="B245" s="9" t="s">
        <v>382</v>
      </c>
      <c r="C245" s="9" t="s">
        <v>1025</v>
      </c>
      <c r="D245" s="10" t="s">
        <v>1</v>
      </c>
      <c r="E245" s="9" t="s">
        <v>1034</v>
      </c>
      <c r="F245" s="10" t="s">
        <v>1035</v>
      </c>
      <c r="G245" s="11" t="s">
        <v>1036</v>
      </c>
      <c r="H245" s="11" t="s">
        <v>1037</v>
      </c>
      <c r="I245" s="11" t="s">
        <v>505</v>
      </c>
      <c r="J245" s="9" t="s">
        <v>17</v>
      </c>
      <c r="K245" s="9" t="s">
        <v>1</v>
      </c>
      <c r="L245" s="9" t="s">
        <v>234</v>
      </c>
      <c r="M245" s="9" t="s">
        <v>234</v>
      </c>
      <c r="N245" s="9" t="s">
        <v>7</v>
      </c>
      <c r="O245" s="9" t="s">
        <v>3</v>
      </c>
      <c r="P245" s="9" t="s">
        <v>7</v>
      </c>
      <c r="Q245" s="9"/>
      <c r="R245" s="9"/>
      <c r="S245" s="9"/>
    </row>
    <row r="246" spans="1:19" ht="47.25" customHeight="1">
      <c r="A246" s="9" t="s">
        <v>185</v>
      </c>
      <c r="B246" s="9" t="s">
        <v>382</v>
      </c>
      <c r="C246" s="9" t="s">
        <v>1025</v>
      </c>
      <c r="D246" s="10" t="s">
        <v>1</v>
      </c>
      <c r="E246" s="9" t="s">
        <v>1038</v>
      </c>
      <c r="F246" s="10" t="s">
        <v>1039</v>
      </c>
      <c r="G246" s="11" t="s">
        <v>1040</v>
      </c>
      <c r="H246" s="11" t="s">
        <v>1041</v>
      </c>
      <c r="I246" s="11" t="s">
        <v>505</v>
      </c>
      <c r="J246" s="9" t="s">
        <v>17</v>
      </c>
      <c r="K246" s="9" t="s">
        <v>1</v>
      </c>
      <c r="L246" s="9" t="s">
        <v>234</v>
      </c>
      <c r="M246" s="9" t="s">
        <v>234</v>
      </c>
      <c r="N246" s="9" t="s">
        <v>7</v>
      </c>
      <c r="O246" s="9" t="s">
        <v>3</v>
      </c>
      <c r="P246" s="9" t="s">
        <v>7</v>
      </c>
      <c r="Q246" s="9"/>
      <c r="R246" s="9"/>
      <c r="S246" s="9"/>
    </row>
    <row r="247" spans="1:19" ht="47.25" customHeight="1">
      <c r="A247" s="9" t="s">
        <v>186</v>
      </c>
      <c r="B247" s="9" t="s">
        <v>382</v>
      </c>
      <c r="C247" s="9" t="s">
        <v>1025</v>
      </c>
      <c r="D247" s="10" t="s">
        <v>1</v>
      </c>
      <c r="E247" s="9" t="s">
        <v>1042</v>
      </c>
      <c r="F247" s="10" t="s">
        <v>1043</v>
      </c>
      <c r="G247" s="11" t="s">
        <v>1044</v>
      </c>
      <c r="H247" s="11" t="s">
        <v>1045</v>
      </c>
      <c r="I247" s="11" t="s">
        <v>505</v>
      </c>
      <c r="J247" s="9" t="s">
        <v>17</v>
      </c>
      <c r="K247" s="9" t="s">
        <v>1</v>
      </c>
      <c r="L247" s="9" t="s">
        <v>234</v>
      </c>
      <c r="M247" s="9" t="s">
        <v>234</v>
      </c>
      <c r="N247" s="9" t="s">
        <v>7</v>
      </c>
      <c r="O247" s="9" t="s">
        <v>3</v>
      </c>
      <c r="P247" s="9" t="s">
        <v>7</v>
      </c>
      <c r="Q247" s="9"/>
      <c r="R247" s="9"/>
      <c r="S247" s="9"/>
    </row>
    <row r="248" spans="1:19" ht="47.25" customHeight="1">
      <c r="A248" s="9" t="s">
        <v>187</v>
      </c>
      <c r="B248" s="9" t="s">
        <v>382</v>
      </c>
      <c r="C248" s="9" t="s">
        <v>1025</v>
      </c>
      <c r="D248" s="10" t="s">
        <v>1</v>
      </c>
      <c r="E248" s="9" t="s">
        <v>1046</v>
      </c>
      <c r="F248" s="10" t="s">
        <v>1047</v>
      </c>
      <c r="G248" s="11" t="s">
        <v>1048</v>
      </c>
      <c r="H248" s="11" t="s">
        <v>1049</v>
      </c>
      <c r="I248" s="11" t="s">
        <v>505</v>
      </c>
      <c r="J248" s="9" t="s">
        <v>17</v>
      </c>
      <c r="K248" s="9" t="s">
        <v>1</v>
      </c>
      <c r="L248" s="9" t="s">
        <v>234</v>
      </c>
      <c r="M248" s="9" t="s">
        <v>234</v>
      </c>
      <c r="N248" s="9" t="s">
        <v>7</v>
      </c>
      <c r="O248" s="9" t="s">
        <v>3</v>
      </c>
      <c r="P248" s="9" t="s">
        <v>7</v>
      </c>
      <c r="Q248" s="9"/>
      <c r="R248" s="9"/>
      <c r="S248" s="9"/>
    </row>
    <row r="249" spans="1:19" ht="47.25" customHeight="1">
      <c r="A249" s="9" t="s">
        <v>188</v>
      </c>
      <c r="B249" s="9" t="s">
        <v>382</v>
      </c>
      <c r="C249" s="9" t="s">
        <v>1025</v>
      </c>
      <c r="D249" s="10" t="s">
        <v>1</v>
      </c>
      <c r="E249" s="9" t="s">
        <v>1050</v>
      </c>
      <c r="F249" s="10" t="s">
        <v>1051</v>
      </c>
      <c r="G249" s="11" t="s">
        <v>1052</v>
      </c>
      <c r="H249" s="11" t="s">
        <v>1053</v>
      </c>
      <c r="I249" s="11" t="s">
        <v>505</v>
      </c>
      <c r="J249" s="9" t="s">
        <v>17</v>
      </c>
      <c r="K249" s="9" t="s">
        <v>1</v>
      </c>
      <c r="L249" s="9" t="s">
        <v>234</v>
      </c>
      <c r="M249" s="9" t="s">
        <v>234</v>
      </c>
      <c r="N249" s="9" t="s">
        <v>7</v>
      </c>
      <c r="O249" s="9" t="s">
        <v>3</v>
      </c>
      <c r="P249" s="9" t="s">
        <v>7</v>
      </c>
      <c r="Q249" s="9"/>
      <c r="R249" s="9"/>
      <c r="S249" s="9"/>
    </row>
    <row r="250" spans="1:19" ht="47.25" customHeight="1">
      <c r="A250" s="9" t="s">
        <v>189</v>
      </c>
      <c r="B250" s="9" t="s">
        <v>382</v>
      </c>
      <c r="C250" s="9" t="s">
        <v>1025</v>
      </c>
      <c r="D250" s="10" t="s">
        <v>1</v>
      </c>
      <c r="E250" s="9" t="s">
        <v>1054</v>
      </c>
      <c r="F250" s="10" t="s">
        <v>1055</v>
      </c>
      <c r="G250" s="11" t="s">
        <v>1056</v>
      </c>
      <c r="H250" s="11" t="s">
        <v>1057</v>
      </c>
      <c r="I250" s="11" t="s">
        <v>505</v>
      </c>
      <c r="J250" s="9" t="s">
        <v>17</v>
      </c>
      <c r="K250" s="9" t="s">
        <v>1</v>
      </c>
      <c r="L250" s="9" t="s">
        <v>234</v>
      </c>
      <c r="M250" s="9" t="s">
        <v>234</v>
      </c>
      <c r="N250" s="9" t="s">
        <v>7</v>
      </c>
      <c r="O250" s="9" t="s">
        <v>3</v>
      </c>
      <c r="P250" s="9" t="s">
        <v>7</v>
      </c>
      <c r="Q250" s="9"/>
      <c r="R250" s="9"/>
      <c r="S250" s="9"/>
    </row>
    <row r="251" spans="1:19" ht="47.25" customHeight="1">
      <c r="A251" s="9" t="s">
        <v>190</v>
      </c>
      <c r="B251" s="9" t="s">
        <v>382</v>
      </c>
      <c r="C251" s="9" t="s">
        <v>1025</v>
      </c>
      <c r="D251" s="10" t="s">
        <v>1</v>
      </c>
      <c r="E251" s="9" t="s">
        <v>1058</v>
      </c>
      <c r="F251" s="10" t="s">
        <v>1059</v>
      </c>
      <c r="G251" s="11" t="s">
        <v>1060</v>
      </c>
      <c r="H251" s="11" t="s">
        <v>1061</v>
      </c>
      <c r="I251" s="11" t="s">
        <v>505</v>
      </c>
      <c r="J251" s="9" t="s">
        <v>17</v>
      </c>
      <c r="K251" s="9" t="s">
        <v>1</v>
      </c>
      <c r="L251" s="9" t="s">
        <v>234</v>
      </c>
      <c r="M251" s="9" t="s">
        <v>234</v>
      </c>
      <c r="N251" s="9" t="s">
        <v>7</v>
      </c>
      <c r="O251" s="9" t="s">
        <v>3</v>
      </c>
      <c r="P251" s="9" t="s">
        <v>7</v>
      </c>
      <c r="Q251" s="9"/>
      <c r="R251" s="9"/>
      <c r="S251" s="9"/>
    </row>
    <row r="252" spans="1:19" ht="47.25" customHeight="1">
      <c r="A252" s="9" t="s">
        <v>191</v>
      </c>
      <c r="B252" s="9" t="s">
        <v>382</v>
      </c>
      <c r="C252" s="9" t="s">
        <v>1025</v>
      </c>
      <c r="D252" s="10" t="s">
        <v>1</v>
      </c>
      <c r="E252" s="9" t="s">
        <v>1062</v>
      </c>
      <c r="F252" s="10" t="s">
        <v>1063</v>
      </c>
      <c r="G252" s="11" t="s">
        <v>1064</v>
      </c>
      <c r="H252" s="11" t="s">
        <v>1065</v>
      </c>
      <c r="I252" s="11" t="s">
        <v>505</v>
      </c>
      <c r="J252" s="9" t="s">
        <v>17</v>
      </c>
      <c r="K252" s="9" t="s">
        <v>1</v>
      </c>
      <c r="L252" s="9" t="s">
        <v>234</v>
      </c>
      <c r="M252" s="9" t="s">
        <v>234</v>
      </c>
      <c r="N252" s="9" t="s">
        <v>7</v>
      </c>
      <c r="O252" s="9" t="s">
        <v>3</v>
      </c>
      <c r="P252" s="9" t="s">
        <v>7</v>
      </c>
      <c r="Q252" s="9"/>
      <c r="R252" s="9"/>
      <c r="S252" s="9"/>
    </row>
    <row r="253" spans="1:19" ht="47.25" customHeight="1">
      <c r="A253" s="9" t="s">
        <v>192</v>
      </c>
      <c r="B253" s="9" t="s">
        <v>382</v>
      </c>
      <c r="C253" s="9" t="s">
        <v>1025</v>
      </c>
      <c r="D253" s="10" t="s">
        <v>1</v>
      </c>
      <c r="E253" s="9" t="s">
        <v>1066</v>
      </c>
      <c r="F253" s="10" t="s">
        <v>1067</v>
      </c>
      <c r="G253" s="11" t="s">
        <v>1068</v>
      </c>
      <c r="H253" s="11" t="s">
        <v>1069</v>
      </c>
      <c r="I253" s="11" t="s">
        <v>505</v>
      </c>
      <c r="J253" s="9" t="s">
        <v>17</v>
      </c>
      <c r="K253" s="9" t="s">
        <v>1</v>
      </c>
      <c r="L253" s="9" t="s">
        <v>234</v>
      </c>
      <c r="M253" s="9" t="s">
        <v>234</v>
      </c>
      <c r="N253" s="9" t="s">
        <v>7</v>
      </c>
      <c r="O253" s="9" t="s">
        <v>3</v>
      </c>
      <c r="P253" s="9" t="s">
        <v>7</v>
      </c>
      <c r="Q253" s="9"/>
      <c r="R253" s="9"/>
      <c r="S253" s="9"/>
    </row>
    <row r="254" spans="1:19" ht="47.25" customHeight="1">
      <c r="A254" s="41" t="s">
        <v>1070</v>
      </c>
      <c r="B254" s="41"/>
      <c r="C254" s="41"/>
      <c r="D254" s="42" t="s">
        <v>226</v>
      </c>
      <c r="E254" s="41"/>
      <c r="F254" s="42" t="s">
        <v>226</v>
      </c>
      <c r="G254" s="43" t="s">
        <v>226</v>
      </c>
      <c r="H254" s="43" t="s">
        <v>226</v>
      </c>
      <c r="I254" s="43" t="s">
        <v>226</v>
      </c>
      <c r="J254" s="41"/>
      <c r="K254" s="41"/>
      <c r="L254" s="41"/>
      <c r="M254" s="41"/>
      <c r="N254" s="41"/>
      <c r="O254" s="41"/>
      <c r="P254" s="41"/>
      <c r="Q254" s="41"/>
      <c r="R254" s="41"/>
      <c r="S254" s="41"/>
    </row>
    <row r="255" spans="1:19" ht="47.25" customHeight="1">
      <c r="A255" s="9" t="s">
        <v>193</v>
      </c>
      <c r="B255" s="9" t="s">
        <v>382</v>
      </c>
      <c r="C255" s="9" t="s">
        <v>1071</v>
      </c>
      <c r="D255" s="10" t="s">
        <v>1</v>
      </c>
      <c r="E255" s="9" t="s">
        <v>1072</v>
      </c>
      <c r="F255" s="10" t="s">
        <v>1073</v>
      </c>
      <c r="G255" s="11" t="s">
        <v>1074</v>
      </c>
      <c r="H255" s="11" t="s">
        <v>1075</v>
      </c>
      <c r="I255" s="11" t="s">
        <v>505</v>
      </c>
      <c r="J255" s="9" t="s">
        <v>17</v>
      </c>
      <c r="K255" s="9" t="s">
        <v>1</v>
      </c>
      <c r="L255" s="9" t="s">
        <v>234</v>
      </c>
      <c r="M255" s="9" t="s">
        <v>234</v>
      </c>
      <c r="N255" s="9" t="s">
        <v>7</v>
      </c>
      <c r="O255" s="9" t="s">
        <v>3</v>
      </c>
      <c r="P255" s="9" t="s">
        <v>7</v>
      </c>
      <c r="Q255" s="9"/>
      <c r="R255" s="9"/>
      <c r="S255" s="9"/>
    </row>
    <row r="256" spans="1:19" ht="47.25" customHeight="1">
      <c r="A256" s="9" t="s">
        <v>194</v>
      </c>
      <c r="B256" s="9" t="s">
        <v>382</v>
      </c>
      <c r="C256" s="9" t="s">
        <v>1071</v>
      </c>
      <c r="D256" s="10" t="s">
        <v>1</v>
      </c>
      <c r="E256" s="9" t="s">
        <v>1076</v>
      </c>
      <c r="F256" s="10" t="s">
        <v>1077</v>
      </c>
      <c r="G256" s="11" t="s">
        <v>1078</v>
      </c>
      <c r="H256" s="11" t="s">
        <v>1079</v>
      </c>
      <c r="I256" s="11" t="s">
        <v>505</v>
      </c>
      <c r="J256" s="9" t="s">
        <v>17</v>
      </c>
      <c r="K256" s="9" t="s">
        <v>1</v>
      </c>
      <c r="L256" s="9" t="s">
        <v>234</v>
      </c>
      <c r="M256" s="9" t="s">
        <v>234</v>
      </c>
      <c r="N256" s="9" t="s">
        <v>7</v>
      </c>
      <c r="O256" s="9" t="s">
        <v>3</v>
      </c>
      <c r="P256" s="9" t="s">
        <v>7</v>
      </c>
      <c r="Q256" s="9"/>
      <c r="R256" s="9"/>
      <c r="S256" s="9"/>
    </row>
    <row r="257" spans="1:20" ht="47.25" customHeight="1">
      <c r="A257" s="9" t="s">
        <v>195</v>
      </c>
      <c r="B257" s="9" t="s">
        <v>382</v>
      </c>
      <c r="C257" s="9" t="s">
        <v>1071</v>
      </c>
      <c r="D257" s="10" t="s">
        <v>1</v>
      </c>
      <c r="E257" s="9" t="s">
        <v>1080</v>
      </c>
      <c r="F257" s="10" t="s">
        <v>1081</v>
      </c>
      <c r="G257" s="11" t="s">
        <v>1082</v>
      </c>
      <c r="H257" s="11" t="s">
        <v>1083</v>
      </c>
      <c r="I257" s="11" t="s">
        <v>505</v>
      </c>
      <c r="J257" s="9" t="s">
        <v>17</v>
      </c>
      <c r="K257" s="9" t="s">
        <v>1</v>
      </c>
      <c r="L257" s="9" t="s">
        <v>234</v>
      </c>
      <c r="M257" s="9" t="s">
        <v>234</v>
      </c>
      <c r="N257" s="9" t="s">
        <v>7</v>
      </c>
      <c r="O257" s="9" t="s">
        <v>3</v>
      </c>
      <c r="P257" s="9" t="s">
        <v>7</v>
      </c>
      <c r="Q257" s="9"/>
      <c r="R257" s="9"/>
      <c r="S257" s="9"/>
    </row>
    <row r="258" spans="1:20" ht="47.25" customHeight="1">
      <c r="A258" s="9" t="s">
        <v>196</v>
      </c>
      <c r="B258" s="9" t="s">
        <v>382</v>
      </c>
      <c r="C258" s="9" t="s">
        <v>1071</v>
      </c>
      <c r="D258" s="10" t="s">
        <v>1</v>
      </c>
      <c r="E258" s="9" t="s">
        <v>1084</v>
      </c>
      <c r="F258" s="10" t="s">
        <v>1085</v>
      </c>
      <c r="G258" s="11" t="s">
        <v>1086</v>
      </c>
      <c r="H258" s="11" t="s">
        <v>1087</v>
      </c>
      <c r="I258" s="11" t="s">
        <v>505</v>
      </c>
      <c r="J258" s="9" t="s">
        <v>17</v>
      </c>
      <c r="K258" s="9" t="s">
        <v>1</v>
      </c>
      <c r="L258" s="9" t="s">
        <v>234</v>
      </c>
      <c r="M258" s="9" t="s">
        <v>234</v>
      </c>
      <c r="N258" s="9" t="s">
        <v>7</v>
      </c>
      <c r="O258" s="9" t="s">
        <v>3</v>
      </c>
      <c r="P258" s="9" t="s">
        <v>7</v>
      </c>
      <c r="Q258" s="9"/>
      <c r="R258" s="9"/>
      <c r="S258" s="9"/>
    </row>
    <row r="259" spans="1:20" ht="47.25" customHeight="1">
      <c r="A259" s="9" t="s">
        <v>197</v>
      </c>
      <c r="B259" s="9" t="s">
        <v>382</v>
      </c>
      <c r="C259" s="9" t="s">
        <v>1071</v>
      </c>
      <c r="D259" s="10" t="s">
        <v>1</v>
      </c>
      <c r="E259" s="9" t="s">
        <v>1088</v>
      </c>
      <c r="F259" s="10" t="s">
        <v>1089</v>
      </c>
      <c r="G259" s="11" t="s">
        <v>1090</v>
      </c>
      <c r="H259" s="11" t="s">
        <v>1091</v>
      </c>
      <c r="I259" s="11" t="s">
        <v>505</v>
      </c>
      <c r="J259" s="9" t="s">
        <v>17</v>
      </c>
      <c r="K259" s="9" t="s">
        <v>1</v>
      </c>
      <c r="L259" s="9" t="s">
        <v>234</v>
      </c>
      <c r="M259" s="9" t="s">
        <v>234</v>
      </c>
      <c r="N259" s="9" t="s">
        <v>7</v>
      </c>
      <c r="O259" s="9" t="s">
        <v>3</v>
      </c>
      <c r="P259" s="9" t="s">
        <v>7</v>
      </c>
      <c r="Q259" s="9"/>
      <c r="R259" s="9"/>
      <c r="S259" s="9"/>
    </row>
    <row r="260" spans="1:20" ht="47.25" customHeight="1">
      <c r="A260" s="9" t="s">
        <v>198</v>
      </c>
      <c r="B260" s="9" t="s">
        <v>382</v>
      </c>
      <c r="C260" s="9" t="s">
        <v>1071</v>
      </c>
      <c r="D260" s="10" t="s">
        <v>1</v>
      </c>
      <c r="E260" s="9" t="s">
        <v>1092</v>
      </c>
      <c r="F260" s="10" t="s">
        <v>1093</v>
      </c>
      <c r="G260" s="11" t="s">
        <v>1094</v>
      </c>
      <c r="H260" s="11" t="s">
        <v>1095</v>
      </c>
      <c r="I260" s="11" t="s">
        <v>505</v>
      </c>
      <c r="J260" s="9" t="s">
        <v>17</v>
      </c>
      <c r="K260" s="9" t="s">
        <v>1</v>
      </c>
      <c r="L260" s="9" t="s">
        <v>234</v>
      </c>
      <c r="M260" s="9" t="s">
        <v>234</v>
      </c>
      <c r="N260" s="9" t="s">
        <v>7</v>
      </c>
      <c r="O260" s="9" t="s">
        <v>3</v>
      </c>
      <c r="P260" s="9" t="s">
        <v>7</v>
      </c>
      <c r="Q260" s="9"/>
      <c r="R260" s="9"/>
      <c r="S260" s="9"/>
    </row>
    <row r="261" spans="1:20" ht="47.25" customHeight="1">
      <c r="A261" s="41" t="s">
        <v>1096</v>
      </c>
      <c r="B261" s="41"/>
      <c r="C261" s="41"/>
      <c r="D261" s="42" t="s">
        <v>226</v>
      </c>
      <c r="E261" s="41"/>
      <c r="F261" s="42" t="s">
        <v>226</v>
      </c>
      <c r="G261" s="43" t="s">
        <v>226</v>
      </c>
      <c r="H261" s="43" t="s">
        <v>226</v>
      </c>
      <c r="I261" s="43" t="s">
        <v>226</v>
      </c>
      <c r="J261" s="41"/>
      <c r="K261" s="41"/>
      <c r="L261" s="41"/>
      <c r="M261" s="41"/>
      <c r="N261" s="41"/>
      <c r="O261" s="41"/>
      <c r="P261" s="41"/>
      <c r="Q261" s="41"/>
      <c r="R261" s="41"/>
      <c r="S261" s="41"/>
    </row>
    <row r="262" spans="1:20" ht="47.25" customHeight="1">
      <c r="A262" s="9" t="s">
        <v>199</v>
      </c>
      <c r="B262" s="9" t="s">
        <v>382</v>
      </c>
      <c r="C262" s="9" t="s">
        <v>1097</v>
      </c>
      <c r="D262" s="10" t="s">
        <v>1</v>
      </c>
      <c r="E262" s="9" t="s">
        <v>1098</v>
      </c>
      <c r="F262" s="10" t="s">
        <v>1099</v>
      </c>
      <c r="G262" s="11" t="s">
        <v>1100</v>
      </c>
      <c r="H262" s="11" t="s">
        <v>1101</v>
      </c>
      <c r="I262" s="11" t="s">
        <v>505</v>
      </c>
      <c r="J262" s="9" t="s">
        <v>17</v>
      </c>
      <c r="K262" s="9" t="s">
        <v>1</v>
      </c>
      <c r="L262" s="9" t="s">
        <v>234</v>
      </c>
      <c r="M262" s="9" t="s">
        <v>234</v>
      </c>
      <c r="N262" s="9" t="s">
        <v>7</v>
      </c>
      <c r="O262" s="9" t="s">
        <v>3</v>
      </c>
      <c r="P262" s="9" t="s">
        <v>7</v>
      </c>
      <c r="Q262" s="9"/>
      <c r="R262" s="9"/>
      <c r="S262" s="9"/>
    </row>
    <row r="263" spans="1:20" ht="47.25" customHeight="1">
      <c r="A263" s="9" t="s">
        <v>200</v>
      </c>
      <c r="B263" s="9" t="s">
        <v>382</v>
      </c>
      <c r="C263" s="9" t="s">
        <v>1097</v>
      </c>
      <c r="D263" s="10" t="s">
        <v>1</v>
      </c>
      <c r="E263" s="9" t="s">
        <v>1102</v>
      </c>
      <c r="F263" s="10" t="s">
        <v>1103</v>
      </c>
      <c r="G263" s="11" t="s">
        <v>1104</v>
      </c>
      <c r="H263" s="11" t="s">
        <v>1105</v>
      </c>
      <c r="I263" s="11" t="s">
        <v>505</v>
      </c>
      <c r="J263" s="9" t="s">
        <v>17</v>
      </c>
      <c r="K263" s="9" t="s">
        <v>1</v>
      </c>
      <c r="L263" s="9" t="s">
        <v>234</v>
      </c>
      <c r="M263" s="9" t="s">
        <v>234</v>
      </c>
      <c r="N263" s="9" t="s">
        <v>7</v>
      </c>
      <c r="O263" s="9" t="s">
        <v>3</v>
      </c>
      <c r="P263" s="9" t="s">
        <v>7</v>
      </c>
      <c r="Q263" s="9"/>
      <c r="R263" s="9"/>
      <c r="S263" s="9"/>
    </row>
    <row r="264" spans="1:20" ht="47.25" customHeight="1">
      <c r="A264" s="9" t="s">
        <v>201</v>
      </c>
      <c r="B264" s="9" t="s">
        <v>382</v>
      </c>
      <c r="C264" s="9" t="s">
        <v>1097</v>
      </c>
      <c r="D264" s="10" t="s">
        <v>1</v>
      </c>
      <c r="E264" s="9" t="s">
        <v>1106</v>
      </c>
      <c r="F264" s="10" t="s">
        <v>1107</v>
      </c>
      <c r="G264" s="11" t="s">
        <v>1108</v>
      </c>
      <c r="H264" s="11" t="s">
        <v>1109</v>
      </c>
      <c r="I264" s="11" t="s">
        <v>505</v>
      </c>
      <c r="J264" s="9" t="s">
        <v>17</v>
      </c>
      <c r="K264" s="9" t="s">
        <v>1</v>
      </c>
      <c r="L264" s="9" t="s">
        <v>234</v>
      </c>
      <c r="M264" s="9" t="s">
        <v>234</v>
      </c>
      <c r="N264" s="9" t="s">
        <v>7</v>
      </c>
      <c r="O264" s="9" t="s">
        <v>3</v>
      </c>
      <c r="P264" s="9" t="s">
        <v>7</v>
      </c>
      <c r="Q264" s="9"/>
      <c r="R264" s="9"/>
      <c r="S264" s="9"/>
    </row>
    <row r="265" spans="1:20" ht="47.25" customHeight="1">
      <c r="A265" s="9" t="s">
        <v>202</v>
      </c>
      <c r="B265" s="9" t="s">
        <v>382</v>
      </c>
      <c r="C265" s="9" t="s">
        <v>1097</v>
      </c>
      <c r="D265" s="10" t="s">
        <v>1</v>
      </c>
      <c r="E265" s="9" t="s">
        <v>1110</v>
      </c>
      <c r="F265" s="10" t="s">
        <v>1111</v>
      </c>
      <c r="G265" s="11" t="s">
        <v>1112</v>
      </c>
      <c r="H265" s="11" t="s">
        <v>1113</v>
      </c>
      <c r="I265" s="11" t="s">
        <v>505</v>
      </c>
      <c r="J265" s="9" t="s">
        <v>17</v>
      </c>
      <c r="K265" s="9" t="s">
        <v>1</v>
      </c>
      <c r="L265" s="9" t="s">
        <v>234</v>
      </c>
      <c r="M265" s="9" t="s">
        <v>234</v>
      </c>
      <c r="N265" s="9" t="s">
        <v>7</v>
      </c>
      <c r="O265" s="9" t="s">
        <v>3</v>
      </c>
      <c r="P265" s="9" t="s">
        <v>7</v>
      </c>
      <c r="Q265" s="9"/>
      <c r="R265" s="9"/>
      <c r="S265" s="9"/>
    </row>
    <row r="266" spans="1:20" ht="47.25" customHeight="1">
      <c r="A266" s="9" t="s">
        <v>203</v>
      </c>
      <c r="B266" s="9" t="s">
        <v>382</v>
      </c>
      <c r="C266" s="9" t="s">
        <v>1097</v>
      </c>
      <c r="D266" s="10" t="s">
        <v>1</v>
      </c>
      <c r="E266" s="9" t="s">
        <v>1114</v>
      </c>
      <c r="F266" s="10" t="s">
        <v>1115</v>
      </c>
      <c r="G266" s="11" t="s">
        <v>1116</v>
      </c>
      <c r="H266" s="11" t="s">
        <v>1117</v>
      </c>
      <c r="I266" s="11" t="s">
        <v>505</v>
      </c>
      <c r="J266" s="9" t="s">
        <v>17</v>
      </c>
      <c r="K266" s="9" t="s">
        <v>1</v>
      </c>
      <c r="L266" s="9" t="s">
        <v>234</v>
      </c>
      <c r="M266" s="9" t="s">
        <v>234</v>
      </c>
      <c r="N266" s="9" t="s">
        <v>7</v>
      </c>
      <c r="O266" s="9" t="s">
        <v>3</v>
      </c>
      <c r="P266" s="9" t="s">
        <v>7</v>
      </c>
      <c r="Q266" s="9"/>
      <c r="R266" s="9"/>
      <c r="S266" s="9"/>
    </row>
    <row r="267" spans="1:20" ht="47.25" customHeight="1">
      <c r="A267" s="9" t="s">
        <v>204</v>
      </c>
      <c r="B267" s="9" t="s">
        <v>382</v>
      </c>
      <c r="C267" s="9" t="s">
        <v>1097</v>
      </c>
      <c r="D267" s="10" t="s">
        <v>1</v>
      </c>
      <c r="E267" s="9" t="s">
        <v>1118</v>
      </c>
      <c r="F267" s="10" t="s">
        <v>1119</v>
      </c>
      <c r="G267" s="11" t="s">
        <v>1120</v>
      </c>
      <c r="H267" s="11" t="s">
        <v>1121</v>
      </c>
      <c r="I267" s="11" t="s">
        <v>505</v>
      </c>
      <c r="J267" s="9" t="s">
        <v>17</v>
      </c>
      <c r="K267" s="9" t="s">
        <v>1</v>
      </c>
      <c r="L267" s="9" t="s">
        <v>234</v>
      </c>
      <c r="M267" s="9" t="s">
        <v>234</v>
      </c>
      <c r="N267" s="9" t="s">
        <v>7</v>
      </c>
      <c r="O267" s="9" t="s">
        <v>3</v>
      </c>
      <c r="P267" s="9" t="s">
        <v>7</v>
      </c>
      <c r="Q267" s="9"/>
      <c r="R267" s="9"/>
      <c r="S267" s="9"/>
    </row>
    <row r="268" spans="1:20" ht="60.75" customHeight="1">
      <c r="A268" s="38" t="s">
        <v>1122</v>
      </c>
      <c r="B268" s="39"/>
      <c r="C268" s="39"/>
      <c r="D268" s="39"/>
      <c r="E268" s="39"/>
      <c r="F268" s="39"/>
      <c r="G268" s="39"/>
      <c r="H268" s="39"/>
      <c r="I268" s="39"/>
      <c r="J268" s="39"/>
      <c r="K268" s="39"/>
      <c r="L268" s="39"/>
      <c r="M268" s="39"/>
      <c r="N268" s="39"/>
      <c r="O268" s="39"/>
      <c r="P268" s="39"/>
      <c r="Q268" s="39"/>
      <c r="R268" s="39"/>
      <c r="S268" s="39"/>
      <c r="T268" s="37"/>
    </row>
    <row r="269" spans="1:20" ht="60.75" customHeight="1">
      <c r="A269" s="36" t="s">
        <v>53</v>
      </c>
      <c r="B269" s="36" t="s">
        <v>382</v>
      </c>
      <c r="C269" s="36" t="s">
        <v>1123</v>
      </c>
      <c r="D269" s="36" t="s">
        <v>0</v>
      </c>
      <c r="E269" s="36" t="s">
        <v>1124</v>
      </c>
      <c r="F269" s="36" t="s">
        <v>1125</v>
      </c>
      <c r="G269" s="36" t="s">
        <v>1126</v>
      </c>
      <c r="H269" s="36" t="s">
        <v>1127</v>
      </c>
      <c r="I269" s="36" t="s">
        <v>1128</v>
      </c>
      <c r="J269" s="36" t="s">
        <v>17</v>
      </c>
      <c r="K269" s="36" t="s">
        <v>0</v>
      </c>
      <c r="L269" s="36" t="s">
        <v>234</v>
      </c>
      <c r="M269" s="36" t="s">
        <v>1129</v>
      </c>
      <c r="N269" s="36" t="s">
        <v>7</v>
      </c>
      <c r="O269" s="36" t="s">
        <v>3</v>
      </c>
      <c r="P269" s="36" t="s">
        <v>7</v>
      </c>
      <c r="Q269" s="36"/>
      <c r="R269" s="36"/>
      <c r="S269" s="36"/>
      <c r="T269" s="37" t="s">
        <v>1130</v>
      </c>
    </row>
    <row r="270" spans="1:20" ht="60.75" customHeight="1">
      <c r="A270" s="36" t="s">
        <v>1131</v>
      </c>
      <c r="B270" s="36" t="s">
        <v>382</v>
      </c>
      <c r="C270" s="36" t="s">
        <v>1123</v>
      </c>
      <c r="D270" s="36" t="s">
        <v>0</v>
      </c>
      <c r="E270" s="36" t="s">
        <v>1132</v>
      </c>
      <c r="F270" s="36" t="s">
        <v>1133</v>
      </c>
      <c r="G270" s="36" t="s">
        <v>1134</v>
      </c>
      <c r="H270" s="36" t="s">
        <v>1135</v>
      </c>
      <c r="I270" s="36" t="s">
        <v>1136</v>
      </c>
      <c r="J270" s="36" t="s">
        <v>17</v>
      </c>
      <c r="K270" s="36" t="s">
        <v>0</v>
      </c>
      <c r="L270" s="36" t="s">
        <v>234</v>
      </c>
      <c r="M270" s="36" t="s">
        <v>1129</v>
      </c>
      <c r="N270" s="36" t="s">
        <v>7</v>
      </c>
      <c r="O270" s="36" t="s">
        <v>3</v>
      </c>
      <c r="P270" s="36" t="s">
        <v>7</v>
      </c>
      <c r="Q270" s="36"/>
      <c r="R270" s="36"/>
      <c r="S270" s="36"/>
      <c r="T270" s="37" t="s">
        <v>1130</v>
      </c>
    </row>
    <row r="271" spans="1:20" ht="60.75" customHeight="1">
      <c r="A271" s="36" t="s">
        <v>1137</v>
      </c>
      <c r="B271" s="36" t="s">
        <v>382</v>
      </c>
      <c r="C271" s="36" t="s">
        <v>1123</v>
      </c>
      <c r="D271" s="36" t="s">
        <v>0</v>
      </c>
      <c r="E271" s="36" t="s">
        <v>1138</v>
      </c>
      <c r="F271" s="36" t="s">
        <v>1139</v>
      </c>
      <c r="G271" s="36" t="s">
        <v>1140</v>
      </c>
      <c r="H271" s="36" t="s">
        <v>1141</v>
      </c>
      <c r="I271" s="36" t="s">
        <v>1142</v>
      </c>
      <c r="J271" s="36" t="s">
        <v>17</v>
      </c>
      <c r="K271" s="36" t="s">
        <v>0</v>
      </c>
      <c r="L271" s="36" t="s">
        <v>234</v>
      </c>
      <c r="M271" s="36" t="s">
        <v>1129</v>
      </c>
      <c r="N271" s="36" t="s">
        <v>7</v>
      </c>
      <c r="O271" s="36" t="s">
        <v>3</v>
      </c>
      <c r="P271" s="36" t="s">
        <v>7</v>
      </c>
      <c r="Q271" s="36"/>
      <c r="R271" s="36"/>
      <c r="S271" s="36"/>
      <c r="T271" s="37" t="s">
        <v>1130</v>
      </c>
    </row>
    <row r="272" spans="1:20" ht="60.75" customHeight="1">
      <c r="A272" s="36" t="s">
        <v>1143</v>
      </c>
      <c r="B272" s="36" t="s">
        <v>382</v>
      </c>
      <c r="C272" s="36" t="s">
        <v>1123</v>
      </c>
      <c r="D272" s="36" t="s">
        <v>0</v>
      </c>
      <c r="E272" s="36" t="s">
        <v>1144</v>
      </c>
      <c r="F272" s="36" t="s">
        <v>1145</v>
      </c>
      <c r="G272" s="36" t="s">
        <v>1146</v>
      </c>
      <c r="H272" s="36" t="s">
        <v>1147</v>
      </c>
      <c r="I272" s="36" t="s">
        <v>1148</v>
      </c>
      <c r="J272" s="36" t="s">
        <v>17</v>
      </c>
      <c r="K272" s="36" t="s">
        <v>0</v>
      </c>
      <c r="L272" s="36" t="s">
        <v>234</v>
      </c>
      <c r="M272" s="36" t="s">
        <v>1129</v>
      </c>
      <c r="N272" s="36" t="s">
        <v>7</v>
      </c>
      <c r="O272" s="36" t="s">
        <v>3</v>
      </c>
      <c r="P272" s="36" t="s">
        <v>7</v>
      </c>
      <c r="Q272" s="36"/>
      <c r="R272" s="36"/>
      <c r="S272" s="36"/>
      <c r="T272" s="37" t="s">
        <v>1130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72"/>
  <sheetViews>
    <sheetView tabSelected="1" workbookViewId="0">
      <pane ySplit="2" topLeftCell="A181" activePane="bottomLeft" state="frozen"/>
      <selection activeCell="A182" sqref="A182:E184"/>
      <selection pane="bottomLeft" activeCell="E184" sqref="E184"/>
    </sheetView>
  </sheetViews>
  <sheetFormatPr defaultRowHeight="15"/>
  <cols>
    <col min="1" max="1" width="20.85546875" customWidth="1"/>
    <col min="2" max="2" width="16.7109375" customWidth="1"/>
    <col min="3" max="3" width="16.5703125" customWidth="1"/>
    <col min="4" max="4" width="15.5703125" customWidth="1"/>
    <col min="5" max="5" width="29.5703125" customWidth="1"/>
    <col min="6" max="6" width="21.85546875" customWidth="1"/>
    <col min="7" max="7" width="25.42578125" customWidth="1"/>
    <col min="8" max="8" width="34.42578125" customWidth="1"/>
    <col min="9" max="9" width="25.28515625" customWidth="1"/>
    <col min="10" max="14" width="9.140625" customWidth="1"/>
  </cols>
  <sheetData>
    <row r="1" spans="1:20" ht="51.75">
      <c r="A1" s="38" t="s">
        <v>1149</v>
      </c>
      <c r="B1" s="39"/>
      <c r="C1" s="39"/>
      <c r="D1" s="39"/>
      <c r="E1" s="39"/>
      <c r="F1" s="39"/>
      <c r="G1" s="39"/>
      <c r="H1" s="39"/>
      <c r="I1" s="39"/>
      <c r="J1" s="39"/>
      <c r="K1" s="39"/>
      <c r="L1" s="39"/>
      <c r="M1" s="39"/>
      <c r="N1" s="39"/>
      <c r="O1" s="39"/>
      <c r="P1" s="39"/>
      <c r="Q1" s="39"/>
      <c r="R1" s="39"/>
      <c r="S1" s="39"/>
      <c r="T1" s="37"/>
    </row>
    <row r="2" spans="1:20" ht="47.25">
      <c r="A2" s="5" t="s">
        <v>1150</v>
      </c>
      <c r="B2" s="5" t="s">
        <v>1151</v>
      </c>
      <c r="C2" s="5" t="s">
        <v>1152</v>
      </c>
      <c r="D2" s="5" t="s">
        <v>1153</v>
      </c>
      <c r="E2" s="5" t="s">
        <v>1154</v>
      </c>
      <c r="F2" s="5" t="s">
        <v>1155</v>
      </c>
      <c r="G2" s="6" t="s">
        <v>1156</v>
      </c>
      <c r="H2" s="6" t="s">
        <v>1157</v>
      </c>
      <c r="I2" s="6" t="s">
        <v>1158</v>
      </c>
      <c r="J2" s="5" t="s">
        <v>1159</v>
      </c>
      <c r="K2" s="5" t="s">
        <v>1160</v>
      </c>
      <c r="L2" s="5" t="s">
        <v>1161</v>
      </c>
      <c r="M2" s="5" t="s">
        <v>1162</v>
      </c>
      <c r="N2" s="33" t="s">
        <v>1163</v>
      </c>
      <c r="O2" s="34" t="s">
        <v>1164</v>
      </c>
      <c r="P2" s="34" t="s">
        <v>1165</v>
      </c>
      <c r="Q2" s="5" t="s">
        <v>1166</v>
      </c>
      <c r="R2" s="5" t="s">
        <v>1167</v>
      </c>
      <c r="S2" s="5" t="s">
        <v>1168</v>
      </c>
      <c r="T2" s="34" t="s">
        <v>1169</v>
      </c>
    </row>
    <row r="3" spans="1:20" ht="39">
      <c r="A3" s="38" t="s">
        <v>1170</v>
      </c>
      <c r="B3" s="39"/>
      <c r="C3" s="39"/>
      <c r="D3" s="39"/>
      <c r="E3" s="39"/>
      <c r="F3" s="39"/>
      <c r="G3" s="39"/>
      <c r="H3" s="39"/>
      <c r="I3" s="39"/>
      <c r="J3" s="39"/>
      <c r="K3" s="39"/>
      <c r="L3" s="39"/>
      <c r="M3" s="39"/>
      <c r="N3" s="39"/>
      <c r="O3" s="39"/>
      <c r="P3" s="39"/>
      <c r="Q3" s="39"/>
      <c r="R3" s="39"/>
      <c r="S3" s="39"/>
      <c r="T3" s="37"/>
    </row>
    <row r="4" spans="1:20" ht="33" customHeight="1">
      <c r="A4" s="36" t="s">
        <v>1171</v>
      </c>
      <c r="B4" s="36" t="s">
        <v>1172</v>
      </c>
      <c r="C4" s="36" t="s">
        <v>1173</v>
      </c>
      <c r="D4" s="36" t="s">
        <v>1174</v>
      </c>
      <c r="E4" s="36" t="s">
        <v>1175</v>
      </c>
      <c r="F4" s="36" t="s">
        <v>1176</v>
      </c>
      <c r="G4" s="36" t="s">
        <v>1177</v>
      </c>
      <c r="H4" s="36" t="s">
        <v>1178</v>
      </c>
      <c r="I4" s="36" t="s">
        <v>1179</v>
      </c>
      <c r="J4" s="36" t="s">
        <v>1180</v>
      </c>
      <c r="K4" s="36" t="s">
        <v>1174</v>
      </c>
      <c r="L4" s="36" t="s">
        <v>1181</v>
      </c>
      <c r="M4" s="36" t="s">
        <v>1181</v>
      </c>
      <c r="N4" s="36" t="s">
        <v>1182</v>
      </c>
      <c r="O4" s="36" t="s">
        <v>1183</v>
      </c>
      <c r="P4" s="36" t="s">
        <v>1182</v>
      </c>
      <c r="Q4" s="36" t="s">
        <v>1184</v>
      </c>
      <c r="R4" s="36" t="s">
        <v>1184</v>
      </c>
      <c r="S4" s="36" t="s">
        <v>1184</v>
      </c>
      <c r="T4" s="37" t="s">
        <v>1185</v>
      </c>
    </row>
    <row r="5" spans="1:20" ht="33" customHeight="1">
      <c r="A5" s="36" t="s">
        <v>1186</v>
      </c>
      <c r="B5" s="36" t="s">
        <v>1172</v>
      </c>
      <c r="C5" s="36" t="s">
        <v>1173</v>
      </c>
      <c r="D5" s="36" t="s">
        <v>1174</v>
      </c>
      <c r="E5" s="36" t="s">
        <v>1187</v>
      </c>
      <c r="F5" s="36" t="s">
        <v>1188</v>
      </c>
      <c r="G5" s="36" t="s">
        <v>1189</v>
      </c>
      <c r="H5" s="36" t="s">
        <v>1190</v>
      </c>
      <c r="I5" s="36" t="s">
        <v>1191</v>
      </c>
      <c r="J5" s="36" t="s">
        <v>1180</v>
      </c>
      <c r="K5" s="36" t="s">
        <v>1174</v>
      </c>
      <c r="L5" s="36" t="s">
        <v>1181</v>
      </c>
      <c r="M5" s="36" t="s">
        <v>1192</v>
      </c>
      <c r="N5" s="36" t="s">
        <v>1182</v>
      </c>
      <c r="O5" s="36" t="s">
        <v>1182</v>
      </c>
      <c r="P5" s="36" t="s">
        <v>1182</v>
      </c>
      <c r="Q5" s="36"/>
      <c r="R5" s="36"/>
      <c r="S5" s="36"/>
      <c r="T5" s="37" t="s">
        <v>1193</v>
      </c>
    </row>
    <row r="6" spans="1:20" ht="33" customHeight="1">
      <c r="A6" s="36" t="s">
        <v>1194</v>
      </c>
      <c r="B6" s="36" t="s">
        <v>1172</v>
      </c>
      <c r="C6" s="36" t="s">
        <v>1173</v>
      </c>
      <c r="D6" s="36" t="s">
        <v>1174</v>
      </c>
      <c r="E6" s="36" t="s">
        <v>1195</v>
      </c>
      <c r="F6" s="36" t="s">
        <v>1188</v>
      </c>
      <c r="G6" s="36" t="s">
        <v>1196</v>
      </c>
      <c r="H6" s="36" t="s">
        <v>1197</v>
      </c>
      <c r="I6" s="36" t="s">
        <v>1191</v>
      </c>
      <c r="J6" s="36" t="s">
        <v>1180</v>
      </c>
      <c r="K6" s="36" t="s">
        <v>1174</v>
      </c>
      <c r="L6" s="36" t="s">
        <v>1181</v>
      </c>
      <c r="M6" s="36" t="s">
        <v>1192</v>
      </c>
      <c r="N6" s="36" t="s">
        <v>1182</v>
      </c>
      <c r="O6" s="36" t="s">
        <v>1182</v>
      </c>
      <c r="P6" s="36" t="s">
        <v>1182</v>
      </c>
      <c r="Q6" s="36"/>
      <c r="R6" s="36"/>
      <c r="S6" s="36"/>
      <c r="T6" s="37" t="s">
        <v>1198</v>
      </c>
    </row>
    <row r="7" spans="1:20" ht="33" customHeight="1">
      <c r="A7" s="36" t="s">
        <v>1199</v>
      </c>
      <c r="B7" s="36" t="s">
        <v>1172</v>
      </c>
      <c r="C7" s="36" t="s">
        <v>1173</v>
      </c>
      <c r="D7" s="36" t="s">
        <v>1174</v>
      </c>
      <c r="E7" s="36" t="s">
        <v>1200</v>
      </c>
      <c r="F7" s="36" t="s">
        <v>1188</v>
      </c>
      <c r="G7" s="36" t="s">
        <v>1201</v>
      </c>
      <c r="H7" s="36" t="s">
        <v>1202</v>
      </c>
      <c r="I7" s="36" t="s">
        <v>1203</v>
      </c>
      <c r="J7" s="36" t="s">
        <v>1180</v>
      </c>
      <c r="K7" s="36" t="s">
        <v>1174</v>
      </c>
      <c r="L7" s="36" t="s">
        <v>1181</v>
      </c>
      <c r="M7" s="36" t="s">
        <v>1192</v>
      </c>
      <c r="N7" s="36" t="s">
        <v>1182</v>
      </c>
      <c r="O7" s="36" t="s">
        <v>1182</v>
      </c>
      <c r="P7" s="36" t="s">
        <v>1182</v>
      </c>
      <c r="Q7" s="36"/>
      <c r="R7" s="36"/>
      <c r="S7" s="36"/>
      <c r="T7" s="37" t="s">
        <v>1204</v>
      </c>
    </row>
    <row r="8" spans="1:20" ht="33" customHeight="1">
      <c r="A8" s="36" t="s">
        <v>1205</v>
      </c>
      <c r="B8" s="36" t="s">
        <v>1172</v>
      </c>
      <c r="C8" s="36" t="s">
        <v>1173</v>
      </c>
      <c r="D8" s="36" t="s">
        <v>1206</v>
      </c>
      <c r="E8" s="36" t="s">
        <v>1207</v>
      </c>
      <c r="F8" s="36" t="s">
        <v>1188</v>
      </c>
      <c r="G8" s="36" t="s">
        <v>1208</v>
      </c>
      <c r="H8" s="36" t="s">
        <v>1209</v>
      </c>
      <c r="I8" s="36" t="s">
        <v>1210</v>
      </c>
      <c r="J8" s="36" t="s">
        <v>1180</v>
      </c>
      <c r="K8" s="36" t="s">
        <v>1174</v>
      </c>
      <c r="L8" s="36" t="s">
        <v>1181</v>
      </c>
      <c r="M8" s="36" t="s">
        <v>1192</v>
      </c>
      <c r="N8" s="36" t="s">
        <v>1182</v>
      </c>
      <c r="O8" s="36" t="s">
        <v>1182</v>
      </c>
      <c r="P8" s="36" t="s">
        <v>1182</v>
      </c>
      <c r="Q8" s="36"/>
      <c r="R8" s="36"/>
      <c r="S8" s="36"/>
      <c r="T8" s="37" t="s">
        <v>1211</v>
      </c>
    </row>
    <row r="9" spans="1:20" ht="33" customHeight="1">
      <c r="A9" s="36" t="s">
        <v>1212</v>
      </c>
      <c r="B9" s="36" t="s">
        <v>1172</v>
      </c>
      <c r="C9" s="36" t="s">
        <v>1173</v>
      </c>
      <c r="D9" s="36" t="s">
        <v>1206</v>
      </c>
      <c r="E9" s="36" t="s">
        <v>1213</v>
      </c>
      <c r="F9" s="36" t="s">
        <v>1214</v>
      </c>
      <c r="G9" s="36" t="s">
        <v>1215</v>
      </c>
      <c r="H9" s="36" t="s">
        <v>1216</v>
      </c>
      <c r="I9" s="36" t="s">
        <v>1217</v>
      </c>
      <c r="J9" s="36" t="s">
        <v>1180</v>
      </c>
      <c r="K9" s="36" t="s">
        <v>1174</v>
      </c>
      <c r="L9" s="36" t="s">
        <v>1181</v>
      </c>
      <c r="M9" s="36" t="s">
        <v>1192</v>
      </c>
      <c r="N9" s="36" t="s">
        <v>1182</v>
      </c>
      <c r="O9" s="36" t="s">
        <v>1182</v>
      </c>
      <c r="P9" s="36" t="s">
        <v>1182</v>
      </c>
      <c r="Q9" s="36"/>
      <c r="R9" s="36"/>
      <c r="S9" s="36"/>
      <c r="T9" s="37" t="s">
        <v>1218</v>
      </c>
    </row>
    <row r="10" spans="1:20" ht="33" customHeight="1">
      <c r="A10" s="36" t="s">
        <v>1219</v>
      </c>
      <c r="B10" s="36" t="s">
        <v>1172</v>
      </c>
      <c r="C10" s="36" t="s">
        <v>1173</v>
      </c>
      <c r="D10" s="36" t="s">
        <v>1206</v>
      </c>
      <c r="E10" s="36" t="s">
        <v>1220</v>
      </c>
      <c r="F10" s="36" t="s">
        <v>1214</v>
      </c>
      <c r="G10" s="36" t="s">
        <v>1221</v>
      </c>
      <c r="H10" s="36" t="s">
        <v>1222</v>
      </c>
      <c r="I10" s="36" t="s">
        <v>1223</v>
      </c>
      <c r="J10" s="36" t="s">
        <v>1180</v>
      </c>
      <c r="K10" s="36" t="s">
        <v>1174</v>
      </c>
      <c r="L10" s="36" t="s">
        <v>1181</v>
      </c>
      <c r="M10" s="36" t="s">
        <v>1192</v>
      </c>
      <c r="N10" s="36" t="s">
        <v>1182</v>
      </c>
      <c r="O10" s="36" t="s">
        <v>1182</v>
      </c>
      <c r="P10" s="36" t="s">
        <v>1182</v>
      </c>
      <c r="Q10" s="36"/>
      <c r="R10" s="36"/>
      <c r="S10" s="36"/>
      <c r="T10" s="37" t="s">
        <v>1224</v>
      </c>
    </row>
    <row r="11" spans="1:20" ht="33" customHeight="1">
      <c r="A11" s="36" t="s">
        <v>1225</v>
      </c>
      <c r="B11" s="36" t="s">
        <v>1172</v>
      </c>
      <c r="C11" s="36" t="s">
        <v>1173</v>
      </c>
      <c r="D11" s="36" t="s">
        <v>1206</v>
      </c>
      <c r="E11" s="36" t="s">
        <v>1226</v>
      </c>
      <c r="F11" s="36" t="s">
        <v>1214</v>
      </c>
      <c r="G11" s="36" t="s">
        <v>1227</v>
      </c>
      <c r="H11" s="36" t="s">
        <v>1228</v>
      </c>
      <c r="I11" s="36" t="s">
        <v>1229</v>
      </c>
      <c r="J11" s="36" t="s">
        <v>1180</v>
      </c>
      <c r="K11" s="36" t="s">
        <v>1174</v>
      </c>
      <c r="L11" s="36" t="s">
        <v>1181</v>
      </c>
      <c r="M11" s="36" t="s">
        <v>1192</v>
      </c>
      <c r="N11" s="36" t="s">
        <v>1182</v>
      </c>
      <c r="O11" s="36" t="s">
        <v>1182</v>
      </c>
      <c r="P11" s="36" t="s">
        <v>1182</v>
      </c>
      <c r="Q11" s="36"/>
      <c r="R11" s="36"/>
      <c r="S11" s="36"/>
      <c r="T11" s="37" t="s">
        <v>1230</v>
      </c>
    </row>
    <row r="12" spans="1:20" ht="33" customHeight="1">
      <c r="A12" s="36" t="s">
        <v>1231</v>
      </c>
      <c r="B12" s="36" t="s">
        <v>1172</v>
      </c>
      <c r="C12" s="36" t="s">
        <v>1173</v>
      </c>
      <c r="D12" s="36" t="s">
        <v>1206</v>
      </c>
      <c r="E12" s="36" t="s">
        <v>1232</v>
      </c>
      <c r="F12" s="36" t="s">
        <v>1214</v>
      </c>
      <c r="G12" s="36" t="s">
        <v>1233</v>
      </c>
      <c r="H12" s="36" t="s">
        <v>1234</v>
      </c>
      <c r="I12" s="36" t="s">
        <v>1235</v>
      </c>
      <c r="J12" s="36" t="s">
        <v>1180</v>
      </c>
      <c r="K12" s="36" t="s">
        <v>1174</v>
      </c>
      <c r="L12" s="36" t="s">
        <v>1181</v>
      </c>
      <c r="M12" s="36" t="s">
        <v>1192</v>
      </c>
      <c r="N12" s="36" t="s">
        <v>1182</v>
      </c>
      <c r="O12" s="36" t="s">
        <v>1182</v>
      </c>
      <c r="P12" s="36" t="s">
        <v>1182</v>
      </c>
      <c r="Q12" s="36"/>
      <c r="R12" s="36"/>
      <c r="S12" s="36"/>
      <c r="T12" s="37" t="s">
        <v>1236</v>
      </c>
    </row>
    <row r="13" spans="1:20" ht="33" customHeight="1">
      <c r="A13" s="36" t="s">
        <v>1237</v>
      </c>
      <c r="B13" s="36" t="s">
        <v>1172</v>
      </c>
      <c r="C13" s="36" t="s">
        <v>1173</v>
      </c>
      <c r="D13" s="36" t="s">
        <v>1206</v>
      </c>
      <c r="E13" s="36" t="s">
        <v>1238</v>
      </c>
      <c r="F13" s="36" t="s">
        <v>1214</v>
      </c>
      <c r="G13" s="36" t="s">
        <v>1239</v>
      </c>
      <c r="H13" s="36" t="s">
        <v>1240</v>
      </c>
      <c r="I13" s="36" t="s">
        <v>1241</v>
      </c>
      <c r="J13" s="36" t="s">
        <v>1180</v>
      </c>
      <c r="K13" s="36" t="s">
        <v>1174</v>
      </c>
      <c r="L13" s="36" t="s">
        <v>1181</v>
      </c>
      <c r="M13" s="36" t="s">
        <v>1192</v>
      </c>
      <c r="N13" s="36" t="s">
        <v>1182</v>
      </c>
      <c r="O13" s="36" t="s">
        <v>1182</v>
      </c>
      <c r="P13" s="36" t="s">
        <v>1182</v>
      </c>
      <c r="Q13" s="36"/>
      <c r="R13" s="36"/>
      <c r="S13" s="36"/>
      <c r="T13" s="37" t="s">
        <v>1242</v>
      </c>
    </row>
    <row r="14" spans="1:20" ht="33" customHeight="1">
      <c r="A14" s="38" t="s">
        <v>1243</v>
      </c>
      <c r="B14" s="39"/>
      <c r="C14" s="39"/>
      <c r="D14" s="39"/>
      <c r="E14" s="39"/>
      <c r="F14" s="39"/>
      <c r="G14" s="39"/>
      <c r="H14" s="39"/>
      <c r="I14" s="39"/>
      <c r="J14" s="39"/>
      <c r="K14" s="39"/>
      <c r="L14" s="39"/>
      <c r="M14" s="39"/>
      <c r="N14" s="39"/>
      <c r="O14" s="39"/>
      <c r="P14" s="39"/>
      <c r="Q14" s="39"/>
      <c r="R14" s="39"/>
      <c r="S14" s="39"/>
      <c r="T14" s="37"/>
    </row>
    <row r="15" spans="1:20" ht="33" customHeight="1">
      <c r="A15" s="36" t="s">
        <v>1244</v>
      </c>
      <c r="B15" s="36" t="s">
        <v>1172</v>
      </c>
      <c r="C15" s="36" t="s">
        <v>1245</v>
      </c>
      <c r="D15" s="36" t="s">
        <v>1174</v>
      </c>
      <c r="E15" s="36" t="s">
        <v>1246</v>
      </c>
      <c r="F15" s="36" t="s">
        <v>1247</v>
      </c>
      <c r="G15" s="36" t="s">
        <v>1248</v>
      </c>
      <c r="H15" s="36" t="s">
        <v>1249</v>
      </c>
      <c r="I15" s="36" t="s">
        <v>1179</v>
      </c>
      <c r="J15" s="36" t="s">
        <v>1180</v>
      </c>
      <c r="K15" s="36" t="s">
        <v>1174</v>
      </c>
      <c r="L15" s="36" t="s">
        <v>1181</v>
      </c>
      <c r="M15" s="36" t="s">
        <v>1181</v>
      </c>
      <c r="N15" s="36" t="s">
        <v>1182</v>
      </c>
      <c r="O15" s="36" t="s">
        <v>1183</v>
      </c>
      <c r="P15" s="36" t="s">
        <v>1182</v>
      </c>
      <c r="Q15" s="36" t="s">
        <v>1184</v>
      </c>
      <c r="R15" s="36" t="s">
        <v>1184</v>
      </c>
      <c r="S15" s="36" t="s">
        <v>1184</v>
      </c>
      <c r="T15" s="37" t="s">
        <v>1250</v>
      </c>
    </row>
    <row r="16" spans="1:20" ht="33" customHeight="1">
      <c r="A16" s="36" t="s">
        <v>1251</v>
      </c>
      <c r="B16" s="36" t="s">
        <v>1172</v>
      </c>
      <c r="C16" s="36" t="s">
        <v>1245</v>
      </c>
      <c r="D16" s="36" t="s">
        <v>1174</v>
      </c>
      <c r="E16" s="36" t="s">
        <v>1252</v>
      </c>
      <c r="F16" s="36" t="s">
        <v>1188</v>
      </c>
      <c r="G16" s="36" t="s">
        <v>1253</v>
      </c>
      <c r="H16" s="36" t="s">
        <v>1254</v>
      </c>
      <c r="I16" s="36" t="s">
        <v>1191</v>
      </c>
      <c r="J16" s="36" t="s">
        <v>1180</v>
      </c>
      <c r="K16" s="36" t="s">
        <v>1174</v>
      </c>
      <c r="L16" s="36" t="s">
        <v>1181</v>
      </c>
      <c r="M16" s="36" t="s">
        <v>1192</v>
      </c>
      <c r="N16" s="36" t="s">
        <v>1182</v>
      </c>
      <c r="O16" s="36" t="s">
        <v>1182</v>
      </c>
      <c r="P16" s="36" t="s">
        <v>1182</v>
      </c>
      <c r="Q16" s="36"/>
      <c r="R16" s="36"/>
      <c r="S16" s="36"/>
      <c r="T16" s="37" t="s">
        <v>1255</v>
      </c>
    </row>
    <row r="17" spans="1:20" ht="33" customHeight="1">
      <c r="A17" s="36" t="s">
        <v>1256</v>
      </c>
      <c r="B17" s="36" t="s">
        <v>1172</v>
      </c>
      <c r="C17" s="36" t="s">
        <v>1245</v>
      </c>
      <c r="D17" s="36" t="s">
        <v>1174</v>
      </c>
      <c r="E17" s="36" t="s">
        <v>1257</v>
      </c>
      <c r="F17" s="36" t="s">
        <v>1188</v>
      </c>
      <c r="G17" s="36" t="s">
        <v>1258</v>
      </c>
      <c r="H17" s="36" t="s">
        <v>1259</v>
      </c>
      <c r="I17" s="36" t="s">
        <v>1191</v>
      </c>
      <c r="J17" s="36" t="s">
        <v>1180</v>
      </c>
      <c r="K17" s="36" t="s">
        <v>1174</v>
      </c>
      <c r="L17" s="36" t="s">
        <v>1181</v>
      </c>
      <c r="M17" s="36" t="s">
        <v>1192</v>
      </c>
      <c r="N17" s="36" t="s">
        <v>1182</v>
      </c>
      <c r="O17" s="36" t="s">
        <v>1182</v>
      </c>
      <c r="P17" s="36" t="s">
        <v>1182</v>
      </c>
      <c r="Q17" s="36"/>
      <c r="R17" s="36"/>
      <c r="S17" s="36"/>
      <c r="T17" s="37" t="s">
        <v>1260</v>
      </c>
    </row>
    <row r="18" spans="1:20" ht="33" customHeight="1">
      <c r="A18" s="36" t="s">
        <v>1261</v>
      </c>
      <c r="B18" s="36" t="s">
        <v>1172</v>
      </c>
      <c r="C18" s="36" t="s">
        <v>1245</v>
      </c>
      <c r="D18" s="36" t="s">
        <v>1174</v>
      </c>
      <c r="E18" s="36" t="s">
        <v>1262</v>
      </c>
      <c r="F18" s="36" t="s">
        <v>1188</v>
      </c>
      <c r="G18" s="36" t="s">
        <v>1263</v>
      </c>
      <c r="H18" s="36" t="s">
        <v>1264</v>
      </c>
      <c r="I18" s="36" t="s">
        <v>1265</v>
      </c>
      <c r="J18" s="36" t="s">
        <v>1180</v>
      </c>
      <c r="K18" s="36" t="s">
        <v>1174</v>
      </c>
      <c r="L18" s="36" t="s">
        <v>1181</v>
      </c>
      <c r="M18" s="36" t="s">
        <v>1192</v>
      </c>
      <c r="N18" s="36" t="s">
        <v>1182</v>
      </c>
      <c r="O18" s="36" t="s">
        <v>1182</v>
      </c>
      <c r="P18" s="36" t="s">
        <v>1182</v>
      </c>
      <c r="Q18" s="36"/>
      <c r="R18" s="36"/>
      <c r="S18" s="36"/>
      <c r="T18" s="37" t="s">
        <v>1266</v>
      </c>
    </row>
    <row r="19" spans="1:20" ht="33" customHeight="1">
      <c r="A19" s="36" t="s">
        <v>1267</v>
      </c>
      <c r="B19" s="36" t="s">
        <v>1172</v>
      </c>
      <c r="C19" s="36" t="s">
        <v>1245</v>
      </c>
      <c r="D19" s="36" t="s">
        <v>1206</v>
      </c>
      <c r="E19" s="36" t="s">
        <v>1268</v>
      </c>
      <c r="F19" s="36" t="s">
        <v>1188</v>
      </c>
      <c r="G19" s="36" t="s">
        <v>1269</v>
      </c>
      <c r="H19" s="36" t="s">
        <v>1270</v>
      </c>
      <c r="I19" s="36" t="s">
        <v>1271</v>
      </c>
      <c r="J19" s="36" t="s">
        <v>1180</v>
      </c>
      <c r="K19" s="36" t="s">
        <v>1174</v>
      </c>
      <c r="L19" s="36" t="s">
        <v>1181</v>
      </c>
      <c r="M19" s="36" t="s">
        <v>1192</v>
      </c>
      <c r="N19" s="36" t="s">
        <v>1182</v>
      </c>
      <c r="O19" s="36" t="s">
        <v>1182</v>
      </c>
      <c r="P19" s="36" t="s">
        <v>1182</v>
      </c>
      <c r="Q19" s="36"/>
      <c r="R19" s="36"/>
      <c r="S19" s="36"/>
      <c r="T19" s="37" t="s">
        <v>1272</v>
      </c>
    </row>
    <row r="20" spans="1:20" ht="33" customHeight="1">
      <c r="A20" s="36" t="s">
        <v>1273</v>
      </c>
      <c r="B20" s="36" t="s">
        <v>1172</v>
      </c>
      <c r="C20" s="36" t="s">
        <v>1245</v>
      </c>
      <c r="D20" s="36" t="s">
        <v>1206</v>
      </c>
      <c r="E20" s="36" t="s">
        <v>1274</v>
      </c>
      <c r="F20" s="36" t="s">
        <v>1214</v>
      </c>
      <c r="G20" s="36" t="s">
        <v>1275</v>
      </c>
      <c r="H20" s="36" t="s">
        <v>1276</v>
      </c>
      <c r="I20" s="36" t="s">
        <v>1277</v>
      </c>
      <c r="J20" s="36" t="s">
        <v>1180</v>
      </c>
      <c r="K20" s="36" t="s">
        <v>1206</v>
      </c>
      <c r="L20" s="36" t="s">
        <v>1181</v>
      </c>
      <c r="M20" s="36" t="s">
        <v>1192</v>
      </c>
      <c r="N20" s="36" t="s">
        <v>1182</v>
      </c>
      <c r="O20" s="36" t="s">
        <v>1182</v>
      </c>
      <c r="P20" s="36" t="s">
        <v>1182</v>
      </c>
      <c r="Q20" s="36"/>
      <c r="R20" s="36"/>
      <c r="S20" s="36"/>
      <c r="T20" s="37" t="s">
        <v>1278</v>
      </c>
    </row>
    <row r="21" spans="1:20" ht="33" customHeight="1">
      <c r="A21" s="38" t="s">
        <v>1279</v>
      </c>
      <c r="B21" s="39"/>
      <c r="C21" s="39"/>
      <c r="D21" s="39"/>
      <c r="E21" s="39"/>
      <c r="F21" s="39"/>
      <c r="G21" s="39"/>
      <c r="H21" s="39"/>
      <c r="I21" s="39"/>
      <c r="J21" s="39"/>
      <c r="K21" s="39"/>
      <c r="L21" s="39"/>
      <c r="M21" s="39"/>
      <c r="N21" s="39"/>
      <c r="O21" s="39"/>
      <c r="P21" s="39"/>
      <c r="Q21" s="39"/>
      <c r="R21" s="39"/>
      <c r="S21" s="39"/>
      <c r="T21" s="37"/>
    </row>
    <row r="22" spans="1:20" ht="33" customHeight="1">
      <c r="A22" s="36" t="s">
        <v>1280</v>
      </c>
      <c r="B22" s="36" t="s">
        <v>1172</v>
      </c>
      <c r="C22" s="36" t="s">
        <v>1281</v>
      </c>
      <c r="D22" s="36" t="s">
        <v>1174</v>
      </c>
      <c r="E22" s="36" t="s">
        <v>1282</v>
      </c>
      <c r="F22" s="36" t="s">
        <v>1283</v>
      </c>
      <c r="G22" s="36" t="s">
        <v>1284</v>
      </c>
      <c r="H22" s="36" t="s">
        <v>1285</v>
      </c>
      <c r="I22" s="36" t="s">
        <v>1286</v>
      </c>
      <c r="J22" s="36" t="s">
        <v>1180</v>
      </c>
      <c r="K22" s="36" t="s">
        <v>1174</v>
      </c>
      <c r="L22" s="36" t="s">
        <v>1181</v>
      </c>
      <c r="M22" s="36" t="s">
        <v>1181</v>
      </c>
      <c r="N22" s="36" t="s">
        <v>1182</v>
      </c>
      <c r="O22" s="36" t="s">
        <v>1183</v>
      </c>
      <c r="P22" s="36" t="s">
        <v>1182</v>
      </c>
      <c r="Q22" s="36" t="s">
        <v>1184</v>
      </c>
      <c r="R22" s="36" t="s">
        <v>1184</v>
      </c>
      <c r="S22" s="36"/>
      <c r="T22" s="37" t="s">
        <v>1287</v>
      </c>
    </row>
    <row r="23" spans="1:20" ht="33" customHeight="1">
      <c r="A23" s="36" t="s">
        <v>1288</v>
      </c>
      <c r="B23" s="36" t="s">
        <v>1172</v>
      </c>
      <c r="C23" s="36" t="s">
        <v>1281</v>
      </c>
      <c r="D23" s="36" t="s">
        <v>1174</v>
      </c>
      <c r="E23" s="36" t="s">
        <v>1289</v>
      </c>
      <c r="F23" s="36" t="s">
        <v>1290</v>
      </c>
      <c r="G23" s="36" t="s">
        <v>1291</v>
      </c>
      <c r="H23" s="36" t="s">
        <v>1292</v>
      </c>
      <c r="I23" s="36" t="s">
        <v>1293</v>
      </c>
      <c r="J23" s="36" t="s">
        <v>1180</v>
      </c>
      <c r="K23" s="36" t="s">
        <v>1174</v>
      </c>
      <c r="L23" s="36" t="s">
        <v>1181</v>
      </c>
      <c r="M23" s="36" t="s">
        <v>1181</v>
      </c>
      <c r="N23" s="36" t="s">
        <v>1182</v>
      </c>
      <c r="O23" s="36" t="s">
        <v>1183</v>
      </c>
      <c r="P23" s="36" t="s">
        <v>1182</v>
      </c>
      <c r="Q23" s="36" t="s">
        <v>1184</v>
      </c>
      <c r="R23" s="36" t="s">
        <v>1184</v>
      </c>
      <c r="S23" s="36"/>
      <c r="T23" s="37" t="s">
        <v>1294</v>
      </c>
    </row>
    <row r="24" spans="1:20" ht="33" customHeight="1">
      <c r="A24" s="36" t="s">
        <v>1295</v>
      </c>
      <c r="B24" s="36" t="s">
        <v>1172</v>
      </c>
      <c r="C24" s="36" t="s">
        <v>1281</v>
      </c>
      <c r="D24" s="36" t="s">
        <v>1174</v>
      </c>
      <c r="E24" s="36" t="s">
        <v>1296</v>
      </c>
      <c r="F24" s="36" t="s">
        <v>1297</v>
      </c>
      <c r="G24" s="36" t="s">
        <v>1298</v>
      </c>
      <c r="H24" s="36" t="s">
        <v>1299</v>
      </c>
      <c r="I24" s="36" t="s">
        <v>1300</v>
      </c>
      <c r="J24" s="36" t="s">
        <v>1180</v>
      </c>
      <c r="K24" s="36" t="s">
        <v>1174</v>
      </c>
      <c r="L24" s="36" t="s">
        <v>1181</v>
      </c>
      <c r="M24" s="36" t="s">
        <v>1181</v>
      </c>
      <c r="N24" s="36" t="s">
        <v>1182</v>
      </c>
      <c r="O24" s="36" t="s">
        <v>1183</v>
      </c>
      <c r="P24" s="36" t="s">
        <v>1182</v>
      </c>
      <c r="Q24" s="36" t="s">
        <v>1184</v>
      </c>
      <c r="R24" s="36" t="s">
        <v>1184</v>
      </c>
      <c r="S24" s="36"/>
      <c r="T24" s="37" t="s">
        <v>1301</v>
      </c>
    </row>
    <row r="25" spans="1:20" ht="33" customHeight="1">
      <c r="A25" s="36" t="s">
        <v>1302</v>
      </c>
      <c r="B25" s="36" t="s">
        <v>1172</v>
      </c>
      <c r="C25" s="36" t="s">
        <v>1281</v>
      </c>
      <c r="D25" s="36" t="s">
        <v>1174</v>
      </c>
      <c r="E25" s="36" t="s">
        <v>1303</v>
      </c>
      <c r="F25" s="36" t="s">
        <v>1304</v>
      </c>
      <c r="G25" s="36" t="s">
        <v>1305</v>
      </c>
      <c r="H25" s="36" t="s">
        <v>1306</v>
      </c>
      <c r="I25" s="36" t="s">
        <v>1307</v>
      </c>
      <c r="J25" s="36" t="s">
        <v>1180</v>
      </c>
      <c r="K25" s="36" t="s">
        <v>1174</v>
      </c>
      <c r="L25" s="36" t="s">
        <v>1181</v>
      </c>
      <c r="M25" s="36" t="s">
        <v>1181</v>
      </c>
      <c r="N25" s="36" t="s">
        <v>1182</v>
      </c>
      <c r="O25" s="36" t="s">
        <v>1183</v>
      </c>
      <c r="P25" s="36" t="s">
        <v>1182</v>
      </c>
      <c r="Q25" s="36" t="s">
        <v>1184</v>
      </c>
      <c r="R25" s="36" t="s">
        <v>1184</v>
      </c>
      <c r="S25" s="36"/>
      <c r="T25" s="37" t="s">
        <v>1308</v>
      </c>
    </row>
    <row r="26" spans="1:20" ht="33" customHeight="1">
      <c r="A26" s="36" t="s">
        <v>1309</v>
      </c>
      <c r="B26" s="36" t="s">
        <v>1172</v>
      </c>
      <c r="C26" s="36" t="s">
        <v>1281</v>
      </c>
      <c r="D26" s="36" t="s">
        <v>1174</v>
      </c>
      <c r="E26" s="36" t="s">
        <v>1310</v>
      </c>
      <c r="F26" s="36" t="s">
        <v>1311</v>
      </c>
      <c r="G26" s="36" t="s">
        <v>1312</v>
      </c>
      <c r="H26" s="36" t="s">
        <v>1313</v>
      </c>
      <c r="I26" s="36" t="s">
        <v>1314</v>
      </c>
      <c r="J26" s="36" t="s">
        <v>1180</v>
      </c>
      <c r="K26" s="36" t="s">
        <v>1174</v>
      </c>
      <c r="L26" s="36" t="s">
        <v>1181</v>
      </c>
      <c r="M26" s="36" t="s">
        <v>1181</v>
      </c>
      <c r="N26" s="36" t="s">
        <v>1182</v>
      </c>
      <c r="O26" s="36" t="s">
        <v>1183</v>
      </c>
      <c r="P26" s="36" t="s">
        <v>1182</v>
      </c>
      <c r="Q26" s="36" t="s">
        <v>1184</v>
      </c>
      <c r="R26" s="36" t="s">
        <v>1184</v>
      </c>
      <c r="S26" s="36"/>
      <c r="T26" s="37" t="s">
        <v>1315</v>
      </c>
    </row>
    <row r="27" spans="1:20" ht="33" customHeight="1">
      <c r="A27" s="36" t="s">
        <v>1316</v>
      </c>
      <c r="B27" s="36" t="s">
        <v>1172</v>
      </c>
      <c r="C27" s="36" t="s">
        <v>1281</v>
      </c>
      <c r="D27" s="36" t="s">
        <v>1174</v>
      </c>
      <c r="E27" s="36" t="s">
        <v>1317</v>
      </c>
      <c r="F27" s="36" t="s">
        <v>1188</v>
      </c>
      <c r="G27" s="36" t="s">
        <v>1318</v>
      </c>
      <c r="H27" s="36" t="s">
        <v>1319</v>
      </c>
      <c r="I27" s="36" t="s">
        <v>1320</v>
      </c>
      <c r="J27" s="36" t="s">
        <v>1180</v>
      </c>
      <c r="K27" s="36" t="s">
        <v>1174</v>
      </c>
      <c r="L27" s="36" t="s">
        <v>1181</v>
      </c>
      <c r="M27" s="36" t="s">
        <v>1192</v>
      </c>
      <c r="N27" s="36" t="s">
        <v>1182</v>
      </c>
      <c r="O27" s="36" t="s">
        <v>1182</v>
      </c>
      <c r="P27" s="36" t="s">
        <v>1182</v>
      </c>
      <c r="Q27" s="36"/>
      <c r="R27" s="36"/>
      <c r="S27" s="36"/>
      <c r="T27" s="37" t="s">
        <v>1321</v>
      </c>
    </row>
    <row r="28" spans="1:20" ht="33" customHeight="1">
      <c r="A28" s="36" t="s">
        <v>1322</v>
      </c>
      <c r="B28" s="36" t="s">
        <v>1172</v>
      </c>
      <c r="C28" s="36" t="s">
        <v>1281</v>
      </c>
      <c r="D28" s="36" t="s">
        <v>1174</v>
      </c>
      <c r="E28" s="36" t="s">
        <v>1323</v>
      </c>
      <c r="F28" s="36" t="s">
        <v>1188</v>
      </c>
      <c r="G28" s="36" t="s">
        <v>1324</v>
      </c>
      <c r="H28" s="36" t="s">
        <v>1325</v>
      </c>
      <c r="I28" s="36" t="s">
        <v>1320</v>
      </c>
      <c r="J28" s="36" t="s">
        <v>1180</v>
      </c>
      <c r="K28" s="36" t="s">
        <v>1174</v>
      </c>
      <c r="L28" s="36" t="s">
        <v>1181</v>
      </c>
      <c r="M28" s="36" t="s">
        <v>1192</v>
      </c>
      <c r="N28" s="36" t="s">
        <v>1182</v>
      </c>
      <c r="O28" s="36" t="s">
        <v>1182</v>
      </c>
      <c r="P28" s="36" t="s">
        <v>1182</v>
      </c>
      <c r="Q28" s="36"/>
      <c r="R28" s="36"/>
      <c r="S28" s="36"/>
      <c r="T28" s="37" t="s">
        <v>1326</v>
      </c>
    </row>
    <row r="29" spans="1:20" ht="33" customHeight="1">
      <c r="A29" s="36" t="s">
        <v>1327</v>
      </c>
      <c r="B29" s="36" t="s">
        <v>1172</v>
      </c>
      <c r="C29" s="36" t="s">
        <v>1281</v>
      </c>
      <c r="D29" s="36" t="s">
        <v>1174</v>
      </c>
      <c r="E29" s="36" t="s">
        <v>1328</v>
      </c>
      <c r="F29" s="36" t="s">
        <v>1188</v>
      </c>
      <c r="G29" s="36" t="s">
        <v>1329</v>
      </c>
      <c r="H29" s="36" t="s">
        <v>1330</v>
      </c>
      <c r="I29" s="36" t="s">
        <v>1331</v>
      </c>
      <c r="J29" s="36" t="s">
        <v>1180</v>
      </c>
      <c r="K29" s="36" t="s">
        <v>1174</v>
      </c>
      <c r="L29" s="36" t="s">
        <v>1181</v>
      </c>
      <c r="M29" s="36" t="s">
        <v>1192</v>
      </c>
      <c r="N29" s="36" t="s">
        <v>1182</v>
      </c>
      <c r="O29" s="36" t="s">
        <v>1182</v>
      </c>
      <c r="P29" s="36" t="s">
        <v>1182</v>
      </c>
      <c r="Q29" s="36"/>
      <c r="R29" s="36"/>
      <c r="S29" s="36"/>
      <c r="T29" s="37" t="s">
        <v>1332</v>
      </c>
    </row>
    <row r="30" spans="1:20" ht="33" customHeight="1">
      <c r="A30" s="38" t="s">
        <v>1333</v>
      </c>
      <c r="B30" s="39"/>
      <c r="C30" s="39"/>
      <c r="D30" s="39"/>
      <c r="E30" s="39"/>
      <c r="F30" s="39"/>
      <c r="G30" s="39"/>
      <c r="H30" s="39"/>
      <c r="I30" s="39"/>
      <c r="J30" s="39"/>
      <c r="K30" s="39"/>
      <c r="L30" s="39"/>
      <c r="M30" s="39"/>
      <c r="N30" s="39"/>
      <c r="O30" s="39"/>
      <c r="P30" s="39"/>
      <c r="Q30" s="39"/>
      <c r="R30" s="39"/>
      <c r="S30" s="39"/>
      <c r="T30" s="37"/>
    </row>
    <row r="31" spans="1:20" ht="33" customHeight="1">
      <c r="A31" s="36" t="s">
        <v>1334</v>
      </c>
      <c r="B31" s="36" t="s">
        <v>1172</v>
      </c>
      <c r="C31" s="36" t="s">
        <v>1335</v>
      </c>
      <c r="D31" s="36" t="s">
        <v>1174</v>
      </c>
      <c r="E31" s="36" t="s">
        <v>1336</v>
      </c>
      <c r="F31" s="36" t="s">
        <v>1337</v>
      </c>
      <c r="G31" s="36" t="s">
        <v>1338</v>
      </c>
      <c r="H31" s="36" t="s">
        <v>1339</v>
      </c>
      <c r="I31" s="36" t="s">
        <v>1179</v>
      </c>
      <c r="J31" s="36" t="s">
        <v>1180</v>
      </c>
      <c r="K31" s="36" t="s">
        <v>1174</v>
      </c>
      <c r="L31" s="36" t="s">
        <v>1181</v>
      </c>
      <c r="M31" s="36" t="s">
        <v>1181</v>
      </c>
      <c r="N31" s="36" t="s">
        <v>1182</v>
      </c>
      <c r="O31" s="36" t="s">
        <v>1183</v>
      </c>
      <c r="P31" s="36" t="s">
        <v>1182</v>
      </c>
      <c r="Q31" s="36" t="s">
        <v>1184</v>
      </c>
      <c r="R31" s="36" t="s">
        <v>1184</v>
      </c>
      <c r="S31" s="36" t="s">
        <v>1184</v>
      </c>
      <c r="T31" s="37" t="s">
        <v>1340</v>
      </c>
    </row>
    <row r="32" spans="1:20" ht="33" customHeight="1">
      <c r="A32" s="36" t="s">
        <v>1341</v>
      </c>
      <c r="B32" s="36" t="s">
        <v>1172</v>
      </c>
      <c r="C32" s="36" t="s">
        <v>1335</v>
      </c>
      <c r="D32" s="36" t="s">
        <v>1174</v>
      </c>
      <c r="E32" s="36" t="s">
        <v>1342</v>
      </c>
      <c r="F32" s="36" t="s">
        <v>1343</v>
      </c>
      <c r="G32" s="36" t="s">
        <v>1344</v>
      </c>
      <c r="H32" s="36" t="s">
        <v>1345</v>
      </c>
      <c r="I32" s="36" t="s">
        <v>1346</v>
      </c>
      <c r="J32" s="36" t="s">
        <v>1180</v>
      </c>
      <c r="K32" s="36" t="s">
        <v>1174</v>
      </c>
      <c r="L32" s="36" t="s">
        <v>1181</v>
      </c>
      <c r="M32" s="36" t="s">
        <v>1181</v>
      </c>
      <c r="N32" s="36" t="s">
        <v>1182</v>
      </c>
      <c r="O32" s="36" t="s">
        <v>1183</v>
      </c>
      <c r="P32" s="36" t="s">
        <v>1182</v>
      </c>
      <c r="Q32" s="36" t="s">
        <v>1184</v>
      </c>
      <c r="R32" s="36" t="s">
        <v>1184</v>
      </c>
      <c r="S32" s="36"/>
      <c r="T32" s="37" t="s">
        <v>1347</v>
      </c>
    </row>
    <row r="33" spans="1:20" ht="33" customHeight="1">
      <c r="A33" s="36" t="s">
        <v>1348</v>
      </c>
      <c r="B33" s="36" t="s">
        <v>1172</v>
      </c>
      <c r="C33" s="36" t="s">
        <v>1335</v>
      </c>
      <c r="D33" s="36" t="s">
        <v>1174</v>
      </c>
      <c r="E33" s="36" t="s">
        <v>1349</v>
      </c>
      <c r="F33" s="36" t="s">
        <v>1350</v>
      </c>
      <c r="G33" s="36" t="s">
        <v>1351</v>
      </c>
      <c r="H33" s="36" t="s">
        <v>1352</v>
      </c>
      <c r="I33" s="36" t="s">
        <v>1353</v>
      </c>
      <c r="J33" s="36" t="s">
        <v>1180</v>
      </c>
      <c r="K33" s="36" t="s">
        <v>1174</v>
      </c>
      <c r="L33" s="36" t="s">
        <v>1181</v>
      </c>
      <c r="M33" s="36" t="s">
        <v>1181</v>
      </c>
      <c r="N33" s="36" t="s">
        <v>1182</v>
      </c>
      <c r="O33" s="36" t="s">
        <v>1183</v>
      </c>
      <c r="P33" s="36" t="s">
        <v>1182</v>
      </c>
      <c r="Q33" s="36" t="s">
        <v>1184</v>
      </c>
      <c r="R33" s="36" t="s">
        <v>1184</v>
      </c>
      <c r="S33" s="36"/>
      <c r="T33" s="37" t="s">
        <v>1354</v>
      </c>
    </row>
    <row r="34" spans="1:20" ht="33" customHeight="1">
      <c r="A34" s="36" t="s">
        <v>1355</v>
      </c>
      <c r="B34" s="36" t="s">
        <v>1172</v>
      </c>
      <c r="C34" s="36" t="s">
        <v>1335</v>
      </c>
      <c r="D34" s="36" t="s">
        <v>1174</v>
      </c>
      <c r="E34" s="36" t="s">
        <v>1356</v>
      </c>
      <c r="F34" s="36" t="s">
        <v>1357</v>
      </c>
      <c r="G34" s="36" t="s">
        <v>1358</v>
      </c>
      <c r="H34" s="36" t="s">
        <v>1359</v>
      </c>
      <c r="I34" s="36" t="s">
        <v>1360</v>
      </c>
      <c r="J34" s="36" t="s">
        <v>1180</v>
      </c>
      <c r="K34" s="36" t="s">
        <v>1174</v>
      </c>
      <c r="L34" s="36" t="s">
        <v>1181</v>
      </c>
      <c r="M34" s="36" t="s">
        <v>1181</v>
      </c>
      <c r="N34" s="36" t="s">
        <v>1182</v>
      </c>
      <c r="O34" s="36" t="s">
        <v>1183</v>
      </c>
      <c r="P34" s="36" t="s">
        <v>1182</v>
      </c>
      <c r="Q34" s="36" t="s">
        <v>1184</v>
      </c>
      <c r="R34" s="36" t="s">
        <v>1184</v>
      </c>
      <c r="S34" s="36"/>
      <c r="T34" s="37" t="s">
        <v>1361</v>
      </c>
    </row>
    <row r="35" spans="1:20" ht="33" customHeight="1">
      <c r="A35" s="36" t="s">
        <v>1362</v>
      </c>
      <c r="B35" s="36" t="s">
        <v>1172</v>
      </c>
      <c r="C35" s="36" t="s">
        <v>1335</v>
      </c>
      <c r="D35" s="36" t="s">
        <v>1174</v>
      </c>
      <c r="E35" s="36" t="s">
        <v>1363</v>
      </c>
      <c r="F35" s="36" t="s">
        <v>1188</v>
      </c>
      <c r="G35" s="36" t="s">
        <v>1364</v>
      </c>
      <c r="H35" s="36" t="s">
        <v>1365</v>
      </c>
      <c r="I35" s="36" t="s">
        <v>1191</v>
      </c>
      <c r="J35" s="36" t="s">
        <v>1180</v>
      </c>
      <c r="K35" s="36" t="s">
        <v>1174</v>
      </c>
      <c r="L35" s="36" t="s">
        <v>1181</v>
      </c>
      <c r="M35" s="36" t="s">
        <v>1192</v>
      </c>
      <c r="N35" s="36" t="s">
        <v>1182</v>
      </c>
      <c r="O35" s="36" t="s">
        <v>1182</v>
      </c>
      <c r="P35" s="36" t="s">
        <v>1182</v>
      </c>
      <c r="Q35" s="36"/>
      <c r="R35" s="36"/>
      <c r="S35" s="36"/>
      <c r="T35" s="37" t="s">
        <v>1366</v>
      </c>
    </row>
    <row r="36" spans="1:20" ht="33" customHeight="1">
      <c r="A36" s="36" t="s">
        <v>1367</v>
      </c>
      <c r="B36" s="36" t="s">
        <v>1172</v>
      </c>
      <c r="C36" s="36" t="s">
        <v>1335</v>
      </c>
      <c r="D36" s="36" t="s">
        <v>1174</v>
      </c>
      <c r="E36" s="36" t="s">
        <v>1368</v>
      </c>
      <c r="F36" s="36" t="s">
        <v>1188</v>
      </c>
      <c r="G36" s="36" t="s">
        <v>1369</v>
      </c>
      <c r="H36" s="36" t="s">
        <v>1370</v>
      </c>
      <c r="I36" s="36" t="s">
        <v>1191</v>
      </c>
      <c r="J36" s="36" t="s">
        <v>1180</v>
      </c>
      <c r="K36" s="36" t="s">
        <v>1174</v>
      </c>
      <c r="L36" s="36" t="s">
        <v>1181</v>
      </c>
      <c r="M36" s="36" t="s">
        <v>1192</v>
      </c>
      <c r="N36" s="36" t="s">
        <v>1182</v>
      </c>
      <c r="O36" s="36" t="s">
        <v>1182</v>
      </c>
      <c r="P36" s="36" t="s">
        <v>1182</v>
      </c>
      <c r="Q36" s="36"/>
      <c r="R36" s="36"/>
      <c r="S36" s="36"/>
      <c r="T36" s="37" t="s">
        <v>1371</v>
      </c>
    </row>
    <row r="37" spans="1:20" ht="33" customHeight="1">
      <c r="A37" s="36" t="s">
        <v>1372</v>
      </c>
      <c r="B37" s="36" t="s">
        <v>1172</v>
      </c>
      <c r="C37" s="36" t="s">
        <v>1335</v>
      </c>
      <c r="D37" s="36" t="s">
        <v>1174</v>
      </c>
      <c r="E37" s="36" t="s">
        <v>1373</v>
      </c>
      <c r="F37" s="36" t="s">
        <v>1188</v>
      </c>
      <c r="G37" s="36" t="s">
        <v>1374</v>
      </c>
      <c r="H37" s="36" t="s">
        <v>1375</v>
      </c>
      <c r="I37" s="36" t="s">
        <v>1376</v>
      </c>
      <c r="J37" s="36" t="s">
        <v>1180</v>
      </c>
      <c r="K37" s="36" t="s">
        <v>1174</v>
      </c>
      <c r="L37" s="36" t="s">
        <v>1181</v>
      </c>
      <c r="M37" s="36" t="s">
        <v>1192</v>
      </c>
      <c r="N37" s="36" t="s">
        <v>1182</v>
      </c>
      <c r="O37" s="36" t="s">
        <v>1182</v>
      </c>
      <c r="P37" s="36" t="s">
        <v>1182</v>
      </c>
      <c r="Q37" s="36"/>
      <c r="R37" s="36"/>
      <c r="S37" s="36"/>
      <c r="T37" s="37" t="s">
        <v>1377</v>
      </c>
    </row>
    <row r="38" spans="1:20" ht="33" customHeight="1">
      <c r="A38" s="36" t="s">
        <v>1378</v>
      </c>
      <c r="B38" s="36" t="s">
        <v>1172</v>
      </c>
      <c r="C38" s="36" t="s">
        <v>1335</v>
      </c>
      <c r="D38" s="36" t="s">
        <v>1206</v>
      </c>
      <c r="E38" s="36" t="s">
        <v>1379</v>
      </c>
      <c r="F38" s="36" t="s">
        <v>1188</v>
      </c>
      <c r="G38" s="36" t="s">
        <v>1380</v>
      </c>
      <c r="H38" s="36" t="s">
        <v>1381</v>
      </c>
      <c r="I38" s="36" t="s">
        <v>1210</v>
      </c>
      <c r="J38" s="36" t="s">
        <v>1180</v>
      </c>
      <c r="K38" s="36" t="s">
        <v>1174</v>
      </c>
      <c r="L38" s="36" t="s">
        <v>1181</v>
      </c>
      <c r="M38" s="36" t="s">
        <v>1192</v>
      </c>
      <c r="N38" s="36" t="s">
        <v>1182</v>
      </c>
      <c r="O38" s="36" t="s">
        <v>1182</v>
      </c>
      <c r="P38" s="36" t="s">
        <v>1182</v>
      </c>
      <c r="Q38" s="36"/>
      <c r="R38" s="36"/>
      <c r="S38" s="36"/>
      <c r="T38" s="37" t="s">
        <v>1382</v>
      </c>
    </row>
    <row r="39" spans="1:20" ht="33" customHeight="1">
      <c r="A39" s="38" t="s">
        <v>1383</v>
      </c>
      <c r="B39" s="39"/>
      <c r="C39" s="39"/>
      <c r="D39" s="39"/>
      <c r="E39" s="39"/>
      <c r="F39" s="39"/>
      <c r="G39" s="39"/>
      <c r="H39" s="39"/>
      <c r="I39" s="39"/>
      <c r="J39" s="39"/>
      <c r="K39" s="39"/>
      <c r="L39" s="39"/>
      <c r="M39" s="39"/>
      <c r="N39" s="39"/>
      <c r="O39" s="39"/>
      <c r="P39" s="39"/>
      <c r="Q39" s="39"/>
      <c r="R39" s="39"/>
      <c r="S39" s="39"/>
      <c r="T39" s="37"/>
    </row>
    <row r="40" spans="1:20" ht="33" customHeight="1">
      <c r="A40" s="36" t="s">
        <v>1384</v>
      </c>
      <c r="B40" s="36" t="s">
        <v>1172</v>
      </c>
      <c r="C40" s="36" t="s">
        <v>1385</v>
      </c>
      <c r="D40" s="36" t="s">
        <v>1174</v>
      </c>
      <c r="E40" s="36" t="s">
        <v>1386</v>
      </c>
      <c r="F40" s="36" t="s">
        <v>1387</v>
      </c>
      <c r="G40" s="36" t="s">
        <v>1388</v>
      </c>
      <c r="H40" s="36" t="s">
        <v>1389</v>
      </c>
      <c r="I40" s="36" t="s">
        <v>1179</v>
      </c>
      <c r="J40" s="36" t="s">
        <v>1180</v>
      </c>
      <c r="K40" s="36" t="s">
        <v>1174</v>
      </c>
      <c r="L40" s="36" t="s">
        <v>1181</v>
      </c>
      <c r="M40" s="36" t="s">
        <v>1181</v>
      </c>
      <c r="N40" s="36" t="s">
        <v>1182</v>
      </c>
      <c r="O40" s="36" t="s">
        <v>1183</v>
      </c>
      <c r="P40" s="36" t="s">
        <v>1182</v>
      </c>
      <c r="Q40" s="36" t="s">
        <v>1184</v>
      </c>
      <c r="R40" s="36" t="s">
        <v>1184</v>
      </c>
      <c r="S40" s="36" t="s">
        <v>1184</v>
      </c>
      <c r="T40" s="37" t="s">
        <v>1390</v>
      </c>
    </row>
    <row r="41" spans="1:20" ht="33" customHeight="1">
      <c r="A41" s="36" t="s">
        <v>1391</v>
      </c>
      <c r="B41" s="36" t="s">
        <v>1172</v>
      </c>
      <c r="C41" s="36" t="s">
        <v>1385</v>
      </c>
      <c r="D41" s="36" t="s">
        <v>1174</v>
      </c>
      <c r="E41" s="36" t="s">
        <v>1392</v>
      </c>
      <c r="F41" s="36" t="s">
        <v>1393</v>
      </c>
      <c r="G41" s="36" t="s">
        <v>1394</v>
      </c>
      <c r="H41" s="36" t="s">
        <v>1395</v>
      </c>
      <c r="I41" s="36" t="s">
        <v>1396</v>
      </c>
      <c r="J41" s="36" t="s">
        <v>1180</v>
      </c>
      <c r="K41" s="36" t="s">
        <v>1174</v>
      </c>
      <c r="L41" s="36" t="s">
        <v>1181</v>
      </c>
      <c r="M41" s="36" t="s">
        <v>1181</v>
      </c>
      <c r="N41" s="36" t="s">
        <v>1182</v>
      </c>
      <c r="O41" s="36" t="s">
        <v>1183</v>
      </c>
      <c r="P41" s="36" t="s">
        <v>1182</v>
      </c>
      <c r="Q41" s="36" t="s">
        <v>1184</v>
      </c>
      <c r="R41" s="36" t="s">
        <v>1184</v>
      </c>
      <c r="S41" s="36"/>
      <c r="T41" s="37" t="s">
        <v>1397</v>
      </c>
    </row>
    <row r="42" spans="1:20" ht="33" customHeight="1">
      <c r="A42" s="36" t="s">
        <v>1398</v>
      </c>
      <c r="B42" s="36" t="s">
        <v>1172</v>
      </c>
      <c r="C42" s="36" t="s">
        <v>1385</v>
      </c>
      <c r="D42" s="36" t="s">
        <v>1174</v>
      </c>
      <c r="E42" s="36" t="s">
        <v>1399</v>
      </c>
      <c r="F42" s="36" t="s">
        <v>1188</v>
      </c>
      <c r="G42" s="36" t="s">
        <v>1400</v>
      </c>
      <c r="H42" s="36" t="s">
        <v>1401</v>
      </c>
      <c r="I42" s="36" t="s">
        <v>1191</v>
      </c>
      <c r="J42" s="36" t="s">
        <v>1180</v>
      </c>
      <c r="K42" s="36" t="s">
        <v>1174</v>
      </c>
      <c r="L42" s="36" t="s">
        <v>1181</v>
      </c>
      <c r="M42" s="36" t="s">
        <v>1192</v>
      </c>
      <c r="N42" s="36" t="s">
        <v>1182</v>
      </c>
      <c r="O42" s="36" t="s">
        <v>1182</v>
      </c>
      <c r="P42" s="36" t="s">
        <v>1182</v>
      </c>
      <c r="Q42" s="36"/>
      <c r="R42" s="36"/>
      <c r="S42" s="36"/>
      <c r="T42" s="37" t="s">
        <v>1402</v>
      </c>
    </row>
    <row r="43" spans="1:20" ht="33" customHeight="1">
      <c r="A43" s="36" t="s">
        <v>1403</v>
      </c>
      <c r="B43" s="36" t="s">
        <v>1172</v>
      </c>
      <c r="C43" s="36" t="s">
        <v>1385</v>
      </c>
      <c r="D43" s="36" t="s">
        <v>1174</v>
      </c>
      <c r="E43" s="36" t="s">
        <v>1404</v>
      </c>
      <c r="F43" s="36" t="s">
        <v>1188</v>
      </c>
      <c r="G43" s="36" t="s">
        <v>1405</v>
      </c>
      <c r="H43" s="36" t="s">
        <v>1406</v>
      </c>
      <c r="I43" s="36" t="s">
        <v>1191</v>
      </c>
      <c r="J43" s="36" t="s">
        <v>1180</v>
      </c>
      <c r="K43" s="36" t="s">
        <v>1174</v>
      </c>
      <c r="L43" s="36" t="s">
        <v>1181</v>
      </c>
      <c r="M43" s="36" t="s">
        <v>1192</v>
      </c>
      <c r="N43" s="36" t="s">
        <v>1182</v>
      </c>
      <c r="O43" s="36" t="s">
        <v>1182</v>
      </c>
      <c r="P43" s="36" t="s">
        <v>1182</v>
      </c>
      <c r="Q43" s="36"/>
      <c r="R43" s="36"/>
      <c r="S43" s="36"/>
      <c r="T43" s="37" t="s">
        <v>1407</v>
      </c>
    </row>
    <row r="44" spans="1:20" ht="33" customHeight="1">
      <c r="A44" s="36" t="s">
        <v>1408</v>
      </c>
      <c r="B44" s="36" t="s">
        <v>1172</v>
      </c>
      <c r="C44" s="36" t="s">
        <v>1385</v>
      </c>
      <c r="D44" s="36" t="s">
        <v>1174</v>
      </c>
      <c r="E44" s="36" t="s">
        <v>1409</v>
      </c>
      <c r="F44" s="36" t="s">
        <v>1188</v>
      </c>
      <c r="G44" s="36" t="s">
        <v>1410</v>
      </c>
      <c r="H44" s="36" t="s">
        <v>1411</v>
      </c>
      <c r="I44" s="36" t="s">
        <v>1203</v>
      </c>
      <c r="J44" s="36" t="s">
        <v>1180</v>
      </c>
      <c r="K44" s="36" t="s">
        <v>1174</v>
      </c>
      <c r="L44" s="36" t="s">
        <v>1181</v>
      </c>
      <c r="M44" s="36" t="s">
        <v>1192</v>
      </c>
      <c r="N44" s="36" t="s">
        <v>1182</v>
      </c>
      <c r="O44" s="36" t="s">
        <v>1182</v>
      </c>
      <c r="P44" s="36" t="s">
        <v>1182</v>
      </c>
      <c r="Q44" s="36"/>
      <c r="R44" s="36"/>
      <c r="S44" s="36"/>
      <c r="T44" s="37" t="s">
        <v>1412</v>
      </c>
    </row>
    <row r="45" spans="1:20" ht="33" customHeight="1">
      <c r="A45" s="38" t="s">
        <v>1413</v>
      </c>
      <c r="B45" s="39"/>
      <c r="C45" s="39"/>
      <c r="D45" s="39"/>
      <c r="E45" s="39"/>
      <c r="F45" s="39"/>
      <c r="G45" s="39"/>
      <c r="H45" s="39"/>
      <c r="I45" s="39"/>
      <c r="J45" s="39"/>
      <c r="K45" s="39"/>
      <c r="L45" s="39"/>
      <c r="M45" s="39"/>
      <c r="N45" s="39"/>
      <c r="O45" s="39"/>
      <c r="P45" s="39"/>
      <c r="Q45" s="39"/>
      <c r="R45" s="39"/>
      <c r="S45" s="39"/>
      <c r="T45" s="37"/>
    </row>
    <row r="46" spans="1:20" ht="33" customHeight="1">
      <c r="A46" s="36" t="s">
        <v>1414</v>
      </c>
      <c r="B46" s="36" t="s">
        <v>1172</v>
      </c>
      <c r="C46" s="36" t="s">
        <v>1415</v>
      </c>
      <c r="D46" s="36" t="s">
        <v>1174</v>
      </c>
      <c r="E46" s="36" t="s">
        <v>1416</v>
      </c>
      <c r="F46" s="36" t="s">
        <v>1417</v>
      </c>
      <c r="G46" s="36" t="s">
        <v>1418</v>
      </c>
      <c r="H46" s="36" t="s">
        <v>1419</v>
      </c>
      <c r="I46" s="36" t="s">
        <v>1179</v>
      </c>
      <c r="J46" s="36" t="s">
        <v>1180</v>
      </c>
      <c r="K46" s="36" t="s">
        <v>1174</v>
      </c>
      <c r="L46" s="36" t="s">
        <v>1181</v>
      </c>
      <c r="M46" s="36" t="s">
        <v>1181</v>
      </c>
      <c r="N46" s="36" t="s">
        <v>1182</v>
      </c>
      <c r="O46" s="36" t="s">
        <v>1183</v>
      </c>
      <c r="P46" s="36" t="s">
        <v>1182</v>
      </c>
      <c r="Q46" s="36" t="s">
        <v>1184</v>
      </c>
      <c r="R46" s="36" t="s">
        <v>1184</v>
      </c>
      <c r="S46" s="36" t="s">
        <v>1184</v>
      </c>
      <c r="T46" s="37" t="s">
        <v>1420</v>
      </c>
    </row>
    <row r="47" spans="1:20" ht="33" customHeight="1">
      <c r="A47" s="36" t="s">
        <v>1421</v>
      </c>
      <c r="B47" s="36" t="s">
        <v>1172</v>
      </c>
      <c r="C47" s="36" t="s">
        <v>1415</v>
      </c>
      <c r="D47" s="36" t="s">
        <v>1174</v>
      </c>
      <c r="E47" s="36" t="s">
        <v>1422</v>
      </c>
      <c r="F47" s="36" t="s">
        <v>1423</v>
      </c>
      <c r="G47" s="36" t="s">
        <v>1424</v>
      </c>
      <c r="H47" s="36" t="s">
        <v>1425</v>
      </c>
      <c r="I47" s="36" t="s">
        <v>1426</v>
      </c>
      <c r="J47" s="36" t="s">
        <v>1180</v>
      </c>
      <c r="K47" s="36" t="s">
        <v>1174</v>
      </c>
      <c r="L47" s="36" t="s">
        <v>1181</v>
      </c>
      <c r="M47" s="36" t="s">
        <v>1181</v>
      </c>
      <c r="N47" s="36" t="s">
        <v>1182</v>
      </c>
      <c r="O47" s="36" t="s">
        <v>1183</v>
      </c>
      <c r="P47" s="36" t="s">
        <v>1427</v>
      </c>
      <c r="Q47" s="36" t="s">
        <v>1184</v>
      </c>
      <c r="R47" s="36" t="s">
        <v>1184</v>
      </c>
      <c r="S47" s="36"/>
      <c r="T47" s="37" t="s">
        <v>1428</v>
      </c>
    </row>
    <row r="48" spans="1:20" ht="33" customHeight="1">
      <c r="A48" s="36" t="s">
        <v>1429</v>
      </c>
      <c r="B48" s="36" t="s">
        <v>1172</v>
      </c>
      <c r="C48" s="36" t="s">
        <v>1415</v>
      </c>
      <c r="D48" s="36" t="s">
        <v>1174</v>
      </c>
      <c r="E48" s="36" t="s">
        <v>1430</v>
      </c>
      <c r="F48" s="36" t="s">
        <v>1188</v>
      </c>
      <c r="G48" s="36" t="s">
        <v>1431</v>
      </c>
      <c r="H48" s="36" t="s">
        <v>1432</v>
      </c>
      <c r="I48" s="36" t="s">
        <v>1191</v>
      </c>
      <c r="J48" s="36" t="s">
        <v>1180</v>
      </c>
      <c r="K48" s="36" t="s">
        <v>1174</v>
      </c>
      <c r="L48" s="36" t="s">
        <v>1181</v>
      </c>
      <c r="M48" s="36" t="s">
        <v>1192</v>
      </c>
      <c r="N48" s="36" t="s">
        <v>1182</v>
      </c>
      <c r="O48" s="36" t="s">
        <v>1182</v>
      </c>
      <c r="P48" s="36" t="s">
        <v>1182</v>
      </c>
      <c r="Q48" s="36"/>
      <c r="R48" s="36"/>
      <c r="S48" s="36"/>
      <c r="T48" s="37" t="s">
        <v>1433</v>
      </c>
    </row>
    <row r="49" spans="1:20" ht="33" customHeight="1">
      <c r="A49" s="36" t="s">
        <v>1434</v>
      </c>
      <c r="B49" s="36" t="s">
        <v>1172</v>
      </c>
      <c r="C49" s="36" t="s">
        <v>1415</v>
      </c>
      <c r="D49" s="36" t="s">
        <v>1174</v>
      </c>
      <c r="E49" s="36" t="s">
        <v>1435</v>
      </c>
      <c r="F49" s="36" t="s">
        <v>1188</v>
      </c>
      <c r="G49" s="36" t="s">
        <v>1436</v>
      </c>
      <c r="H49" s="36" t="s">
        <v>1437</v>
      </c>
      <c r="I49" s="36" t="s">
        <v>1191</v>
      </c>
      <c r="J49" s="36" t="s">
        <v>1180</v>
      </c>
      <c r="K49" s="36" t="s">
        <v>1174</v>
      </c>
      <c r="L49" s="36" t="s">
        <v>1181</v>
      </c>
      <c r="M49" s="36" t="s">
        <v>1192</v>
      </c>
      <c r="N49" s="36" t="s">
        <v>1182</v>
      </c>
      <c r="O49" s="36" t="s">
        <v>1182</v>
      </c>
      <c r="P49" s="36" t="s">
        <v>1182</v>
      </c>
      <c r="Q49" s="36"/>
      <c r="R49" s="36"/>
      <c r="S49" s="36"/>
      <c r="T49" s="37" t="s">
        <v>1438</v>
      </c>
    </row>
    <row r="50" spans="1:20" ht="33" customHeight="1">
      <c r="A50" s="36" t="s">
        <v>1439</v>
      </c>
      <c r="B50" s="36" t="s">
        <v>1172</v>
      </c>
      <c r="C50" s="36" t="s">
        <v>1415</v>
      </c>
      <c r="D50" s="36" t="s">
        <v>1174</v>
      </c>
      <c r="E50" s="36" t="s">
        <v>1440</v>
      </c>
      <c r="F50" s="36" t="s">
        <v>1188</v>
      </c>
      <c r="G50" s="36" t="s">
        <v>1441</v>
      </c>
      <c r="H50" s="36" t="s">
        <v>1442</v>
      </c>
      <c r="I50" s="36" t="s">
        <v>1331</v>
      </c>
      <c r="J50" s="36" t="s">
        <v>1180</v>
      </c>
      <c r="K50" s="36" t="s">
        <v>1174</v>
      </c>
      <c r="L50" s="36" t="s">
        <v>1181</v>
      </c>
      <c r="M50" s="36" t="s">
        <v>1192</v>
      </c>
      <c r="N50" s="36" t="s">
        <v>1182</v>
      </c>
      <c r="O50" s="36" t="s">
        <v>1182</v>
      </c>
      <c r="P50" s="36" t="s">
        <v>1182</v>
      </c>
      <c r="Q50" s="36"/>
      <c r="R50" s="36"/>
      <c r="S50" s="36"/>
      <c r="T50" s="37" t="s">
        <v>1443</v>
      </c>
    </row>
    <row r="51" spans="1:20" ht="33" customHeight="1">
      <c r="A51" s="38" t="s">
        <v>1444</v>
      </c>
      <c r="B51" s="39"/>
      <c r="C51" s="39"/>
      <c r="D51" s="39"/>
      <c r="E51" s="39"/>
      <c r="F51" s="39"/>
      <c r="G51" s="39"/>
      <c r="H51" s="39"/>
      <c r="I51" s="39"/>
      <c r="J51" s="39"/>
      <c r="K51" s="39"/>
      <c r="L51" s="39"/>
      <c r="M51" s="39"/>
      <c r="N51" s="39"/>
      <c r="O51" s="39"/>
      <c r="P51" s="39"/>
      <c r="Q51" s="39"/>
      <c r="R51" s="39"/>
      <c r="S51" s="39"/>
      <c r="T51" s="37"/>
    </row>
    <row r="52" spans="1:20" ht="33" customHeight="1">
      <c r="A52" s="36" t="s">
        <v>1445</v>
      </c>
      <c r="B52" s="36" t="s">
        <v>1172</v>
      </c>
      <c r="C52" s="36" t="s">
        <v>1446</v>
      </c>
      <c r="D52" s="36" t="s">
        <v>1174</v>
      </c>
      <c r="E52" s="36" t="s">
        <v>1447</v>
      </c>
      <c r="F52" s="36" t="s">
        <v>1448</v>
      </c>
      <c r="G52" s="36" t="s">
        <v>1449</v>
      </c>
      <c r="H52" s="36" t="s">
        <v>1450</v>
      </c>
      <c r="I52" s="36" t="s">
        <v>1179</v>
      </c>
      <c r="J52" s="36" t="s">
        <v>1180</v>
      </c>
      <c r="K52" s="36" t="s">
        <v>1174</v>
      </c>
      <c r="L52" s="36" t="s">
        <v>1181</v>
      </c>
      <c r="M52" s="36" t="s">
        <v>1181</v>
      </c>
      <c r="N52" s="36" t="s">
        <v>1182</v>
      </c>
      <c r="O52" s="36" t="s">
        <v>1183</v>
      </c>
      <c r="P52" s="36" t="s">
        <v>1182</v>
      </c>
      <c r="Q52" s="36" t="s">
        <v>1184</v>
      </c>
      <c r="R52" s="36" t="s">
        <v>1184</v>
      </c>
      <c r="S52" s="36" t="s">
        <v>1184</v>
      </c>
      <c r="T52" s="37" t="s">
        <v>1451</v>
      </c>
    </row>
    <row r="53" spans="1:20" ht="33" customHeight="1">
      <c r="A53" s="36" t="s">
        <v>1452</v>
      </c>
      <c r="B53" s="36" t="s">
        <v>1172</v>
      </c>
      <c r="C53" s="36" t="s">
        <v>1446</v>
      </c>
      <c r="D53" s="36" t="s">
        <v>1174</v>
      </c>
      <c r="E53" s="36" t="s">
        <v>1453</v>
      </c>
      <c r="F53" s="36" t="s">
        <v>1188</v>
      </c>
      <c r="G53" s="36" t="s">
        <v>1454</v>
      </c>
      <c r="H53" s="36" t="s">
        <v>1455</v>
      </c>
      <c r="I53" s="36" t="s">
        <v>1191</v>
      </c>
      <c r="J53" s="36" t="s">
        <v>1180</v>
      </c>
      <c r="K53" s="36" t="s">
        <v>1174</v>
      </c>
      <c r="L53" s="36" t="s">
        <v>1181</v>
      </c>
      <c r="M53" s="36" t="s">
        <v>1192</v>
      </c>
      <c r="N53" s="36" t="s">
        <v>1182</v>
      </c>
      <c r="O53" s="36" t="s">
        <v>1182</v>
      </c>
      <c r="P53" s="36" t="s">
        <v>1182</v>
      </c>
      <c r="Q53" s="36"/>
      <c r="R53" s="36"/>
      <c r="S53" s="36"/>
      <c r="T53" s="37" t="s">
        <v>1456</v>
      </c>
    </row>
    <row r="54" spans="1:20" ht="33" customHeight="1">
      <c r="A54" s="36" t="s">
        <v>1457</v>
      </c>
      <c r="B54" s="36" t="s">
        <v>1172</v>
      </c>
      <c r="C54" s="36" t="s">
        <v>1446</v>
      </c>
      <c r="D54" s="36" t="s">
        <v>1174</v>
      </c>
      <c r="E54" s="36" t="s">
        <v>1458</v>
      </c>
      <c r="F54" s="36" t="s">
        <v>1188</v>
      </c>
      <c r="G54" s="36" t="s">
        <v>1459</v>
      </c>
      <c r="H54" s="36" t="s">
        <v>1460</v>
      </c>
      <c r="I54" s="36" t="s">
        <v>1191</v>
      </c>
      <c r="J54" s="36" t="s">
        <v>1180</v>
      </c>
      <c r="K54" s="36" t="s">
        <v>1174</v>
      </c>
      <c r="L54" s="36" t="s">
        <v>1181</v>
      </c>
      <c r="M54" s="36" t="s">
        <v>1192</v>
      </c>
      <c r="N54" s="36" t="s">
        <v>1182</v>
      </c>
      <c r="O54" s="36" t="s">
        <v>1182</v>
      </c>
      <c r="P54" s="36" t="s">
        <v>1182</v>
      </c>
      <c r="Q54" s="36"/>
      <c r="R54" s="36"/>
      <c r="S54" s="36"/>
      <c r="T54" s="37" t="s">
        <v>1461</v>
      </c>
    </row>
    <row r="55" spans="1:20" ht="33" customHeight="1">
      <c r="A55" s="36" t="s">
        <v>1462</v>
      </c>
      <c r="B55" s="36" t="s">
        <v>1172</v>
      </c>
      <c r="C55" s="36" t="s">
        <v>1446</v>
      </c>
      <c r="D55" s="36" t="s">
        <v>1174</v>
      </c>
      <c r="E55" s="36" t="s">
        <v>1463</v>
      </c>
      <c r="F55" s="36" t="s">
        <v>1188</v>
      </c>
      <c r="G55" s="36" t="s">
        <v>1464</v>
      </c>
      <c r="H55" s="36" t="s">
        <v>1465</v>
      </c>
      <c r="I55" s="36" t="s">
        <v>1203</v>
      </c>
      <c r="J55" s="36" t="s">
        <v>1180</v>
      </c>
      <c r="K55" s="36" t="s">
        <v>1174</v>
      </c>
      <c r="L55" s="36" t="s">
        <v>1181</v>
      </c>
      <c r="M55" s="36" t="s">
        <v>1192</v>
      </c>
      <c r="N55" s="36" t="s">
        <v>1182</v>
      </c>
      <c r="O55" s="36" t="s">
        <v>1182</v>
      </c>
      <c r="P55" s="36" t="s">
        <v>1182</v>
      </c>
      <c r="Q55" s="36"/>
      <c r="R55" s="36"/>
      <c r="S55" s="36"/>
      <c r="T55" s="37" t="s">
        <v>1466</v>
      </c>
    </row>
    <row r="56" spans="1:20" ht="33" customHeight="1">
      <c r="A56" s="36" t="s">
        <v>1467</v>
      </c>
      <c r="B56" s="36" t="s">
        <v>1172</v>
      </c>
      <c r="C56" s="36" t="s">
        <v>1446</v>
      </c>
      <c r="D56" s="36" t="s">
        <v>1206</v>
      </c>
      <c r="E56" s="36" t="s">
        <v>1468</v>
      </c>
      <c r="F56" s="36" t="s">
        <v>1188</v>
      </c>
      <c r="G56" s="36" t="s">
        <v>1469</v>
      </c>
      <c r="H56" s="36" t="s">
        <v>1470</v>
      </c>
      <c r="I56" s="36" t="s">
        <v>1210</v>
      </c>
      <c r="J56" s="36" t="s">
        <v>1180</v>
      </c>
      <c r="K56" s="36" t="s">
        <v>1174</v>
      </c>
      <c r="L56" s="36" t="s">
        <v>1181</v>
      </c>
      <c r="M56" s="36" t="s">
        <v>1192</v>
      </c>
      <c r="N56" s="36" t="s">
        <v>1182</v>
      </c>
      <c r="O56" s="36" t="s">
        <v>1182</v>
      </c>
      <c r="P56" s="36" t="s">
        <v>1182</v>
      </c>
      <c r="Q56" s="36"/>
      <c r="R56" s="36"/>
      <c r="S56" s="36"/>
      <c r="T56" s="37" t="s">
        <v>1471</v>
      </c>
    </row>
    <row r="57" spans="1:20" ht="33" customHeight="1">
      <c r="A57" s="36" t="s">
        <v>1472</v>
      </c>
      <c r="B57" s="36" t="s">
        <v>1172</v>
      </c>
      <c r="C57" s="36" t="s">
        <v>1446</v>
      </c>
      <c r="D57" s="36" t="s">
        <v>1206</v>
      </c>
      <c r="E57" s="36" t="s">
        <v>1473</v>
      </c>
      <c r="F57" s="36" t="s">
        <v>1214</v>
      </c>
      <c r="G57" s="36" t="s">
        <v>1474</v>
      </c>
      <c r="H57" s="36" t="s">
        <v>1475</v>
      </c>
      <c r="I57" s="36" t="s">
        <v>1217</v>
      </c>
      <c r="J57" s="36" t="s">
        <v>1180</v>
      </c>
      <c r="K57" s="36" t="s">
        <v>1174</v>
      </c>
      <c r="L57" s="36" t="s">
        <v>1181</v>
      </c>
      <c r="M57" s="36" t="s">
        <v>1192</v>
      </c>
      <c r="N57" s="36" t="s">
        <v>1182</v>
      </c>
      <c r="O57" s="36" t="s">
        <v>1182</v>
      </c>
      <c r="P57" s="36" t="s">
        <v>1182</v>
      </c>
      <c r="Q57" s="36"/>
      <c r="R57" s="36"/>
      <c r="S57" s="36"/>
      <c r="T57" s="37" t="s">
        <v>1476</v>
      </c>
    </row>
    <row r="58" spans="1:20" ht="33" customHeight="1">
      <c r="A58" s="36" t="s">
        <v>1477</v>
      </c>
      <c r="B58" s="36" t="s">
        <v>1172</v>
      </c>
      <c r="C58" s="36" t="s">
        <v>1446</v>
      </c>
      <c r="D58" s="36" t="s">
        <v>1206</v>
      </c>
      <c r="E58" s="36" t="s">
        <v>1478</v>
      </c>
      <c r="F58" s="36" t="s">
        <v>1214</v>
      </c>
      <c r="G58" s="36" t="s">
        <v>1479</v>
      </c>
      <c r="H58" s="36" t="s">
        <v>1480</v>
      </c>
      <c r="I58" s="36" t="s">
        <v>1223</v>
      </c>
      <c r="J58" s="36" t="s">
        <v>1180</v>
      </c>
      <c r="K58" s="36" t="s">
        <v>1174</v>
      </c>
      <c r="L58" s="36" t="s">
        <v>1181</v>
      </c>
      <c r="M58" s="36" t="s">
        <v>1192</v>
      </c>
      <c r="N58" s="36" t="s">
        <v>1182</v>
      </c>
      <c r="O58" s="36" t="s">
        <v>1182</v>
      </c>
      <c r="P58" s="36" t="s">
        <v>1182</v>
      </c>
      <c r="Q58" s="36"/>
      <c r="R58" s="36"/>
      <c r="S58" s="36"/>
      <c r="T58" s="37" t="s">
        <v>1481</v>
      </c>
    </row>
    <row r="59" spans="1:20" ht="33" customHeight="1">
      <c r="A59" s="36" t="s">
        <v>1482</v>
      </c>
      <c r="B59" s="36" t="s">
        <v>1172</v>
      </c>
      <c r="C59" s="36" t="s">
        <v>1446</v>
      </c>
      <c r="D59" s="36" t="s">
        <v>1206</v>
      </c>
      <c r="E59" s="36" t="s">
        <v>1483</v>
      </c>
      <c r="F59" s="36" t="s">
        <v>1214</v>
      </c>
      <c r="G59" s="36" t="s">
        <v>1484</v>
      </c>
      <c r="H59" s="36" t="s">
        <v>1485</v>
      </c>
      <c r="I59" s="36" t="s">
        <v>1229</v>
      </c>
      <c r="J59" s="36" t="s">
        <v>1180</v>
      </c>
      <c r="K59" s="36" t="s">
        <v>1174</v>
      </c>
      <c r="L59" s="36" t="s">
        <v>1181</v>
      </c>
      <c r="M59" s="36" t="s">
        <v>1192</v>
      </c>
      <c r="N59" s="36" t="s">
        <v>1182</v>
      </c>
      <c r="O59" s="36" t="s">
        <v>1182</v>
      </c>
      <c r="P59" s="36" t="s">
        <v>1182</v>
      </c>
      <c r="Q59" s="36"/>
      <c r="R59" s="36"/>
      <c r="S59" s="36"/>
      <c r="T59" s="37" t="s">
        <v>1486</v>
      </c>
    </row>
    <row r="60" spans="1:20" ht="33" customHeight="1">
      <c r="A60" s="36" t="s">
        <v>1487</v>
      </c>
      <c r="B60" s="36" t="s">
        <v>1172</v>
      </c>
      <c r="C60" s="36" t="s">
        <v>1446</v>
      </c>
      <c r="D60" s="36" t="s">
        <v>1206</v>
      </c>
      <c r="E60" s="36" t="s">
        <v>1488</v>
      </c>
      <c r="F60" s="36" t="s">
        <v>1214</v>
      </c>
      <c r="G60" s="36" t="s">
        <v>1489</v>
      </c>
      <c r="H60" s="36" t="s">
        <v>1490</v>
      </c>
      <c r="I60" s="36" t="s">
        <v>1235</v>
      </c>
      <c r="J60" s="36" t="s">
        <v>1180</v>
      </c>
      <c r="K60" s="36" t="s">
        <v>1174</v>
      </c>
      <c r="L60" s="36" t="s">
        <v>1181</v>
      </c>
      <c r="M60" s="36" t="s">
        <v>1192</v>
      </c>
      <c r="N60" s="36" t="s">
        <v>1182</v>
      </c>
      <c r="O60" s="36" t="s">
        <v>1182</v>
      </c>
      <c r="P60" s="36" t="s">
        <v>1182</v>
      </c>
      <c r="Q60" s="36"/>
      <c r="R60" s="36"/>
      <c r="S60" s="36"/>
      <c r="T60" s="37" t="s">
        <v>1491</v>
      </c>
    </row>
    <row r="61" spans="1:20" ht="33" customHeight="1">
      <c r="A61" s="36" t="s">
        <v>1492</v>
      </c>
      <c r="B61" s="36" t="s">
        <v>1172</v>
      </c>
      <c r="C61" s="36" t="s">
        <v>1446</v>
      </c>
      <c r="D61" s="36" t="s">
        <v>1206</v>
      </c>
      <c r="E61" s="36" t="s">
        <v>1493</v>
      </c>
      <c r="F61" s="36" t="s">
        <v>1214</v>
      </c>
      <c r="G61" s="36" t="s">
        <v>1494</v>
      </c>
      <c r="H61" s="36" t="s">
        <v>1495</v>
      </c>
      <c r="I61" s="36" t="s">
        <v>1241</v>
      </c>
      <c r="J61" s="36" t="s">
        <v>1180</v>
      </c>
      <c r="K61" s="36" t="s">
        <v>1174</v>
      </c>
      <c r="L61" s="36" t="s">
        <v>1181</v>
      </c>
      <c r="M61" s="36" t="s">
        <v>1192</v>
      </c>
      <c r="N61" s="36" t="s">
        <v>1182</v>
      </c>
      <c r="O61" s="36" t="s">
        <v>1182</v>
      </c>
      <c r="P61" s="36" t="s">
        <v>1182</v>
      </c>
      <c r="Q61" s="36"/>
      <c r="R61" s="36"/>
      <c r="S61" s="36"/>
      <c r="T61" s="37" t="s">
        <v>1496</v>
      </c>
    </row>
    <row r="62" spans="1:20" ht="33" customHeight="1">
      <c r="A62" s="38" t="s">
        <v>1497</v>
      </c>
      <c r="B62" s="39"/>
      <c r="C62" s="39"/>
      <c r="D62" s="39"/>
      <c r="E62" s="39"/>
      <c r="F62" s="39"/>
      <c r="G62" s="39"/>
      <c r="H62" s="39"/>
      <c r="I62" s="39"/>
      <c r="J62" s="39"/>
      <c r="K62" s="39"/>
      <c r="L62" s="39"/>
      <c r="M62" s="39"/>
      <c r="N62" s="39"/>
      <c r="O62" s="39"/>
      <c r="P62" s="39"/>
      <c r="Q62" s="39"/>
      <c r="R62" s="39"/>
      <c r="S62" s="39"/>
      <c r="T62" s="37"/>
    </row>
    <row r="63" spans="1:20" ht="33" customHeight="1">
      <c r="A63" s="36" t="s">
        <v>1498</v>
      </c>
      <c r="B63" s="36" t="s">
        <v>1172</v>
      </c>
      <c r="C63" s="36" t="s">
        <v>1499</v>
      </c>
      <c r="D63" s="36" t="s">
        <v>1174</v>
      </c>
      <c r="E63" s="36" t="s">
        <v>1500</v>
      </c>
      <c r="F63" s="36" t="s">
        <v>1501</v>
      </c>
      <c r="G63" s="36" t="s">
        <v>1502</v>
      </c>
      <c r="H63" s="36" t="s">
        <v>1503</v>
      </c>
      <c r="I63" s="36" t="s">
        <v>1179</v>
      </c>
      <c r="J63" s="36" t="s">
        <v>1180</v>
      </c>
      <c r="K63" s="36" t="s">
        <v>1174</v>
      </c>
      <c r="L63" s="36" t="s">
        <v>1181</v>
      </c>
      <c r="M63" s="36" t="s">
        <v>1181</v>
      </c>
      <c r="N63" s="36" t="s">
        <v>1182</v>
      </c>
      <c r="O63" s="36" t="s">
        <v>1183</v>
      </c>
      <c r="P63" s="36" t="s">
        <v>1182</v>
      </c>
      <c r="Q63" s="36" t="s">
        <v>1184</v>
      </c>
      <c r="R63" s="36" t="s">
        <v>1184</v>
      </c>
      <c r="S63" s="36" t="s">
        <v>1184</v>
      </c>
      <c r="T63" s="37" t="s">
        <v>1504</v>
      </c>
    </row>
    <row r="64" spans="1:20" ht="33" customHeight="1">
      <c r="A64" s="36" t="s">
        <v>1505</v>
      </c>
      <c r="B64" s="36" t="s">
        <v>1172</v>
      </c>
      <c r="C64" s="36" t="s">
        <v>1499</v>
      </c>
      <c r="D64" s="36" t="s">
        <v>1174</v>
      </c>
      <c r="E64" s="36" t="s">
        <v>1506</v>
      </c>
      <c r="F64" s="36" t="s">
        <v>1188</v>
      </c>
      <c r="G64" s="36" t="s">
        <v>1507</v>
      </c>
      <c r="H64" s="36" t="s">
        <v>1508</v>
      </c>
      <c r="I64" s="36" t="s">
        <v>1191</v>
      </c>
      <c r="J64" s="36" t="s">
        <v>1180</v>
      </c>
      <c r="K64" s="36" t="s">
        <v>1174</v>
      </c>
      <c r="L64" s="36" t="s">
        <v>1181</v>
      </c>
      <c r="M64" s="36" t="s">
        <v>1192</v>
      </c>
      <c r="N64" s="36" t="s">
        <v>1182</v>
      </c>
      <c r="O64" s="36" t="s">
        <v>1182</v>
      </c>
      <c r="P64" s="36" t="s">
        <v>1182</v>
      </c>
      <c r="Q64" s="36"/>
      <c r="R64" s="36"/>
      <c r="S64" s="36"/>
      <c r="T64" s="37" t="s">
        <v>1509</v>
      </c>
    </row>
    <row r="65" spans="1:20" ht="33" customHeight="1">
      <c r="A65" s="36" t="s">
        <v>1510</v>
      </c>
      <c r="B65" s="36" t="s">
        <v>1172</v>
      </c>
      <c r="C65" s="36" t="s">
        <v>1499</v>
      </c>
      <c r="D65" s="36" t="s">
        <v>1174</v>
      </c>
      <c r="E65" s="36" t="s">
        <v>1511</v>
      </c>
      <c r="F65" s="36" t="s">
        <v>1188</v>
      </c>
      <c r="G65" s="36" t="s">
        <v>1512</v>
      </c>
      <c r="H65" s="36" t="s">
        <v>1513</v>
      </c>
      <c r="I65" s="36" t="s">
        <v>1191</v>
      </c>
      <c r="J65" s="36" t="s">
        <v>1180</v>
      </c>
      <c r="K65" s="36" t="s">
        <v>1174</v>
      </c>
      <c r="L65" s="36" t="s">
        <v>1181</v>
      </c>
      <c r="M65" s="36" t="s">
        <v>1192</v>
      </c>
      <c r="N65" s="36" t="s">
        <v>1182</v>
      </c>
      <c r="O65" s="36" t="s">
        <v>1182</v>
      </c>
      <c r="P65" s="36" t="s">
        <v>1182</v>
      </c>
      <c r="Q65" s="36"/>
      <c r="R65" s="36"/>
      <c r="S65" s="36"/>
      <c r="T65" s="37" t="s">
        <v>1514</v>
      </c>
    </row>
    <row r="66" spans="1:20" ht="33" customHeight="1">
      <c r="A66" s="36" t="s">
        <v>1515</v>
      </c>
      <c r="B66" s="36" t="s">
        <v>1172</v>
      </c>
      <c r="C66" s="36" t="s">
        <v>1499</v>
      </c>
      <c r="D66" s="36" t="s">
        <v>1174</v>
      </c>
      <c r="E66" s="36" t="s">
        <v>1516</v>
      </c>
      <c r="F66" s="36" t="s">
        <v>1188</v>
      </c>
      <c r="G66" s="36" t="s">
        <v>1517</v>
      </c>
      <c r="H66" s="36" t="s">
        <v>1518</v>
      </c>
      <c r="I66" s="36" t="s">
        <v>1265</v>
      </c>
      <c r="J66" s="36" t="s">
        <v>1180</v>
      </c>
      <c r="K66" s="36" t="s">
        <v>1174</v>
      </c>
      <c r="L66" s="36" t="s">
        <v>1181</v>
      </c>
      <c r="M66" s="36" t="s">
        <v>1192</v>
      </c>
      <c r="N66" s="36" t="s">
        <v>1182</v>
      </c>
      <c r="O66" s="36" t="s">
        <v>1182</v>
      </c>
      <c r="P66" s="36" t="s">
        <v>1182</v>
      </c>
      <c r="Q66" s="36"/>
      <c r="R66" s="36"/>
      <c r="S66" s="36"/>
      <c r="T66" s="37" t="s">
        <v>1519</v>
      </c>
    </row>
    <row r="67" spans="1:20" ht="33" customHeight="1">
      <c r="A67" s="36" t="s">
        <v>1520</v>
      </c>
      <c r="B67" s="36" t="s">
        <v>1172</v>
      </c>
      <c r="C67" s="36" t="s">
        <v>1499</v>
      </c>
      <c r="D67" s="36" t="s">
        <v>1206</v>
      </c>
      <c r="E67" s="36" t="s">
        <v>1521</v>
      </c>
      <c r="F67" s="36" t="s">
        <v>1188</v>
      </c>
      <c r="G67" s="36" t="s">
        <v>1522</v>
      </c>
      <c r="H67" s="36" t="s">
        <v>1523</v>
      </c>
      <c r="I67" s="36" t="s">
        <v>1271</v>
      </c>
      <c r="J67" s="36" t="s">
        <v>1180</v>
      </c>
      <c r="K67" s="36" t="s">
        <v>1174</v>
      </c>
      <c r="L67" s="36" t="s">
        <v>1181</v>
      </c>
      <c r="M67" s="36" t="s">
        <v>1192</v>
      </c>
      <c r="N67" s="36" t="s">
        <v>1182</v>
      </c>
      <c r="O67" s="36" t="s">
        <v>1182</v>
      </c>
      <c r="P67" s="36" t="s">
        <v>1182</v>
      </c>
      <c r="Q67" s="36"/>
      <c r="R67" s="36"/>
      <c r="S67" s="36"/>
      <c r="T67" s="37" t="s">
        <v>1524</v>
      </c>
    </row>
    <row r="68" spans="1:20" ht="33" customHeight="1">
      <c r="A68" s="36" t="s">
        <v>1525</v>
      </c>
      <c r="B68" s="36" t="s">
        <v>1172</v>
      </c>
      <c r="C68" s="36" t="s">
        <v>1499</v>
      </c>
      <c r="D68" s="36" t="s">
        <v>1206</v>
      </c>
      <c r="E68" s="36" t="s">
        <v>1526</v>
      </c>
      <c r="F68" s="36" t="s">
        <v>1214</v>
      </c>
      <c r="G68" s="36" t="s">
        <v>1527</v>
      </c>
      <c r="H68" s="36" t="s">
        <v>1528</v>
      </c>
      <c r="I68" s="36" t="s">
        <v>1529</v>
      </c>
      <c r="J68" s="36" t="s">
        <v>1180</v>
      </c>
      <c r="K68" s="36" t="s">
        <v>1206</v>
      </c>
      <c r="L68" s="36" t="s">
        <v>1181</v>
      </c>
      <c r="M68" s="36" t="s">
        <v>1192</v>
      </c>
      <c r="N68" s="36" t="s">
        <v>1182</v>
      </c>
      <c r="O68" s="36" t="s">
        <v>1182</v>
      </c>
      <c r="P68" s="36" t="s">
        <v>1182</v>
      </c>
      <c r="Q68" s="36"/>
      <c r="R68" s="36"/>
      <c r="S68" s="36"/>
      <c r="T68" s="37" t="s">
        <v>1530</v>
      </c>
    </row>
    <row r="69" spans="1:20" ht="33" customHeight="1">
      <c r="A69" s="38" t="s">
        <v>1531</v>
      </c>
      <c r="B69" s="39"/>
      <c r="C69" s="39"/>
      <c r="D69" s="39"/>
      <c r="E69" s="39"/>
      <c r="F69" s="39"/>
      <c r="G69" s="39"/>
      <c r="H69" s="39"/>
      <c r="I69" s="39"/>
      <c r="J69" s="39"/>
      <c r="K69" s="39"/>
      <c r="L69" s="39"/>
      <c r="M69" s="39"/>
      <c r="N69" s="39"/>
      <c r="O69" s="39"/>
      <c r="P69" s="39"/>
      <c r="Q69" s="39"/>
      <c r="R69" s="39"/>
      <c r="S69" s="39"/>
      <c r="T69" s="37"/>
    </row>
    <row r="70" spans="1:20" ht="33" customHeight="1">
      <c r="A70" s="36" t="s">
        <v>1532</v>
      </c>
      <c r="B70" s="36" t="s">
        <v>1172</v>
      </c>
      <c r="C70" s="36" t="s">
        <v>1533</v>
      </c>
      <c r="D70" s="36" t="s">
        <v>1174</v>
      </c>
      <c r="E70" s="36" t="s">
        <v>1534</v>
      </c>
      <c r="F70" s="36" t="s">
        <v>1535</v>
      </c>
      <c r="G70" s="36" t="s">
        <v>1536</v>
      </c>
      <c r="H70" s="36" t="s">
        <v>1537</v>
      </c>
      <c r="I70" s="36" t="s">
        <v>1538</v>
      </c>
      <c r="J70" s="36" t="s">
        <v>1180</v>
      </c>
      <c r="K70" s="36" t="s">
        <v>1174</v>
      </c>
      <c r="L70" s="36" t="s">
        <v>1181</v>
      </c>
      <c r="M70" s="36" t="s">
        <v>1181</v>
      </c>
      <c r="N70" s="36" t="s">
        <v>1182</v>
      </c>
      <c r="O70" s="36" t="s">
        <v>1183</v>
      </c>
      <c r="P70" s="36" t="s">
        <v>1182</v>
      </c>
      <c r="Q70" s="36" t="s">
        <v>1184</v>
      </c>
      <c r="R70" s="36" t="s">
        <v>1184</v>
      </c>
      <c r="S70" s="36"/>
      <c r="T70" s="37" t="s">
        <v>1539</v>
      </c>
    </row>
    <row r="71" spans="1:20" ht="33" customHeight="1">
      <c r="A71" s="36" t="s">
        <v>1540</v>
      </c>
      <c r="B71" s="36" t="s">
        <v>1172</v>
      </c>
      <c r="C71" s="36" t="s">
        <v>1533</v>
      </c>
      <c r="D71" s="36" t="s">
        <v>1174</v>
      </c>
      <c r="E71" s="36" t="s">
        <v>1541</v>
      </c>
      <c r="F71" s="36" t="s">
        <v>1542</v>
      </c>
      <c r="G71" s="36" t="s">
        <v>1543</v>
      </c>
      <c r="H71" s="36" t="s">
        <v>1544</v>
      </c>
      <c r="I71" s="36" t="s">
        <v>1545</v>
      </c>
      <c r="J71" s="36" t="s">
        <v>1180</v>
      </c>
      <c r="K71" s="36" t="s">
        <v>1174</v>
      </c>
      <c r="L71" s="36" t="s">
        <v>1181</v>
      </c>
      <c r="M71" s="36" t="s">
        <v>1181</v>
      </c>
      <c r="N71" s="36" t="s">
        <v>1182</v>
      </c>
      <c r="O71" s="36" t="s">
        <v>1183</v>
      </c>
      <c r="P71" s="36" t="s">
        <v>1182</v>
      </c>
      <c r="Q71" s="36" t="s">
        <v>1184</v>
      </c>
      <c r="R71" s="36" t="s">
        <v>1184</v>
      </c>
      <c r="S71" s="36"/>
      <c r="T71" s="37" t="s">
        <v>1546</v>
      </c>
    </row>
    <row r="72" spans="1:20" ht="33" customHeight="1">
      <c r="A72" s="36" t="s">
        <v>1547</v>
      </c>
      <c r="B72" s="36" t="s">
        <v>1172</v>
      </c>
      <c r="C72" s="36" t="s">
        <v>1533</v>
      </c>
      <c r="D72" s="36" t="s">
        <v>1174</v>
      </c>
      <c r="E72" s="36" t="s">
        <v>1548</v>
      </c>
      <c r="F72" s="36" t="s">
        <v>1549</v>
      </c>
      <c r="G72" s="36" t="s">
        <v>1550</v>
      </c>
      <c r="H72" s="36" t="s">
        <v>1551</v>
      </c>
      <c r="I72" s="36" t="s">
        <v>1552</v>
      </c>
      <c r="J72" s="36" t="s">
        <v>1180</v>
      </c>
      <c r="K72" s="36" t="s">
        <v>1174</v>
      </c>
      <c r="L72" s="36" t="s">
        <v>1181</v>
      </c>
      <c r="M72" s="36" t="s">
        <v>1181</v>
      </c>
      <c r="N72" s="36" t="s">
        <v>1182</v>
      </c>
      <c r="O72" s="36" t="s">
        <v>1183</v>
      </c>
      <c r="P72" s="36" t="s">
        <v>1182</v>
      </c>
      <c r="Q72" s="36" t="s">
        <v>1184</v>
      </c>
      <c r="R72" s="36" t="s">
        <v>1184</v>
      </c>
      <c r="S72" s="36"/>
      <c r="T72" s="37" t="s">
        <v>1553</v>
      </c>
    </row>
    <row r="73" spans="1:20" ht="33" customHeight="1">
      <c r="A73" s="36" t="s">
        <v>1554</v>
      </c>
      <c r="B73" s="36" t="s">
        <v>1172</v>
      </c>
      <c r="C73" s="36" t="s">
        <v>1533</v>
      </c>
      <c r="D73" s="36" t="s">
        <v>1174</v>
      </c>
      <c r="E73" s="36" t="s">
        <v>1555</v>
      </c>
      <c r="F73" s="36" t="s">
        <v>1556</v>
      </c>
      <c r="G73" s="36" t="s">
        <v>1557</v>
      </c>
      <c r="H73" s="36" t="s">
        <v>1558</v>
      </c>
      <c r="I73" s="36" t="s">
        <v>1559</v>
      </c>
      <c r="J73" s="36" t="s">
        <v>1180</v>
      </c>
      <c r="K73" s="36" t="s">
        <v>1174</v>
      </c>
      <c r="L73" s="36" t="s">
        <v>1181</v>
      </c>
      <c r="M73" s="36" t="s">
        <v>1181</v>
      </c>
      <c r="N73" s="36" t="s">
        <v>1182</v>
      </c>
      <c r="O73" s="36" t="s">
        <v>1183</v>
      </c>
      <c r="P73" s="36" t="s">
        <v>1182</v>
      </c>
      <c r="Q73" s="36" t="s">
        <v>1184</v>
      </c>
      <c r="R73" s="36" t="s">
        <v>1184</v>
      </c>
      <c r="S73" s="36"/>
      <c r="T73" s="37" t="s">
        <v>1560</v>
      </c>
    </row>
    <row r="74" spans="1:20" ht="33" customHeight="1">
      <c r="A74" s="36" t="s">
        <v>1561</v>
      </c>
      <c r="B74" s="36" t="s">
        <v>1172</v>
      </c>
      <c r="C74" s="36" t="s">
        <v>1533</v>
      </c>
      <c r="D74" s="36" t="s">
        <v>1174</v>
      </c>
      <c r="E74" s="36" t="s">
        <v>1562</v>
      </c>
      <c r="F74" s="36" t="s">
        <v>1563</v>
      </c>
      <c r="G74" s="36" t="s">
        <v>1564</v>
      </c>
      <c r="H74" s="36" t="s">
        <v>1565</v>
      </c>
      <c r="I74" s="36" t="s">
        <v>1566</v>
      </c>
      <c r="J74" s="36" t="s">
        <v>1180</v>
      </c>
      <c r="K74" s="36" t="s">
        <v>1174</v>
      </c>
      <c r="L74" s="36" t="s">
        <v>1181</v>
      </c>
      <c r="M74" s="36" t="s">
        <v>1181</v>
      </c>
      <c r="N74" s="36" t="s">
        <v>1182</v>
      </c>
      <c r="O74" s="36" t="s">
        <v>1183</v>
      </c>
      <c r="P74" s="36" t="s">
        <v>1182</v>
      </c>
      <c r="Q74" s="36" t="s">
        <v>1184</v>
      </c>
      <c r="R74" s="36" t="s">
        <v>1184</v>
      </c>
      <c r="S74" s="36"/>
      <c r="T74" s="37" t="s">
        <v>1560</v>
      </c>
    </row>
    <row r="75" spans="1:20" ht="33" customHeight="1">
      <c r="A75" s="36" t="s">
        <v>1567</v>
      </c>
      <c r="B75" s="36" t="s">
        <v>1172</v>
      </c>
      <c r="C75" s="36" t="s">
        <v>1533</v>
      </c>
      <c r="D75" s="36" t="s">
        <v>1174</v>
      </c>
      <c r="E75" s="36" t="s">
        <v>1568</v>
      </c>
      <c r="F75" s="36" t="s">
        <v>1188</v>
      </c>
      <c r="G75" s="36" t="s">
        <v>1569</v>
      </c>
      <c r="H75" s="36" t="s">
        <v>1570</v>
      </c>
      <c r="I75" s="36" t="s">
        <v>1320</v>
      </c>
      <c r="J75" s="36" t="s">
        <v>1180</v>
      </c>
      <c r="K75" s="36" t="s">
        <v>1174</v>
      </c>
      <c r="L75" s="36" t="s">
        <v>1181</v>
      </c>
      <c r="M75" s="36" t="s">
        <v>1192</v>
      </c>
      <c r="N75" s="36" t="s">
        <v>1182</v>
      </c>
      <c r="O75" s="36" t="s">
        <v>1182</v>
      </c>
      <c r="P75" s="36" t="s">
        <v>1182</v>
      </c>
      <c r="Q75" s="36"/>
      <c r="R75" s="36"/>
      <c r="S75" s="36"/>
      <c r="T75" s="37" t="s">
        <v>1571</v>
      </c>
    </row>
    <row r="76" spans="1:20" ht="33" customHeight="1">
      <c r="A76" s="36" t="s">
        <v>1572</v>
      </c>
      <c r="B76" s="36" t="s">
        <v>1172</v>
      </c>
      <c r="C76" s="36" t="s">
        <v>1533</v>
      </c>
      <c r="D76" s="36" t="s">
        <v>1174</v>
      </c>
      <c r="E76" s="36" t="s">
        <v>1573</v>
      </c>
      <c r="F76" s="36" t="s">
        <v>1188</v>
      </c>
      <c r="G76" s="36" t="s">
        <v>1574</v>
      </c>
      <c r="H76" s="36" t="s">
        <v>1575</v>
      </c>
      <c r="I76" s="36" t="s">
        <v>1320</v>
      </c>
      <c r="J76" s="36" t="s">
        <v>1180</v>
      </c>
      <c r="K76" s="36" t="s">
        <v>1174</v>
      </c>
      <c r="L76" s="36" t="s">
        <v>1181</v>
      </c>
      <c r="M76" s="36" t="s">
        <v>1192</v>
      </c>
      <c r="N76" s="36" t="s">
        <v>1182</v>
      </c>
      <c r="O76" s="36" t="s">
        <v>1182</v>
      </c>
      <c r="P76" s="36" t="s">
        <v>1182</v>
      </c>
      <c r="Q76" s="36"/>
      <c r="R76" s="36"/>
      <c r="S76" s="36"/>
      <c r="T76" s="37" t="s">
        <v>1576</v>
      </c>
    </row>
    <row r="77" spans="1:20" ht="33" customHeight="1">
      <c r="A77" s="36" t="s">
        <v>1577</v>
      </c>
      <c r="B77" s="36" t="s">
        <v>1172</v>
      </c>
      <c r="C77" s="36" t="s">
        <v>1533</v>
      </c>
      <c r="D77" s="36" t="s">
        <v>1174</v>
      </c>
      <c r="E77" s="36" t="s">
        <v>1578</v>
      </c>
      <c r="F77" s="36" t="s">
        <v>1188</v>
      </c>
      <c r="G77" s="36" t="s">
        <v>1579</v>
      </c>
      <c r="H77" s="36" t="s">
        <v>1580</v>
      </c>
      <c r="I77" s="36" t="s">
        <v>1331</v>
      </c>
      <c r="J77" s="36" t="s">
        <v>1180</v>
      </c>
      <c r="K77" s="36" t="s">
        <v>1174</v>
      </c>
      <c r="L77" s="36" t="s">
        <v>1181</v>
      </c>
      <c r="M77" s="36" t="s">
        <v>1192</v>
      </c>
      <c r="N77" s="36" t="s">
        <v>1182</v>
      </c>
      <c r="O77" s="36" t="s">
        <v>1182</v>
      </c>
      <c r="P77" s="36" t="s">
        <v>1182</v>
      </c>
      <c r="Q77" s="36"/>
      <c r="R77" s="36"/>
      <c r="S77" s="36"/>
      <c r="T77" s="37" t="s">
        <v>1581</v>
      </c>
    </row>
    <row r="78" spans="1:20" ht="33" customHeight="1">
      <c r="A78" s="38" t="s">
        <v>1582</v>
      </c>
      <c r="B78" s="39"/>
      <c r="C78" s="39"/>
      <c r="D78" s="39"/>
      <c r="E78" s="39"/>
      <c r="F78" s="39"/>
      <c r="G78" s="39"/>
      <c r="H78" s="39"/>
      <c r="I78" s="39"/>
      <c r="J78" s="39"/>
      <c r="K78" s="39"/>
      <c r="L78" s="39"/>
      <c r="M78" s="39"/>
      <c r="N78" s="39"/>
      <c r="O78" s="39"/>
      <c r="P78" s="39"/>
      <c r="Q78" s="39"/>
      <c r="R78" s="39"/>
      <c r="S78" s="39"/>
      <c r="T78" s="37"/>
    </row>
    <row r="79" spans="1:20" ht="33" customHeight="1">
      <c r="A79" s="36" t="s">
        <v>1583</v>
      </c>
      <c r="B79" s="36" t="s">
        <v>1172</v>
      </c>
      <c r="C79" s="36" t="s">
        <v>1584</v>
      </c>
      <c r="D79" s="36" t="s">
        <v>1174</v>
      </c>
      <c r="E79" s="36" t="s">
        <v>1585</v>
      </c>
      <c r="F79" s="36" t="s">
        <v>1586</v>
      </c>
      <c r="G79" s="36" t="s">
        <v>1587</v>
      </c>
      <c r="H79" s="36" t="s">
        <v>1588</v>
      </c>
      <c r="I79" s="36" t="s">
        <v>1179</v>
      </c>
      <c r="J79" s="36" t="s">
        <v>1180</v>
      </c>
      <c r="K79" s="36" t="s">
        <v>1174</v>
      </c>
      <c r="L79" s="36" t="s">
        <v>1181</v>
      </c>
      <c r="M79" s="36" t="s">
        <v>1181</v>
      </c>
      <c r="N79" s="36" t="s">
        <v>1182</v>
      </c>
      <c r="O79" s="36" t="s">
        <v>1183</v>
      </c>
      <c r="P79" s="36" t="s">
        <v>1182</v>
      </c>
      <c r="Q79" s="36" t="s">
        <v>1184</v>
      </c>
      <c r="R79" s="36" t="s">
        <v>1184</v>
      </c>
      <c r="S79" s="36" t="s">
        <v>1184</v>
      </c>
      <c r="T79" s="37" t="s">
        <v>1589</v>
      </c>
    </row>
    <row r="80" spans="1:20" ht="33" customHeight="1">
      <c r="A80" s="36" t="s">
        <v>1590</v>
      </c>
      <c r="B80" s="36" t="s">
        <v>1172</v>
      </c>
      <c r="C80" s="36" t="s">
        <v>1584</v>
      </c>
      <c r="D80" s="36" t="s">
        <v>1174</v>
      </c>
      <c r="E80" s="36" t="s">
        <v>1591</v>
      </c>
      <c r="F80" s="36" t="s">
        <v>1592</v>
      </c>
      <c r="G80" s="36" t="s">
        <v>1593</v>
      </c>
      <c r="H80" s="36" t="s">
        <v>1594</v>
      </c>
      <c r="I80" s="36" t="s">
        <v>1595</v>
      </c>
      <c r="J80" s="36" t="s">
        <v>1180</v>
      </c>
      <c r="K80" s="36" t="s">
        <v>1174</v>
      </c>
      <c r="L80" s="36" t="s">
        <v>1181</v>
      </c>
      <c r="M80" s="36" t="s">
        <v>1181</v>
      </c>
      <c r="N80" s="36" t="s">
        <v>1182</v>
      </c>
      <c r="O80" s="36" t="s">
        <v>1183</v>
      </c>
      <c r="P80" s="36" t="s">
        <v>1182</v>
      </c>
      <c r="Q80" s="36" t="s">
        <v>1184</v>
      </c>
      <c r="R80" s="36" t="s">
        <v>1184</v>
      </c>
      <c r="S80" s="36"/>
      <c r="T80" s="37" t="s">
        <v>1560</v>
      </c>
    </row>
    <row r="81" spans="1:20" ht="33" customHeight="1">
      <c r="A81" s="36" t="s">
        <v>1596</v>
      </c>
      <c r="B81" s="36" t="s">
        <v>1172</v>
      </c>
      <c r="C81" s="36" t="s">
        <v>1584</v>
      </c>
      <c r="D81" s="36" t="s">
        <v>1174</v>
      </c>
      <c r="E81" s="36" t="s">
        <v>1597</v>
      </c>
      <c r="F81" s="36" t="s">
        <v>1598</v>
      </c>
      <c r="G81" s="36" t="s">
        <v>1599</v>
      </c>
      <c r="H81" s="36" t="s">
        <v>1600</v>
      </c>
      <c r="I81" s="36" t="s">
        <v>1601</v>
      </c>
      <c r="J81" s="36" t="s">
        <v>1180</v>
      </c>
      <c r="K81" s="36" t="s">
        <v>1174</v>
      </c>
      <c r="L81" s="36" t="s">
        <v>1181</v>
      </c>
      <c r="M81" s="36" t="s">
        <v>1181</v>
      </c>
      <c r="N81" s="36" t="s">
        <v>1182</v>
      </c>
      <c r="O81" s="36" t="s">
        <v>1183</v>
      </c>
      <c r="P81" s="36" t="s">
        <v>1182</v>
      </c>
      <c r="Q81" s="36" t="s">
        <v>1184</v>
      </c>
      <c r="R81" s="36" t="s">
        <v>1184</v>
      </c>
      <c r="S81" s="36"/>
      <c r="T81" s="37" t="s">
        <v>1560</v>
      </c>
    </row>
    <row r="82" spans="1:20" ht="33" customHeight="1">
      <c r="A82" s="36" t="s">
        <v>1602</v>
      </c>
      <c r="B82" s="36" t="s">
        <v>1172</v>
      </c>
      <c r="C82" s="36" t="s">
        <v>1584</v>
      </c>
      <c r="D82" s="36" t="s">
        <v>1174</v>
      </c>
      <c r="E82" s="36" t="s">
        <v>1603</v>
      </c>
      <c r="F82" s="36" t="s">
        <v>1604</v>
      </c>
      <c r="G82" s="36" t="s">
        <v>1605</v>
      </c>
      <c r="H82" s="36" t="s">
        <v>1606</v>
      </c>
      <c r="I82" s="36" t="s">
        <v>1607</v>
      </c>
      <c r="J82" s="36" t="s">
        <v>1180</v>
      </c>
      <c r="K82" s="36" t="s">
        <v>1174</v>
      </c>
      <c r="L82" s="36" t="s">
        <v>1181</v>
      </c>
      <c r="M82" s="36" t="s">
        <v>1181</v>
      </c>
      <c r="N82" s="36" t="s">
        <v>1182</v>
      </c>
      <c r="O82" s="36" t="s">
        <v>1183</v>
      </c>
      <c r="P82" s="36" t="s">
        <v>1182</v>
      </c>
      <c r="Q82" s="36" t="s">
        <v>1184</v>
      </c>
      <c r="R82" s="36" t="s">
        <v>1184</v>
      </c>
      <c r="S82" s="36"/>
      <c r="T82" s="37" t="s">
        <v>1560</v>
      </c>
    </row>
    <row r="83" spans="1:20" ht="33" customHeight="1">
      <c r="A83" s="36" t="s">
        <v>1608</v>
      </c>
      <c r="B83" s="36" t="s">
        <v>1172</v>
      </c>
      <c r="C83" s="36" t="s">
        <v>1584</v>
      </c>
      <c r="D83" s="36" t="s">
        <v>1174</v>
      </c>
      <c r="E83" s="36" t="s">
        <v>1609</v>
      </c>
      <c r="F83" s="36" t="s">
        <v>1188</v>
      </c>
      <c r="G83" s="36" t="s">
        <v>1610</v>
      </c>
      <c r="H83" s="36" t="s">
        <v>1611</v>
      </c>
      <c r="I83" s="36" t="s">
        <v>1191</v>
      </c>
      <c r="J83" s="36" t="s">
        <v>1180</v>
      </c>
      <c r="K83" s="36" t="s">
        <v>1174</v>
      </c>
      <c r="L83" s="36" t="s">
        <v>1181</v>
      </c>
      <c r="M83" s="36" t="s">
        <v>1192</v>
      </c>
      <c r="N83" s="36" t="s">
        <v>1182</v>
      </c>
      <c r="O83" s="36" t="s">
        <v>1182</v>
      </c>
      <c r="P83" s="36" t="s">
        <v>1182</v>
      </c>
      <c r="Q83" s="36"/>
      <c r="R83" s="36"/>
      <c r="S83" s="36"/>
      <c r="T83" s="37" t="s">
        <v>1612</v>
      </c>
    </row>
    <row r="84" spans="1:20" ht="33" customHeight="1">
      <c r="A84" s="36" t="s">
        <v>1613</v>
      </c>
      <c r="B84" s="36" t="s">
        <v>1172</v>
      </c>
      <c r="C84" s="36" t="s">
        <v>1584</v>
      </c>
      <c r="D84" s="36" t="s">
        <v>1174</v>
      </c>
      <c r="E84" s="36" t="s">
        <v>1614</v>
      </c>
      <c r="F84" s="36" t="s">
        <v>1188</v>
      </c>
      <c r="G84" s="36" t="s">
        <v>1615</v>
      </c>
      <c r="H84" s="36" t="s">
        <v>1616</v>
      </c>
      <c r="I84" s="36" t="s">
        <v>1191</v>
      </c>
      <c r="J84" s="36" t="s">
        <v>1180</v>
      </c>
      <c r="K84" s="36" t="s">
        <v>1174</v>
      </c>
      <c r="L84" s="36" t="s">
        <v>1181</v>
      </c>
      <c r="M84" s="36" t="s">
        <v>1192</v>
      </c>
      <c r="N84" s="36" t="s">
        <v>1182</v>
      </c>
      <c r="O84" s="36" t="s">
        <v>1182</v>
      </c>
      <c r="P84" s="36" t="s">
        <v>1182</v>
      </c>
      <c r="Q84" s="36"/>
      <c r="R84" s="36"/>
      <c r="S84" s="36"/>
      <c r="T84" s="37" t="s">
        <v>1617</v>
      </c>
    </row>
    <row r="85" spans="1:20" ht="33" customHeight="1">
      <c r="A85" s="36" t="s">
        <v>1618</v>
      </c>
      <c r="B85" s="36" t="s">
        <v>1172</v>
      </c>
      <c r="C85" s="36" t="s">
        <v>1584</v>
      </c>
      <c r="D85" s="36" t="s">
        <v>1174</v>
      </c>
      <c r="E85" s="36" t="s">
        <v>1619</v>
      </c>
      <c r="F85" s="36" t="s">
        <v>1188</v>
      </c>
      <c r="G85" s="36" t="s">
        <v>1620</v>
      </c>
      <c r="H85" s="36" t="s">
        <v>1621</v>
      </c>
      <c r="I85" s="36" t="s">
        <v>1376</v>
      </c>
      <c r="J85" s="36" t="s">
        <v>1180</v>
      </c>
      <c r="K85" s="36" t="s">
        <v>1174</v>
      </c>
      <c r="L85" s="36" t="s">
        <v>1181</v>
      </c>
      <c r="M85" s="36" t="s">
        <v>1192</v>
      </c>
      <c r="N85" s="36" t="s">
        <v>1182</v>
      </c>
      <c r="O85" s="36" t="s">
        <v>1182</v>
      </c>
      <c r="P85" s="36" t="s">
        <v>1182</v>
      </c>
      <c r="Q85" s="36"/>
      <c r="R85" s="36"/>
      <c r="S85" s="36"/>
      <c r="T85" s="37" t="s">
        <v>1622</v>
      </c>
    </row>
    <row r="86" spans="1:20" ht="33" customHeight="1">
      <c r="A86" s="36" t="s">
        <v>1623</v>
      </c>
      <c r="B86" s="36" t="s">
        <v>1172</v>
      </c>
      <c r="C86" s="36" t="s">
        <v>1584</v>
      </c>
      <c r="D86" s="36" t="s">
        <v>1206</v>
      </c>
      <c r="E86" s="36" t="s">
        <v>1624</v>
      </c>
      <c r="F86" s="36" t="s">
        <v>1188</v>
      </c>
      <c r="G86" s="36" t="s">
        <v>1625</v>
      </c>
      <c r="H86" s="36" t="s">
        <v>1626</v>
      </c>
      <c r="I86" s="36" t="s">
        <v>1210</v>
      </c>
      <c r="J86" s="36" t="s">
        <v>1180</v>
      </c>
      <c r="K86" s="36" t="s">
        <v>1174</v>
      </c>
      <c r="L86" s="36" t="s">
        <v>1181</v>
      </c>
      <c r="M86" s="36" t="s">
        <v>1192</v>
      </c>
      <c r="N86" s="36" t="s">
        <v>1182</v>
      </c>
      <c r="O86" s="36" t="s">
        <v>1182</v>
      </c>
      <c r="P86" s="36" t="s">
        <v>1182</v>
      </c>
      <c r="Q86" s="36"/>
      <c r="R86" s="36"/>
      <c r="S86" s="36"/>
      <c r="T86" s="37" t="s">
        <v>1627</v>
      </c>
    </row>
    <row r="87" spans="1:20" ht="33" customHeight="1">
      <c r="A87" s="38" t="s">
        <v>1628</v>
      </c>
      <c r="B87" s="39"/>
      <c r="C87" s="39"/>
      <c r="D87" s="39"/>
      <c r="E87" s="39"/>
      <c r="F87" s="39"/>
      <c r="G87" s="39"/>
      <c r="H87" s="39"/>
      <c r="I87" s="39"/>
      <c r="J87" s="39"/>
      <c r="K87" s="39"/>
      <c r="L87" s="39"/>
      <c r="M87" s="39"/>
      <c r="N87" s="39"/>
      <c r="O87" s="39"/>
      <c r="P87" s="39"/>
      <c r="Q87" s="39"/>
      <c r="R87" s="39"/>
      <c r="S87" s="39"/>
      <c r="T87" s="37"/>
    </row>
    <row r="88" spans="1:20" ht="33" customHeight="1">
      <c r="A88" s="36" t="s">
        <v>1629</v>
      </c>
      <c r="B88" s="36" t="s">
        <v>1172</v>
      </c>
      <c r="C88" s="36" t="s">
        <v>1630</v>
      </c>
      <c r="D88" s="36" t="s">
        <v>1174</v>
      </c>
      <c r="E88" s="36" t="s">
        <v>1631</v>
      </c>
      <c r="F88" s="36" t="s">
        <v>1632</v>
      </c>
      <c r="G88" s="36" t="s">
        <v>1633</v>
      </c>
      <c r="H88" s="36" t="s">
        <v>1634</v>
      </c>
      <c r="I88" s="36" t="s">
        <v>1179</v>
      </c>
      <c r="J88" s="36" t="s">
        <v>1180</v>
      </c>
      <c r="K88" s="36" t="s">
        <v>1174</v>
      </c>
      <c r="L88" s="36" t="s">
        <v>1181</v>
      </c>
      <c r="M88" s="36" t="s">
        <v>1181</v>
      </c>
      <c r="N88" s="36" t="s">
        <v>1182</v>
      </c>
      <c r="O88" s="36" t="s">
        <v>1183</v>
      </c>
      <c r="P88" s="36" t="s">
        <v>1182</v>
      </c>
      <c r="Q88" s="36" t="s">
        <v>1184</v>
      </c>
      <c r="R88" s="36" t="s">
        <v>1184</v>
      </c>
      <c r="S88" s="36" t="s">
        <v>1184</v>
      </c>
      <c r="T88" s="37" t="s">
        <v>1635</v>
      </c>
    </row>
    <row r="89" spans="1:20" ht="33" customHeight="1">
      <c r="A89" s="36" t="s">
        <v>1636</v>
      </c>
      <c r="B89" s="36" t="s">
        <v>1172</v>
      </c>
      <c r="C89" s="36" t="s">
        <v>1630</v>
      </c>
      <c r="D89" s="36" t="s">
        <v>1174</v>
      </c>
      <c r="E89" s="36" t="s">
        <v>1637</v>
      </c>
      <c r="F89" s="36" t="s">
        <v>1638</v>
      </c>
      <c r="G89" s="36" t="s">
        <v>1639</v>
      </c>
      <c r="H89" s="36" t="s">
        <v>1640</v>
      </c>
      <c r="I89" s="36" t="s">
        <v>1641</v>
      </c>
      <c r="J89" s="36" t="s">
        <v>1180</v>
      </c>
      <c r="K89" s="36" t="s">
        <v>1174</v>
      </c>
      <c r="L89" s="36" t="s">
        <v>1181</v>
      </c>
      <c r="M89" s="36" t="s">
        <v>1181</v>
      </c>
      <c r="N89" s="36" t="s">
        <v>1182</v>
      </c>
      <c r="O89" s="36" t="s">
        <v>1183</v>
      </c>
      <c r="P89" s="36" t="s">
        <v>1182</v>
      </c>
      <c r="Q89" s="36" t="s">
        <v>1184</v>
      </c>
      <c r="R89" s="36" t="s">
        <v>1184</v>
      </c>
      <c r="S89" s="36"/>
      <c r="T89" s="37" t="s">
        <v>1560</v>
      </c>
    </row>
    <row r="90" spans="1:20" ht="33" customHeight="1">
      <c r="A90" s="36" t="s">
        <v>1642</v>
      </c>
      <c r="B90" s="36" t="s">
        <v>1172</v>
      </c>
      <c r="C90" s="36" t="s">
        <v>1630</v>
      </c>
      <c r="D90" s="36" t="s">
        <v>1174</v>
      </c>
      <c r="E90" s="36" t="s">
        <v>1643</v>
      </c>
      <c r="F90" s="36" t="s">
        <v>1188</v>
      </c>
      <c r="G90" s="36" t="s">
        <v>1644</v>
      </c>
      <c r="H90" s="36" t="s">
        <v>1645</v>
      </c>
      <c r="I90" s="36" t="s">
        <v>1191</v>
      </c>
      <c r="J90" s="36" t="s">
        <v>1180</v>
      </c>
      <c r="K90" s="36" t="s">
        <v>1174</v>
      </c>
      <c r="L90" s="36" t="s">
        <v>1181</v>
      </c>
      <c r="M90" s="36" t="s">
        <v>1192</v>
      </c>
      <c r="N90" s="36" t="s">
        <v>1182</v>
      </c>
      <c r="O90" s="36" t="s">
        <v>1182</v>
      </c>
      <c r="P90" s="36" t="s">
        <v>1182</v>
      </c>
      <c r="Q90" s="36"/>
      <c r="R90" s="36"/>
      <c r="S90" s="36"/>
      <c r="T90" s="37" t="s">
        <v>1646</v>
      </c>
    </row>
    <row r="91" spans="1:20" ht="33" customHeight="1">
      <c r="A91" s="36" t="s">
        <v>1647</v>
      </c>
      <c r="B91" s="36" t="s">
        <v>1172</v>
      </c>
      <c r="C91" s="36" t="s">
        <v>1630</v>
      </c>
      <c r="D91" s="36" t="s">
        <v>1174</v>
      </c>
      <c r="E91" s="36" t="s">
        <v>1648</v>
      </c>
      <c r="F91" s="36" t="s">
        <v>1188</v>
      </c>
      <c r="G91" s="36" t="s">
        <v>1649</v>
      </c>
      <c r="H91" s="36" t="s">
        <v>1650</v>
      </c>
      <c r="I91" s="36" t="s">
        <v>1191</v>
      </c>
      <c r="J91" s="36" t="s">
        <v>1180</v>
      </c>
      <c r="K91" s="36" t="s">
        <v>1174</v>
      </c>
      <c r="L91" s="36" t="s">
        <v>1181</v>
      </c>
      <c r="M91" s="36" t="s">
        <v>1192</v>
      </c>
      <c r="N91" s="36" t="s">
        <v>1182</v>
      </c>
      <c r="O91" s="36" t="s">
        <v>1182</v>
      </c>
      <c r="P91" s="36" t="s">
        <v>1182</v>
      </c>
      <c r="Q91" s="36"/>
      <c r="R91" s="36"/>
      <c r="S91" s="36"/>
      <c r="T91" s="37" t="s">
        <v>1651</v>
      </c>
    </row>
    <row r="92" spans="1:20" ht="33" customHeight="1">
      <c r="A92" s="36" t="s">
        <v>1652</v>
      </c>
      <c r="B92" s="36" t="s">
        <v>1172</v>
      </c>
      <c r="C92" s="36" t="s">
        <v>1630</v>
      </c>
      <c r="D92" s="36" t="s">
        <v>1174</v>
      </c>
      <c r="E92" s="36" t="s">
        <v>1653</v>
      </c>
      <c r="F92" s="36" t="s">
        <v>1188</v>
      </c>
      <c r="G92" s="36" t="s">
        <v>1654</v>
      </c>
      <c r="H92" s="36" t="s">
        <v>1655</v>
      </c>
      <c r="I92" s="36" t="s">
        <v>1203</v>
      </c>
      <c r="J92" s="36" t="s">
        <v>1180</v>
      </c>
      <c r="K92" s="36" t="s">
        <v>1174</v>
      </c>
      <c r="L92" s="36" t="s">
        <v>1181</v>
      </c>
      <c r="M92" s="36" t="s">
        <v>1192</v>
      </c>
      <c r="N92" s="36" t="s">
        <v>1182</v>
      </c>
      <c r="O92" s="36" t="s">
        <v>1182</v>
      </c>
      <c r="P92" s="36" t="s">
        <v>1182</v>
      </c>
      <c r="Q92" s="36"/>
      <c r="R92" s="36"/>
      <c r="S92" s="36"/>
      <c r="T92" s="37" t="s">
        <v>1656</v>
      </c>
    </row>
    <row r="93" spans="1:20" ht="33" customHeight="1">
      <c r="A93" s="38" t="s">
        <v>1657</v>
      </c>
      <c r="B93" s="39"/>
      <c r="C93" s="39"/>
      <c r="D93" s="39"/>
      <c r="E93" s="39"/>
      <c r="F93" s="39"/>
      <c r="G93" s="39"/>
      <c r="H93" s="39"/>
      <c r="I93" s="39"/>
      <c r="J93" s="39"/>
      <c r="K93" s="39"/>
      <c r="L93" s="39"/>
      <c r="M93" s="39"/>
      <c r="N93" s="39"/>
      <c r="O93" s="39"/>
      <c r="P93" s="39"/>
      <c r="Q93" s="39"/>
      <c r="R93" s="39"/>
      <c r="S93" s="39"/>
      <c r="T93" s="37"/>
    </row>
    <row r="94" spans="1:20" ht="33" customHeight="1">
      <c r="A94" s="36" t="s">
        <v>1658</v>
      </c>
      <c r="B94" s="36" t="s">
        <v>1172</v>
      </c>
      <c r="C94" s="36" t="s">
        <v>1659</v>
      </c>
      <c r="D94" s="36" t="s">
        <v>1174</v>
      </c>
      <c r="E94" s="36" t="s">
        <v>1660</v>
      </c>
      <c r="F94" s="36" t="s">
        <v>1661</v>
      </c>
      <c r="G94" s="36" t="s">
        <v>1662</v>
      </c>
      <c r="H94" s="36" t="s">
        <v>1663</v>
      </c>
      <c r="I94" s="36" t="s">
        <v>1179</v>
      </c>
      <c r="J94" s="36" t="s">
        <v>1180</v>
      </c>
      <c r="K94" s="36" t="s">
        <v>1174</v>
      </c>
      <c r="L94" s="36" t="s">
        <v>1181</v>
      </c>
      <c r="M94" s="36" t="s">
        <v>1181</v>
      </c>
      <c r="N94" s="36" t="s">
        <v>1182</v>
      </c>
      <c r="O94" s="36" t="s">
        <v>1183</v>
      </c>
      <c r="P94" s="36" t="s">
        <v>1182</v>
      </c>
      <c r="Q94" s="36" t="s">
        <v>1184</v>
      </c>
      <c r="R94" s="36" t="s">
        <v>1184</v>
      </c>
      <c r="S94" s="36" t="s">
        <v>1184</v>
      </c>
      <c r="T94" s="37" t="s">
        <v>1664</v>
      </c>
    </row>
    <row r="95" spans="1:20" ht="33" customHeight="1">
      <c r="A95" s="36" t="s">
        <v>1665</v>
      </c>
      <c r="B95" s="36" t="s">
        <v>1172</v>
      </c>
      <c r="C95" s="36" t="s">
        <v>1659</v>
      </c>
      <c r="D95" s="36" t="s">
        <v>1174</v>
      </c>
      <c r="E95" s="36" t="s">
        <v>1666</v>
      </c>
      <c r="F95" s="36" t="s">
        <v>1667</v>
      </c>
      <c r="G95" s="36" t="s">
        <v>1668</v>
      </c>
      <c r="H95" s="36" t="s">
        <v>1669</v>
      </c>
      <c r="I95" s="36" t="s">
        <v>1670</v>
      </c>
      <c r="J95" s="36" t="s">
        <v>1180</v>
      </c>
      <c r="K95" s="36" t="s">
        <v>1174</v>
      </c>
      <c r="L95" s="36" t="s">
        <v>1181</v>
      </c>
      <c r="M95" s="36" t="s">
        <v>1181</v>
      </c>
      <c r="N95" s="36" t="s">
        <v>1182</v>
      </c>
      <c r="O95" s="36" t="s">
        <v>1183</v>
      </c>
      <c r="P95" s="36" t="s">
        <v>1182</v>
      </c>
      <c r="Q95" s="36" t="s">
        <v>1184</v>
      </c>
      <c r="R95" s="36" t="s">
        <v>1184</v>
      </c>
      <c r="S95" s="36"/>
      <c r="T95" s="37" t="s">
        <v>1560</v>
      </c>
    </row>
    <row r="96" spans="1:20" ht="33" customHeight="1">
      <c r="A96" s="36" t="s">
        <v>1671</v>
      </c>
      <c r="B96" s="36" t="s">
        <v>1172</v>
      </c>
      <c r="C96" s="36" t="s">
        <v>1659</v>
      </c>
      <c r="D96" s="36" t="s">
        <v>1174</v>
      </c>
      <c r="E96" s="36" t="s">
        <v>1672</v>
      </c>
      <c r="F96" s="36" t="s">
        <v>1188</v>
      </c>
      <c r="G96" s="36" t="s">
        <v>1673</v>
      </c>
      <c r="H96" s="36" t="s">
        <v>1674</v>
      </c>
      <c r="I96" s="36" t="s">
        <v>1191</v>
      </c>
      <c r="J96" s="36" t="s">
        <v>1180</v>
      </c>
      <c r="K96" s="36" t="s">
        <v>1174</v>
      </c>
      <c r="L96" s="36" t="s">
        <v>1181</v>
      </c>
      <c r="M96" s="36" t="s">
        <v>1192</v>
      </c>
      <c r="N96" s="36" t="s">
        <v>1182</v>
      </c>
      <c r="O96" s="36" t="s">
        <v>1182</v>
      </c>
      <c r="P96" s="36" t="s">
        <v>1182</v>
      </c>
      <c r="Q96" s="36"/>
      <c r="R96" s="36"/>
      <c r="S96" s="36"/>
      <c r="T96" s="37" t="s">
        <v>1675</v>
      </c>
    </row>
    <row r="97" spans="1:20" ht="33" customHeight="1">
      <c r="A97" s="36" t="s">
        <v>1676</v>
      </c>
      <c r="B97" s="36" t="s">
        <v>1172</v>
      </c>
      <c r="C97" s="36" t="s">
        <v>1659</v>
      </c>
      <c r="D97" s="36" t="s">
        <v>1174</v>
      </c>
      <c r="E97" s="36" t="s">
        <v>1677</v>
      </c>
      <c r="F97" s="36" t="s">
        <v>1188</v>
      </c>
      <c r="G97" s="36" t="s">
        <v>1678</v>
      </c>
      <c r="H97" s="36" t="s">
        <v>1679</v>
      </c>
      <c r="I97" s="36" t="s">
        <v>1191</v>
      </c>
      <c r="J97" s="36" t="s">
        <v>1180</v>
      </c>
      <c r="K97" s="36" t="s">
        <v>1174</v>
      </c>
      <c r="L97" s="36" t="s">
        <v>1181</v>
      </c>
      <c r="M97" s="36" t="s">
        <v>1192</v>
      </c>
      <c r="N97" s="36" t="s">
        <v>1182</v>
      </c>
      <c r="O97" s="36" t="s">
        <v>1182</v>
      </c>
      <c r="P97" s="36" t="s">
        <v>1182</v>
      </c>
      <c r="Q97" s="36"/>
      <c r="R97" s="36"/>
      <c r="S97" s="36"/>
      <c r="T97" s="37" t="s">
        <v>1680</v>
      </c>
    </row>
    <row r="98" spans="1:20" ht="33" customHeight="1">
      <c r="A98" s="36" t="s">
        <v>1681</v>
      </c>
      <c r="B98" s="36" t="s">
        <v>1172</v>
      </c>
      <c r="C98" s="36" t="s">
        <v>1659</v>
      </c>
      <c r="D98" s="36" t="s">
        <v>1174</v>
      </c>
      <c r="E98" s="36" t="s">
        <v>1682</v>
      </c>
      <c r="F98" s="36" t="s">
        <v>1188</v>
      </c>
      <c r="G98" s="36" t="s">
        <v>1683</v>
      </c>
      <c r="H98" s="36" t="s">
        <v>1684</v>
      </c>
      <c r="I98" s="36" t="s">
        <v>1331</v>
      </c>
      <c r="J98" s="36" t="s">
        <v>1180</v>
      </c>
      <c r="K98" s="36" t="s">
        <v>1174</v>
      </c>
      <c r="L98" s="36" t="s">
        <v>1181</v>
      </c>
      <c r="M98" s="36" t="s">
        <v>1192</v>
      </c>
      <c r="N98" s="36" t="s">
        <v>1182</v>
      </c>
      <c r="O98" s="36" t="s">
        <v>1182</v>
      </c>
      <c r="P98" s="36" t="s">
        <v>1182</v>
      </c>
      <c r="Q98" s="36"/>
      <c r="R98" s="36"/>
      <c r="S98" s="36"/>
      <c r="T98" s="37" t="s">
        <v>1685</v>
      </c>
    </row>
    <row r="99" spans="1:20" ht="33" customHeight="1">
      <c r="A99" s="38" t="s">
        <v>1686</v>
      </c>
      <c r="B99" s="39"/>
      <c r="C99" s="39"/>
      <c r="D99" s="39"/>
      <c r="E99" s="39"/>
      <c r="F99" s="39"/>
      <c r="G99" s="39"/>
      <c r="H99" s="39"/>
      <c r="I99" s="39"/>
      <c r="J99" s="39"/>
      <c r="K99" s="39"/>
      <c r="L99" s="39"/>
      <c r="M99" s="39"/>
      <c r="N99" s="39"/>
      <c r="O99" s="39"/>
      <c r="P99" s="39"/>
      <c r="Q99" s="39"/>
      <c r="R99" s="39"/>
      <c r="S99" s="39"/>
      <c r="T99" s="37"/>
    </row>
    <row r="100" spans="1:20" ht="33" customHeight="1">
      <c r="A100" s="36" t="s">
        <v>1687</v>
      </c>
      <c r="B100" s="36" t="s">
        <v>1172</v>
      </c>
      <c r="C100" s="36" t="s">
        <v>1688</v>
      </c>
      <c r="D100" s="36" t="s">
        <v>1174</v>
      </c>
      <c r="E100" s="36" t="s">
        <v>1689</v>
      </c>
      <c r="F100" s="36" t="s">
        <v>1690</v>
      </c>
      <c r="G100" s="36" t="s">
        <v>1691</v>
      </c>
      <c r="H100" s="36" t="s">
        <v>1692</v>
      </c>
      <c r="I100" s="36" t="s">
        <v>1179</v>
      </c>
      <c r="J100" s="36" t="s">
        <v>1180</v>
      </c>
      <c r="K100" s="36" t="s">
        <v>1174</v>
      </c>
      <c r="L100" s="36" t="s">
        <v>1181</v>
      </c>
      <c r="M100" s="36" t="s">
        <v>1181</v>
      </c>
      <c r="N100" s="36" t="s">
        <v>1182</v>
      </c>
      <c r="O100" s="36" t="s">
        <v>1183</v>
      </c>
      <c r="P100" s="36" t="s">
        <v>1182</v>
      </c>
      <c r="Q100" s="36" t="s">
        <v>1184</v>
      </c>
      <c r="R100" s="36" t="s">
        <v>1184</v>
      </c>
      <c r="S100" s="36" t="s">
        <v>1184</v>
      </c>
      <c r="T100" s="37" t="s">
        <v>1693</v>
      </c>
    </row>
    <row r="101" spans="1:20" ht="33" customHeight="1">
      <c r="A101" s="36" t="s">
        <v>1694</v>
      </c>
      <c r="B101" s="36" t="s">
        <v>1172</v>
      </c>
      <c r="C101" s="36" t="s">
        <v>1688</v>
      </c>
      <c r="D101" s="36" t="s">
        <v>1174</v>
      </c>
      <c r="E101" s="36" t="s">
        <v>1695</v>
      </c>
      <c r="F101" s="36" t="s">
        <v>1188</v>
      </c>
      <c r="G101" s="36" t="s">
        <v>1696</v>
      </c>
      <c r="H101" s="36" t="s">
        <v>1697</v>
      </c>
      <c r="I101" s="36" t="s">
        <v>1191</v>
      </c>
      <c r="J101" s="36" t="s">
        <v>1180</v>
      </c>
      <c r="K101" s="36" t="s">
        <v>1174</v>
      </c>
      <c r="L101" s="36" t="s">
        <v>1181</v>
      </c>
      <c r="M101" s="36" t="s">
        <v>1192</v>
      </c>
      <c r="N101" s="36" t="s">
        <v>1182</v>
      </c>
      <c r="O101" s="36" t="s">
        <v>1182</v>
      </c>
      <c r="P101" s="36" t="s">
        <v>1182</v>
      </c>
      <c r="Q101" s="36"/>
      <c r="R101" s="36"/>
      <c r="S101" s="36"/>
      <c r="T101" s="37" t="s">
        <v>1698</v>
      </c>
    </row>
    <row r="102" spans="1:20" ht="33" customHeight="1">
      <c r="A102" s="36" t="s">
        <v>1699</v>
      </c>
      <c r="B102" s="36" t="s">
        <v>1172</v>
      </c>
      <c r="C102" s="36" t="s">
        <v>1688</v>
      </c>
      <c r="D102" s="36" t="s">
        <v>1174</v>
      </c>
      <c r="E102" s="36" t="s">
        <v>1700</v>
      </c>
      <c r="F102" s="36" t="s">
        <v>1188</v>
      </c>
      <c r="G102" s="36" t="s">
        <v>1701</v>
      </c>
      <c r="H102" s="36" t="s">
        <v>1702</v>
      </c>
      <c r="I102" s="36" t="s">
        <v>1191</v>
      </c>
      <c r="J102" s="36" t="s">
        <v>1180</v>
      </c>
      <c r="K102" s="36" t="s">
        <v>1174</v>
      </c>
      <c r="L102" s="36" t="s">
        <v>1181</v>
      </c>
      <c r="M102" s="36" t="s">
        <v>1192</v>
      </c>
      <c r="N102" s="36" t="s">
        <v>1182</v>
      </c>
      <c r="O102" s="36" t="s">
        <v>1182</v>
      </c>
      <c r="P102" s="36" t="s">
        <v>1182</v>
      </c>
      <c r="Q102" s="36"/>
      <c r="R102" s="36"/>
      <c r="S102" s="36"/>
      <c r="T102" s="37" t="s">
        <v>1703</v>
      </c>
    </row>
    <row r="103" spans="1:20" ht="33" customHeight="1">
      <c r="A103" s="36" t="s">
        <v>1704</v>
      </c>
      <c r="B103" s="36" t="s">
        <v>1172</v>
      </c>
      <c r="C103" s="36" t="s">
        <v>1688</v>
      </c>
      <c r="D103" s="36" t="s">
        <v>1174</v>
      </c>
      <c r="E103" s="36" t="s">
        <v>1705</v>
      </c>
      <c r="F103" s="36" t="s">
        <v>1188</v>
      </c>
      <c r="G103" s="36" t="s">
        <v>1706</v>
      </c>
      <c r="H103" s="36" t="s">
        <v>1707</v>
      </c>
      <c r="I103" s="36" t="s">
        <v>1203</v>
      </c>
      <c r="J103" s="36" t="s">
        <v>1180</v>
      </c>
      <c r="K103" s="36" t="s">
        <v>1174</v>
      </c>
      <c r="L103" s="36" t="s">
        <v>1181</v>
      </c>
      <c r="M103" s="36" t="s">
        <v>1192</v>
      </c>
      <c r="N103" s="36" t="s">
        <v>1182</v>
      </c>
      <c r="O103" s="36" t="s">
        <v>1182</v>
      </c>
      <c r="P103" s="36" t="s">
        <v>1182</v>
      </c>
      <c r="Q103" s="36"/>
      <c r="R103" s="36"/>
      <c r="S103" s="36"/>
      <c r="T103" s="37" t="s">
        <v>1708</v>
      </c>
    </row>
    <row r="104" spans="1:20" ht="33" customHeight="1">
      <c r="A104" s="36" t="s">
        <v>1709</v>
      </c>
      <c r="B104" s="36" t="s">
        <v>1172</v>
      </c>
      <c r="C104" s="36" t="s">
        <v>1688</v>
      </c>
      <c r="D104" s="36" t="s">
        <v>1206</v>
      </c>
      <c r="E104" s="36" t="s">
        <v>1710</v>
      </c>
      <c r="F104" s="36" t="s">
        <v>1188</v>
      </c>
      <c r="G104" s="36" t="s">
        <v>1711</v>
      </c>
      <c r="H104" s="36" t="s">
        <v>1712</v>
      </c>
      <c r="I104" s="36" t="s">
        <v>1210</v>
      </c>
      <c r="J104" s="36" t="s">
        <v>1180</v>
      </c>
      <c r="K104" s="36" t="s">
        <v>1174</v>
      </c>
      <c r="L104" s="36" t="s">
        <v>1181</v>
      </c>
      <c r="M104" s="36" t="s">
        <v>1192</v>
      </c>
      <c r="N104" s="36" t="s">
        <v>1182</v>
      </c>
      <c r="O104" s="36" t="s">
        <v>1182</v>
      </c>
      <c r="P104" s="36" t="s">
        <v>1182</v>
      </c>
      <c r="Q104" s="36"/>
      <c r="R104" s="36"/>
      <c r="S104" s="36"/>
      <c r="T104" s="37" t="s">
        <v>1713</v>
      </c>
    </row>
    <row r="105" spans="1:20" ht="33" customHeight="1">
      <c r="A105" s="36" t="s">
        <v>1714</v>
      </c>
      <c r="B105" s="36" t="s">
        <v>1172</v>
      </c>
      <c r="C105" s="36" t="s">
        <v>1688</v>
      </c>
      <c r="D105" s="36" t="s">
        <v>1206</v>
      </c>
      <c r="E105" s="36" t="s">
        <v>1715</v>
      </c>
      <c r="F105" s="36" t="s">
        <v>1214</v>
      </c>
      <c r="G105" s="36" t="s">
        <v>1716</v>
      </c>
      <c r="H105" s="36" t="s">
        <v>1717</v>
      </c>
      <c r="I105" s="36" t="s">
        <v>1217</v>
      </c>
      <c r="J105" s="36" t="s">
        <v>1180</v>
      </c>
      <c r="K105" s="36" t="s">
        <v>1174</v>
      </c>
      <c r="L105" s="36" t="s">
        <v>1181</v>
      </c>
      <c r="M105" s="36" t="s">
        <v>1192</v>
      </c>
      <c r="N105" s="36" t="s">
        <v>1182</v>
      </c>
      <c r="O105" s="36" t="s">
        <v>1182</v>
      </c>
      <c r="P105" s="36" t="s">
        <v>1182</v>
      </c>
      <c r="Q105" s="36"/>
      <c r="R105" s="36"/>
      <c r="S105" s="36"/>
      <c r="T105" s="37" t="s">
        <v>1718</v>
      </c>
    </row>
    <row r="106" spans="1:20" ht="33" customHeight="1">
      <c r="A106" s="36" t="s">
        <v>1719</v>
      </c>
      <c r="B106" s="36" t="s">
        <v>1172</v>
      </c>
      <c r="C106" s="36" t="s">
        <v>1688</v>
      </c>
      <c r="D106" s="36" t="s">
        <v>1206</v>
      </c>
      <c r="E106" s="36" t="s">
        <v>1720</v>
      </c>
      <c r="F106" s="36" t="s">
        <v>1214</v>
      </c>
      <c r="G106" s="36" t="s">
        <v>1721</v>
      </c>
      <c r="H106" s="36" t="s">
        <v>1722</v>
      </c>
      <c r="I106" s="36" t="s">
        <v>1223</v>
      </c>
      <c r="J106" s="36" t="s">
        <v>1180</v>
      </c>
      <c r="K106" s="36" t="s">
        <v>1174</v>
      </c>
      <c r="L106" s="36" t="s">
        <v>1181</v>
      </c>
      <c r="M106" s="36" t="s">
        <v>1192</v>
      </c>
      <c r="N106" s="36" t="s">
        <v>1182</v>
      </c>
      <c r="O106" s="36" t="s">
        <v>1182</v>
      </c>
      <c r="P106" s="36" t="s">
        <v>1182</v>
      </c>
      <c r="Q106" s="36"/>
      <c r="R106" s="36"/>
      <c r="S106" s="36"/>
      <c r="T106" s="37" t="s">
        <v>1723</v>
      </c>
    </row>
    <row r="107" spans="1:20" ht="33" customHeight="1">
      <c r="A107" s="36" t="s">
        <v>1724</v>
      </c>
      <c r="B107" s="36" t="s">
        <v>1172</v>
      </c>
      <c r="C107" s="36" t="s">
        <v>1688</v>
      </c>
      <c r="D107" s="36" t="s">
        <v>1206</v>
      </c>
      <c r="E107" s="36" t="s">
        <v>1725</v>
      </c>
      <c r="F107" s="36" t="s">
        <v>1214</v>
      </c>
      <c r="G107" s="36" t="s">
        <v>1726</v>
      </c>
      <c r="H107" s="36" t="s">
        <v>1727</v>
      </c>
      <c r="I107" s="36" t="s">
        <v>1229</v>
      </c>
      <c r="J107" s="36" t="s">
        <v>1180</v>
      </c>
      <c r="K107" s="36" t="s">
        <v>1174</v>
      </c>
      <c r="L107" s="36" t="s">
        <v>1181</v>
      </c>
      <c r="M107" s="36" t="s">
        <v>1192</v>
      </c>
      <c r="N107" s="36" t="s">
        <v>1182</v>
      </c>
      <c r="O107" s="36" t="s">
        <v>1182</v>
      </c>
      <c r="P107" s="36" t="s">
        <v>1182</v>
      </c>
      <c r="Q107" s="36"/>
      <c r="R107" s="36"/>
      <c r="S107" s="36"/>
      <c r="T107" s="37" t="s">
        <v>1728</v>
      </c>
    </row>
    <row r="108" spans="1:20" ht="33" customHeight="1">
      <c r="A108" s="36" t="s">
        <v>1729</v>
      </c>
      <c r="B108" s="36" t="s">
        <v>1172</v>
      </c>
      <c r="C108" s="36" t="s">
        <v>1688</v>
      </c>
      <c r="D108" s="36" t="s">
        <v>1206</v>
      </c>
      <c r="E108" s="36" t="s">
        <v>1730</v>
      </c>
      <c r="F108" s="36" t="s">
        <v>1214</v>
      </c>
      <c r="G108" s="36" t="s">
        <v>1731</v>
      </c>
      <c r="H108" s="36" t="s">
        <v>1732</v>
      </c>
      <c r="I108" s="36" t="s">
        <v>1235</v>
      </c>
      <c r="J108" s="36" t="s">
        <v>1180</v>
      </c>
      <c r="K108" s="36" t="s">
        <v>1174</v>
      </c>
      <c r="L108" s="36" t="s">
        <v>1181</v>
      </c>
      <c r="M108" s="36" t="s">
        <v>1192</v>
      </c>
      <c r="N108" s="36" t="s">
        <v>1182</v>
      </c>
      <c r="O108" s="36" t="s">
        <v>1182</v>
      </c>
      <c r="P108" s="36" t="s">
        <v>1182</v>
      </c>
      <c r="Q108" s="36"/>
      <c r="R108" s="36"/>
      <c r="S108" s="36"/>
      <c r="T108" s="37" t="s">
        <v>1733</v>
      </c>
    </row>
    <row r="109" spans="1:20" ht="33" customHeight="1">
      <c r="A109" s="36" t="s">
        <v>1734</v>
      </c>
      <c r="B109" s="36" t="s">
        <v>1172</v>
      </c>
      <c r="C109" s="36" t="s">
        <v>1688</v>
      </c>
      <c r="D109" s="36" t="s">
        <v>1206</v>
      </c>
      <c r="E109" s="36" t="s">
        <v>1735</v>
      </c>
      <c r="F109" s="36" t="s">
        <v>1214</v>
      </c>
      <c r="G109" s="36" t="s">
        <v>1736</v>
      </c>
      <c r="H109" s="36" t="s">
        <v>1737</v>
      </c>
      <c r="I109" s="36" t="s">
        <v>1241</v>
      </c>
      <c r="J109" s="36" t="s">
        <v>1180</v>
      </c>
      <c r="K109" s="36" t="s">
        <v>1174</v>
      </c>
      <c r="L109" s="36" t="s">
        <v>1181</v>
      </c>
      <c r="M109" s="36" t="s">
        <v>1192</v>
      </c>
      <c r="N109" s="36" t="s">
        <v>1182</v>
      </c>
      <c r="O109" s="36" t="s">
        <v>1182</v>
      </c>
      <c r="P109" s="36" t="s">
        <v>1182</v>
      </c>
      <c r="Q109" s="36"/>
      <c r="R109" s="36"/>
      <c r="S109" s="36"/>
      <c r="T109" s="37" t="s">
        <v>1738</v>
      </c>
    </row>
    <row r="110" spans="1:20" ht="33" customHeight="1">
      <c r="A110" s="38" t="s">
        <v>1739</v>
      </c>
      <c r="B110" s="39"/>
      <c r="C110" s="39"/>
      <c r="D110" s="39"/>
      <c r="E110" s="39"/>
      <c r="F110" s="39"/>
      <c r="G110" s="39"/>
      <c r="H110" s="39"/>
      <c r="I110" s="39"/>
      <c r="J110" s="39"/>
      <c r="K110" s="39"/>
      <c r="L110" s="39"/>
      <c r="M110" s="39"/>
      <c r="N110" s="39"/>
      <c r="O110" s="39"/>
      <c r="P110" s="39"/>
      <c r="Q110" s="39"/>
      <c r="R110" s="39"/>
      <c r="S110" s="39"/>
      <c r="T110" s="37"/>
    </row>
    <row r="111" spans="1:20" ht="33" customHeight="1">
      <c r="A111" s="36" t="s">
        <v>1740</v>
      </c>
      <c r="B111" s="36" t="s">
        <v>1172</v>
      </c>
      <c r="C111" s="36" t="s">
        <v>1741</v>
      </c>
      <c r="D111" s="36" t="s">
        <v>1174</v>
      </c>
      <c r="E111" s="36" t="s">
        <v>1742</v>
      </c>
      <c r="F111" s="36" t="s">
        <v>1743</v>
      </c>
      <c r="G111" s="36" t="s">
        <v>1744</v>
      </c>
      <c r="H111" s="36" t="s">
        <v>1745</v>
      </c>
      <c r="I111" s="36" t="s">
        <v>1746</v>
      </c>
      <c r="J111" s="36" t="s">
        <v>1180</v>
      </c>
      <c r="K111" s="36" t="s">
        <v>1174</v>
      </c>
      <c r="L111" s="36" t="s">
        <v>1181</v>
      </c>
      <c r="M111" s="36" t="s">
        <v>1181</v>
      </c>
      <c r="N111" s="36" t="s">
        <v>1182</v>
      </c>
      <c r="O111" s="36" t="s">
        <v>1183</v>
      </c>
      <c r="P111" s="36" t="s">
        <v>1182</v>
      </c>
      <c r="Q111" s="36" t="s">
        <v>1184</v>
      </c>
      <c r="R111" s="36" t="s">
        <v>1184</v>
      </c>
      <c r="S111" s="36"/>
      <c r="T111" s="37" t="s">
        <v>1560</v>
      </c>
    </row>
    <row r="112" spans="1:20" ht="33" customHeight="1">
      <c r="A112" s="36" t="s">
        <v>1747</v>
      </c>
      <c r="B112" s="36" t="s">
        <v>1172</v>
      </c>
      <c r="C112" s="36" t="s">
        <v>1741</v>
      </c>
      <c r="D112" s="36" t="s">
        <v>1174</v>
      </c>
      <c r="E112" s="36" t="s">
        <v>1748</v>
      </c>
      <c r="F112" s="36" t="s">
        <v>1188</v>
      </c>
      <c r="G112" s="36" t="s">
        <v>1749</v>
      </c>
      <c r="H112" s="36" t="s">
        <v>1750</v>
      </c>
      <c r="I112" s="36" t="s">
        <v>1320</v>
      </c>
      <c r="J112" s="36" t="s">
        <v>1180</v>
      </c>
      <c r="K112" s="36" t="s">
        <v>1174</v>
      </c>
      <c r="L112" s="36" t="s">
        <v>1181</v>
      </c>
      <c r="M112" s="36" t="s">
        <v>1192</v>
      </c>
      <c r="N112" s="36" t="s">
        <v>1182</v>
      </c>
      <c r="O112" s="36" t="s">
        <v>1182</v>
      </c>
      <c r="P112" s="36" t="s">
        <v>1182</v>
      </c>
      <c r="Q112" s="36"/>
      <c r="R112" s="36"/>
      <c r="S112" s="36"/>
      <c r="T112" s="37" t="s">
        <v>1751</v>
      </c>
    </row>
    <row r="113" spans="1:20" ht="33" customHeight="1">
      <c r="A113" s="36" t="s">
        <v>1752</v>
      </c>
      <c r="B113" s="36" t="s">
        <v>1172</v>
      </c>
      <c r="C113" s="36" t="s">
        <v>1741</v>
      </c>
      <c r="D113" s="36" t="s">
        <v>1174</v>
      </c>
      <c r="E113" s="36" t="s">
        <v>1753</v>
      </c>
      <c r="F113" s="36" t="s">
        <v>1188</v>
      </c>
      <c r="G113" s="36" t="s">
        <v>1754</v>
      </c>
      <c r="H113" s="36" t="s">
        <v>1755</v>
      </c>
      <c r="I113" s="36" t="s">
        <v>1320</v>
      </c>
      <c r="J113" s="36" t="s">
        <v>1180</v>
      </c>
      <c r="K113" s="36" t="s">
        <v>1174</v>
      </c>
      <c r="L113" s="36" t="s">
        <v>1181</v>
      </c>
      <c r="M113" s="36" t="s">
        <v>1192</v>
      </c>
      <c r="N113" s="36" t="s">
        <v>1182</v>
      </c>
      <c r="O113" s="36" t="s">
        <v>1182</v>
      </c>
      <c r="P113" s="36" t="s">
        <v>1182</v>
      </c>
      <c r="Q113" s="36"/>
      <c r="R113" s="36"/>
      <c r="S113" s="36"/>
      <c r="T113" s="37" t="s">
        <v>1756</v>
      </c>
    </row>
    <row r="114" spans="1:20" ht="33" customHeight="1">
      <c r="A114" s="36" t="s">
        <v>1757</v>
      </c>
      <c r="B114" s="36" t="s">
        <v>1172</v>
      </c>
      <c r="C114" s="36" t="s">
        <v>1741</v>
      </c>
      <c r="D114" s="36" t="s">
        <v>1174</v>
      </c>
      <c r="E114" s="36" t="s">
        <v>1758</v>
      </c>
      <c r="F114" s="36" t="s">
        <v>1188</v>
      </c>
      <c r="G114" s="36" t="s">
        <v>1759</v>
      </c>
      <c r="H114" s="36" t="s">
        <v>1760</v>
      </c>
      <c r="I114" s="36" t="s">
        <v>1203</v>
      </c>
      <c r="J114" s="36" t="s">
        <v>1180</v>
      </c>
      <c r="K114" s="36" t="s">
        <v>1174</v>
      </c>
      <c r="L114" s="36" t="s">
        <v>1181</v>
      </c>
      <c r="M114" s="36" t="s">
        <v>1192</v>
      </c>
      <c r="N114" s="36" t="s">
        <v>1182</v>
      </c>
      <c r="O114" s="36" t="s">
        <v>1182</v>
      </c>
      <c r="P114" s="36" t="s">
        <v>1182</v>
      </c>
      <c r="Q114" s="36"/>
      <c r="R114" s="36"/>
      <c r="S114" s="36"/>
      <c r="T114" s="37" t="s">
        <v>1761</v>
      </c>
    </row>
    <row r="115" spans="1:20" ht="33" customHeight="1">
      <c r="A115" s="36" t="s">
        <v>1762</v>
      </c>
      <c r="B115" s="36" t="s">
        <v>1172</v>
      </c>
      <c r="C115" s="36" t="s">
        <v>1741</v>
      </c>
      <c r="D115" s="36" t="s">
        <v>1206</v>
      </c>
      <c r="E115" s="36" t="s">
        <v>1763</v>
      </c>
      <c r="F115" s="36" t="s">
        <v>1188</v>
      </c>
      <c r="G115" s="36" t="s">
        <v>1764</v>
      </c>
      <c r="H115" s="36" t="s">
        <v>1765</v>
      </c>
      <c r="I115" s="36" t="s">
        <v>1210</v>
      </c>
      <c r="J115" s="36" t="s">
        <v>1180</v>
      </c>
      <c r="K115" s="36" t="s">
        <v>1174</v>
      </c>
      <c r="L115" s="36" t="s">
        <v>1181</v>
      </c>
      <c r="M115" s="36" t="s">
        <v>1192</v>
      </c>
      <c r="N115" s="36" t="s">
        <v>1182</v>
      </c>
      <c r="O115" s="36" t="s">
        <v>1182</v>
      </c>
      <c r="P115" s="36" t="s">
        <v>1182</v>
      </c>
      <c r="Q115" s="36"/>
      <c r="R115" s="36"/>
      <c r="S115" s="36"/>
      <c r="T115" s="37" t="s">
        <v>1766</v>
      </c>
    </row>
    <row r="116" spans="1:20" ht="33" customHeight="1">
      <c r="A116" s="36" t="s">
        <v>1767</v>
      </c>
      <c r="B116" s="36" t="s">
        <v>1172</v>
      </c>
      <c r="C116" s="36" t="s">
        <v>1741</v>
      </c>
      <c r="D116" s="36" t="s">
        <v>1206</v>
      </c>
      <c r="E116" s="36" t="s">
        <v>1768</v>
      </c>
      <c r="F116" s="36" t="s">
        <v>1214</v>
      </c>
      <c r="G116" s="36" t="s">
        <v>1769</v>
      </c>
      <c r="H116" s="36" t="s">
        <v>1770</v>
      </c>
      <c r="I116" s="36" t="s">
        <v>1217</v>
      </c>
      <c r="J116" s="36" t="s">
        <v>1180</v>
      </c>
      <c r="K116" s="36" t="s">
        <v>1174</v>
      </c>
      <c r="L116" s="36" t="s">
        <v>1181</v>
      </c>
      <c r="M116" s="36" t="s">
        <v>1192</v>
      </c>
      <c r="N116" s="36" t="s">
        <v>1182</v>
      </c>
      <c r="O116" s="36" t="s">
        <v>1182</v>
      </c>
      <c r="P116" s="36" t="s">
        <v>1182</v>
      </c>
      <c r="Q116" s="36"/>
      <c r="R116" s="36"/>
      <c r="S116" s="36"/>
      <c r="T116" s="37" t="s">
        <v>1771</v>
      </c>
    </row>
    <row r="117" spans="1:20" ht="33" customHeight="1">
      <c r="A117" s="36" t="s">
        <v>1772</v>
      </c>
      <c r="B117" s="36" t="s">
        <v>1172</v>
      </c>
      <c r="C117" s="36" t="s">
        <v>1741</v>
      </c>
      <c r="D117" s="36" t="s">
        <v>1206</v>
      </c>
      <c r="E117" s="36" t="s">
        <v>1773</v>
      </c>
      <c r="F117" s="36" t="s">
        <v>1214</v>
      </c>
      <c r="G117" s="36" t="s">
        <v>1774</v>
      </c>
      <c r="H117" s="36" t="s">
        <v>1775</v>
      </c>
      <c r="I117" s="36" t="s">
        <v>1223</v>
      </c>
      <c r="J117" s="36" t="s">
        <v>1180</v>
      </c>
      <c r="K117" s="36" t="s">
        <v>1174</v>
      </c>
      <c r="L117" s="36" t="s">
        <v>1181</v>
      </c>
      <c r="M117" s="36" t="s">
        <v>1192</v>
      </c>
      <c r="N117" s="36" t="s">
        <v>1182</v>
      </c>
      <c r="O117" s="36" t="s">
        <v>1182</v>
      </c>
      <c r="P117" s="36" t="s">
        <v>1182</v>
      </c>
      <c r="Q117" s="36"/>
      <c r="R117" s="36"/>
      <c r="S117" s="36"/>
      <c r="T117" s="37" t="s">
        <v>1776</v>
      </c>
    </row>
    <row r="118" spans="1:20" ht="33" customHeight="1">
      <c r="A118" s="36" t="s">
        <v>1777</v>
      </c>
      <c r="B118" s="36" t="s">
        <v>1172</v>
      </c>
      <c r="C118" s="36" t="s">
        <v>1741</v>
      </c>
      <c r="D118" s="36" t="s">
        <v>1206</v>
      </c>
      <c r="E118" s="36" t="s">
        <v>1778</v>
      </c>
      <c r="F118" s="36" t="s">
        <v>1214</v>
      </c>
      <c r="G118" s="36" t="s">
        <v>1779</v>
      </c>
      <c r="H118" s="36" t="s">
        <v>1780</v>
      </c>
      <c r="I118" s="36" t="s">
        <v>1229</v>
      </c>
      <c r="J118" s="36" t="s">
        <v>1180</v>
      </c>
      <c r="K118" s="36" t="s">
        <v>1174</v>
      </c>
      <c r="L118" s="36" t="s">
        <v>1181</v>
      </c>
      <c r="M118" s="36" t="s">
        <v>1192</v>
      </c>
      <c r="N118" s="36" t="s">
        <v>1182</v>
      </c>
      <c r="O118" s="36" t="s">
        <v>1182</v>
      </c>
      <c r="P118" s="36" t="s">
        <v>1182</v>
      </c>
      <c r="Q118" s="36"/>
      <c r="R118" s="36"/>
      <c r="S118" s="36"/>
      <c r="T118" s="37" t="s">
        <v>1781</v>
      </c>
    </row>
    <row r="119" spans="1:20" ht="33" customHeight="1">
      <c r="A119" s="36" t="s">
        <v>1782</v>
      </c>
      <c r="B119" s="36" t="s">
        <v>1172</v>
      </c>
      <c r="C119" s="36" t="s">
        <v>1741</v>
      </c>
      <c r="D119" s="36" t="s">
        <v>1206</v>
      </c>
      <c r="E119" s="36" t="s">
        <v>1783</v>
      </c>
      <c r="F119" s="36" t="s">
        <v>1214</v>
      </c>
      <c r="G119" s="36" t="s">
        <v>1784</v>
      </c>
      <c r="H119" s="36" t="s">
        <v>1785</v>
      </c>
      <c r="I119" s="36" t="s">
        <v>1235</v>
      </c>
      <c r="J119" s="36" t="s">
        <v>1180</v>
      </c>
      <c r="K119" s="36" t="s">
        <v>1174</v>
      </c>
      <c r="L119" s="36" t="s">
        <v>1181</v>
      </c>
      <c r="M119" s="36" t="s">
        <v>1192</v>
      </c>
      <c r="N119" s="36" t="s">
        <v>1182</v>
      </c>
      <c r="O119" s="36" t="s">
        <v>1182</v>
      </c>
      <c r="P119" s="36" t="s">
        <v>1182</v>
      </c>
      <c r="Q119" s="36"/>
      <c r="R119" s="36"/>
      <c r="S119" s="36"/>
      <c r="T119" s="37" t="s">
        <v>1786</v>
      </c>
    </row>
    <row r="120" spans="1:20" ht="33" customHeight="1">
      <c r="A120" s="36" t="s">
        <v>1787</v>
      </c>
      <c r="B120" s="36" t="s">
        <v>1172</v>
      </c>
      <c r="C120" s="36" t="s">
        <v>1741</v>
      </c>
      <c r="D120" s="36" t="s">
        <v>1206</v>
      </c>
      <c r="E120" s="36" t="s">
        <v>1788</v>
      </c>
      <c r="F120" s="36" t="s">
        <v>1214</v>
      </c>
      <c r="G120" s="36" t="s">
        <v>1789</v>
      </c>
      <c r="H120" s="36" t="s">
        <v>1790</v>
      </c>
      <c r="I120" s="36" t="s">
        <v>1241</v>
      </c>
      <c r="J120" s="36" t="s">
        <v>1180</v>
      </c>
      <c r="K120" s="36" t="s">
        <v>1174</v>
      </c>
      <c r="L120" s="36" t="s">
        <v>1181</v>
      </c>
      <c r="M120" s="36" t="s">
        <v>1192</v>
      </c>
      <c r="N120" s="36" t="s">
        <v>1182</v>
      </c>
      <c r="O120" s="36" t="s">
        <v>1182</v>
      </c>
      <c r="P120" s="36" t="s">
        <v>1182</v>
      </c>
      <c r="Q120" s="36"/>
      <c r="R120" s="36"/>
      <c r="S120" s="36"/>
      <c r="T120" s="37" t="s">
        <v>1791</v>
      </c>
    </row>
    <row r="121" spans="1:20" ht="33" customHeight="1">
      <c r="A121" s="38" t="s">
        <v>1792</v>
      </c>
      <c r="B121" s="39"/>
      <c r="C121" s="39"/>
      <c r="D121" s="39"/>
      <c r="E121" s="39"/>
      <c r="F121" s="39"/>
      <c r="G121" s="39"/>
      <c r="H121" s="39"/>
      <c r="I121" s="39"/>
      <c r="J121" s="39"/>
      <c r="K121" s="39"/>
      <c r="L121" s="39"/>
      <c r="M121" s="39"/>
      <c r="N121" s="39"/>
      <c r="O121" s="39"/>
      <c r="P121" s="39"/>
      <c r="Q121" s="39"/>
      <c r="R121" s="39"/>
      <c r="S121" s="39"/>
      <c r="T121" s="37"/>
    </row>
    <row r="122" spans="1:20" ht="33" customHeight="1">
      <c r="A122" s="36" t="s">
        <v>1793</v>
      </c>
      <c r="B122" s="36" t="s">
        <v>1172</v>
      </c>
      <c r="C122" s="36" t="s">
        <v>1794</v>
      </c>
      <c r="D122" s="36" t="s">
        <v>1174</v>
      </c>
      <c r="E122" s="36" t="s">
        <v>1795</v>
      </c>
      <c r="F122" s="36" t="s">
        <v>1796</v>
      </c>
      <c r="G122" s="36" t="s">
        <v>1797</v>
      </c>
      <c r="H122" s="36" t="s">
        <v>1798</v>
      </c>
      <c r="I122" s="36" t="s">
        <v>1799</v>
      </c>
      <c r="J122" s="36" t="s">
        <v>1180</v>
      </c>
      <c r="K122" s="36" t="s">
        <v>1174</v>
      </c>
      <c r="L122" s="36" t="s">
        <v>1181</v>
      </c>
      <c r="M122" s="36" t="s">
        <v>1181</v>
      </c>
      <c r="N122" s="36" t="s">
        <v>1182</v>
      </c>
      <c r="O122" s="36" t="s">
        <v>1183</v>
      </c>
      <c r="P122" s="36" t="s">
        <v>1182</v>
      </c>
      <c r="Q122" s="36" t="s">
        <v>1184</v>
      </c>
      <c r="R122" s="36" t="s">
        <v>1184</v>
      </c>
      <c r="S122" s="36"/>
      <c r="T122" s="37" t="s">
        <v>1560</v>
      </c>
    </row>
    <row r="123" spans="1:20" ht="33" customHeight="1">
      <c r="A123" s="36" t="s">
        <v>1800</v>
      </c>
      <c r="B123" s="36" t="s">
        <v>1172</v>
      </c>
      <c r="C123" s="36" t="s">
        <v>1794</v>
      </c>
      <c r="D123" s="36" t="s">
        <v>1174</v>
      </c>
      <c r="E123" s="36" t="s">
        <v>1801</v>
      </c>
      <c r="F123" s="36" t="s">
        <v>1188</v>
      </c>
      <c r="G123" s="36" t="s">
        <v>1802</v>
      </c>
      <c r="H123" s="36" t="s">
        <v>1803</v>
      </c>
      <c r="I123" s="36" t="s">
        <v>1320</v>
      </c>
      <c r="J123" s="36" t="s">
        <v>1180</v>
      </c>
      <c r="K123" s="36" t="s">
        <v>1174</v>
      </c>
      <c r="L123" s="36" t="s">
        <v>1181</v>
      </c>
      <c r="M123" s="36" t="s">
        <v>1192</v>
      </c>
      <c r="N123" s="36" t="s">
        <v>1182</v>
      </c>
      <c r="O123" s="36" t="s">
        <v>1182</v>
      </c>
      <c r="P123" s="36" t="s">
        <v>1182</v>
      </c>
      <c r="Q123" s="36"/>
      <c r="R123" s="36"/>
      <c r="S123" s="36"/>
      <c r="T123" s="37" t="s">
        <v>1804</v>
      </c>
    </row>
    <row r="124" spans="1:20" ht="33" customHeight="1">
      <c r="A124" s="36" t="s">
        <v>1805</v>
      </c>
      <c r="B124" s="36" t="s">
        <v>1172</v>
      </c>
      <c r="C124" s="36" t="s">
        <v>1794</v>
      </c>
      <c r="D124" s="36" t="s">
        <v>1174</v>
      </c>
      <c r="E124" s="36" t="s">
        <v>1806</v>
      </c>
      <c r="F124" s="36" t="s">
        <v>1188</v>
      </c>
      <c r="G124" s="36" t="s">
        <v>1807</v>
      </c>
      <c r="H124" s="36" t="s">
        <v>1808</v>
      </c>
      <c r="I124" s="36" t="s">
        <v>1320</v>
      </c>
      <c r="J124" s="36" t="s">
        <v>1180</v>
      </c>
      <c r="K124" s="36" t="s">
        <v>1174</v>
      </c>
      <c r="L124" s="36" t="s">
        <v>1181</v>
      </c>
      <c r="M124" s="36" t="s">
        <v>1192</v>
      </c>
      <c r="N124" s="36" t="s">
        <v>1182</v>
      </c>
      <c r="O124" s="36" t="s">
        <v>1182</v>
      </c>
      <c r="P124" s="36" t="s">
        <v>1182</v>
      </c>
      <c r="Q124" s="36"/>
      <c r="R124" s="36"/>
      <c r="S124" s="36"/>
      <c r="T124" s="37" t="s">
        <v>1809</v>
      </c>
    </row>
    <row r="125" spans="1:20" ht="33" customHeight="1">
      <c r="A125" s="36" t="s">
        <v>1810</v>
      </c>
      <c r="B125" s="36" t="s">
        <v>1172</v>
      </c>
      <c r="C125" s="36" t="s">
        <v>1794</v>
      </c>
      <c r="D125" s="36" t="s">
        <v>1174</v>
      </c>
      <c r="E125" s="36" t="s">
        <v>1811</v>
      </c>
      <c r="F125" s="36" t="s">
        <v>1188</v>
      </c>
      <c r="G125" s="36" t="s">
        <v>1812</v>
      </c>
      <c r="H125" s="36" t="s">
        <v>1813</v>
      </c>
      <c r="I125" s="36" t="s">
        <v>1203</v>
      </c>
      <c r="J125" s="36" t="s">
        <v>1180</v>
      </c>
      <c r="K125" s="36" t="s">
        <v>1174</v>
      </c>
      <c r="L125" s="36" t="s">
        <v>1181</v>
      </c>
      <c r="M125" s="36" t="s">
        <v>1192</v>
      </c>
      <c r="N125" s="36" t="s">
        <v>1182</v>
      </c>
      <c r="O125" s="36" t="s">
        <v>1182</v>
      </c>
      <c r="P125" s="36" t="s">
        <v>1182</v>
      </c>
      <c r="Q125" s="36"/>
      <c r="R125" s="36"/>
      <c r="S125" s="36"/>
      <c r="T125" s="37" t="s">
        <v>1814</v>
      </c>
    </row>
    <row r="126" spans="1:20" ht="33" customHeight="1">
      <c r="A126" s="36" t="s">
        <v>1815</v>
      </c>
      <c r="B126" s="36" t="s">
        <v>1172</v>
      </c>
      <c r="C126" s="36" t="s">
        <v>1794</v>
      </c>
      <c r="D126" s="36" t="s">
        <v>1206</v>
      </c>
      <c r="E126" s="36" t="s">
        <v>1816</v>
      </c>
      <c r="F126" s="36" t="s">
        <v>1188</v>
      </c>
      <c r="G126" s="36" t="s">
        <v>1817</v>
      </c>
      <c r="H126" s="36" t="s">
        <v>1818</v>
      </c>
      <c r="I126" s="36" t="s">
        <v>1210</v>
      </c>
      <c r="J126" s="36" t="s">
        <v>1180</v>
      </c>
      <c r="K126" s="36" t="s">
        <v>1174</v>
      </c>
      <c r="L126" s="36" t="s">
        <v>1181</v>
      </c>
      <c r="M126" s="36" t="s">
        <v>1192</v>
      </c>
      <c r="N126" s="36" t="s">
        <v>1182</v>
      </c>
      <c r="O126" s="36" t="s">
        <v>1182</v>
      </c>
      <c r="P126" s="36" t="s">
        <v>1182</v>
      </c>
      <c r="Q126" s="36"/>
      <c r="R126" s="36"/>
      <c r="S126" s="36"/>
      <c r="T126" s="37" t="s">
        <v>1819</v>
      </c>
    </row>
    <row r="127" spans="1:20" ht="33" customHeight="1">
      <c r="A127" s="36" t="s">
        <v>1820</v>
      </c>
      <c r="B127" s="36" t="s">
        <v>1172</v>
      </c>
      <c r="C127" s="36" t="s">
        <v>1794</v>
      </c>
      <c r="D127" s="36" t="s">
        <v>1206</v>
      </c>
      <c r="E127" s="36" t="s">
        <v>1821</v>
      </c>
      <c r="F127" s="36" t="s">
        <v>1214</v>
      </c>
      <c r="G127" s="36" t="s">
        <v>1822</v>
      </c>
      <c r="H127" s="36" t="s">
        <v>1823</v>
      </c>
      <c r="I127" s="36" t="s">
        <v>1217</v>
      </c>
      <c r="J127" s="36" t="s">
        <v>1180</v>
      </c>
      <c r="K127" s="36" t="s">
        <v>1174</v>
      </c>
      <c r="L127" s="36" t="s">
        <v>1181</v>
      </c>
      <c r="M127" s="36" t="s">
        <v>1192</v>
      </c>
      <c r="N127" s="36" t="s">
        <v>1182</v>
      </c>
      <c r="O127" s="36" t="s">
        <v>1182</v>
      </c>
      <c r="P127" s="36" t="s">
        <v>1182</v>
      </c>
      <c r="Q127" s="36"/>
      <c r="R127" s="36"/>
      <c r="S127" s="36"/>
      <c r="T127" s="37" t="s">
        <v>1824</v>
      </c>
    </row>
    <row r="128" spans="1:20" ht="33" customHeight="1">
      <c r="A128" s="36" t="s">
        <v>1825</v>
      </c>
      <c r="B128" s="36" t="s">
        <v>1172</v>
      </c>
      <c r="C128" s="36" t="s">
        <v>1794</v>
      </c>
      <c r="D128" s="36" t="s">
        <v>1206</v>
      </c>
      <c r="E128" s="36" t="s">
        <v>1826</v>
      </c>
      <c r="F128" s="36" t="s">
        <v>1214</v>
      </c>
      <c r="G128" s="36" t="s">
        <v>1827</v>
      </c>
      <c r="H128" s="36" t="s">
        <v>1828</v>
      </c>
      <c r="I128" s="36" t="s">
        <v>1223</v>
      </c>
      <c r="J128" s="36" t="s">
        <v>1180</v>
      </c>
      <c r="K128" s="36" t="s">
        <v>1174</v>
      </c>
      <c r="L128" s="36" t="s">
        <v>1181</v>
      </c>
      <c r="M128" s="36" t="s">
        <v>1192</v>
      </c>
      <c r="N128" s="36" t="s">
        <v>1182</v>
      </c>
      <c r="O128" s="36" t="s">
        <v>1182</v>
      </c>
      <c r="P128" s="36" t="s">
        <v>1182</v>
      </c>
      <c r="Q128" s="36"/>
      <c r="R128" s="36"/>
      <c r="S128" s="36"/>
      <c r="T128" s="37" t="s">
        <v>1829</v>
      </c>
    </row>
    <row r="129" spans="1:20" ht="33" customHeight="1">
      <c r="A129" s="36" t="s">
        <v>1830</v>
      </c>
      <c r="B129" s="36" t="s">
        <v>1172</v>
      </c>
      <c r="C129" s="36" t="s">
        <v>1794</v>
      </c>
      <c r="D129" s="36" t="s">
        <v>1206</v>
      </c>
      <c r="E129" s="36" t="s">
        <v>1831</v>
      </c>
      <c r="F129" s="36" t="s">
        <v>1214</v>
      </c>
      <c r="G129" s="36" t="s">
        <v>1832</v>
      </c>
      <c r="H129" s="36" t="s">
        <v>1833</v>
      </c>
      <c r="I129" s="36" t="s">
        <v>1229</v>
      </c>
      <c r="J129" s="36" t="s">
        <v>1180</v>
      </c>
      <c r="K129" s="36" t="s">
        <v>1174</v>
      </c>
      <c r="L129" s="36" t="s">
        <v>1181</v>
      </c>
      <c r="M129" s="36" t="s">
        <v>1192</v>
      </c>
      <c r="N129" s="36" t="s">
        <v>1182</v>
      </c>
      <c r="O129" s="36" t="s">
        <v>1182</v>
      </c>
      <c r="P129" s="36" t="s">
        <v>1182</v>
      </c>
      <c r="Q129" s="36"/>
      <c r="R129" s="36"/>
      <c r="S129" s="36"/>
      <c r="T129" s="37" t="s">
        <v>1834</v>
      </c>
    </row>
    <row r="130" spans="1:20" ht="33" customHeight="1">
      <c r="A130" s="36" t="s">
        <v>1835</v>
      </c>
      <c r="B130" s="36" t="s">
        <v>1172</v>
      </c>
      <c r="C130" s="36" t="s">
        <v>1794</v>
      </c>
      <c r="D130" s="36" t="s">
        <v>1206</v>
      </c>
      <c r="E130" s="36" t="s">
        <v>1836</v>
      </c>
      <c r="F130" s="36" t="s">
        <v>1214</v>
      </c>
      <c r="G130" s="36" t="s">
        <v>1837</v>
      </c>
      <c r="H130" s="36" t="s">
        <v>1838</v>
      </c>
      <c r="I130" s="36" t="s">
        <v>1235</v>
      </c>
      <c r="J130" s="36" t="s">
        <v>1180</v>
      </c>
      <c r="K130" s="36" t="s">
        <v>1174</v>
      </c>
      <c r="L130" s="36" t="s">
        <v>1181</v>
      </c>
      <c r="M130" s="36" t="s">
        <v>1192</v>
      </c>
      <c r="N130" s="36" t="s">
        <v>1182</v>
      </c>
      <c r="O130" s="36" t="s">
        <v>1182</v>
      </c>
      <c r="P130" s="36" t="s">
        <v>1182</v>
      </c>
      <c r="Q130" s="36"/>
      <c r="R130" s="36"/>
      <c r="S130" s="36"/>
      <c r="T130" s="37" t="s">
        <v>1839</v>
      </c>
    </row>
    <row r="131" spans="1:20" ht="33" customHeight="1">
      <c r="A131" s="36" t="s">
        <v>1840</v>
      </c>
      <c r="B131" s="36" t="s">
        <v>1172</v>
      </c>
      <c r="C131" s="36" t="s">
        <v>1794</v>
      </c>
      <c r="D131" s="36" t="s">
        <v>1206</v>
      </c>
      <c r="E131" s="36" t="s">
        <v>1841</v>
      </c>
      <c r="F131" s="36" t="s">
        <v>1214</v>
      </c>
      <c r="G131" s="36" t="s">
        <v>1842</v>
      </c>
      <c r="H131" s="36" t="s">
        <v>1843</v>
      </c>
      <c r="I131" s="36" t="s">
        <v>1241</v>
      </c>
      <c r="J131" s="36" t="s">
        <v>1180</v>
      </c>
      <c r="K131" s="36" t="s">
        <v>1174</v>
      </c>
      <c r="L131" s="36" t="s">
        <v>1181</v>
      </c>
      <c r="M131" s="36" t="s">
        <v>1192</v>
      </c>
      <c r="N131" s="36" t="s">
        <v>1182</v>
      </c>
      <c r="O131" s="36" t="s">
        <v>1182</v>
      </c>
      <c r="P131" s="36" t="s">
        <v>1182</v>
      </c>
      <c r="Q131" s="36"/>
      <c r="R131" s="36"/>
      <c r="S131" s="36"/>
      <c r="T131" s="37" t="s">
        <v>1844</v>
      </c>
    </row>
    <row r="132" spans="1:20" ht="33" customHeight="1">
      <c r="A132" s="38" t="s">
        <v>1845</v>
      </c>
      <c r="B132" s="39"/>
      <c r="C132" s="39"/>
      <c r="D132" s="39"/>
      <c r="E132" s="39"/>
      <c r="F132" s="39"/>
      <c r="G132" s="39"/>
      <c r="H132" s="39"/>
      <c r="I132" s="39"/>
      <c r="J132" s="39"/>
      <c r="K132" s="39"/>
      <c r="L132" s="39"/>
      <c r="M132" s="39"/>
      <c r="N132" s="39"/>
      <c r="O132" s="39"/>
      <c r="P132" s="39"/>
      <c r="Q132" s="39"/>
      <c r="R132" s="39"/>
      <c r="S132" s="39"/>
      <c r="T132" s="37"/>
    </row>
    <row r="133" spans="1:20" ht="33" customHeight="1">
      <c r="A133" s="36" t="s">
        <v>1846</v>
      </c>
      <c r="B133" s="36" t="s">
        <v>1172</v>
      </c>
      <c r="C133" s="36" t="s">
        <v>1847</v>
      </c>
      <c r="D133" s="36" t="s">
        <v>1174</v>
      </c>
      <c r="E133" s="36" t="s">
        <v>1848</v>
      </c>
      <c r="F133" s="36" t="s">
        <v>1849</v>
      </c>
      <c r="G133" s="36" t="s">
        <v>1850</v>
      </c>
      <c r="H133" s="36" t="s">
        <v>1851</v>
      </c>
      <c r="I133" s="36" t="s">
        <v>1179</v>
      </c>
      <c r="J133" s="36" t="s">
        <v>1180</v>
      </c>
      <c r="K133" s="36" t="s">
        <v>1174</v>
      </c>
      <c r="L133" s="36" t="s">
        <v>1181</v>
      </c>
      <c r="M133" s="36" t="s">
        <v>1181</v>
      </c>
      <c r="N133" s="36" t="s">
        <v>1182</v>
      </c>
      <c r="O133" s="36" t="s">
        <v>1183</v>
      </c>
      <c r="P133" s="36" t="s">
        <v>1182</v>
      </c>
      <c r="Q133" s="36" t="s">
        <v>1184</v>
      </c>
      <c r="R133" s="36" t="s">
        <v>1184</v>
      </c>
      <c r="S133" s="36" t="s">
        <v>1184</v>
      </c>
      <c r="T133" s="37" t="s">
        <v>1852</v>
      </c>
    </row>
    <row r="134" spans="1:20" ht="33" customHeight="1">
      <c r="A134" s="36" t="s">
        <v>1853</v>
      </c>
      <c r="B134" s="36" t="s">
        <v>1172</v>
      </c>
      <c r="C134" s="36" t="s">
        <v>1847</v>
      </c>
      <c r="D134" s="36" t="s">
        <v>1174</v>
      </c>
      <c r="E134" s="36" t="s">
        <v>1854</v>
      </c>
      <c r="F134" s="36" t="s">
        <v>1188</v>
      </c>
      <c r="G134" s="36" t="s">
        <v>1855</v>
      </c>
      <c r="H134" s="36" t="s">
        <v>1856</v>
      </c>
      <c r="I134" s="36" t="s">
        <v>1191</v>
      </c>
      <c r="J134" s="36" t="s">
        <v>1180</v>
      </c>
      <c r="K134" s="36" t="s">
        <v>1174</v>
      </c>
      <c r="L134" s="36" t="s">
        <v>1181</v>
      </c>
      <c r="M134" s="36" t="s">
        <v>1192</v>
      </c>
      <c r="N134" s="36" t="s">
        <v>1182</v>
      </c>
      <c r="O134" s="36" t="s">
        <v>1182</v>
      </c>
      <c r="P134" s="36" t="s">
        <v>1182</v>
      </c>
      <c r="Q134" s="36"/>
      <c r="R134" s="36"/>
      <c r="S134" s="36"/>
      <c r="T134" s="37" t="s">
        <v>1857</v>
      </c>
    </row>
    <row r="135" spans="1:20" ht="33" customHeight="1">
      <c r="A135" s="36" t="s">
        <v>1858</v>
      </c>
      <c r="B135" s="36" t="s">
        <v>1172</v>
      </c>
      <c r="C135" s="36" t="s">
        <v>1847</v>
      </c>
      <c r="D135" s="36" t="s">
        <v>1174</v>
      </c>
      <c r="E135" s="36" t="s">
        <v>1859</v>
      </c>
      <c r="F135" s="36" t="s">
        <v>1188</v>
      </c>
      <c r="G135" s="36" t="s">
        <v>1860</v>
      </c>
      <c r="H135" s="36" t="s">
        <v>1861</v>
      </c>
      <c r="I135" s="36" t="s">
        <v>1191</v>
      </c>
      <c r="J135" s="36" t="s">
        <v>1180</v>
      </c>
      <c r="K135" s="36" t="s">
        <v>1174</v>
      </c>
      <c r="L135" s="36" t="s">
        <v>1181</v>
      </c>
      <c r="M135" s="36" t="s">
        <v>1192</v>
      </c>
      <c r="N135" s="36" t="s">
        <v>1182</v>
      </c>
      <c r="O135" s="36" t="s">
        <v>1182</v>
      </c>
      <c r="P135" s="36" t="s">
        <v>1182</v>
      </c>
      <c r="Q135" s="36"/>
      <c r="R135" s="36"/>
      <c r="S135" s="36"/>
      <c r="T135" s="37" t="s">
        <v>1862</v>
      </c>
    </row>
    <row r="136" spans="1:20" ht="33" customHeight="1">
      <c r="A136" s="36" t="s">
        <v>1863</v>
      </c>
      <c r="B136" s="36" t="s">
        <v>1172</v>
      </c>
      <c r="C136" s="36" t="s">
        <v>1847</v>
      </c>
      <c r="D136" s="36" t="s">
        <v>1174</v>
      </c>
      <c r="E136" s="36" t="s">
        <v>1864</v>
      </c>
      <c r="F136" s="36" t="s">
        <v>1188</v>
      </c>
      <c r="G136" s="36" t="s">
        <v>1865</v>
      </c>
      <c r="H136" s="36" t="s">
        <v>1866</v>
      </c>
      <c r="I136" s="36" t="s">
        <v>1203</v>
      </c>
      <c r="J136" s="36" t="s">
        <v>1180</v>
      </c>
      <c r="K136" s="36" t="s">
        <v>1174</v>
      </c>
      <c r="L136" s="36" t="s">
        <v>1181</v>
      </c>
      <c r="M136" s="36" t="s">
        <v>1192</v>
      </c>
      <c r="N136" s="36" t="s">
        <v>1182</v>
      </c>
      <c r="O136" s="36" t="s">
        <v>1182</v>
      </c>
      <c r="P136" s="36" t="s">
        <v>1182</v>
      </c>
      <c r="Q136" s="36"/>
      <c r="R136" s="36"/>
      <c r="S136" s="36"/>
      <c r="T136" s="37" t="s">
        <v>1867</v>
      </c>
    </row>
    <row r="137" spans="1:20" ht="33" customHeight="1">
      <c r="A137" s="38" t="s">
        <v>1868</v>
      </c>
      <c r="B137" s="39"/>
      <c r="C137" s="39"/>
      <c r="D137" s="39"/>
      <c r="E137" s="39"/>
      <c r="F137" s="39"/>
      <c r="G137" s="39"/>
      <c r="H137" s="39"/>
      <c r="I137" s="39"/>
      <c r="J137" s="39"/>
      <c r="K137" s="39"/>
      <c r="L137" s="39"/>
      <c r="M137" s="39"/>
      <c r="N137" s="39"/>
      <c r="O137" s="39"/>
      <c r="P137" s="39"/>
      <c r="Q137" s="39"/>
      <c r="R137" s="39"/>
      <c r="S137" s="39"/>
      <c r="T137" s="37"/>
    </row>
    <row r="138" spans="1:20" ht="33" customHeight="1">
      <c r="A138" s="36" t="s">
        <v>1869</v>
      </c>
      <c r="B138" s="36" t="s">
        <v>1172</v>
      </c>
      <c r="C138" s="36" t="s">
        <v>1870</v>
      </c>
      <c r="D138" s="36" t="s">
        <v>1174</v>
      </c>
      <c r="E138" s="36" t="s">
        <v>1871</v>
      </c>
      <c r="F138" s="36" t="s">
        <v>1872</v>
      </c>
      <c r="G138" s="36" t="s">
        <v>1873</v>
      </c>
      <c r="H138" s="36" t="s">
        <v>1874</v>
      </c>
      <c r="I138" s="36" t="s">
        <v>1179</v>
      </c>
      <c r="J138" s="36" t="s">
        <v>1180</v>
      </c>
      <c r="K138" s="36" t="s">
        <v>1174</v>
      </c>
      <c r="L138" s="36" t="s">
        <v>1181</v>
      </c>
      <c r="M138" s="36" t="s">
        <v>1181</v>
      </c>
      <c r="N138" s="36" t="s">
        <v>1182</v>
      </c>
      <c r="O138" s="36" t="s">
        <v>1183</v>
      </c>
      <c r="P138" s="36" t="s">
        <v>1182</v>
      </c>
      <c r="Q138" s="36" t="s">
        <v>1184</v>
      </c>
      <c r="R138" s="36" t="s">
        <v>1184</v>
      </c>
      <c r="S138" s="36" t="s">
        <v>1184</v>
      </c>
      <c r="T138" s="37" t="s">
        <v>1875</v>
      </c>
    </row>
    <row r="139" spans="1:20" ht="42.75" customHeight="1">
      <c r="A139" s="36" t="s">
        <v>1876</v>
      </c>
      <c r="B139" s="36" t="s">
        <v>1172</v>
      </c>
      <c r="C139" s="36" t="s">
        <v>1870</v>
      </c>
      <c r="D139" s="36" t="s">
        <v>1174</v>
      </c>
      <c r="E139" s="36" t="s">
        <v>1877</v>
      </c>
      <c r="F139" s="36" t="s">
        <v>1188</v>
      </c>
      <c r="G139" s="36" t="s">
        <v>1878</v>
      </c>
      <c r="H139" s="36" t="s">
        <v>1879</v>
      </c>
      <c r="I139" s="36" t="s">
        <v>1191</v>
      </c>
      <c r="J139" s="36" t="s">
        <v>1180</v>
      </c>
      <c r="K139" s="36" t="s">
        <v>1174</v>
      </c>
      <c r="L139" s="36" t="s">
        <v>1181</v>
      </c>
      <c r="M139" s="36" t="s">
        <v>1192</v>
      </c>
      <c r="N139" s="36" t="s">
        <v>1182</v>
      </c>
      <c r="O139" s="36" t="s">
        <v>1182</v>
      </c>
      <c r="P139" s="36" t="s">
        <v>1182</v>
      </c>
      <c r="Q139" s="36"/>
      <c r="R139" s="36"/>
      <c r="S139" s="36"/>
      <c r="T139" s="37" t="s">
        <v>1880</v>
      </c>
    </row>
    <row r="140" spans="1:20" ht="42.75" customHeight="1">
      <c r="A140" s="36" t="s">
        <v>1881</v>
      </c>
      <c r="B140" s="36" t="s">
        <v>1172</v>
      </c>
      <c r="C140" s="36" t="s">
        <v>1870</v>
      </c>
      <c r="D140" s="36" t="s">
        <v>1174</v>
      </c>
      <c r="E140" s="36" t="s">
        <v>1882</v>
      </c>
      <c r="F140" s="36" t="s">
        <v>1188</v>
      </c>
      <c r="G140" s="36" t="s">
        <v>1883</v>
      </c>
      <c r="H140" s="36" t="s">
        <v>1884</v>
      </c>
      <c r="I140" s="36" t="s">
        <v>1191</v>
      </c>
      <c r="J140" s="36" t="s">
        <v>1180</v>
      </c>
      <c r="K140" s="36" t="s">
        <v>1174</v>
      </c>
      <c r="L140" s="36" t="s">
        <v>1181</v>
      </c>
      <c r="M140" s="36" t="s">
        <v>1192</v>
      </c>
      <c r="N140" s="36" t="s">
        <v>1182</v>
      </c>
      <c r="O140" s="36" t="s">
        <v>1182</v>
      </c>
      <c r="P140" s="36" t="s">
        <v>1182</v>
      </c>
      <c r="Q140" s="36"/>
      <c r="R140" s="36"/>
      <c r="S140" s="36"/>
      <c r="T140" s="37" t="s">
        <v>1885</v>
      </c>
    </row>
    <row r="141" spans="1:20" ht="42.75" customHeight="1">
      <c r="A141" s="36" t="s">
        <v>1886</v>
      </c>
      <c r="B141" s="36" t="s">
        <v>1172</v>
      </c>
      <c r="C141" s="36" t="s">
        <v>1870</v>
      </c>
      <c r="D141" s="36" t="s">
        <v>1174</v>
      </c>
      <c r="E141" s="36" t="s">
        <v>1887</v>
      </c>
      <c r="F141" s="36" t="s">
        <v>1188</v>
      </c>
      <c r="G141" s="36" t="s">
        <v>1888</v>
      </c>
      <c r="H141" s="36" t="s">
        <v>1889</v>
      </c>
      <c r="I141" s="36" t="s">
        <v>1331</v>
      </c>
      <c r="J141" s="36" t="s">
        <v>1180</v>
      </c>
      <c r="K141" s="36" t="s">
        <v>1174</v>
      </c>
      <c r="L141" s="36" t="s">
        <v>1181</v>
      </c>
      <c r="M141" s="36" t="s">
        <v>1192</v>
      </c>
      <c r="N141" s="36" t="s">
        <v>1182</v>
      </c>
      <c r="O141" s="36" t="s">
        <v>1182</v>
      </c>
      <c r="P141" s="36" t="s">
        <v>1182</v>
      </c>
      <c r="Q141" s="36"/>
      <c r="R141" s="36"/>
      <c r="S141" s="36"/>
      <c r="T141" s="37" t="s">
        <v>1890</v>
      </c>
    </row>
    <row r="142" spans="1:20" ht="42.75" customHeight="1">
      <c r="A142" s="38" t="s">
        <v>1891</v>
      </c>
      <c r="B142" s="39"/>
      <c r="C142" s="39"/>
      <c r="D142" s="39"/>
      <c r="E142" s="39"/>
      <c r="F142" s="39"/>
      <c r="G142" s="39"/>
      <c r="H142" s="39"/>
      <c r="I142" s="39"/>
      <c r="J142" s="39"/>
      <c r="K142" s="39"/>
      <c r="L142" s="39"/>
      <c r="M142" s="39"/>
      <c r="N142" s="39"/>
      <c r="O142" s="39"/>
      <c r="P142" s="39"/>
      <c r="Q142" s="39"/>
      <c r="R142" s="39"/>
      <c r="S142" s="39"/>
      <c r="T142" s="37"/>
    </row>
    <row r="143" spans="1:20" ht="42.75" customHeight="1">
      <c r="A143" s="36" t="s">
        <v>1892</v>
      </c>
      <c r="B143" s="36" t="s">
        <v>1172</v>
      </c>
      <c r="C143" s="36" t="s">
        <v>1893</v>
      </c>
      <c r="D143" s="36" t="s">
        <v>1174</v>
      </c>
      <c r="E143" s="36" t="s">
        <v>1894</v>
      </c>
      <c r="F143" s="36" t="s">
        <v>1895</v>
      </c>
      <c r="G143" s="36" t="s">
        <v>1896</v>
      </c>
      <c r="H143" s="36" t="s">
        <v>1897</v>
      </c>
      <c r="I143" s="36" t="s">
        <v>1179</v>
      </c>
      <c r="J143" s="36" t="s">
        <v>1180</v>
      </c>
      <c r="K143" s="36" t="s">
        <v>1174</v>
      </c>
      <c r="L143" s="36" t="s">
        <v>1181</v>
      </c>
      <c r="M143" s="36" t="s">
        <v>1181</v>
      </c>
      <c r="N143" s="36" t="s">
        <v>1182</v>
      </c>
      <c r="O143" s="36" t="s">
        <v>1183</v>
      </c>
      <c r="P143" s="36" t="s">
        <v>1182</v>
      </c>
      <c r="Q143" s="36" t="s">
        <v>1184</v>
      </c>
      <c r="R143" s="36" t="s">
        <v>1184</v>
      </c>
      <c r="S143" s="36" t="s">
        <v>1184</v>
      </c>
      <c r="T143" s="37" t="s">
        <v>1898</v>
      </c>
    </row>
    <row r="144" spans="1:20" ht="42.75" customHeight="1">
      <c r="A144" s="36" t="s">
        <v>1899</v>
      </c>
      <c r="B144" s="36" t="s">
        <v>1172</v>
      </c>
      <c r="C144" s="36" t="s">
        <v>1893</v>
      </c>
      <c r="D144" s="36" t="s">
        <v>1174</v>
      </c>
      <c r="E144" s="36" t="s">
        <v>1900</v>
      </c>
      <c r="F144" s="36" t="s">
        <v>1188</v>
      </c>
      <c r="G144" s="36" t="s">
        <v>1901</v>
      </c>
      <c r="H144" s="36" t="s">
        <v>1902</v>
      </c>
      <c r="I144" s="36" t="s">
        <v>1191</v>
      </c>
      <c r="J144" s="36" t="s">
        <v>1180</v>
      </c>
      <c r="K144" s="36" t="s">
        <v>1174</v>
      </c>
      <c r="L144" s="36" t="s">
        <v>1181</v>
      </c>
      <c r="M144" s="36" t="s">
        <v>1192</v>
      </c>
      <c r="N144" s="36" t="s">
        <v>1182</v>
      </c>
      <c r="O144" s="36" t="s">
        <v>1182</v>
      </c>
      <c r="P144" s="36" t="s">
        <v>1182</v>
      </c>
      <c r="Q144" s="36"/>
      <c r="R144" s="36"/>
      <c r="S144" s="36"/>
      <c r="T144" s="37" t="s">
        <v>1903</v>
      </c>
    </row>
    <row r="145" spans="1:20" ht="42.75" customHeight="1">
      <c r="A145" s="36" t="s">
        <v>1904</v>
      </c>
      <c r="B145" s="36" t="s">
        <v>1172</v>
      </c>
      <c r="C145" s="36" t="s">
        <v>1893</v>
      </c>
      <c r="D145" s="36" t="s">
        <v>1174</v>
      </c>
      <c r="E145" s="36" t="s">
        <v>1905</v>
      </c>
      <c r="F145" s="36" t="s">
        <v>1188</v>
      </c>
      <c r="G145" s="36" t="s">
        <v>1906</v>
      </c>
      <c r="H145" s="36" t="s">
        <v>1907</v>
      </c>
      <c r="I145" s="36" t="s">
        <v>1191</v>
      </c>
      <c r="J145" s="36" t="s">
        <v>1180</v>
      </c>
      <c r="K145" s="36" t="s">
        <v>1174</v>
      </c>
      <c r="L145" s="36" t="s">
        <v>1181</v>
      </c>
      <c r="M145" s="36" t="s">
        <v>1192</v>
      </c>
      <c r="N145" s="36" t="s">
        <v>1182</v>
      </c>
      <c r="O145" s="36" t="s">
        <v>1182</v>
      </c>
      <c r="P145" s="36" t="s">
        <v>1182</v>
      </c>
      <c r="Q145" s="36"/>
      <c r="R145" s="36"/>
      <c r="S145" s="36"/>
      <c r="T145" s="37" t="s">
        <v>1908</v>
      </c>
    </row>
    <row r="146" spans="1:20" ht="42.75" customHeight="1">
      <c r="A146" s="36" t="s">
        <v>1909</v>
      </c>
      <c r="B146" s="36" t="s">
        <v>1172</v>
      </c>
      <c r="C146" s="36" t="s">
        <v>1893</v>
      </c>
      <c r="D146" s="36" t="s">
        <v>1174</v>
      </c>
      <c r="E146" s="36" t="s">
        <v>1910</v>
      </c>
      <c r="F146" s="36" t="s">
        <v>1188</v>
      </c>
      <c r="G146" s="36" t="s">
        <v>1911</v>
      </c>
      <c r="H146" s="36" t="s">
        <v>1912</v>
      </c>
      <c r="I146" s="36" t="s">
        <v>1265</v>
      </c>
      <c r="J146" s="36" t="s">
        <v>1180</v>
      </c>
      <c r="K146" s="36" t="s">
        <v>1174</v>
      </c>
      <c r="L146" s="36" t="s">
        <v>1181</v>
      </c>
      <c r="M146" s="36" t="s">
        <v>1192</v>
      </c>
      <c r="N146" s="36" t="s">
        <v>1182</v>
      </c>
      <c r="O146" s="36" t="s">
        <v>1182</v>
      </c>
      <c r="P146" s="36" t="s">
        <v>1182</v>
      </c>
      <c r="Q146" s="36"/>
      <c r="R146" s="36"/>
      <c r="S146" s="36"/>
      <c r="T146" s="37" t="s">
        <v>1913</v>
      </c>
    </row>
    <row r="147" spans="1:20" ht="42.75" customHeight="1">
      <c r="A147" s="36" t="s">
        <v>1914</v>
      </c>
      <c r="B147" s="36" t="s">
        <v>1172</v>
      </c>
      <c r="C147" s="36" t="s">
        <v>1893</v>
      </c>
      <c r="D147" s="36" t="s">
        <v>1206</v>
      </c>
      <c r="E147" s="36" t="s">
        <v>1915</v>
      </c>
      <c r="F147" s="36" t="s">
        <v>1188</v>
      </c>
      <c r="G147" s="36" t="s">
        <v>1916</v>
      </c>
      <c r="H147" s="36" t="s">
        <v>1917</v>
      </c>
      <c r="I147" s="36" t="s">
        <v>1271</v>
      </c>
      <c r="J147" s="36" t="s">
        <v>1180</v>
      </c>
      <c r="K147" s="36" t="s">
        <v>1174</v>
      </c>
      <c r="L147" s="36" t="s">
        <v>1181</v>
      </c>
      <c r="M147" s="36" t="s">
        <v>1192</v>
      </c>
      <c r="N147" s="36" t="s">
        <v>1182</v>
      </c>
      <c r="O147" s="36" t="s">
        <v>1182</v>
      </c>
      <c r="P147" s="36" t="s">
        <v>1182</v>
      </c>
      <c r="Q147" s="36"/>
      <c r="R147" s="36"/>
      <c r="S147" s="36"/>
      <c r="T147" s="37" t="s">
        <v>1918</v>
      </c>
    </row>
    <row r="148" spans="1:20" ht="42.75" customHeight="1">
      <c r="A148" s="36" t="s">
        <v>1919</v>
      </c>
      <c r="B148" s="36" t="s">
        <v>1172</v>
      </c>
      <c r="C148" s="36" t="s">
        <v>1893</v>
      </c>
      <c r="D148" s="36" t="s">
        <v>1206</v>
      </c>
      <c r="E148" s="36" t="s">
        <v>1920</v>
      </c>
      <c r="F148" s="36" t="s">
        <v>1214</v>
      </c>
      <c r="G148" s="36" t="s">
        <v>1921</v>
      </c>
      <c r="H148" s="36" t="s">
        <v>1922</v>
      </c>
      <c r="I148" s="36" t="s">
        <v>1923</v>
      </c>
      <c r="J148" s="36" t="s">
        <v>1180</v>
      </c>
      <c r="K148" s="36" t="s">
        <v>1206</v>
      </c>
      <c r="L148" s="36" t="s">
        <v>1181</v>
      </c>
      <c r="M148" s="36" t="s">
        <v>1192</v>
      </c>
      <c r="N148" s="36" t="s">
        <v>1182</v>
      </c>
      <c r="O148" s="36" t="s">
        <v>1182</v>
      </c>
      <c r="P148" s="36" t="s">
        <v>1182</v>
      </c>
      <c r="Q148" s="36"/>
      <c r="R148" s="36"/>
      <c r="S148" s="36"/>
      <c r="T148" s="37" t="s">
        <v>1924</v>
      </c>
    </row>
    <row r="149" spans="1:20" ht="42.75" customHeight="1">
      <c r="A149" s="38" t="s">
        <v>1925</v>
      </c>
      <c r="B149" s="39"/>
      <c r="C149" s="39"/>
      <c r="D149" s="39"/>
      <c r="E149" s="39"/>
      <c r="F149" s="39"/>
      <c r="G149" s="39"/>
      <c r="H149" s="39"/>
      <c r="I149" s="39"/>
      <c r="J149" s="39"/>
      <c r="K149" s="39"/>
      <c r="L149" s="39"/>
      <c r="M149" s="39"/>
      <c r="N149" s="39"/>
      <c r="O149" s="39"/>
      <c r="P149" s="39"/>
      <c r="Q149" s="39"/>
      <c r="R149" s="39"/>
      <c r="S149" s="39"/>
      <c r="T149" s="37"/>
    </row>
    <row r="150" spans="1:20" ht="42.75" customHeight="1">
      <c r="A150" s="36" t="s">
        <v>1926</v>
      </c>
      <c r="B150" s="36" t="s">
        <v>1172</v>
      </c>
      <c r="C150" s="36" t="s">
        <v>1927</v>
      </c>
      <c r="D150" s="36" t="s">
        <v>1174</v>
      </c>
      <c r="E150" s="36" t="s">
        <v>1928</v>
      </c>
      <c r="F150" s="36" t="s">
        <v>1929</v>
      </c>
      <c r="G150" s="36" t="s">
        <v>1930</v>
      </c>
      <c r="H150" s="36" t="s">
        <v>1931</v>
      </c>
      <c r="I150" s="36" t="s">
        <v>1179</v>
      </c>
      <c r="J150" s="36" t="s">
        <v>1180</v>
      </c>
      <c r="K150" s="36" t="s">
        <v>1174</v>
      </c>
      <c r="L150" s="36" t="s">
        <v>1181</v>
      </c>
      <c r="M150" s="36" t="s">
        <v>1181</v>
      </c>
      <c r="N150" s="36" t="s">
        <v>1182</v>
      </c>
      <c r="O150" s="36" t="s">
        <v>1183</v>
      </c>
      <c r="P150" s="36" t="s">
        <v>1182</v>
      </c>
      <c r="Q150" s="36" t="s">
        <v>1184</v>
      </c>
      <c r="R150" s="36" t="s">
        <v>1184</v>
      </c>
      <c r="S150" s="36" t="s">
        <v>1184</v>
      </c>
      <c r="T150" s="37" t="s">
        <v>1932</v>
      </c>
    </row>
    <row r="151" spans="1:20" ht="42.75" customHeight="1">
      <c r="A151" s="36" t="s">
        <v>1933</v>
      </c>
      <c r="B151" s="36" t="s">
        <v>1172</v>
      </c>
      <c r="C151" s="36" t="s">
        <v>1927</v>
      </c>
      <c r="D151" s="36" t="s">
        <v>1174</v>
      </c>
      <c r="E151" s="36" t="s">
        <v>1934</v>
      </c>
      <c r="F151" s="36" t="s">
        <v>1935</v>
      </c>
      <c r="G151" s="36" t="s">
        <v>1936</v>
      </c>
      <c r="H151" s="36" t="s">
        <v>1937</v>
      </c>
      <c r="I151" s="36" t="s">
        <v>1938</v>
      </c>
      <c r="J151" s="36" t="s">
        <v>1180</v>
      </c>
      <c r="K151" s="36" t="s">
        <v>1174</v>
      </c>
      <c r="L151" s="36" t="s">
        <v>1181</v>
      </c>
      <c r="M151" s="36" t="s">
        <v>1181</v>
      </c>
      <c r="N151" s="36" t="s">
        <v>1182</v>
      </c>
      <c r="O151" s="36" t="s">
        <v>1183</v>
      </c>
      <c r="P151" s="36" t="s">
        <v>1182</v>
      </c>
      <c r="Q151" s="36" t="s">
        <v>1184</v>
      </c>
      <c r="R151" s="36" t="s">
        <v>1184</v>
      </c>
      <c r="S151" s="36"/>
      <c r="T151" s="37" t="s">
        <v>1560</v>
      </c>
    </row>
    <row r="152" spans="1:20" ht="42.75" customHeight="1">
      <c r="A152" s="36" t="s">
        <v>1939</v>
      </c>
      <c r="B152" s="36" t="s">
        <v>1172</v>
      </c>
      <c r="C152" s="36" t="s">
        <v>1927</v>
      </c>
      <c r="D152" s="36" t="s">
        <v>1174</v>
      </c>
      <c r="E152" s="36" t="s">
        <v>1940</v>
      </c>
      <c r="F152" s="36" t="s">
        <v>1941</v>
      </c>
      <c r="G152" s="36" t="s">
        <v>1942</v>
      </c>
      <c r="H152" s="36" t="s">
        <v>1943</v>
      </c>
      <c r="I152" s="36" t="s">
        <v>1944</v>
      </c>
      <c r="J152" s="36" t="s">
        <v>1180</v>
      </c>
      <c r="K152" s="36" t="s">
        <v>1174</v>
      </c>
      <c r="L152" s="36" t="s">
        <v>1181</v>
      </c>
      <c r="M152" s="36" t="s">
        <v>1181</v>
      </c>
      <c r="N152" s="36" t="s">
        <v>1182</v>
      </c>
      <c r="O152" s="36" t="s">
        <v>1183</v>
      </c>
      <c r="P152" s="36" t="s">
        <v>1182</v>
      </c>
      <c r="Q152" s="36" t="s">
        <v>1184</v>
      </c>
      <c r="R152" s="36" t="s">
        <v>1184</v>
      </c>
      <c r="S152" s="36"/>
      <c r="T152" s="37" t="s">
        <v>1560</v>
      </c>
    </row>
    <row r="153" spans="1:20" ht="42.75" customHeight="1">
      <c r="A153" s="36" t="s">
        <v>1945</v>
      </c>
      <c r="B153" s="36" t="s">
        <v>1172</v>
      </c>
      <c r="C153" s="36" t="s">
        <v>1927</v>
      </c>
      <c r="D153" s="36" t="s">
        <v>1174</v>
      </c>
      <c r="E153" s="36" t="s">
        <v>1946</v>
      </c>
      <c r="F153" s="36" t="s">
        <v>1947</v>
      </c>
      <c r="G153" s="36" t="s">
        <v>1948</v>
      </c>
      <c r="H153" s="36" t="s">
        <v>1949</v>
      </c>
      <c r="I153" s="36" t="s">
        <v>1950</v>
      </c>
      <c r="J153" s="36" t="s">
        <v>1180</v>
      </c>
      <c r="K153" s="36" t="s">
        <v>1174</v>
      </c>
      <c r="L153" s="36" t="s">
        <v>1181</v>
      </c>
      <c r="M153" s="36" t="s">
        <v>1181</v>
      </c>
      <c r="N153" s="36" t="s">
        <v>1182</v>
      </c>
      <c r="O153" s="36" t="s">
        <v>1183</v>
      </c>
      <c r="P153" s="36" t="s">
        <v>1182</v>
      </c>
      <c r="Q153" s="36" t="s">
        <v>1184</v>
      </c>
      <c r="R153" s="36" t="s">
        <v>1184</v>
      </c>
      <c r="S153" s="36"/>
      <c r="T153" s="37" t="s">
        <v>1560</v>
      </c>
    </row>
    <row r="154" spans="1:20" ht="42.75" customHeight="1">
      <c r="A154" s="36" t="s">
        <v>1951</v>
      </c>
      <c r="B154" s="36" t="s">
        <v>1172</v>
      </c>
      <c r="C154" s="36" t="s">
        <v>1927</v>
      </c>
      <c r="D154" s="36" t="s">
        <v>1174</v>
      </c>
      <c r="E154" s="36" t="s">
        <v>1952</v>
      </c>
      <c r="F154" s="36" t="s">
        <v>1188</v>
      </c>
      <c r="G154" s="36" t="s">
        <v>1953</v>
      </c>
      <c r="H154" s="36" t="s">
        <v>1954</v>
      </c>
      <c r="I154" s="36" t="s">
        <v>1191</v>
      </c>
      <c r="J154" s="36" t="s">
        <v>1180</v>
      </c>
      <c r="K154" s="36" t="s">
        <v>1174</v>
      </c>
      <c r="L154" s="36" t="s">
        <v>1181</v>
      </c>
      <c r="M154" s="36" t="s">
        <v>1192</v>
      </c>
      <c r="N154" s="36" t="s">
        <v>1182</v>
      </c>
      <c r="O154" s="36" t="s">
        <v>1182</v>
      </c>
      <c r="P154" s="36" t="s">
        <v>1182</v>
      </c>
      <c r="Q154" s="36"/>
      <c r="R154" s="36"/>
      <c r="S154" s="36"/>
      <c r="T154" s="37" t="s">
        <v>1955</v>
      </c>
    </row>
    <row r="155" spans="1:20" ht="42.75" customHeight="1">
      <c r="A155" s="36" t="s">
        <v>1956</v>
      </c>
      <c r="B155" s="36" t="s">
        <v>1172</v>
      </c>
      <c r="C155" s="36" t="s">
        <v>1927</v>
      </c>
      <c r="D155" s="36" t="s">
        <v>1174</v>
      </c>
      <c r="E155" s="36" t="s">
        <v>1957</v>
      </c>
      <c r="F155" s="36" t="s">
        <v>1188</v>
      </c>
      <c r="G155" s="36" t="s">
        <v>1958</v>
      </c>
      <c r="H155" s="36" t="s">
        <v>1959</v>
      </c>
      <c r="I155" s="36" t="s">
        <v>1191</v>
      </c>
      <c r="J155" s="36" t="s">
        <v>1180</v>
      </c>
      <c r="K155" s="36" t="s">
        <v>1174</v>
      </c>
      <c r="L155" s="36" t="s">
        <v>1181</v>
      </c>
      <c r="M155" s="36" t="s">
        <v>1192</v>
      </c>
      <c r="N155" s="36" t="s">
        <v>1182</v>
      </c>
      <c r="O155" s="36" t="s">
        <v>1182</v>
      </c>
      <c r="P155" s="36" t="s">
        <v>1182</v>
      </c>
      <c r="Q155" s="36"/>
      <c r="R155" s="36"/>
      <c r="S155" s="36"/>
      <c r="T155" s="37" t="s">
        <v>1960</v>
      </c>
    </row>
    <row r="156" spans="1:20" ht="42.75" customHeight="1">
      <c r="A156" s="36" t="s">
        <v>1961</v>
      </c>
      <c r="B156" s="36" t="s">
        <v>1172</v>
      </c>
      <c r="C156" s="36" t="s">
        <v>1927</v>
      </c>
      <c r="D156" s="36" t="s">
        <v>1174</v>
      </c>
      <c r="E156" s="36" t="s">
        <v>1962</v>
      </c>
      <c r="F156" s="36" t="s">
        <v>1188</v>
      </c>
      <c r="G156" s="36" t="s">
        <v>1963</v>
      </c>
      <c r="H156" s="36" t="s">
        <v>1964</v>
      </c>
      <c r="I156" s="36" t="s">
        <v>1376</v>
      </c>
      <c r="J156" s="36" t="s">
        <v>1180</v>
      </c>
      <c r="K156" s="36" t="s">
        <v>1174</v>
      </c>
      <c r="L156" s="36" t="s">
        <v>1181</v>
      </c>
      <c r="M156" s="36" t="s">
        <v>1192</v>
      </c>
      <c r="N156" s="36" t="s">
        <v>1182</v>
      </c>
      <c r="O156" s="36" t="s">
        <v>1182</v>
      </c>
      <c r="P156" s="36" t="s">
        <v>1182</v>
      </c>
      <c r="Q156" s="36"/>
      <c r="R156" s="36"/>
      <c r="S156" s="36"/>
      <c r="T156" s="37" t="s">
        <v>1965</v>
      </c>
    </row>
    <row r="157" spans="1:20" ht="42.75" customHeight="1">
      <c r="A157" s="36" t="s">
        <v>1966</v>
      </c>
      <c r="B157" s="36" t="s">
        <v>1172</v>
      </c>
      <c r="C157" s="36" t="s">
        <v>1927</v>
      </c>
      <c r="D157" s="36" t="s">
        <v>1206</v>
      </c>
      <c r="E157" s="36" t="s">
        <v>1967</v>
      </c>
      <c r="F157" s="36" t="s">
        <v>1188</v>
      </c>
      <c r="G157" s="36" t="s">
        <v>1968</v>
      </c>
      <c r="H157" s="36" t="s">
        <v>1969</v>
      </c>
      <c r="I157" s="36" t="s">
        <v>1210</v>
      </c>
      <c r="J157" s="36" t="s">
        <v>1180</v>
      </c>
      <c r="K157" s="36" t="s">
        <v>1174</v>
      </c>
      <c r="L157" s="36" t="s">
        <v>1181</v>
      </c>
      <c r="M157" s="36" t="s">
        <v>1192</v>
      </c>
      <c r="N157" s="36" t="s">
        <v>1182</v>
      </c>
      <c r="O157" s="36" t="s">
        <v>1182</v>
      </c>
      <c r="P157" s="36" t="s">
        <v>1182</v>
      </c>
      <c r="Q157" s="36"/>
      <c r="R157" s="36"/>
      <c r="S157" s="36"/>
      <c r="T157" s="37" t="s">
        <v>1970</v>
      </c>
    </row>
    <row r="158" spans="1:20" ht="42.75" customHeight="1">
      <c r="A158" s="38" t="s">
        <v>1971</v>
      </c>
      <c r="B158" s="39"/>
      <c r="C158" s="39"/>
      <c r="D158" s="39"/>
      <c r="E158" s="39"/>
      <c r="F158" s="39"/>
      <c r="G158" s="39"/>
      <c r="H158" s="39"/>
      <c r="I158" s="39"/>
      <c r="J158" s="39"/>
      <c r="K158" s="39"/>
      <c r="L158" s="39"/>
      <c r="M158" s="39"/>
      <c r="N158" s="39"/>
      <c r="O158" s="39"/>
      <c r="P158" s="39"/>
      <c r="Q158" s="39"/>
      <c r="R158" s="39"/>
      <c r="S158" s="39"/>
      <c r="T158" s="37"/>
    </row>
    <row r="159" spans="1:20" ht="42.75" customHeight="1">
      <c r="A159" s="36" t="s">
        <v>1972</v>
      </c>
      <c r="B159" s="36" t="s">
        <v>1172</v>
      </c>
      <c r="C159" s="36" t="s">
        <v>1973</v>
      </c>
      <c r="D159" s="36" t="s">
        <v>1174</v>
      </c>
      <c r="E159" s="36" t="s">
        <v>1974</v>
      </c>
      <c r="F159" s="36" t="s">
        <v>1975</v>
      </c>
      <c r="G159" s="36" t="s">
        <v>1976</v>
      </c>
      <c r="H159" s="36" t="s">
        <v>1977</v>
      </c>
      <c r="I159" s="36" t="s">
        <v>1179</v>
      </c>
      <c r="J159" s="36" t="s">
        <v>1180</v>
      </c>
      <c r="K159" s="36" t="s">
        <v>1174</v>
      </c>
      <c r="L159" s="36" t="s">
        <v>1181</v>
      </c>
      <c r="M159" s="36" t="s">
        <v>1181</v>
      </c>
      <c r="N159" s="36" t="s">
        <v>1182</v>
      </c>
      <c r="O159" s="36" t="s">
        <v>1183</v>
      </c>
      <c r="P159" s="36" t="s">
        <v>1182</v>
      </c>
      <c r="Q159" s="36" t="s">
        <v>1184</v>
      </c>
      <c r="R159" s="36" t="s">
        <v>1184</v>
      </c>
      <c r="S159" s="36" t="s">
        <v>1184</v>
      </c>
      <c r="T159" s="37" t="s">
        <v>1978</v>
      </c>
    </row>
    <row r="160" spans="1:20" ht="42.75" customHeight="1">
      <c r="A160" s="36" t="s">
        <v>1979</v>
      </c>
      <c r="B160" s="36" t="s">
        <v>1172</v>
      </c>
      <c r="C160" s="36" t="s">
        <v>1973</v>
      </c>
      <c r="D160" s="36" t="s">
        <v>1174</v>
      </c>
      <c r="E160" s="36" t="s">
        <v>1980</v>
      </c>
      <c r="F160" s="36" t="s">
        <v>1188</v>
      </c>
      <c r="G160" s="36" t="s">
        <v>1981</v>
      </c>
      <c r="H160" s="36" t="s">
        <v>1982</v>
      </c>
      <c r="I160" s="36" t="s">
        <v>1191</v>
      </c>
      <c r="J160" s="36" t="s">
        <v>1180</v>
      </c>
      <c r="K160" s="36" t="s">
        <v>1174</v>
      </c>
      <c r="L160" s="36" t="s">
        <v>1181</v>
      </c>
      <c r="M160" s="36" t="s">
        <v>1192</v>
      </c>
      <c r="N160" s="36" t="s">
        <v>1182</v>
      </c>
      <c r="O160" s="36" t="s">
        <v>1182</v>
      </c>
      <c r="P160" s="36" t="s">
        <v>1182</v>
      </c>
      <c r="Q160" s="36"/>
      <c r="R160" s="36"/>
      <c r="S160" s="36"/>
      <c r="T160" s="37" t="s">
        <v>1983</v>
      </c>
    </row>
    <row r="161" spans="1:20" ht="42.75" customHeight="1">
      <c r="A161" s="36" t="s">
        <v>1984</v>
      </c>
      <c r="B161" s="36" t="s">
        <v>1172</v>
      </c>
      <c r="C161" s="36" t="s">
        <v>1973</v>
      </c>
      <c r="D161" s="36" t="s">
        <v>1174</v>
      </c>
      <c r="E161" s="36" t="s">
        <v>1985</v>
      </c>
      <c r="F161" s="36" t="s">
        <v>1188</v>
      </c>
      <c r="G161" s="36" t="s">
        <v>1986</v>
      </c>
      <c r="H161" s="36" t="s">
        <v>1987</v>
      </c>
      <c r="I161" s="36" t="s">
        <v>1191</v>
      </c>
      <c r="J161" s="36" t="s">
        <v>1180</v>
      </c>
      <c r="K161" s="36" t="s">
        <v>1174</v>
      </c>
      <c r="L161" s="36" t="s">
        <v>1181</v>
      </c>
      <c r="M161" s="36" t="s">
        <v>1192</v>
      </c>
      <c r="N161" s="36" t="s">
        <v>1182</v>
      </c>
      <c r="O161" s="36" t="s">
        <v>1182</v>
      </c>
      <c r="P161" s="36" t="s">
        <v>1182</v>
      </c>
      <c r="Q161" s="36"/>
      <c r="R161" s="36"/>
      <c r="S161" s="36"/>
      <c r="T161" s="37" t="s">
        <v>1988</v>
      </c>
    </row>
    <row r="162" spans="1:20" ht="42.75" customHeight="1">
      <c r="A162" s="36" t="s">
        <v>1989</v>
      </c>
      <c r="B162" s="36" t="s">
        <v>1172</v>
      </c>
      <c r="C162" s="36" t="s">
        <v>1973</v>
      </c>
      <c r="D162" s="36" t="s">
        <v>1174</v>
      </c>
      <c r="E162" s="36" t="s">
        <v>1990</v>
      </c>
      <c r="F162" s="36" t="s">
        <v>1188</v>
      </c>
      <c r="G162" s="36" t="s">
        <v>1991</v>
      </c>
      <c r="H162" s="36" t="s">
        <v>1992</v>
      </c>
      <c r="I162" s="36" t="s">
        <v>1203</v>
      </c>
      <c r="J162" s="36" t="s">
        <v>1180</v>
      </c>
      <c r="K162" s="36" t="s">
        <v>1174</v>
      </c>
      <c r="L162" s="36" t="s">
        <v>1181</v>
      </c>
      <c r="M162" s="36" t="s">
        <v>1192</v>
      </c>
      <c r="N162" s="36" t="s">
        <v>1182</v>
      </c>
      <c r="O162" s="36" t="s">
        <v>1182</v>
      </c>
      <c r="P162" s="36" t="s">
        <v>1182</v>
      </c>
      <c r="Q162" s="36"/>
      <c r="R162" s="36"/>
      <c r="S162" s="36"/>
      <c r="T162" s="37" t="s">
        <v>1993</v>
      </c>
    </row>
    <row r="163" spans="1:20" ht="42.75" customHeight="1">
      <c r="A163" s="36" t="s">
        <v>1994</v>
      </c>
      <c r="B163" s="36" t="s">
        <v>1172</v>
      </c>
      <c r="C163" s="36" t="s">
        <v>1973</v>
      </c>
      <c r="D163" s="36" t="s">
        <v>1206</v>
      </c>
      <c r="E163" s="36" t="s">
        <v>1995</v>
      </c>
      <c r="F163" s="36" t="s">
        <v>1188</v>
      </c>
      <c r="G163" s="36" t="s">
        <v>1996</v>
      </c>
      <c r="H163" s="36" t="s">
        <v>1997</v>
      </c>
      <c r="I163" s="36" t="s">
        <v>1210</v>
      </c>
      <c r="J163" s="36" t="s">
        <v>1180</v>
      </c>
      <c r="K163" s="36" t="s">
        <v>1174</v>
      </c>
      <c r="L163" s="36" t="s">
        <v>1181</v>
      </c>
      <c r="M163" s="36" t="s">
        <v>1192</v>
      </c>
      <c r="N163" s="36" t="s">
        <v>1182</v>
      </c>
      <c r="O163" s="36" t="s">
        <v>1182</v>
      </c>
      <c r="P163" s="36" t="s">
        <v>1182</v>
      </c>
      <c r="Q163" s="36"/>
      <c r="R163" s="36"/>
      <c r="S163" s="36"/>
      <c r="T163" s="37" t="s">
        <v>1998</v>
      </c>
    </row>
    <row r="164" spans="1:20" ht="42.75" customHeight="1">
      <c r="A164" s="36" t="s">
        <v>1999</v>
      </c>
      <c r="B164" s="36" t="s">
        <v>1172</v>
      </c>
      <c r="C164" s="36" t="s">
        <v>1973</v>
      </c>
      <c r="D164" s="36" t="s">
        <v>1206</v>
      </c>
      <c r="E164" s="36" t="s">
        <v>2000</v>
      </c>
      <c r="F164" s="36" t="s">
        <v>1214</v>
      </c>
      <c r="G164" s="36" t="s">
        <v>2001</v>
      </c>
      <c r="H164" s="36" t="s">
        <v>2002</v>
      </c>
      <c r="I164" s="36" t="s">
        <v>1217</v>
      </c>
      <c r="J164" s="36" t="s">
        <v>1180</v>
      </c>
      <c r="K164" s="36" t="s">
        <v>1174</v>
      </c>
      <c r="L164" s="36" t="s">
        <v>1181</v>
      </c>
      <c r="M164" s="36" t="s">
        <v>1192</v>
      </c>
      <c r="N164" s="36" t="s">
        <v>1182</v>
      </c>
      <c r="O164" s="36" t="s">
        <v>1182</v>
      </c>
      <c r="P164" s="36" t="s">
        <v>1182</v>
      </c>
      <c r="Q164" s="36"/>
      <c r="R164" s="36"/>
      <c r="S164" s="36"/>
      <c r="T164" s="37" t="s">
        <v>2003</v>
      </c>
    </row>
    <row r="165" spans="1:20" ht="42.75" customHeight="1">
      <c r="A165" s="36" t="s">
        <v>2004</v>
      </c>
      <c r="B165" s="36" t="s">
        <v>1172</v>
      </c>
      <c r="C165" s="36" t="s">
        <v>1973</v>
      </c>
      <c r="D165" s="36" t="s">
        <v>1206</v>
      </c>
      <c r="E165" s="36" t="s">
        <v>2005</v>
      </c>
      <c r="F165" s="36" t="s">
        <v>1214</v>
      </c>
      <c r="G165" s="36" t="s">
        <v>2006</v>
      </c>
      <c r="H165" s="36" t="s">
        <v>2007</v>
      </c>
      <c r="I165" s="36" t="s">
        <v>1223</v>
      </c>
      <c r="J165" s="36" t="s">
        <v>1180</v>
      </c>
      <c r="K165" s="36" t="s">
        <v>1174</v>
      </c>
      <c r="L165" s="36" t="s">
        <v>1181</v>
      </c>
      <c r="M165" s="36" t="s">
        <v>1192</v>
      </c>
      <c r="N165" s="36" t="s">
        <v>1182</v>
      </c>
      <c r="O165" s="36" t="s">
        <v>1182</v>
      </c>
      <c r="P165" s="36" t="s">
        <v>1182</v>
      </c>
      <c r="Q165" s="36"/>
      <c r="R165" s="36"/>
      <c r="S165" s="36"/>
      <c r="T165" s="37" t="s">
        <v>2008</v>
      </c>
    </row>
    <row r="166" spans="1:20" ht="42.75" customHeight="1">
      <c r="A166" s="36" t="s">
        <v>2009</v>
      </c>
      <c r="B166" s="36" t="s">
        <v>1172</v>
      </c>
      <c r="C166" s="36" t="s">
        <v>1973</v>
      </c>
      <c r="D166" s="36" t="s">
        <v>1206</v>
      </c>
      <c r="E166" s="36" t="s">
        <v>2010</v>
      </c>
      <c r="F166" s="36" t="s">
        <v>1214</v>
      </c>
      <c r="G166" s="36" t="s">
        <v>2011</v>
      </c>
      <c r="H166" s="36" t="s">
        <v>2012</v>
      </c>
      <c r="I166" s="36" t="s">
        <v>1229</v>
      </c>
      <c r="J166" s="36" t="s">
        <v>1180</v>
      </c>
      <c r="K166" s="36" t="s">
        <v>1174</v>
      </c>
      <c r="L166" s="36" t="s">
        <v>1181</v>
      </c>
      <c r="M166" s="36" t="s">
        <v>1192</v>
      </c>
      <c r="N166" s="36" t="s">
        <v>1182</v>
      </c>
      <c r="O166" s="36" t="s">
        <v>1182</v>
      </c>
      <c r="P166" s="36" t="s">
        <v>1182</v>
      </c>
      <c r="Q166" s="36"/>
      <c r="R166" s="36"/>
      <c r="S166" s="36"/>
      <c r="T166" s="37" t="s">
        <v>2013</v>
      </c>
    </row>
    <row r="167" spans="1:20" ht="42.75" customHeight="1">
      <c r="A167" s="36" t="s">
        <v>2014</v>
      </c>
      <c r="B167" s="36" t="s">
        <v>1172</v>
      </c>
      <c r="C167" s="36" t="s">
        <v>1973</v>
      </c>
      <c r="D167" s="36" t="s">
        <v>1206</v>
      </c>
      <c r="E167" s="36" t="s">
        <v>2015</v>
      </c>
      <c r="F167" s="36" t="s">
        <v>1214</v>
      </c>
      <c r="G167" s="36" t="s">
        <v>2016</v>
      </c>
      <c r="H167" s="36" t="s">
        <v>2017</v>
      </c>
      <c r="I167" s="36" t="s">
        <v>1235</v>
      </c>
      <c r="J167" s="36" t="s">
        <v>1180</v>
      </c>
      <c r="K167" s="36" t="s">
        <v>1174</v>
      </c>
      <c r="L167" s="36" t="s">
        <v>1181</v>
      </c>
      <c r="M167" s="36" t="s">
        <v>1192</v>
      </c>
      <c r="N167" s="36" t="s">
        <v>1182</v>
      </c>
      <c r="O167" s="36" t="s">
        <v>1182</v>
      </c>
      <c r="P167" s="36" t="s">
        <v>1182</v>
      </c>
      <c r="Q167" s="36"/>
      <c r="R167" s="36"/>
      <c r="S167" s="36"/>
      <c r="T167" s="37" t="s">
        <v>2018</v>
      </c>
    </row>
    <row r="168" spans="1:20" ht="42.75" customHeight="1">
      <c r="A168" s="36" t="s">
        <v>2019</v>
      </c>
      <c r="B168" s="36" t="s">
        <v>1172</v>
      </c>
      <c r="C168" s="36" t="s">
        <v>1973</v>
      </c>
      <c r="D168" s="36" t="s">
        <v>1206</v>
      </c>
      <c r="E168" s="36" t="s">
        <v>2020</v>
      </c>
      <c r="F168" s="36" t="s">
        <v>1214</v>
      </c>
      <c r="G168" s="36" t="s">
        <v>2021</v>
      </c>
      <c r="H168" s="36" t="s">
        <v>2022</v>
      </c>
      <c r="I168" s="36" t="s">
        <v>1241</v>
      </c>
      <c r="J168" s="36" t="s">
        <v>1180</v>
      </c>
      <c r="K168" s="36" t="s">
        <v>1174</v>
      </c>
      <c r="L168" s="36" t="s">
        <v>1181</v>
      </c>
      <c r="M168" s="36" t="s">
        <v>1192</v>
      </c>
      <c r="N168" s="36" t="s">
        <v>1182</v>
      </c>
      <c r="O168" s="36" t="s">
        <v>1182</v>
      </c>
      <c r="P168" s="36" t="s">
        <v>1182</v>
      </c>
      <c r="Q168" s="36"/>
      <c r="R168" s="36"/>
      <c r="S168" s="36"/>
      <c r="T168" s="37" t="s">
        <v>2023</v>
      </c>
    </row>
    <row r="169" spans="1:20" ht="42.75" customHeight="1">
      <c r="A169" s="38" t="s">
        <v>2024</v>
      </c>
      <c r="B169" s="39"/>
      <c r="C169" s="39"/>
      <c r="D169" s="39"/>
      <c r="E169" s="39"/>
      <c r="F169" s="39"/>
      <c r="G169" s="39"/>
      <c r="H169" s="39"/>
      <c r="I169" s="39"/>
      <c r="J169" s="39"/>
      <c r="K169" s="39"/>
      <c r="L169" s="39"/>
      <c r="M169" s="39"/>
      <c r="N169" s="39"/>
      <c r="O169" s="39"/>
      <c r="P169" s="39"/>
      <c r="Q169" s="39"/>
      <c r="R169" s="39"/>
      <c r="S169" s="39"/>
      <c r="T169" s="37"/>
    </row>
    <row r="170" spans="1:20" ht="42.75" customHeight="1">
      <c r="A170" s="36" t="s">
        <v>2025</v>
      </c>
      <c r="B170" s="36" t="s">
        <v>1172</v>
      </c>
      <c r="C170" s="36" t="s">
        <v>2026</v>
      </c>
      <c r="D170" s="36" t="s">
        <v>1174</v>
      </c>
      <c r="E170" s="36" t="s">
        <v>2027</v>
      </c>
      <c r="F170" s="36" t="s">
        <v>2028</v>
      </c>
      <c r="G170" s="36" t="s">
        <v>2029</v>
      </c>
      <c r="H170" s="36" t="s">
        <v>2030</v>
      </c>
      <c r="I170" s="36" t="s">
        <v>2031</v>
      </c>
      <c r="J170" s="36" t="s">
        <v>1180</v>
      </c>
      <c r="K170" s="36" t="s">
        <v>1174</v>
      </c>
      <c r="L170" s="36" t="s">
        <v>1181</v>
      </c>
      <c r="M170" s="36" t="s">
        <v>1181</v>
      </c>
      <c r="N170" s="36" t="s">
        <v>1182</v>
      </c>
      <c r="O170" s="36" t="s">
        <v>1183</v>
      </c>
      <c r="P170" s="36" t="s">
        <v>1182</v>
      </c>
      <c r="Q170" s="36" t="s">
        <v>1184</v>
      </c>
      <c r="R170" s="36" t="s">
        <v>1184</v>
      </c>
      <c r="S170" s="36"/>
      <c r="T170" s="37" t="s">
        <v>1560</v>
      </c>
    </row>
    <row r="171" spans="1:20" ht="42.75" customHeight="1">
      <c r="A171" s="36" t="s">
        <v>2032</v>
      </c>
      <c r="B171" s="36" t="s">
        <v>1172</v>
      </c>
      <c r="C171" s="36" t="s">
        <v>2026</v>
      </c>
      <c r="D171" s="36" t="s">
        <v>1174</v>
      </c>
      <c r="E171" s="36" t="s">
        <v>2033</v>
      </c>
      <c r="F171" s="36" t="s">
        <v>1188</v>
      </c>
      <c r="G171" s="36" t="s">
        <v>2034</v>
      </c>
      <c r="H171" s="36" t="s">
        <v>2035</v>
      </c>
      <c r="I171" s="36" t="s">
        <v>1320</v>
      </c>
      <c r="J171" s="36" t="s">
        <v>1180</v>
      </c>
      <c r="K171" s="36" t="s">
        <v>1174</v>
      </c>
      <c r="L171" s="36" t="s">
        <v>1181</v>
      </c>
      <c r="M171" s="36" t="s">
        <v>1192</v>
      </c>
      <c r="N171" s="36" t="s">
        <v>1182</v>
      </c>
      <c r="O171" s="36" t="s">
        <v>1182</v>
      </c>
      <c r="P171" s="36" t="s">
        <v>1182</v>
      </c>
      <c r="Q171" s="36"/>
      <c r="R171" s="36"/>
      <c r="S171" s="36"/>
      <c r="T171" s="37" t="s">
        <v>2036</v>
      </c>
    </row>
    <row r="172" spans="1:20" ht="42.75" customHeight="1">
      <c r="A172" s="36" t="s">
        <v>2037</v>
      </c>
      <c r="B172" s="36" t="s">
        <v>1172</v>
      </c>
      <c r="C172" s="36" t="s">
        <v>2026</v>
      </c>
      <c r="D172" s="36" t="s">
        <v>1174</v>
      </c>
      <c r="E172" s="36" t="s">
        <v>2038</v>
      </c>
      <c r="F172" s="36" t="s">
        <v>1188</v>
      </c>
      <c r="G172" s="36" t="s">
        <v>2039</v>
      </c>
      <c r="H172" s="36" t="s">
        <v>2040</v>
      </c>
      <c r="I172" s="36" t="s">
        <v>1320</v>
      </c>
      <c r="J172" s="36" t="s">
        <v>1180</v>
      </c>
      <c r="K172" s="36" t="s">
        <v>1174</v>
      </c>
      <c r="L172" s="36" t="s">
        <v>1181</v>
      </c>
      <c r="M172" s="36" t="s">
        <v>1192</v>
      </c>
      <c r="N172" s="36" t="s">
        <v>1182</v>
      </c>
      <c r="O172" s="36" t="s">
        <v>1182</v>
      </c>
      <c r="P172" s="36" t="s">
        <v>1182</v>
      </c>
      <c r="Q172" s="36"/>
      <c r="R172" s="36"/>
      <c r="S172" s="36"/>
      <c r="T172" s="37" t="s">
        <v>2041</v>
      </c>
    </row>
    <row r="173" spans="1:20" ht="42.75" customHeight="1">
      <c r="A173" s="36" t="s">
        <v>2042</v>
      </c>
      <c r="B173" s="36" t="s">
        <v>1172</v>
      </c>
      <c r="C173" s="36" t="s">
        <v>2026</v>
      </c>
      <c r="D173" s="36" t="s">
        <v>1174</v>
      </c>
      <c r="E173" s="36" t="s">
        <v>2043</v>
      </c>
      <c r="F173" s="36" t="s">
        <v>1188</v>
      </c>
      <c r="G173" s="36" t="s">
        <v>2044</v>
      </c>
      <c r="H173" s="36" t="s">
        <v>2045</v>
      </c>
      <c r="I173" s="36" t="s">
        <v>1203</v>
      </c>
      <c r="J173" s="36" t="s">
        <v>1180</v>
      </c>
      <c r="K173" s="36" t="s">
        <v>1174</v>
      </c>
      <c r="L173" s="36" t="s">
        <v>1181</v>
      </c>
      <c r="M173" s="36" t="s">
        <v>1192</v>
      </c>
      <c r="N173" s="36" t="s">
        <v>1182</v>
      </c>
      <c r="O173" s="36" t="s">
        <v>1182</v>
      </c>
      <c r="P173" s="36" t="s">
        <v>1182</v>
      </c>
      <c r="Q173" s="36"/>
      <c r="R173" s="36"/>
      <c r="S173" s="36"/>
      <c r="T173" s="37" t="s">
        <v>2046</v>
      </c>
    </row>
    <row r="174" spans="1:20" ht="42.75" customHeight="1">
      <c r="A174" s="36" t="s">
        <v>2047</v>
      </c>
      <c r="B174" s="36" t="s">
        <v>1172</v>
      </c>
      <c r="C174" s="36" t="s">
        <v>2026</v>
      </c>
      <c r="D174" s="36" t="s">
        <v>1206</v>
      </c>
      <c r="E174" s="36" t="s">
        <v>2048</v>
      </c>
      <c r="F174" s="36" t="s">
        <v>1188</v>
      </c>
      <c r="G174" s="36" t="s">
        <v>2049</v>
      </c>
      <c r="H174" s="36" t="s">
        <v>2050</v>
      </c>
      <c r="I174" s="36" t="s">
        <v>1210</v>
      </c>
      <c r="J174" s="36" t="s">
        <v>1180</v>
      </c>
      <c r="K174" s="36" t="s">
        <v>1174</v>
      </c>
      <c r="L174" s="36" t="s">
        <v>1181</v>
      </c>
      <c r="M174" s="36" t="s">
        <v>1192</v>
      </c>
      <c r="N174" s="36" t="s">
        <v>1182</v>
      </c>
      <c r="O174" s="36" t="s">
        <v>1182</v>
      </c>
      <c r="P174" s="36" t="s">
        <v>1182</v>
      </c>
      <c r="Q174" s="36"/>
      <c r="R174" s="36"/>
      <c r="S174" s="36"/>
      <c r="T174" s="37" t="s">
        <v>2051</v>
      </c>
    </row>
    <row r="175" spans="1:20" ht="42.75" customHeight="1">
      <c r="A175" s="36" t="s">
        <v>2052</v>
      </c>
      <c r="B175" s="36" t="s">
        <v>1172</v>
      </c>
      <c r="C175" s="36" t="s">
        <v>2026</v>
      </c>
      <c r="D175" s="36" t="s">
        <v>1206</v>
      </c>
      <c r="E175" s="36" t="s">
        <v>2053</v>
      </c>
      <c r="F175" s="36" t="s">
        <v>1214</v>
      </c>
      <c r="G175" s="36" t="s">
        <v>2054</v>
      </c>
      <c r="H175" s="36" t="s">
        <v>2055</v>
      </c>
      <c r="I175" s="36" t="s">
        <v>1217</v>
      </c>
      <c r="J175" s="36" t="s">
        <v>1180</v>
      </c>
      <c r="K175" s="36" t="s">
        <v>1174</v>
      </c>
      <c r="L175" s="36" t="s">
        <v>1181</v>
      </c>
      <c r="M175" s="36" t="s">
        <v>1192</v>
      </c>
      <c r="N175" s="36" t="s">
        <v>1182</v>
      </c>
      <c r="O175" s="36" t="s">
        <v>1182</v>
      </c>
      <c r="P175" s="36" t="s">
        <v>1182</v>
      </c>
      <c r="Q175" s="36"/>
      <c r="R175" s="36"/>
      <c r="S175" s="36"/>
      <c r="T175" s="37" t="s">
        <v>2056</v>
      </c>
    </row>
    <row r="176" spans="1:20" ht="42.75" customHeight="1">
      <c r="A176" s="36" t="s">
        <v>2057</v>
      </c>
      <c r="B176" s="36" t="s">
        <v>1172</v>
      </c>
      <c r="C176" s="36" t="s">
        <v>2026</v>
      </c>
      <c r="D176" s="36" t="s">
        <v>1206</v>
      </c>
      <c r="E176" s="36" t="s">
        <v>2058</v>
      </c>
      <c r="F176" s="36" t="s">
        <v>1214</v>
      </c>
      <c r="G176" s="36" t="s">
        <v>2059</v>
      </c>
      <c r="H176" s="36" t="s">
        <v>2060</v>
      </c>
      <c r="I176" s="36" t="s">
        <v>1223</v>
      </c>
      <c r="J176" s="36" t="s">
        <v>1180</v>
      </c>
      <c r="K176" s="36" t="s">
        <v>1174</v>
      </c>
      <c r="L176" s="36" t="s">
        <v>1181</v>
      </c>
      <c r="M176" s="36" t="s">
        <v>1192</v>
      </c>
      <c r="N176" s="36" t="s">
        <v>1182</v>
      </c>
      <c r="O176" s="36" t="s">
        <v>1182</v>
      </c>
      <c r="P176" s="36" t="s">
        <v>1182</v>
      </c>
      <c r="Q176" s="36"/>
      <c r="R176" s="36"/>
      <c r="S176" s="36"/>
      <c r="T176" s="37" t="s">
        <v>2061</v>
      </c>
    </row>
    <row r="177" spans="1:20" ht="42.75" customHeight="1">
      <c r="A177" s="36" t="s">
        <v>2062</v>
      </c>
      <c r="B177" s="36" t="s">
        <v>1172</v>
      </c>
      <c r="C177" s="36" t="s">
        <v>2026</v>
      </c>
      <c r="D177" s="36" t="s">
        <v>1206</v>
      </c>
      <c r="E177" s="36" t="s">
        <v>2063</v>
      </c>
      <c r="F177" s="36" t="s">
        <v>1214</v>
      </c>
      <c r="G177" s="36" t="s">
        <v>2064</v>
      </c>
      <c r="H177" s="36" t="s">
        <v>2065</v>
      </c>
      <c r="I177" s="36" t="s">
        <v>1229</v>
      </c>
      <c r="J177" s="36" t="s">
        <v>1180</v>
      </c>
      <c r="K177" s="36" t="s">
        <v>1174</v>
      </c>
      <c r="L177" s="36" t="s">
        <v>1181</v>
      </c>
      <c r="M177" s="36" t="s">
        <v>1192</v>
      </c>
      <c r="N177" s="36" t="s">
        <v>1182</v>
      </c>
      <c r="O177" s="36" t="s">
        <v>1182</v>
      </c>
      <c r="P177" s="36" t="s">
        <v>1182</v>
      </c>
      <c r="Q177" s="36"/>
      <c r="R177" s="36"/>
      <c r="S177" s="36"/>
      <c r="T177" s="37" t="s">
        <v>2066</v>
      </c>
    </row>
    <row r="178" spans="1:20" ht="42.75" customHeight="1">
      <c r="A178" s="36" t="s">
        <v>2067</v>
      </c>
      <c r="B178" s="36" t="s">
        <v>1172</v>
      </c>
      <c r="C178" s="36" t="s">
        <v>2026</v>
      </c>
      <c r="D178" s="36" t="s">
        <v>1206</v>
      </c>
      <c r="E178" s="36" t="s">
        <v>2068</v>
      </c>
      <c r="F178" s="36" t="s">
        <v>1214</v>
      </c>
      <c r="G178" s="36" t="s">
        <v>2069</v>
      </c>
      <c r="H178" s="36" t="s">
        <v>2070</v>
      </c>
      <c r="I178" s="36" t="s">
        <v>1235</v>
      </c>
      <c r="J178" s="36" t="s">
        <v>1180</v>
      </c>
      <c r="K178" s="36" t="s">
        <v>1174</v>
      </c>
      <c r="L178" s="36" t="s">
        <v>1181</v>
      </c>
      <c r="M178" s="36" t="s">
        <v>1192</v>
      </c>
      <c r="N178" s="36" t="s">
        <v>1182</v>
      </c>
      <c r="O178" s="36" t="s">
        <v>1182</v>
      </c>
      <c r="P178" s="36" t="s">
        <v>1182</v>
      </c>
      <c r="Q178" s="36"/>
      <c r="R178" s="36"/>
      <c r="S178" s="36"/>
      <c r="T178" s="37" t="s">
        <v>2071</v>
      </c>
    </row>
    <row r="179" spans="1:20" ht="42.75" customHeight="1">
      <c r="A179" s="36" t="s">
        <v>2072</v>
      </c>
      <c r="B179" s="36" t="s">
        <v>1172</v>
      </c>
      <c r="C179" s="36" t="s">
        <v>2026</v>
      </c>
      <c r="D179" s="36" t="s">
        <v>1206</v>
      </c>
      <c r="E179" s="36" t="s">
        <v>2073</v>
      </c>
      <c r="F179" s="36" t="s">
        <v>1214</v>
      </c>
      <c r="G179" s="36" t="s">
        <v>2074</v>
      </c>
      <c r="H179" s="36" t="s">
        <v>2075</v>
      </c>
      <c r="I179" s="36" t="s">
        <v>1241</v>
      </c>
      <c r="J179" s="36" t="s">
        <v>1180</v>
      </c>
      <c r="K179" s="36" t="s">
        <v>1174</v>
      </c>
      <c r="L179" s="36" t="s">
        <v>1181</v>
      </c>
      <c r="M179" s="36" t="s">
        <v>1192</v>
      </c>
      <c r="N179" s="36" t="s">
        <v>1182</v>
      </c>
      <c r="O179" s="36" t="s">
        <v>1182</v>
      </c>
      <c r="P179" s="36" t="s">
        <v>1182</v>
      </c>
      <c r="Q179" s="36"/>
      <c r="R179" s="36"/>
      <c r="S179" s="36"/>
      <c r="T179" s="37" t="s">
        <v>2076</v>
      </c>
    </row>
    <row r="180" spans="1:20" ht="42.75" customHeight="1">
      <c r="A180" s="38" t="s">
        <v>2077</v>
      </c>
      <c r="B180" s="39"/>
      <c r="C180" s="39"/>
      <c r="D180" s="39"/>
      <c r="E180" s="39"/>
      <c r="F180" s="39"/>
      <c r="G180" s="39"/>
      <c r="H180" s="39"/>
      <c r="I180" s="39"/>
      <c r="J180" s="39"/>
      <c r="K180" s="39"/>
      <c r="L180" s="39"/>
      <c r="M180" s="39"/>
      <c r="N180" s="39"/>
      <c r="O180" s="39"/>
      <c r="P180" s="39"/>
      <c r="Q180" s="39"/>
      <c r="R180" s="39"/>
      <c r="S180" s="39"/>
      <c r="T180" s="37"/>
    </row>
    <row r="181" spans="1:20" ht="42.75" customHeight="1">
      <c r="A181" s="36" t="s">
        <v>2078</v>
      </c>
      <c r="B181" s="36" t="s">
        <v>1172</v>
      </c>
      <c r="C181" s="36" t="s">
        <v>2079</v>
      </c>
      <c r="D181" s="36" t="s">
        <v>1174</v>
      </c>
      <c r="E181" s="36" t="s">
        <v>2080</v>
      </c>
      <c r="F181" s="36" t="s">
        <v>2081</v>
      </c>
      <c r="G181" s="36" t="s">
        <v>2082</v>
      </c>
      <c r="H181" s="36" t="s">
        <v>2083</v>
      </c>
      <c r="I181" s="36" t="s">
        <v>2084</v>
      </c>
      <c r="J181" s="36" t="s">
        <v>1180</v>
      </c>
      <c r="K181" s="36" t="s">
        <v>1174</v>
      </c>
      <c r="L181" s="36" t="s">
        <v>1181</v>
      </c>
      <c r="M181" s="36" t="s">
        <v>1181</v>
      </c>
      <c r="N181" s="36" t="s">
        <v>1182</v>
      </c>
      <c r="O181" s="36" t="s">
        <v>1183</v>
      </c>
      <c r="P181" s="36" t="s">
        <v>1182</v>
      </c>
      <c r="Q181" s="36" t="s">
        <v>1184</v>
      </c>
      <c r="R181" s="36" t="s">
        <v>1184</v>
      </c>
      <c r="S181" s="36"/>
      <c r="T181" s="37" t="s">
        <v>1560</v>
      </c>
    </row>
    <row r="182" spans="1:20" ht="42.75" customHeight="1">
      <c r="A182" s="36" t="s">
        <v>2085</v>
      </c>
      <c r="B182" s="36" t="s">
        <v>1172</v>
      </c>
      <c r="C182" s="36" t="s">
        <v>2079</v>
      </c>
      <c r="D182" s="36" t="s">
        <v>1174</v>
      </c>
      <c r="E182" s="36" t="s">
        <v>2086</v>
      </c>
      <c r="F182" s="36" t="s">
        <v>1188</v>
      </c>
      <c r="G182" s="36" t="s">
        <v>2087</v>
      </c>
      <c r="H182" s="36" t="s">
        <v>2088</v>
      </c>
      <c r="I182" s="36" t="s">
        <v>1320</v>
      </c>
      <c r="J182" s="36" t="s">
        <v>1180</v>
      </c>
      <c r="K182" s="36" t="s">
        <v>1174</v>
      </c>
      <c r="L182" s="36" t="s">
        <v>1181</v>
      </c>
      <c r="M182" s="36" t="s">
        <v>1192</v>
      </c>
      <c r="N182" s="36" t="s">
        <v>1182</v>
      </c>
      <c r="O182" s="36" t="s">
        <v>1182</v>
      </c>
      <c r="P182" s="36" t="s">
        <v>1182</v>
      </c>
      <c r="Q182" s="36"/>
      <c r="R182" s="36"/>
      <c r="S182" s="36"/>
      <c r="T182" s="37" t="s">
        <v>2089</v>
      </c>
    </row>
    <row r="183" spans="1:20" ht="42.75" customHeight="1">
      <c r="A183" s="36" t="s">
        <v>2090</v>
      </c>
      <c r="B183" s="36" t="s">
        <v>1172</v>
      </c>
      <c r="C183" s="36" t="s">
        <v>2079</v>
      </c>
      <c r="D183" s="36" t="s">
        <v>1174</v>
      </c>
      <c r="E183" s="36" t="s">
        <v>2091</v>
      </c>
      <c r="F183" s="36" t="s">
        <v>1188</v>
      </c>
      <c r="G183" s="36" t="s">
        <v>2092</v>
      </c>
      <c r="H183" s="36" t="s">
        <v>2093</v>
      </c>
      <c r="I183" s="36" t="s">
        <v>1320</v>
      </c>
      <c r="J183" s="36" t="s">
        <v>1180</v>
      </c>
      <c r="K183" s="36" t="s">
        <v>1174</v>
      </c>
      <c r="L183" s="36" t="s">
        <v>1181</v>
      </c>
      <c r="M183" s="36" t="s">
        <v>1192</v>
      </c>
      <c r="N183" s="36" t="s">
        <v>1182</v>
      </c>
      <c r="O183" s="36" t="s">
        <v>1182</v>
      </c>
      <c r="P183" s="36" t="s">
        <v>1182</v>
      </c>
      <c r="Q183" s="36"/>
      <c r="R183" s="36"/>
      <c r="S183" s="36"/>
      <c r="T183" s="37" t="s">
        <v>2094</v>
      </c>
    </row>
    <row r="184" spans="1:20" ht="42.75" customHeight="1">
      <c r="A184" s="36" t="s">
        <v>2095</v>
      </c>
      <c r="B184" s="36" t="s">
        <v>1172</v>
      </c>
      <c r="C184" s="36" t="s">
        <v>2079</v>
      </c>
      <c r="D184" s="36" t="s">
        <v>1174</v>
      </c>
      <c r="E184" s="36" t="s">
        <v>2096</v>
      </c>
      <c r="F184" s="36" t="s">
        <v>1188</v>
      </c>
      <c r="G184" s="36" t="s">
        <v>2097</v>
      </c>
      <c r="H184" s="36" t="s">
        <v>2098</v>
      </c>
      <c r="I184" s="36" t="s">
        <v>1203</v>
      </c>
      <c r="J184" s="36" t="s">
        <v>1180</v>
      </c>
      <c r="K184" s="36" t="s">
        <v>1174</v>
      </c>
      <c r="L184" s="36" t="s">
        <v>1181</v>
      </c>
      <c r="M184" s="36" t="s">
        <v>1192</v>
      </c>
      <c r="N184" s="36" t="s">
        <v>1182</v>
      </c>
      <c r="O184" s="36" t="s">
        <v>1182</v>
      </c>
      <c r="P184" s="36" t="s">
        <v>1182</v>
      </c>
      <c r="Q184" s="36"/>
      <c r="R184" s="36"/>
      <c r="S184" s="36"/>
      <c r="T184" s="37" t="s">
        <v>2099</v>
      </c>
    </row>
    <row r="185" spans="1:20" ht="42.75" customHeight="1">
      <c r="A185" s="36" t="s">
        <v>2100</v>
      </c>
      <c r="B185" s="36" t="s">
        <v>1172</v>
      </c>
      <c r="C185" s="36" t="s">
        <v>2079</v>
      </c>
      <c r="D185" s="36" t="s">
        <v>1206</v>
      </c>
      <c r="E185" s="36" t="s">
        <v>2101</v>
      </c>
      <c r="F185" s="36" t="s">
        <v>1188</v>
      </c>
      <c r="G185" s="36" t="s">
        <v>2102</v>
      </c>
      <c r="H185" s="36" t="s">
        <v>2103</v>
      </c>
      <c r="I185" s="36" t="s">
        <v>1210</v>
      </c>
      <c r="J185" s="36" t="s">
        <v>1180</v>
      </c>
      <c r="K185" s="36" t="s">
        <v>1174</v>
      </c>
      <c r="L185" s="36" t="s">
        <v>1181</v>
      </c>
      <c r="M185" s="36" t="s">
        <v>1192</v>
      </c>
      <c r="N185" s="36" t="s">
        <v>1182</v>
      </c>
      <c r="O185" s="36" t="s">
        <v>1182</v>
      </c>
      <c r="P185" s="36" t="s">
        <v>1182</v>
      </c>
      <c r="Q185" s="36"/>
      <c r="R185" s="36"/>
      <c r="S185" s="36"/>
      <c r="T185" s="37" t="s">
        <v>2104</v>
      </c>
    </row>
    <row r="186" spans="1:20" ht="42.75" customHeight="1">
      <c r="A186" s="36" t="s">
        <v>2105</v>
      </c>
      <c r="B186" s="36" t="s">
        <v>1172</v>
      </c>
      <c r="C186" s="36" t="s">
        <v>2079</v>
      </c>
      <c r="D186" s="36" t="s">
        <v>1206</v>
      </c>
      <c r="E186" s="36" t="s">
        <v>2106</v>
      </c>
      <c r="F186" s="36" t="s">
        <v>1214</v>
      </c>
      <c r="G186" s="36" t="s">
        <v>2107</v>
      </c>
      <c r="H186" s="36" t="s">
        <v>2108</v>
      </c>
      <c r="I186" s="36" t="s">
        <v>1217</v>
      </c>
      <c r="J186" s="36" t="s">
        <v>1180</v>
      </c>
      <c r="K186" s="36" t="s">
        <v>1174</v>
      </c>
      <c r="L186" s="36" t="s">
        <v>1181</v>
      </c>
      <c r="M186" s="36" t="s">
        <v>1192</v>
      </c>
      <c r="N186" s="36" t="s">
        <v>1182</v>
      </c>
      <c r="O186" s="36" t="s">
        <v>1182</v>
      </c>
      <c r="P186" s="36" t="s">
        <v>1182</v>
      </c>
      <c r="Q186" s="36"/>
      <c r="R186" s="36"/>
      <c r="S186" s="36"/>
      <c r="T186" s="37" t="s">
        <v>2109</v>
      </c>
    </row>
    <row r="187" spans="1:20" ht="42.75" customHeight="1">
      <c r="A187" s="36" t="s">
        <v>2110</v>
      </c>
      <c r="B187" s="36" t="s">
        <v>1172</v>
      </c>
      <c r="C187" s="36" t="s">
        <v>2079</v>
      </c>
      <c r="D187" s="36" t="s">
        <v>1206</v>
      </c>
      <c r="E187" s="36" t="s">
        <v>2111</v>
      </c>
      <c r="F187" s="36" t="s">
        <v>1214</v>
      </c>
      <c r="G187" s="36" t="s">
        <v>2112</v>
      </c>
      <c r="H187" s="36" t="s">
        <v>2113</v>
      </c>
      <c r="I187" s="36" t="s">
        <v>1223</v>
      </c>
      <c r="J187" s="36" t="s">
        <v>1180</v>
      </c>
      <c r="K187" s="36" t="s">
        <v>1174</v>
      </c>
      <c r="L187" s="36" t="s">
        <v>1181</v>
      </c>
      <c r="M187" s="36" t="s">
        <v>1192</v>
      </c>
      <c r="N187" s="36" t="s">
        <v>1182</v>
      </c>
      <c r="O187" s="36" t="s">
        <v>1182</v>
      </c>
      <c r="P187" s="36" t="s">
        <v>1182</v>
      </c>
      <c r="Q187" s="36"/>
      <c r="R187" s="36"/>
      <c r="S187" s="36"/>
      <c r="T187" s="37" t="s">
        <v>2114</v>
      </c>
    </row>
    <row r="188" spans="1:20" ht="42.75" customHeight="1">
      <c r="A188" s="36" t="s">
        <v>2115</v>
      </c>
      <c r="B188" s="36" t="s">
        <v>1172</v>
      </c>
      <c r="C188" s="36" t="s">
        <v>2079</v>
      </c>
      <c r="D188" s="36" t="s">
        <v>1206</v>
      </c>
      <c r="E188" s="36" t="s">
        <v>2116</v>
      </c>
      <c r="F188" s="36" t="s">
        <v>1214</v>
      </c>
      <c r="G188" s="36" t="s">
        <v>2117</v>
      </c>
      <c r="H188" s="36" t="s">
        <v>2118</v>
      </c>
      <c r="I188" s="36" t="s">
        <v>1229</v>
      </c>
      <c r="J188" s="36" t="s">
        <v>1180</v>
      </c>
      <c r="K188" s="36" t="s">
        <v>1174</v>
      </c>
      <c r="L188" s="36" t="s">
        <v>1181</v>
      </c>
      <c r="M188" s="36" t="s">
        <v>1192</v>
      </c>
      <c r="N188" s="36" t="s">
        <v>1182</v>
      </c>
      <c r="O188" s="36" t="s">
        <v>1182</v>
      </c>
      <c r="P188" s="36" t="s">
        <v>1182</v>
      </c>
      <c r="Q188" s="36"/>
      <c r="R188" s="36"/>
      <c r="S188" s="36"/>
      <c r="T188" s="37" t="s">
        <v>2119</v>
      </c>
    </row>
    <row r="189" spans="1:20" ht="42.75" customHeight="1">
      <c r="A189" s="36" t="s">
        <v>2120</v>
      </c>
      <c r="B189" s="36" t="s">
        <v>1172</v>
      </c>
      <c r="C189" s="36" t="s">
        <v>2079</v>
      </c>
      <c r="D189" s="36" t="s">
        <v>1206</v>
      </c>
      <c r="E189" s="36" t="s">
        <v>2121</v>
      </c>
      <c r="F189" s="36" t="s">
        <v>1214</v>
      </c>
      <c r="G189" s="36" t="s">
        <v>2122</v>
      </c>
      <c r="H189" s="36" t="s">
        <v>2123</v>
      </c>
      <c r="I189" s="36" t="s">
        <v>1235</v>
      </c>
      <c r="J189" s="36" t="s">
        <v>1180</v>
      </c>
      <c r="K189" s="36" t="s">
        <v>1174</v>
      </c>
      <c r="L189" s="36" t="s">
        <v>1181</v>
      </c>
      <c r="M189" s="36" t="s">
        <v>1192</v>
      </c>
      <c r="N189" s="36" t="s">
        <v>1182</v>
      </c>
      <c r="O189" s="36" t="s">
        <v>1182</v>
      </c>
      <c r="P189" s="36" t="s">
        <v>1182</v>
      </c>
      <c r="Q189" s="36"/>
      <c r="R189" s="36"/>
      <c r="S189" s="36"/>
      <c r="T189" s="37" t="s">
        <v>2124</v>
      </c>
    </row>
    <row r="190" spans="1:20" ht="42.75" customHeight="1">
      <c r="A190" s="36" t="s">
        <v>2125</v>
      </c>
      <c r="B190" s="36" t="s">
        <v>1172</v>
      </c>
      <c r="C190" s="36" t="s">
        <v>2079</v>
      </c>
      <c r="D190" s="36" t="s">
        <v>1206</v>
      </c>
      <c r="E190" s="36" t="s">
        <v>2126</v>
      </c>
      <c r="F190" s="36" t="s">
        <v>1214</v>
      </c>
      <c r="G190" s="36" t="s">
        <v>2127</v>
      </c>
      <c r="H190" s="36" t="s">
        <v>2128</v>
      </c>
      <c r="I190" s="36" t="s">
        <v>1241</v>
      </c>
      <c r="J190" s="36" t="s">
        <v>1180</v>
      </c>
      <c r="K190" s="36" t="s">
        <v>1174</v>
      </c>
      <c r="L190" s="36" t="s">
        <v>1181</v>
      </c>
      <c r="M190" s="36" t="s">
        <v>1192</v>
      </c>
      <c r="N190" s="36" t="s">
        <v>1182</v>
      </c>
      <c r="O190" s="36" t="s">
        <v>1182</v>
      </c>
      <c r="P190" s="36" t="s">
        <v>1182</v>
      </c>
      <c r="Q190" s="36"/>
      <c r="R190" s="36"/>
      <c r="S190" s="36"/>
      <c r="T190" s="37" t="s">
        <v>2129</v>
      </c>
    </row>
    <row r="191" spans="1:20" ht="42.75" customHeight="1">
      <c r="A191" s="38" t="s">
        <v>2130</v>
      </c>
      <c r="B191" s="39"/>
      <c r="C191" s="39"/>
      <c r="D191" s="39"/>
      <c r="E191" s="39"/>
      <c r="F191" s="39"/>
      <c r="G191" s="39"/>
      <c r="H191" s="39"/>
      <c r="I191" s="39"/>
      <c r="J191" s="39"/>
      <c r="K191" s="39"/>
      <c r="L191" s="39"/>
      <c r="M191" s="39"/>
      <c r="N191" s="39"/>
      <c r="O191" s="39"/>
      <c r="P191" s="39"/>
      <c r="Q191" s="39"/>
      <c r="R191" s="39"/>
      <c r="S191" s="39"/>
      <c r="T191" s="37"/>
    </row>
    <row r="192" spans="1:20" ht="42.75" customHeight="1">
      <c r="A192" s="36" t="s">
        <v>2131</v>
      </c>
      <c r="B192" s="36" t="s">
        <v>1172</v>
      </c>
      <c r="C192" s="36" t="s">
        <v>2132</v>
      </c>
      <c r="D192" s="36" t="s">
        <v>1174</v>
      </c>
      <c r="E192" s="36" t="s">
        <v>2133</v>
      </c>
      <c r="F192" s="36" t="s">
        <v>2134</v>
      </c>
      <c r="G192" s="36" t="s">
        <v>2135</v>
      </c>
      <c r="H192" s="36" t="s">
        <v>2136</v>
      </c>
      <c r="I192" s="36" t="s">
        <v>1179</v>
      </c>
      <c r="J192" s="36" t="s">
        <v>1180</v>
      </c>
      <c r="K192" s="36" t="s">
        <v>1174</v>
      </c>
      <c r="L192" s="36" t="s">
        <v>1181</v>
      </c>
      <c r="M192" s="36" t="s">
        <v>1181</v>
      </c>
      <c r="N192" s="36" t="s">
        <v>1182</v>
      </c>
      <c r="O192" s="36" t="s">
        <v>1183</v>
      </c>
      <c r="P192" s="36" t="s">
        <v>1182</v>
      </c>
      <c r="Q192" s="36" t="s">
        <v>1184</v>
      </c>
      <c r="R192" s="36" t="s">
        <v>1184</v>
      </c>
      <c r="S192" s="36" t="s">
        <v>1184</v>
      </c>
      <c r="T192" s="37" t="s">
        <v>2137</v>
      </c>
    </row>
    <row r="193" spans="1:20" ht="42.75" customHeight="1">
      <c r="A193" s="36" t="s">
        <v>2138</v>
      </c>
      <c r="B193" s="36" t="s">
        <v>1172</v>
      </c>
      <c r="C193" s="36" t="s">
        <v>2132</v>
      </c>
      <c r="D193" s="36" t="s">
        <v>1174</v>
      </c>
      <c r="E193" s="36" t="s">
        <v>2139</v>
      </c>
      <c r="F193" s="36" t="s">
        <v>1188</v>
      </c>
      <c r="G193" s="36" t="s">
        <v>2140</v>
      </c>
      <c r="H193" s="36" t="s">
        <v>2141</v>
      </c>
      <c r="I193" s="36" t="s">
        <v>1191</v>
      </c>
      <c r="J193" s="36" t="s">
        <v>1180</v>
      </c>
      <c r="K193" s="36" t="s">
        <v>1174</v>
      </c>
      <c r="L193" s="36" t="s">
        <v>1181</v>
      </c>
      <c r="M193" s="36" t="s">
        <v>1192</v>
      </c>
      <c r="N193" s="36" t="s">
        <v>1182</v>
      </c>
      <c r="O193" s="36" t="s">
        <v>1182</v>
      </c>
      <c r="P193" s="36" t="s">
        <v>1182</v>
      </c>
      <c r="Q193" s="36"/>
      <c r="R193" s="36"/>
      <c r="S193" s="36"/>
      <c r="T193" s="37" t="s">
        <v>2142</v>
      </c>
    </row>
    <row r="194" spans="1:20" ht="42.75" customHeight="1">
      <c r="A194" s="36" t="s">
        <v>2143</v>
      </c>
      <c r="B194" s="36" t="s">
        <v>1172</v>
      </c>
      <c r="C194" s="36" t="s">
        <v>2132</v>
      </c>
      <c r="D194" s="36" t="s">
        <v>1174</v>
      </c>
      <c r="E194" s="36" t="s">
        <v>2144</v>
      </c>
      <c r="F194" s="36" t="s">
        <v>1188</v>
      </c>
      <c r="G194" s="36" t="s">
        <v>2145</v>
      </c>
      <c r="H194" s="36" t="s">
        <v>2146</v>
      </c>
      <c r="I194" s="36" t="s">
        <v>1191</v>
      </c>
      <c r="J194" s="36" t="s">
        <v>1180</v>
      </c>
      <c r="K194" s="36" t="s">
        <v>1174</v>
      </c>
      <c r="L194" s="36" t="s">
        <v>1181</v>
      </c>
      <c r="M194" s="36" t="s">
        <v>1192</v>
      </c>
      <c r="N194" s="36" t="s">
        <v>1182</v>
      </c>
      <c r="O194" s="36" t="s">
        <v>1182</v>
      </c>
      <c r="P194" s="36" t="s">
        <v>1182</v>
      </c>
      <c r="Q194" s="36"/>
      <c r="R194" s="36"/>
      <c r="S194" s="36"/>
      <c r="T194" s="37" t="s">
        <v>2147</v>
      </c>
    </row>
    <row r="195" spans="1:20" ht="42.75" customHeight="1">
      <c r="A195" s="36" t="s">
        <v>2148</v>
      </c>
      <c r="B195" s="36" t="s">
        <v>1172</v>
      </c>
      <c r="C195" s="36" t="s">
        <v>2132</v>
      </c>
      <c r="D195" s="36" t="s">
        <v>1174</v>
      </c>
      <c r="E195" s="36" t="s">
        <v>2149</v>
      </c>
      <c r="F195" s="36" t="s">
        <v>1188</v>
      </c>
      <c r="G195" s="36" t="s">
        <v>2150</v>
      </c>
      <c r="H195" s="36" t="s">
        <v>2151</v>
      </c>
      <c r="I195" s="36" t="s">
        <v>1203</v>
      </c>
      <c r="J195" s="36" t="s">
        <v>1180</v>
      </c>
      <c r="K195" s="36" t="s">
        <v>1174</v>
      </c>
      <c r="L195" s="36" t="s">
        <v>1181</v>
      </c>
      <c r="M195" s="36" t="s">
        <v>1192</v>
      </c>
      <c r="N195" s="36" t="s">
        <v>1182</v>
      </c>
      <c r="O195" s="36" t="s">
        <v>1182</v>
      </c>
      <c r="P195" s="36" t="s">
        <v>1182</v>
      </c>
      <c r="Q195" s="36"/>
      <c r="R195" s="36"/>
      <c r="S195" s="36"/>
      <c r="T195" s="37" t="s">
        <v>2152</v>
      </c>
    </row>
    <row r="196" spans="1:20" ht="42.75" customHeight="1">
      <c r="A196" s="38" t="s">
        <v>2153</v>
      </c>
      <c r="B196" s="39"/>
      <c r="C196" s="39"/>
      <c r="D196" s="39"/>
      <c r="E196" s="39"/>
      <c r="F196" s="39"/>
      <c r="G196" s="39"/>
      <c r="H196" s="39"/>
      <c r="I196" s="39"/>
      <c r="J196" s="39"/>
      <c r="K196" s="39"/>
      <c r="L196" s="39"/>
      <c r="M196" s="39"/>
      <c r="N196" s="39"/>
      <c r="O196" s="39"/>
      <c r="P196" s="39"/>
      <c r="Q196" s="39"/>
      <c r="R196" s="39"/>
      <c r="S196" s="39"/>
      <c r="T196" s="37"/>
    </row>
    <row r="197" spans="1:20" ht="42.75" customHeight="1">
      <c r="A197" s="36" t="s">
        <v>2154</v>
      </c>
      <c r="B197" s="36" t="s">
        <v>1172</v>
      </c>
      <c r="C197" s="36" t="s">
        <v>2155</v>
      </c>
      <c r="D197" s="36" t="s">
        <v>1174</v>
      </c>
      <c r="E197" s="36" t="s">
        <v>2156</v>
      </c>
      <c r="F197" s="36" t="s">
        <v>2157</v>
      </c>
      <c r="G197" s="36" t="s">
        <v>2158</v>
      </c>
      <c r="H197" s="36" t="s">
        <v>2159</v>
      </c>
      <c r="I197" s="36" t="s">
        <v>1179</v>
      </c>
      <c r="J197" s="36" t="s">
        <v>1180</v>
      </c>
      <c r="K197" s="36" t="s">
        <v>1174</v>
      </c>
      <c r="L197" s="36" t="s">
        <v>1181</v>
      </c>
      <c r="M197" s="36" t="s">
        <v>1181</v>
      </c>
      <c r="N197" s="36" t="s">
        <v>1182</v>
      </c>
      <c r="O197" s="36" t="s">
        <v>1183</v>
      </c>
      <c r="P197" s="36" t="s">
        <v>1182</v>
      </c>
      <c r="Q197" s="36" t="s">
        <v>1184</v>
      </c>
      <c r="R197" s="36" t="s">
        <v>1184</v>
      </c>
      <c r="S197" s="36" t="s">
        <v>1184</v>
      </c>
      <c r="T197" s="37" t="s">
        <v>2160</v>
      </c>
    </row>
    <row r="198" spans="1:20" ht="42.75" customHeight="1">
      <c r="A198" s="36" t="s">
        <v>2161</v>
      </c>
      <c r="B198" s="36" t="s">
        <v>1172</v>
      </c>
      <c r="C198" s="36" t="s">
        <v>2155</v>
      </c>
      <c r="D198" s="36" t="s">
        <v>1174</v>
      </c>
      <c r="E198" s="36" t="s">
        <v>2162</v>
      </c>
      <c r="F198" s="36" t="s">
        <v>1188</v>
      </c>
      <c r="G198" s="36" t="s">
        <v>2163</v>
      </c>
      <c r="H198" s="36" t="s">
        <v>2164</v>
      </c>
      <c r="I198" s="36" t="s">
        <v>1191</v>
      </c>
      <c r="J198" s="36" t="s">
        <v>1180</v>
      </c>
      <c r="K198" s="36" t="s">
        <v>1174</v>
      </c>
      <c r="L198" s="36" t="s">
        <v>1181</v>
      </c>
      <c r="M198" s="36" t="s">
        <v>1192</v>
      </c>
      <c r="N198" s="36" t="s">
        <v>1182</v>
      </c>
      <c r="O198" s="36" t="s">
        <v>1182</v>
      </c>
      <c r="P198" s="36" t="s">
        <v>1182</v>
      </c>
      <c r="Q198" s="36"/>
      <c r="R198" s="36"/>
      <c r="S198" s="36"/>
      <c r="T198" s="37" t="s">
        <v>2165</v>
      </c>
    </row>
    <row r="199" spans="1:20" ht="42.75" customHeight="1">
      <c r="A199" s="36" t="s">
        <v>2166</v>
      </c>
      <c r="B199" s="36" t="s">
        <v>1172</v>
      </c>
      <c r="C199" s="36" t="s">
        <v>2155</v>
      </c>
      <c r="D199" s="36" t="s">
        <v>1174</v>
      </c>
      <c r="E199" s="36" t="s">
        <v>2167</v>
      </c>
      <c r="F199" s="36" t="s">
        <v>1188</v>
      </c>
      <c r="G199" s="36" t="s">
        <v>2168</v>
      </c>
      <c r="H199" s="36" t="s">
        <v>2169</v>
      </c>
      <c r="I199" s="36" t="s">
        <v>1191</v>
      </c>
      <c r="J199" s="36" t="s">
        <v>1180</v>
      </c>
      <c r="K199" s="36" t="s">
        <v>1174</v>
      </c>
      <c r="L199" s="36" t="s">
        <v>1181</v>
      </c>
      <c r="M199" s="36" t="s">
        <v>1192</v>
      </c>
      <c r="N199" s="36" t="s">
        <v>1182</v>
      </c>
      <c r="O199" s="36" t="s">
        <v>1182</v>
      </c>
      <c r="P199" s="36" t="s">
        <v>1182</v>
      </c>
      <c r="Q199" s="36"/>
      <c r="R199" s="36"/>
      <c r="S199" s="36"/>
      <c r="T199" s="37" t="s">
        <v>2170</v>
      </c>
    </row>
    <row r="200" spans="1:20" ht="42.75" customHeight="1">
      <c r="A200" s="36" t="s">
        <v>2171</v>
      </c>
      <c r="B200" s="36" t="s">
        <v>1172</v>
      </c>
      <c r="C200" s="36" t="s">
        <v>2155</v>
      </c>
      <c r="D200" s="36" t="s">
        <v>1174</v>
      </c>
      <c r="E200" s="36" t="s">
        <v>2172</v>
      </c>
      <c r="F200" s="36" t="s">
        <v>1188</v>
      </c>
      <c r="G200" s="36" t="s">
        <v>2173</v>
      </c>
      <c r="H200" s="36" t="s">
        <v>2174</v>
      </c>
      <c r="I200" s="36" t="s">
        <v>1331</v>
      </c>
      <c r="J200" s="36" t="s">
        <v>1180</v>
      </c>
      <c r="K200" s="36" t="s">
        <v>1174</v>
      </c>
      <c r="L200" s="36" t="s">
        <v>1181</v>
      </c>
      <c r="M200" s="36" t="s">
        <v>1192</v>
      </c>
      <c r="N200" s="36" t="s">
        <v>1182</v>
      </c>
      <c r="O200" s="36" t="s">
        <v>1182</v>
      </c>
      <c r="P200" s="36" t="s">
        <v>1182</v>
      </c>
      <c r="Q200" s="36"/>
      <c r="R200" s="36"/>
      <c r="S200" s="36"/>
      <c r="T200" s="37" t="s">
        <v>2175</v>
      </c>
    </row>
    <row r="201" spans="1:20" ht="42.75" customHeight="1">
      <c r="A201" s="38" t="s">
        <v>2176</v>
      </c>
      <c r="B201" s="39"/>
      <c r="C201" s="39"/>
      <c r="D201" s="39"/>
      <c r="E201" s="39"/>
      <c r="F201" s="39"/>
      <c r="G201" s="39"/>
      <c r="H201" s="39"/>
      <c r="I201" s="39"/>
      <c r="J201" s="39"/>
      <c r="K201" s="39"/>
      <c r="L201" s="39"/>
      <c r="M201" s="39"/>
      <c r="N201" s="39"/>
      <c r="O201" s="39"/>
      <c r="P201" s="39"/>
      <c r="Q201" s="39"/>
      <c r="R201" s="39"/>
      <c r="S201" s="39"/>
      <c r="T201" s="37"/>
    </row>
    <row r="202" spans="1:20" ht="42.75" customHeight="1">
      <c r="A202" s="36" t="s">
        <v>2177</v>
      </c>
      <c r="B202" s="36" t="s">
        <v>1172</v>
      </c>
      <c r="C202" s="36" t="s">
        <v>2178</v>
      </c>
      <c r="D202" s="36" t="s">
        <v>1174</v>
      </c>
      <c r="E202" s="36" t="s">
        <v>2179</v>
      </c>
      <c r="F202" s="36" t="s">
        <v>2180</v>
      </c>
      <c r="G202" s="36" t="s">
        <v>2181</v>
      </c>
      <c r="H202" s="36" t="s">
        <v>2182</v>
      </c>
      <c r="I202" s="36" t="s">
        <v>1179</v>
      </c>
      <c r="J202" s="36" t="s">
        <v>1180</v>
      </c>
      <c r="K202" s="36" t="s">
        <v>1174</v>
      </c>
      <c r="L202" s="36" t="s">
        <v>1181</v>
      </c>
      <c r="M202" s="36" t="s">
        <v>1181</v>
      </c>
      <c r="N202" s="36" t="s">
        <v>1182</v>
      </c>
      <c r="O202" s="36" t="s">
        <v>1183</v>
      </c>
      <c r="P202" s="36" t="s">
        <v>1182</v>
      </c>
      <c r="Q202" s="36" t="s">
        <v>1184</v>
      </c>
      <c r="R202" s="36" t="s">
        <v>1184</v>
      </c>
      <c r="S202" s="36" t="s">
        <v>1184</v>
      </c>
      <c r="T202" s="37" t="s">
        <v>2183</v>
      </c>
    </row>
    <row r="203" spans="1:20" ht="42.75" customHeight="1">
      <c r="A203" s="36" t="s">
        <v>2184</v>
      </c>
      <c r="B203" s="36" t="s">
        <v>1172</v>
      </c>
      <c r="C203" s="36" t="s">
        <v>2178</v>
      </c>
      <c r="D203" s="36" t="s">
        <v>1174</v>
      </c>
      <c r="E203" s="36" t="s">
        <v>2185</v>
      </c>
      <c r="F203" s="36" t="s">
        <v>1188</v>
      </c>
      <c r="G203" s="36" t="s">
        <v>2186</v>
      </c>
      <c r="H203" s="36" t="s">
        <v>2187</v>
      </c>
      <c r="I203" s="36" t="s">
        <v>1191</v>
      </c>
      <c r="J203" s="36" t="s">
        <v>1180</v>
      </c>
      <c r="K203" s="36" t="s">
        <v>1174</v>
      </c>
      <c r="L203" s="36" t="s">
        <v>1181</v>
      </c>
      <c r="M203" s="36" t="s">
        <v>1192</v>
      </c>
      <c r="N203" s="36" t="s">
        <v>1182</v>
      </c>
      <c r="O203" s="36" t="s">
        <v>1182</v>
      </c>
      <c r="P203" s="36" t="s">
        <v>1182</v>
      </c>
      <c r="Q203" s="36"/>
      <c r="R203" s="36"/>
      <c r="S203" s="36"/>
      <c r="T203" s="37" t="s">
        <v>2188</v>
      </c>
    </row>
    <row r="204" spans="1:20" ht="42.75" customHeight="1">
      <c r="A204" s="36" t="s">
        <v>2189</v>
      </c>
      <c r="B204" s="36" t="s">
        <v>1172</v>
      </c>
      <c r="C204" s="36" t="s">
        <v>2178</v>
      </c>
      <c r="D204" s="36" t="s">
        <v>1174</v>
      </c>
      <c r="E204" s="36" t="s">
        <v>2190</v>
      </c>
      <c r="F204" s="36" t="s">
        <v>1188</v>
      </c>
      <c r="G204" s="36" t="s">
        <v>2191</v>
      </c>
      <c r="H204" s="36" t="s">
        <v>2192</v>
      </c>
      <c r="I204" s="36" t="s">
        <v>1191</v>
      </c>
      <c r="J204" s="36" t="s">
        <v>1180</v>
      </c>
      <c r="K204" s="36" t="s">
        <v>1174</v>
      </c>
      <c r="L204" s="36" t="s">
        <v>1181</v>
      </c>
      <c r="M204" s="36" t="s">
        <v>1192</v>
      </c>
      <c r="N204" s="36" t="s">
        <v>1182</v>
      </c>
      <c r="O204" s="36" t="s">
        <v>1182</v>
      </c>
      <c r="P204" s="36" t="s">
        <v>1182</v>
      </c>
      <c r="Q204" s="36"/>
      <c r="R204" s="36"/>
      <c r="S204" s="36"/>
      <c r="T204" s="37" t="s">
        <v>2193</v>
      </c>
    </row>
    <row r="205" spans="1:20" ht="42.75" customHeight="1">
      <c r="A205" s="36" t="s">
        <v>2194</v>
      </c>
      <c r="B205" s="36" t="s">
        <v>1172</v>
      </c>
      <c r="C205" s="36" t="s">
        <v>2178</v>
      </c>
      <c r="D205" s="36" t="s">
        <v>1174</v>
      </c>
      <c r="E205" s="36" t="s">
        <v>2195</v>
      </c>
      <c r="F205" s="36" t="s">
        <v>1188</v>
      </c>
      <c r="G205" s="36" t="s">
        <v>2196</v>
      </c>
      <c r="H205" s="36" t="s">
        <v>2197</v>
      </c>
      <c r="I205" s="36" t="s">
        <v>1265</v>
      </c>
      <c r="J205" s="36" t="s">
        <v>1180</v>
      </c>
      <c r="K205" s="36" t="s">
        <v>1174</v>
      </c>
      <c r="L205" s="36" t="s">
        <v>1181</v>
      </c>
      <c r="M205" s="36" t="s">
        <v>1192</v>
      </c>
      <c r="N205" s="36" t="s">
        <v>1182</v>
      </c>
      <c r="O205" s="36" t="s">
        <v>1182</v>
      </c>
      <c r="P205" s="36" t="s">
        <v>1182</v>
      </c>
      <c r="Q205" s="36"/>
      <c r="R205" s="36"/>
      <c r="S205" s="36"/>
      <c r="T205" s="37" t="s">
        <v>2198</v>
      </c>
    </row>
    <row r="206" spans="1:20" ht="42.75" customHeight="1">
      <c r="A206" s="36" t="s">
        <v>2199</v>
      </c>
      <c r="B206" s="36" t="s">
        <v>1172</v>
      </c>
      <c r="C206" s="36" t="s">
        <v>2178</v>
      </c>
      <c r="D206" s="36" t="s">
        <v>1206</v>
      </c>
      <c r="E206" s="36" t="s">
        <v>2200</v>
      </c>
      <c r="F206" s="36" t="s">
        <v>1188</v>
      </c>
      <c r="G206" s="36" t="s">
        <v>2201</v>
      </c>
      <c r="H206" s="36" t="s">
        <v>2202</v>
      </c>
      <c r="I206" s="36" t="s">
        <v>1271</v>
      </c>
      <c r="J206" s="36" t="s">
        <v>1180</v>
      </c>
      <c r="K206" s="36" t="s">
        <v>1174</v>
      </c>
      <c r="L206" s="36" t="s">
        <v>1181</v>
      </c>
      <c r="M206" s="36" t="s">
        <v>1192</v>
      </c>
      <c r="N206" s="36" t="s">
        <v>1182</v>
      </c>
      <c r="O206" s="36" t="s">
        <v>1182</v>
      </c>
      <c r="P206" s="36" t="s">
        <v>1182</v>
      </c>
      <c r="Q206" s="36"/>
      <c r="R206" s="36"/>
      <c r="S206" s="36"/>
      <c r="T206" s="37" t="s">
        <v>2203</v>
      </c>
    </row>
    <row r="207" spans="1:20" ht="42.75" customHeight="1">
      <c r="A207" s="36" t="s">
        <v>2204</v>
      </c>
      <c r="B207" s="36" t="s">
        <v>1172</v>
      </c>
      <c r="C207" s="36" t="s">
        <v>2178</v>
      </c>
      <c r="D207" s="36" t="s">
        <v>1206</v>
      </c>
      <c r="E207" s="36" t="s">
        <v>2205</v>
      </c>
      <c r="F207" s="36" t="s">
        <v>1214</v>
      </c>
      <c r="G207" s="36" t="s">
        <v>2206</v>
      </c>
      <c r="H207" s="36" t="s">
        <v>2207</v>
      </c>
      <c r="I207" s="36" t="s">
        <v>2208</v>
      </c>
      <c r="J207" s="36" t="s">
        <v>1180</v>
      </c>
      <c r="K207" s="36" t="s">
        <v>1206</v>
      </c>
      <c r="L207" s="36" t="s">
        <v>1181</v>
      </c>
      <c r="M207" s="36" t="s">
        <v>1192</v>
      </c>
      <c r="N207" s="36" t="s">
        <v>1182</v>
      </c>
      <c r="O207" s="36" t="s">
        <v>1182</v>
      </c>
      <c r="P207" s="36" t="s">
        <v>1182</v>
      </c>
      <c r="Q207" s="36"/>
      <c r="R207" s="36"/>
      <c r="S207" s="36"/>
      <c r="T207" s="37" t="s">
        <v>2209</v>
      </c>
    </row>
    <row r="208" spans="1:20" ht="42.75" customHeight="1">
      <c r="A208" s="38" t="s">
        <v>2210</v>
      </c>
      <c r="B208" s="39"/>
      <c r="C208" s="39"/>
      <c r="D208" s="39"/>
      <c r="E208" s="39"/>
      <c r="F208" s="39"/>
      <c r="G208" s="39"/>
      <c r="H208" s="39"/>
      <c r="I208" s="39"/>
      <c r="J208" s="39"/>
      <c r="K208" s="39"/>
      <c r="L208" s="39"/>
      <c r="M208" s="39"/>
      <c r="N208" s="39"/>
      <c r="O208" s="39"/>
      <c r="P208" s="39"/>
      <c r="Q208" s="39"/>
      <c r="R208" s="39"/>
      <c r="S208" s="39"/>
      <c r="T208" s="37"/>
    </row>
    <row r="209" spans="1:20" ht="42.75" customHeight="1">
      <c r="A209" s="36" t="s">
        <v>2211</v>
      </c>
      <c r="B209" s="36" t="s">
        <v>1172</v>
      </c>
      <c r="C209" s="36" t="s">
        <v>2212</v>
      </c>
      <c r="D209" s="36" t="s">
        <v>1174</v>
      </c>
      <c r="E209" s="36" t="s">
        <v>2213</v>
      </c>
      <c r="F209" s="36" t="s">
        <v>2214</v>
      </c>
      <c r="G209" s="36" t="s">
        <v>2215</v>
      </c>
      <c r="H209" s="36" t="s">
        <v>2216</v>
      </c>
      <c r="I209" s="36" t="s">
        <v>1179</v>
      </c>
      <c r="J209" s="36" t="s">
        <v>1180</v>
      </c>
      <c r="K209" s="36" t="s">
        <v>1174</v>
      </c>
      <c r="L209" s="36" t="s">
        <v>1181</v>
      </c>
      <c r="M209" s="36" t="s">
        <v>1181</v>
      </c>
      <c r="N209" s="36" t="s">
        <v>1182</v>
      </c>
      <c r="O209" s="36" t="s">
        <v>1183</v>
      </c>
      <c r="P209" s="36" t="s">
        <v>1182</v>
      </c>
      <c r="Q209" s="36" t="s">
        <v>1184</v>
      </c>
      <c r="R209" s="36" t="s">
        <v>1184</v>
      </c>
      <c r="S209" s="36" t="s">
        <v>1184</v>
      </c>
      <c r="T209" s="37" t="s">
        <v>2217</v>
      </c>
    </row>
    <row r="210" spans="1:20" ht="42.75" customHeight="1">
      <c r="A210" s="36" t="s">
        <v>2218</v>
      </c>
      <c r="B210" s="36" t="s">
        <v>1172</v>
      </c>
      <c r="C210" s="36" t="s">
        <v>2212</v>
      </c>
      <c r="D210" s="36" t="s">
        <v>1174</v>
      </c>
      <c r="E210" s="36" t="s">
        <v>2219</v>
      </c>
      <c r="F210" s="36" t="s">
        <v>2220</v>
      </c>
      <c r="G210" s="36" t="s">
        <v>2221</v>
      </c>
      <c r="H210" s="36" t="s">
        <v>2222</v>
      </c>
      <c r="I210" s="36" t="s">
        <v>2223</v>
      </c>
      <c r="J210" s="36" t="s">
        <v>1180</v>
      </c>
      <c r="K210" s="36" t="s">
        <v>1174</v>
      </c>
      <c r="L210" s="36" t="s">
        <v>1181</v>
      </c>
      <c r="M210" s="36" t="s">
        <v>1181</v>
      </c>
      <c r="N210" s="36" t="s">
        <v>1182</v>
      </c>
      <c r="O210" s="36" t="s">
        <v>1183</v>
      </c>
      <c r="P210" s="36" t="s">
        <v>1182</v>
      </c>
      <c r="Q210" s="36" t="s">
        <v>1184</v>
      </c>
      <c r="R210" s="36" t="s">
        <v>1184</v>
      </c>
      <c r="S210" s="36"/>
      <c r="T210" s="37" t="s">
        <v>1560</v>
      </c>
    </row>
    <row r="211" spans="1:20" ht="42.75" customHeight="1">
      <c r="A211" s="36" t="s">
        <v>2224</v>
      </c>
      <c r="B211" s="36" t="s">
        <v>1172</v>
      </c>
      <c r="C211" s="36" t="s">
        <v>2212</v>
      </c>
      <c r="D211" s="36" t="s">
        <v>1174</v>
      </c>
      <c r="E211" s="36" t="s">
        <v>2225</v>
      </c>
      <c r="F211" s="36" t="s">
        <v>2226</v>
      </c>
      <c r="G211" s="36" t="s">
        <v>2227</v>
      </c>
      <c r="H211" s="36" t="s">
        <v>2228</v>
      </c>
      <c r="I211" s="36" t="s">
        <v>2229</v>
      </c>
      <c r="J211" s="36" t="s">
        <v>1180</v>
      </c>
      <c r="K211" s="36" t="s">
        <v>1174</v>
      </c>
      <c r="L211" s="36" t="s">
        <v>1181</v>
      </c>
      <c r="M211" s="36" t="s">
        <v>1181</v>
      </c>
      <c r="N211" s="36" t="s">
        <v>1182</v>
      </c>
      <c r="O211" s="36" t="s">
        <v>1183</v>
      </c>
      <c r="P211" s="36" t="s">
        <v>1182</v>
      </c>
      <c r="Q211" s="36" t="s">
        <v>1184</v>
      </c>
      <c r="R211" s="36" t="s">
        <v>1184</v>
      </c>
      <c r="S211" s="36"/>
      <c r="T211" s="37" t="s">
        <v>1560</v>
      </c>
    </row>
    <row r="212" spans="1:20" ht="42.75" customHeight="1">
      <c r="A212" s="36" t="s">
        <v>2230</v>
      </c>
      <c r="B212" s="36" t="s">
        <v>1172</v>
      </c>
      <c r="C212" s="36" t="s">
        <v>2212</v>
      </c>
      <c r="D212" s="36" t="s">
        <v>1174</v>
      </c>
      <c r="E212" s="36" t="s">
        <v>2231</v>
      </c>
      <c r="F212" s="36" t="s">
        <v>2232</v>
      </c>
      <c r="G212" s="36" t="s">
        <v>2233</v>
      </c>
      <c r="H212" s="36" t="s">
        <v>2234</v>
      </c>
      <c r="I212" s="36" t="s">
        <v>2235</v>
      </c>
      <c r="J212" s="36" t="s">
        <v>1180</v>
      </c>
      <c r="K212" s="36" t="s">
        <v>1174</v>
      </c>
      <c r="L212" s="36" t="s">
        <v>1181</v>
      </c>
      <c r="M212" s="36" t="s">
        <v>1181</v>
      </c>
      <c r="N212" s="36" t="s">
        <v>1182</v>
      </c>
      <c r="O212" s="36" t="s">
        <v>1183</v>
      </c>
      <c r="P212" s="36" t="s">
        <v>1182</v>
      </c>
      <c r="Q212" s="36" t="s">
        <v>1184</v>
      </c>
      <c r="R212" s="36" t="s">
        <v>1184</v>
      </c>
      <c r="S212" s="36"/>
      <c r="T212" s="37" t="s">
        <v>2236</v>
      </c>
    </row>
    <row r="213" spans="1:20" ht="42.75" customHeight="1">
      <c r="A213" s="36" t="s">
        <v>2237</v>
      </c>
      <c r="B213" s="36" t="s">
        <v>1172</v>
      </c>
      <c r="C213" s="36" t="s">
        <v>2212</v>
      </c>
      <c r="D213" s="36" t="s">
        <v>1174</v>
      </c>
      <c r="E213" s="36" t="s">
        <v>2238</v>
      </c>
      <c r="F213" s="36" t="s">
        <v>1188</v>
      </c>
      <c r="G213" s="36" t="s">
        <v>2239</v>
      </c>
      <c r="H213" s="36" t="s">
        <v>2240</v>
      </c>
      <c r="I213" s="36" t="s">
        <v>1191</v>
      </c>
      <c r="J213" s="36" t="s">
        <v>1180</v>
      </c>
      <c r="K213" s="36" t="s">
        <v>1174</v>
      </c>
      <c r="L213" s="36" t="s">
        <v>1181</v>
      </c>
      <c r="M213" s="36" t="s">
        <v>1192</v>
      </c>
      <c r="N213" s="36" t="s">
        <v>1182</v>
      </c>
      <c r="O213" s="36" t="s">
        <v>1182</v>
      </c>
      <c r="P213" s="36" t="s">
        <v>1182</v>
      </c>
      <c r="Q213" s="36"/>
      <c r="R213" s="36"/>
      <c r="S213" s="36"/>
      <c r="T213" s="37" t="s">
        <v>2241</v>
      </c>
    </row>
    <row r="214" spans="1:20" ht="42.75" customHeight="1">
      <c r="A214" s="36" t="s">
        <v>2242</v>
      </c>
      <c r="B214" s="36" t="s">
        <v>1172</v>
      </c>
      <c r="C214" s="36" t="s">
        <v>2212</v>
      </c>
      <c r="D214" s="36" t="s">
        <v>1174</v>
      </c>
      <c r="E214" s="36" t="s">
        <v>2243</v>
      </c>
      <c r="F214" s="36" t="s">
        <v>1188</v>
      </c>
      <c r="G214" s="36" t="s">
        <v>2244</v>
      </c>
      <c r="H214" s="36" t="s">
        <v>2245</v>
      </c>
      <c r="I214" s="36" t="s">
        <v>1191</v>
      </c>
      <c r="J214" s="36" t="s">
        <v>1180</v>
      </c>
      <c r="K214" s="36" t="s">
        <v>1174</v>
      </c>
      <c r="L214" s="36" t="s">
        <v>1181</v>
      </c>
      <c r="M214" s="36" t="s">
        <v>1192</v>
      </c>
      <c r="N214" s="36" t="s">
        <v>1182</v>
      </c>
      <c r="O214" s="36" t="s">
        <v>1182</v>
      </c>
      <c r="P214" s="36" t="s">
        <v>1182</v>
      </c>
      <c r="Q214" s="36"/>
      <c r="R214" s="36"/>
      <c r="S214" s="36"/>
      <c r="T214" s="37" t="s">
        <v>2246</v>
      </c>
    </row>
    <row r="215" spans="1:20" ht="42.75" customHeight="1">
      <c r="A215" s="36" t="s">
        <v>2247</v>
      </c>
      <c r="B215" s="36" t="s">
        <v>1172</v>
      </c>
      <c r="C215" s="36" t="s">
        <v>2212</v>
      </c>
      <c r="D215" s="36" t="s">
        <v>1174</v>
      </c>
      <c r="E215" s="36" t="s">
        <v>2248</v>
      </c>
      <c r="F215" s="36" t="s">
        <v>1188</v>
      </c>
      <c r="G215" s="36" t="s">
        <v>2249</v>
      </c>
      <c r="H215" s="36" t="s">
        <v>2250</v>
      </c>
      <c r="I215" s="36" t="s">
        <v>1376</v>
      </c>
      <c r="J215" s="36" t="s">
        <v>1180</v>
      </c>
      <c r="K215" s="36" t="s">
        <v>1174</v>
      </c>
      <c r="L215" s="36" t="s">
        <v>1181</v>
      </c>
      <c r="M215" s="36" t="s">
        <v>1192</v>
      </c>
      <c r="N215" s="36" t="s">
        <v>1182</v>
      </c>
      <c r="O215" s="36" t="s">
        <v>1182</v>
      </c>
      <c r="P215" s="36" t="s">
        <v>1182</v>
      </c>
      <c r="Q215" s="36"/>
      <c r="R215" s="36"/>
      <c r="S215" s="36"/>
      <c r="T215" s="37" t="s">
        <v>2251</v>
      </c>
    </row>
    <row r="216" spans="1:20" ht="42.75" customHeight="1">
      <c r="A216" s="36" t="s">
        <v>2252</v>
      </c>
      <c r="B216" s="36" t="s">
        <v>1172</v>
      </c>
      <c r="C216" s="36" t="s">
        <v>2212</v>
      </c>
      <c r="D216" s="36" t="s">
        <v>1206</v>
      </c>
      <c r="E216" s="36" t="s">
        <v>2253</v>
      </c>
      <c r="F216" s="36" t="s">
        <v>1188</v>
      </c>
      <c r="G216" s="36" t="s">
        <v>2254</v>
      </c>
      <c r="H216" s="36" t="s">
        <v>2255</v>
      </c>
      <c r="I216" s="36" t="s">
        <v>1210</v>
      </c>
      <c r="J216" s="36" t="s">
        <v>1180</v>
      </c>
      <c r="K216" s="36" t="s">
        <v>1174</v>
      </c>
      <c r="L216" s="36" t="s">
        <v>1181</v>
      </c>
      <c r="M216" s="36" t="s">
        <v>1192</v>
      </c>
      <c r="N216" s="36" t="s">
        <v>1182</v>
      </c>
      <c r="O216" s="36" t="s">
        <v>1182</v>
      </c>
      <c r="P216" s="36" t="s">
        <v>1182</v>
      </c>
      <c r="Q216" s="36"/>
      <c r="R216" s="36"/>
      <c r="S216" s="36"/>
      <c r="T216" s="37" t="s">
        <v>2256</v>
      </c>
    </row>
    <row r="217" spans="1:20" ht="42.75" customHeight="1">
      <c r="A217" s="38" t="s">
        <v>2257</v>
      </c>
      <c r="B217" s="39"/>
      <c r="C217" s="39"/>
      <c r="D217" s="39"/>
      <c r="E217" s="39"/>
      <c r="F217" s="39"/>
      <c r="G217" s="39"/>
      <c r="H217" s="39"/>
      <c r="I217" s="39"/>
      <c r="J217" s="39"/>
      <c r="K217" s="39"/>
      <c r="L217" s="39"/>
      <c r="M217" s="39"/>
      <c r="N217" s="39"/>
      <c r="O217" s="39"/>
      <c r="P217" s="39"/>
      <c r="Q217" s="39"/>
      <c r="R217" s="39"/>
      <c r="S217" s="39"/>
      <c r="T217" s="37"/>
    </row>
    <row r="218" spans="1:20" ht="42.75" customHeight="1">
      <c r="A218" s="36" t="s">
        <v>2258</v>
      </c>
      <c r="B218" s="36" t="s">
        <v>1172</v>
      </c>
      <c r="C218" s="36" t="s">
        <v>2259</v>
      </c>
      <c r="D218" s="36" t="s">
        <v>1174</v>
      </c>
      <c r="E218" s="36" t="s">
        <v>2260</v>
      </c>
      <c r="F218" s="36" t="s">
        <v>2261</v>
      </c>
      <c r="G218" s="36" t="s">
        <v>2262</v>
      </c>
      <c r="H218" s="36" t="s">
        <v>2263</v>
      </c>
      <c r="I218" s="36" t="s">
        <v>2264</v>
      </c>
      <c r="J218" s="36" t="s">
        <v>1180</v>
      </c>
      <c r="K218" s="36" t="s">
        <v>1174</v>
      </c>
      <c r="L218" s="36" t="s">
        <v>1181</v>
      </c>
      <c r="M218" s="36" t="s">
        <v>1181</v>
      </c>
      <c r="N218" s="36" t="s">
        <v>1182</v>
      </c>
      <c r="O218" s="36" t="s">
        <v>1183</v>
      </c>
      <c r="P218" s="36" t="s">
        <v>1182</v>
      </c>
      <c r="Q218" s="36" t="s">
        <v>1184</v>
      </c>
      <c r="R218" s="36" t="s">
        <v>1184</v>
      </c>
      <c r="S218" s="36"/>
      <c r="T218" s="37" t="s">
        <v>2265</v>
      </c>
    </row>
    <row r="219" spans="1:20" ht="42.75" customHeight="1">
      <c r="A219" s="36" t="s">
        <v>2266</v>
      </c>
      <c r="B219" s="36" t="s">
        <v>1172</v>
      </c>
      <c r="C219" s="36" t="s">
        <v>2259</v>
      </c>
      <c r="D219" s="36" t="s">
        <v>1174</v>
      </c>
      <c r="E219" s="36" t="s">
        <v>2267</v>
      </c>
      <c r="F219" s="36" t="s">
        <v>1188</v>
      </c>
      <c r="G219" s="36" t="s">
        <v>2268</v>
      </c>
      <c r="H219" s="36" t="s">
        <v>2269</v>
      </c>
      <c r="I219" s="36" t="s">
        <v>1320</v>
      </c>
      <c r="J219" s="36" t="s">
        <v>1180</v>
      </c>
      <c r="K219" s="36" t="s">
        <v>1174</v>
      </c>
      <c r="L219" s="36" t="s">
        <v>1181</v>
      </c>
      <c r="M219" s="36" t="s">
        <v>1192</v>
      </c>
      <c r="N219" s="36" t="s">
        <v>1182</v>
      </c>
      <c r="O219" s="36" t="s">
        <v>1182</v>
      </c>
      <c r="P219" s="36" t="s">
        <v>1182</v>
      </c>
      <c r="Q219" s="36"/>
      <c r="R219" s="36"/>
      <c r="S219" s="36"/>
      <c r="T219" s="37" t="s">
        <v>2270</v>
      </c>
    </row>
    <row r="220" spans="1:20" ht="42.75" customHeight="1">
      <c r="A220" s="36" t="s">
        <v>2271</v>
      </c>
      <c r="B220" s="36" t="s">
        <v>1172</v>
      </c>
      <c r="C220" s="36" t="s">
        <v>2259</v>
      </c>
      <c r="D220" s="36" t="s">
        <v>1174</v>
      </c>
      <c r="E220" s="36" t="s">
        <v>2272</v>
      </c>
      <c r="F220" s="36" t="s">
        <v>1188</v>
      </c>
      <c r="G220" s="36" t="s">
        <v>2273</v>
      </c>
      <c r="H220" s="36" t="s">
        <v>2274</v>
      </c>
      <c r="I220" s="36" t="s">
        <v>1320</v>
      </c>
      <c r="J220" s="36" t="s">
        <v>1180</v>
      </c>
      <c r="K220" s="36" t="s">
        <v>1174</v>
      </c>
      <c r="L220" s="36" t="s">
        <v>1181</v>
      </c>
      <c r="M220" s="36" t="s">
        <v>1192</v>
      </c>
      <c r="N220" s="36" t="s">
        <v>1182</v>
      </c>
      <c r="O220" s="36" t="s">
        <v>1182</v>
      </c>
      <c r="P220" s="36" t="s">
        <v>1182</v>
      </c>
      <c r="Q220" s="36"/>
      <c r="R220" s="36"/>
      <c r="S220" s="36"/>
      <c r="T220" s="37" t="s">
        <v>2275</v>
      </c>
    </row>
    <row r="221" spans="1:20" ht="42.75" customHeight="1">
      <c r="A221" s="36" t="s">
        <v>2276</v>
      </c>
      <c r="B221" s="36" t="s">
        <v>1172</v>
      </c>
      <c r="C221" s="36" t="s">
        <v>2259</v>
      </c>
      <c r="D221" s="36" t="s">
        <v>1174</v>
      </c>
      <c r="E221" s="36" t="s">
        <v>2277</v>
      </c>
      <c r="F221" s="36" t="s">
        <v>1188</v>
      </c>
      <c r="G221" s="36" t="s">
        <v>2278</v>
      </c>
      <c r="H221" s="36" t="s">
        <v>2279</v>
      </c>
      <c r="I221" s="36" t="s">
        <v>1203</v>
      </c>
      <c r="J221" s="36" t="s">
        <v>1180</v>
      </c>
      <c r="K221" s="36" t="s">
        <v>1174</v>
      </c>
      <c r="L221" s="36" t="s">
        <v>1181</v>
      </c>
      <c r="M221" s="36" t="s">
        <v>1192</v>
      </c>
      <c r="N221" s="36" t="s">
        <v>1182</v>
      </c>
      <c r="O221" s="36" t="s">
        <v>1182</v>
      </c>
      <c r="P221" s="36" t="s">
        <v>1182</v>
      </c>
      <c r="Q221" s="36"/>
      <c r="R221" s="36"/>
      <c r="S221" s="36"/>
      <c r="T221" s="37" t="s">
        <v>2280</v>
      </c>
    </row>
    <row r="222" spans="1:20" ht="42.75" customHeight="1">
      <c r="A222" s="36" t="s">
        <v>2281</v>
      </c>
      <c r="B222" s="36" t="s">
        <v>1172</v>
      </c>
      <c r="C222" s="36" t="s">
        <v>2259</v>
      </c>
      <c r="D222" s="36" t="s">
        <v>1206</v>
      </c>
      <c r="E222" s="36" t="s">
        <v>2282</v>
      </c>
      <c r="F222" s="36" t="s">
        <v>1188</v>
      </c>
      <c r="G222" s="36" t="s">
        <v>2283</v>
      </c>
      <c r="H222" s="36" t="s">
        <v>2284</v>
      </c>
      <c r="I222" s="36" t="s">
        <v>1210</v>
      </c>
      <c r="J222" s="36" t="s">
        <v>1180</v>
      </c>
      <c r="K222" s="36" t="s">
        <v>1174</v>
      </c>
      <c r="L222" s="36" t="s">
        <v>1181</v>
      </c>
      <c r="M222" s="36" t="s">
        <v>1192</v>
      </c>
      <c r="N222" s="36" t="s">
        <v>1182</v>
      </c>
      <c r="O222" s="36" t="s">
        <v>1182</v>
      </c>
      <c r="P222" s="36" t="s">
        <v>1182</v>
      </c>
      <c r="Q222" s="36"/>
      <c r="R222" s="36"/>
      <c r="S222" s="36"/>
      <c r="T222" s="37" t="s">
        <v>2285</v>
      </c>
    </row>
    <row r="223" spans="1:20" ht="42.75" customHeight="1">
      <c r="A223" s="36" t="s">
        <v>2286</v>
      </c>
      <c r="B223" s="36" t="s">
        <v>1172</v>
      </c>
      <c r="C223" s="36" t="s">
        <v>2259</v>
      </c>
      <c r="D223" s="36" t="s">
        <v>1206</v>
      </c>
      <c r="E223" s="36" t="s">
        <v>2287</v>
      </c>
      <c r="F223" s="36" t="s">
        <v>1214</v>
      </c>
      <c r="G223" s="36" t="s">
        <v>2288</v>
      </c>
      <c r="H223" s="36" t="s">
        <v>2289</v>
      </c>
      <c r="I223" s="36" t="s">
        <v>1217</v>
      </c>
      <c r="J223" s="36" t="s">
        <v>1180</v>
      </c>
      <c r="K223" s="36" t="s">
        <v>1174</v>
      </c>
      <c r="L223" s="36" t="s">
        <v>1181</v>
      </c>
      <c r="M223" s="36" t="s">
        <v>1192</v>
      </c>
      <c r="N223" s="36" t="s">
        <v>1182</v>
      </c>
      <c r="O223" s="36" t="s">
        <v>1182</v>
      </c>
      <c r="P223" s="36" t="s">
        <v>1182</v>
      </c>
      <c r="Q223" s="36"/>
      <c r="R223" s="36"/>
      <c r="S223" s="36"/>
      <c r="T223" s="37" t="s">
        <v>2290</v>
      </c>
    </row>
    <row r="224" spans="1:20" ht="42.75" customHeight="1">
      <c r="A224" s="36" t="s">
        <v>2291</v>
      </c>
      <c r="B224" s="36" t="s">
        <v>1172</v>
      </c>
      <c r="C224" s="36" t="s">
        <v>2259</v>
      </c>
      <c r="D224" s="36" t="s">
        <v>1206</v>
      </c>
      <c r="E224" s="36" t="s">
        <v>2292</v>
      </c>
      <c r="F224" s="36" t="s">
        <v>1214</v>
      </c>
      <c r="G224" s="36" t="s">
        <v>2293</v>
      </c>
      <c r="H224" s="36" t="s">
        <v>2294</v>
      </c>
      <c r="I224" s="36" t="s">
        <v>1223</v>
      </c>
      <c r="J224" s="36" t="s">
        <v>1180</v>
      </c>
      <c r="K224" s="36" t="s">
        <v>1174</v>
      </c>
      <c r="L224" s="36" t="s">
        <v>1181</v>
      </c>
      <c r="M224" s="36" t="s">
        <v>1192</v>
      </c>
      <c r="N224" s="36" t="s">
        <v>1182</v>
      </c>
      <c r="O224" s="36" t="s">
        <v>1182</v>
      </c>
      <c r="P224" s="36" t="s">
        <v>1182</v>
      </c>
      <c r="Q224" s="36"/>
      <c r="R224" s="36"/>
      <c r="S224" s="36"/>
      <c r="T224" s="37" t="s">
        <v>2295</v>
      </c>
    </row>
    <row r="225" spans="1:20" ht="42.75" customHeight="1">
      <c r="A225" s="36" t="s">
        <v>2296</v>
      </c>
      <c r="B225" s="36" t="s">
        <v>1172</v>
      </c>
      <c r="C225" s="36" t="s">
        <v>2259</v>
      </c>
      <c r="D225" s="36" t="s">
        <v>1206</v>
      </c>
      <c r="E225" s="36" t="s">
        <v>2297</v>
      </c>
      <c r="F225" s="36" t="s">
        <v>1214</v>
      </c>
      <c r="G225" s="36" t="s">
        <v>2298</v>
      </c>
      <c r="H225" s="36" t="s">
        <v>2299</v>
      </c>
      <c r="I225" s="36" t="s">
        <v>1229</v>
      </c>
      <c r="J225" s="36" t="s">
        <v>1180</v>
      </c>
      <c r="K225" s="36" t="s">
        <v>1174</v>
      </c>
      <c r="L225" s="36" t="s">
        <v>1181</v>
      </c>
      <c r="M225" s="36" t="s">
        <v>1192</v>
      </c>
      <c r="N225" s="36" t="s">
        <v>1182</v>
      </c>
      <c r="O225" s="36" t="s">
        <v>1182</v>
      </c>
      <c r="P225" s="36" t="s">
        <v>1182</v>
      </c>
      <c r="Q225" s="36"/>
      <c r="R225" s="36"/>
      <c r="S225" s="36"/>
      <c r="T225" s="37" t="s">
        <v>2300</v>
      </c>
    </row>
    <row r="226" spans="1:20" ht="42.75" customHeight="1">
      <c r="A226" s="36" t="s">
        <v>2301</v>
      </c>
      <c r="B226" s="36" t="s">
        <v>1172</v>
      </c>
      <c r="C226" s="36" t="s">
        <v>2259</v>
      </c>
      <c r="D226" s="36" t="s">
        <v>1206</v>
      </c>
      <c r="E226" s="36" t="s">
        <v>2302</v>
      </c>
      <c r="F226" s="36" t="s">
        <v>1214</v>
      </c>
      <c r="G226" s="36" t="s">
        <v>2303</v>
      </c>
      <c r="H226" s="36" t="s">
        <v>2304</v>
      </c>
      <c r="I226" s="36" t="s">
        <v>1235</v>
      </c>
      <c r="J226" s="36" t="s">
        <v>1180</v>
      </c>
      <c r="K226" s="36" t="s">
        <v>1174</v>
      </c>
      <c r="L226" s="36" t="s">
        <v>1181</v>
      </c>
      <c r="M226" s="36" t="s">
        <v>1192</v>
      </c>
      <c r="N226" s="36" t="s">
        <v>1182</v>
      </c>
      <c r="O226" s="36" t="s">
        <v>1182</v>
      </c>
      <c r="P226" s="36" t="s">
        <v>1182</v>
      </c>
      <c r="Q226" s="36"/>
      <c r="R226" s="36"/>
      <c r="S226" s="36"/>
      <c r="T226" s="37" t="s">
        <v>2305</v>
      </c>
    </row>
    <row r="227" spans="1:20" ht="42.75" customHeight="1">
      <c r="A227" s="36" t="s">
        <v>2306</v>
      </c>
      <c r="B227" s="36" t="s">
        <v>1172</v>
      </c>
      <c r="C227" s="36" t="s">
        <v>2259</v>
      </c>
      <c r="D227" s="36" t="s">
        <v>1206</v>
      </c>
      <c r="E227" s="36" t="s">
        <v>2307</v>
      </c>
      <c r="F227" s="36" t="s">
        <v>1214</v>
      </c>
      <c r="G227" s="36" t="s">
        <v>2308</v>
      </c>
      <c r="H227" s="36" t="s">
        <v>2309</v>
      </c>
      <c r="I227" s="36" t="s">
        <v>1241</v>
      </c>
      <c r="J227" s="36" t="s">
        <v>1180</v>
      </c>
      <c r="K227" s="36" t="s">
        <v>1174</v>
      </c>
      <c r="L227" s="36" t="s">
        <v>1181</v>
      </c>
      <c r="M227" s="36" t="s">
        <v>1192</v>
      </c>
      <c r="N227" s="36" t="s">
        <v>1182</v>
      </c>
      <c r="O227" s="36" t="s">
        <v>1182</v>
      </c>
      <c r="P227" s="36" t="s">
        <v>1182</v>
      </c>
      <c r="Q227" s="36"/>
      <c r="R227" s="36"/>
      <c r="S227" s="36"/>
      <c r="T227" s="37" t="s">
        <v>2310</v>
      </c>
    </row>
    <row r="228" spans="1:20" ht="42.75" customHeight="1">
      <c r="A228" s="38" t="s">
        <v>2311</v>
      </c>
      <c r="B228" s="39"/>
      <c r="C228" s="39"/>
      <c r="D228" s="39"/>
      <c r="E228" s="39"/>
      <c r="F228" s="39"/>
      <c r="G228" s="39"/>
      <c r="H228" s="39"/>
      <c r="I228" s="39"/>
      <c r="J228" s="39"/>
      <c r="K228" s="39"/>
      <c r="L228" s="39"/>
      <c r="M228" s="39"/>
      <c r="N228" s="39"/>
      <c r="O228" s="39"/>
      <c r="P228" s="39"/>
      <c r="Q228" s="39"/>
      <c r="R228" s="39"/>
      <c r="S228" s="39"/>
      <c r="T228" s="37"/>
    </row>
    <row r="229" spans="1:20" ht="42.75" customHeight="1">
      <c r="A229" s="36" t="s">
        <v>2312</v>
      </c>
      <c r="B229" s="36" t="s">
        <v>1172</v>
      </c>
      <c r="C229" s="36" t="s">
        <v>2313</v>
      </c>
      <c r="D229" s="36" t="s">
        <v>1174</v>
      </c>
      <c r="E229" s="36" t="s">
        <v>2314</v>
      </c>
      <c r="F229" s="36" t="s">
        <v>2315</v>
      </c>
      <c r="G229" s="36" t="s">
        <v>2316</v>
      </c>
      <c r="H229" s="36" t="s">
        <v>2317</v>
      </c>
      <c r="I229" s="36" t="s">
        <v>2318</v>
      </c>
      <c r="J229" s="36" t="s">
        <v>1180</v>
      </c>
      <c r="K229" s="36" t="s">
        <v>1174</v>
      </c>
      <c r="L229" s="36" t="s">
        <v>1181</v>
      </c>
      <c r="M229" s="36" t="s">
        <v>1181</v>
      </c>
      <c r="N229" s="36" t="s">
        <v>1182</v>
      </c>
      <c r="O229" s="36" t="s">
        <v>1183</v>
      </c>
      <c r="P229" s="36" t="s">
        <v>1182</v>
      </c>
      <c r="Q229" s="36" t="s">
        <v>1184</v>
      </c>
      <c r="R229" s="36" t="s">
        <v>1184</v>
      </c>
      <c r="S229" s="36"/>
      <c r="T229" s="37" t="s">
        <v>2319</v>
      </c>
    </row>
    <row r="230" spans="1:20" ht="42.75" customHeight="1">
      <c r="A230" s="36" t="s">
        <v>2320</v>
      </c>
      <c r="B230" s="36" t="s">
        <v>1172</v>
      </c>
      <c r="C230" s="36" t="s">
        <v>2313</v>
      </c>
      <c r="D230" s="36" t="s">
        <v>1174</v>
      </c>
      <c r="E230" s="36" t="s">
        <v>2321</v>
      </c>
      <c r="F230" s="36" t="s">
        <v>1188</v>
      </c>
      <c r="G230" s="36" t="s">
        <v>2322</v>
      </c>
      <c r="H230" s="36" t="s">
        <v>2323</v>
      </c>
      <c r="I230" s="36" t="s">
        <v>1320</v>
      </c>
      <c r="J230" s="36" t="s">
        <v>1180</v>
      </c>
      <c r="K230" s="36" t="s">
        <v>1174</v>
      </c>
      <c r="L230" s="36" t="s">
        <v>1181</v>
      </c>
      <c r="M230" s="36" t="s">
        <v>1192</v>
      </c>
      <c r="N230" s="36" t="s">
        <v>1182</v>
      </c>
      <c r="O230" s="36" t="s">
        <v>1182</v>
      </c>
      <c r="P230" s="36" t="s">
        <v>1182</v>
      </c>
      <c r="Q230" s="36"/>
      <c r="R230" s="36"/>
      <c r="S230" s="36"/>
      <c r="T230" s="37" t="s">
        <v>2324</v>
      </c>
    </row>
    <row r="231" spans="1:20" ht="42.75" customHeight="1">
      <c r="A231" s="36" t="s">
        <v>2325</v>
      </c>
      <c r="B231" s="36" t="s">
        <v>1172</v>
      </c>
      <c r="C231" s="36" t="s">
        <v>2313</v>
      </c>
      <c r="D231" s="36" t="s">
        <v>1174</v>
      </c>
      <c r="E231" s="36" t="s">
        <v>2326</v>
      </c>
      <c r="F231" s="36" t="s">
        <v>1188</v>
      </c>
      <c r="G231" s="36" t="s">
        <v>2327</v>
      </c>
      <c r="H231" s="36" t="s">
        <v>2328</v>
      </c>
      <c r="I231" s="36" t="s">
        <v>1320</v>
      </c>
      <c r="J231" s="36" t="s">
        <v>1180</v>
      </c>
      <c r="K231" s="36" t="s">
        <v>1174</v>
      </c>
      <c r="L231" s="36" t="s">
        <v>1181</v>
      </c>
      <c r="M231" s="36" t="s">
        <v>1192</v>
      </c>
      <c r="N231" s="36" t="s">
        <v>1182</v>
      </c>
      <c r="O231" s="36" t="s">
        <v>1182</v>
      </c>
      <c r="P231" s="36" t="s">
        <v>1182</v>
      </c>
      <c r="Q231" s="36"/>
      <c r="R231" s="36"/>
      <c r="S231" s="36"/>
      <c r="T231" s="37" t="s">
        <v>2329</v>
      </c>
    </row>
    <row r="232" spans="1:20" ht="42.75" customHeight="1">
      <c r="A232" s="36" t="s">
        <v>2330</v>
      </c>
      <c r="B232" s="36" t="s">
        <v>1172</v>
      </c>
      <c r="C232" s="36" t="s">
        <v>2313</v>
      </c>
      <c r="D232" s="36" t="s">
        <v>1174</v>
      </c>
      <c r="E232" s="36" t="s">
        <v>2331</v>
      </c>
      <c r="F232" s="36" t="s">
        <v>1188</v>
      </c>
      <c r="G232" s="36" t="s">
        <v>2332</v>
      </c>
      <c r="H232" s="36" t="s">
        <v>2333</v>
      </c>
      <c r="I232" s="36" t="s">
        <v>2334</v>
      </c>
      <c r="J232" s="36" t="s">
        <v>1180</v>
      </c>
      <c r="K232" s="36" t="s">
        <v>1174</v>
      </c>
      <c r="L232" s="36" t="s">
        <v>1181</v>
      </c>
      <c r="M232" s="36" t="s">
        <v>1192</v>
      </c>
      <c r="N232" s="36" t="s">
        <v>1182</v>
      </c>
      <c r="O232" s="36" t="s">
        <v>1182</v>
      </c>
      <c r="P232" s="36" t="s">
        <v>1182</v>
      </c>
      <c r="Q232" s="36"/>
      <c r="R232" s="36"/>
      <c r="S232" s="36"/>
      <c r="T232" s="37" t="s">
        <v>2335</v>
      </c>
    </row>
    <row r="233" spans="1:20" ht="42.75" customHeight="1">
      <c r="A233" s="38" t="s">
        <v>2336</v>
      </c>
      <c r="B233" s="39"/>
      <c r="C233" s="39"/>
      <c r="D233" s="39"/>
      <c r="E233" s="39"/>
      <c r="F233" s="39"/>
      <c r="G233" s="39"/>
      <c r="H233" s="39"/>
      <c r="I233" s="39"/>
      <c r="J233" s="39"/>
      <c r="K233" s="39"/>
      <c r="L233" s="39"/>
      <c r="M233" s="39"/>
      <c r="N233" s="39"/>
      <c r="O233" s="39"/>
      <c r="P233" s="39"/>
      <c r="Q233" s="39"/>
      <c r="R233" s="39"/>
      <c r="S233" s="39"/>
      <c r="T233" s="37"/>
    </row>
    <row r="234" spans="1:20" ht="42.75" customHeight="1">
      <c r="A234" s="36" t="s">
        <v>2337</v>
      </c>
      <c r="B234" s="36" t="s">
        <v>1172</v>
      </c>
      <c r="C234" s="36" t="s">
        <v>2338</v>
      </c>
      <c r="D234" s="36" t="s">
        <v>1174</v>
      </c>
      <c r="E234" s="36" t="s">
        <v>2339</v>
      </c>
      <c r="F234" s="36" t="s">
        <v>2340</v>
      </c>
      <c r="G234" s="36" t="s">
        <v>2341</v>
      </c>
      <c r="H234" s="36" t="s">
        <v>2342</v>
      </c>
      <c r="I234" s="36" t="s">
        <v>2343</v>
      </c>
      <c r="J234" s="36" t="s">
        <v>1180</v>
      </c>
      <c r="K234" s="36" t="s">
        <v>1174</v>
      </c>
      <c r="L234" s="36" t="s">
        <v>1181</v>
      </c>
      <c r="M234" s="36" t="s">
        <v>1181</v>
      </c>
      <c r="N234" s="36" t="s">
        <v>1182</v>
      </c>
      <c r="O234" s="36" t="s">
        <v>1183</v>
      </c>
      <c r="P234" s="36" t="s">
        <v>1182</v>
      </c>
      <c r="Q234" s="36" t="s">
        <v>1184</v>
      </c>
      <c r="R234" s="36" t="s">
        <v>1184</v>
      </c>
      <c r="S234" s="36"/>
      <c r="T234" s="37" t="s">
        <v>2344</v>
      </c>
    </row>
    <row r="235" spans="1:20" ht="42.75" customHeight="1">
      <c r="A235" s="36" t="s">
        <v>2345</v>
      </c>
      <c r="B235" s="36" t="s">
        <v>1172</v>
      </c>
      <c r="C235" s="36" t="s">
        <v>2338</v>
      </c>
      <c r="D235" s="36" t="s">
        <v>1174</v>
      </c>
      <c r="E235" s="36" t="s">
        <v>2346</v>
      </c>
      <c r="F235" s="36" t="s">
        <v>1188</v>
      </c>
      <c r="G235" s="36" t="s">
        <v>2347</v>
      </c>
      <c r="H235" s="36" t="s">
        <v>2348</v>
      </c>
      <c r="I235" s="36" t="s">
        <v>1320</v>
      </c>
      <c r="J235" s="36" t="s">
        <v>1180</v>
      </c>
      <c r="K235" s="36" t="s">
        <v>1174</v>
      </c>
      <c r="L235" s="36" t="s">
        <v>1181</v>
      </c>
      <c r="M235" s="36" t="s">
        <v>1192</v>
      </c>
      <c r="N235" s="36" t="s">
        <v>1182</v>
      </c>
      <c r="O235" s="36" t="s">
        <v>1182</v>
      </c>
      <c r="P235" s="36" t="s">
        <v>1182</v>
      </c>
      <c r="Q235" s="36"/>
      <c r="R235" s="36"/>
      <c r="S235" s="36"/>
      <c r="T235" s="37" t="s">
        <v>2349</v>
      </c>
    </row>
    <row r="236" spans="1:20" ht="42.75" customHeight="1">
      <c r="A236" s="36" t="s">
        <v>2350</v>
      </c>
      <c r="B236" s="36" t="s">
        <v>1172</v>
      </c>
      <c r="C236" s="36" t="s">
        <v>2338</v>
      </c>
      <c r="D236" s="36" t="s">
        <v>1174</v>
      </c>
      <c r="E236" s="36" t="s">
        <v>2351</v>
      </c>
      <c r="F236" s="36" t="s">
        <v>1188</v>
      </c>
      <c r="G236" s="36" t="s">
        <v>2352</v>
      </c>
      <c r="H236" s="36" t="s">
        <v>2353</v>
      </c>
      <c r="I236" s="36" t="s">
        <v>1320</v>
      </c>
      <c r="J236" s="36" t="s">
        <v>1180</v>
      </c>
      <c r="K236" s="36" t="s">
        <v>1174</v>
      </c>
      <c r="L236" s="36" t="s">
        <v>1181</v>
      </c>
      <c r="M236" s="36" t="s">
        <v>1192</v>
      </c>
      <c r="N236" s="36" t="s">
        <v>1182</v>
      </c>
      <c r="O236" s="36" t="s">
        <v>1182</v>
      </c>
      <c r="P236" s="36" t="s">
        <v>1182</v>
      </c>
      <c r="Q236" s="36"/>
      <c r="R236" s="36"/>
      <c r="S236" s="36"/>
      <c r="T236" s="37" t="s">
        <v>2354</v>
      </c>
    </row>
    <row r="237" spans="1:20" ht="42.75" customHeight="1">
      <c r="A237" s="36" t="s">
        <v>2355</v>
      </c>
      <c r="B237" s="36" t="s">
        <v>1172</v>
      </c>
      <c r="C237" s="36" t="s">
        <v>2338</v>
      </c>
      <c r="D237" s="36" t="s">
        <v>1174</v>
      </c>
      <c r="E237" s="36" t="s">
        <v>2356</v>
      </c>
      <c r="F237" s="36" t="s">
        <v>1188</v>
      </c>
      <c r="G237" s="36" t="s">
        <v>2357</v>
      </c>
      <c r="H237" s="36" t="s">
        <v>2358</v>
      </c>
      <c r="I237" s="36" t="s">
        <v>1203</v>
      </c>
      <c r="J237" s="36" t="s">
        <v>1180</v>
      </c>
      <c r="K237" s="36" t="s">
        <v>1174</v>
      </c>
      <c r="L237" s="36" t="s">
        <v>1181</v>
      </c>
      <c r="M237" s="36" t="s">
        <v>1192</v>
      </c>
      <c r="N237" s="36" t="s">
        <v>1182</v>
      </c>
      <c r="O237" s="36" t="s">
        <v>1182</v>
      </c>
      <c r="P237" s="36" t="s">
        <v>1182</v>
      </c>
      <c r="Q237" s="36"/>
      <c r="R237" s="36"/>
      <c r="S237" s="36"/>
      <c r="T237" s="37" t="s">
        <v>2359</v>
      </c>
    </row>
    <row r="238" spans="1:20" ht="42.75" customHeight="1">
      <c r="A238" s="38" t="s">
        <v>2360</v>
      </c>
      <c r="B238" s="39"/>
      <c r="C238" s="39"/>
      <c r="D238" s="39"/>
      <c r="E238" s="39"/>
      <c r="F238" s="39"/>
      <c r="G238" s="39"/>
      <c r="H238" s="39"/>
      <c r="I238" s="39"/>
      <c r="J238" s="39"/>
      <c r="K238" s="39"/>
      <c r="L238" s="39"/>
      <c r="M238" s="39"/>
      <c r="N238" s="39"/>
      <c r="O238" s="39"/>
      <c r="P238" s="39"/>
      <c r="Q238" s="39"/>
      <c r="R238" s="39"/>
      <c r="S238" s="39"/>
      <c r="T238" s="37"/>
    </row>
    <row r="239" spans="1:20" ht="42.75" customHeight="1">
      <c r="A239" s="36" t="s">
        <v>2361</v>
      </c>
      <c r="B239" s="36" t="s">
        <v>1172</v>
      </c>
      <c r="C239" s="36" t="s">
        <v>2362</v>
      </c>
      <c r="D239" s="36" t="s">
        <v>1174</v>
      </c>
      <c r="E239" s="36" t="s">
        <v>2363</v>
      </c>
      <c r="F239" s="36" t="s">
        <v>2364</v>
      </c>
      <c r="G239" s="36" t="s">
        <v>2365</v>
      </c>
      <c r="H239" s="36" t="s">
        <v>2366</v>
      </c>
      <c r="I239" s="36" t="s">
        <v>2367</v>
      </c>
      <c r="J239" s="36" t="s">
        <v>1180</v>
      </c>
      <c r="K239" s="36" t="s">
        <v>1174</v>
      </c>
      <c r="L239" s="36" t="s">
        <v>1181</v>
      </c>
      <c r="M239" s="36" t="s">
        <v>1181</v>
      </c>
      <c r="N239" s="36" t="s">
        <v>1182</v>
      </c>
      <c r="O239" s="36" t="s">
        <v>1183</v>
      </c>
      <c r="P239" s="36" t="s">
        <v>1182</v>
      </c>
      <c r="Q239" s="36" t="s">
        <v>1184</v>
      </c>
      <c r="R239" s="36" t="s">
        <v>1184</v>
      </c>
      <c r="S239" s="36"/>
      <c r="T239" s="37" t="s">
        <v>2368</v>
      </c>
    </row>
    <row r="240" spans="1:20" ht="42.75" customHeight="1">
      <c r="A240" s="36" t="s">
        <v>2369</v>
      </c>
      <c r="B240" s="36" t="s">
        <v>1172</v>
      </c>
      <c r="C240" s="36" t="s">
        <v>2362</v>
      </c>
      <c r="D240" s="36" t="s">
        <v>1174</v>
      </c>
      <c r="E240" s="36" t="s">
        <v>2370</v>
      </c>
      <c r="F240" s="36" t="s">
        <v>1188</v>
      </c>
      <c r="G240" s="36" t="s">
        <v>2371</v>
      </c>
      <c r="H240" s="36" t="s">
        <v>2372</v>
      </c>
      <c r="I240" s="36" t="s">
        <v>1320</v>
      </c>
      <c r="J240" s="36" t="s">
        <v>1180</v>
      </c>
      <c r="K240" s="36" t="s">
        <v>1174</v>
      </c>
      <c r="L240" s="36" t="s">
        <v>1181</v>
      </c>
      <c r="M240" s="36" t="s">
        <v>1192</v>
      </c>
      <c r="N240" s="36" t="s">
        <v>1182</v>
      </c>
      <c r="O240" s="36" t="s">
        <v>1182</v>
      </c>
      <c r="P240" s="36" t="s">
        <v>1182</v>
      </c>
      <c r="Q240" s="36"/>
      <c r="R240" s="36"/>
      <c r="S240" s="36"/>
      <c r="T240" s="37" t="s">
        <v>2373</v>
      </c>
    </row>
    <row r="241" spans="1:20" ht="42.75" customHeight="1">
      <c r="A241" s="36" t="s">
        <v>2374</v>
      </c>
      <c r="B241" s="36" t="s">
        <v>1172</v>
      </c>
      <c r="C241" s="36" t="s">
        <v>2362</v>
      </c>
      <c r="D241" s="36" t="s">
        <v>1174</v>
      </c>
      <c r="E241" s="36" t="s">
        <v>2375</v>
      </c>
      <c r="F241" s="36" t="s">
        <v>1188</v>
      </c>
      <c r="G241" s="36" t="s">
        <v>2376</v>
      </c>
      <c r="H241" s="36" t="s">
        <v>2377</v>
      </c>
      <c r="I241" s="36" t="s">
        <v>1320</v>
      </c>
      <c r="J241" s="36" t="s">
        <v>1180</v>
      </c>
      <c r="K241" s="36" t="s">
        <v>1174</v>
      </c>
      <c r="L241" s="36" t="s">
        <v>1181</v>
      </c>
      <c r="M241" s="36" t="s">
        <v>1192</v>
      </c>
      <c r="N241" s="36" t="s">
        <v>1182</v>
      </c>
      <c r="O241" s="36" t="s">
        <v>1182</v>
      </c>
      <c r="P241" s="36" t="s">
        <v>1182</v>
      </c>
      <c r="Q241" s="36"/>
      <c r="R241" s="36"/>
      <c r="S241" s="36"/>
      <c r="T241" s="37" t="s">
        <v>2378</v>
      </c>
    </row>
    <row r="242" spans="1:20" ht="42.75" customHeight="1">
      <c r="A242" s="36" t="s">
        <v>2379</v>
      </c>
      <c r="B242" s="36" t="s">
        <v>1172</v>
      </c>
      <c r="C242" s="36" t="s">
        <v>2362</v>
      </c>
      <c r="D242" s="36" t="s">
        <v>1174</v>
      </c>
      <c r="E242" s="36" t="s">
        <v>2380</v>
      </c>
      <c r="F242" s="36" t="s">
        <v>1188</v>
      </c>
      <c r="G242" s="36" t="s">
        <v>2381</v>
      </c>
      <c r="H242" s="36" t="s">
        <v>2382</v>
      </c>
      <c r="I242" s="36" t="s">
        <v>1331</v>
      </c>
      <c r="J242" s="36" t="s">
        <v>1180</v>
      </c>
      <c r="K242" s="36" t="s">
        <v>1174</v>
      </c>
      <c r="L242" s="36" t="s">
        <v>1181</v>
      </c>
      <c r="M242" s="36" t="s">
        <v>1192</v>
      </c>
      <c r="N242" s="36" t="s">
        <v>1182</v>
      </c>
      <c r="O242" s="36" t="s">
        <v>1182</v>
      </c>
      <c r="P242" s="36" t="s">
        <v>1182</v>
      </c>
      <c r="Q242" s="36"/>
      <c r="R242" s="36"/>
      <c r="S242" s="36"/>
      <c r="T242" s="37" t="s">
        <v>2383</v>
      </c>
    </row>
    <row r="243" spans="1:20" ht="42.75" customHeight="1">
      <c r="A243" s="38" t="s">
        <v>2384</v>
      </c>
      <c r="B243" s="39"/>
      <c r="C243" s="39"/>
      <c r="D243" s="39"/>
      <c r="E243" s="39"/>
      <c r="F243" s="39"/>
      <c r="G243" s="39"/>
      <c r="H243" s="39"/>
      <c r="I243" s="39"/>
      <c r="J243" s="39"/>
      <c r="K243" s="39"/>
      <c r="L243" s="39"/>
      <c r="M243" s="39"/>
      <c r="N243" s="39"/>
      <c r="O243" s="39"/>
      <c r="P243" s="39"/>
      <c r="Q243" s="39"/>
      <c r="R243" s="39"/>
      <c r="S243" s="39"/>
      <c r="T243" s="37"/>
    </row>
    <row r="244" spans="1:20" ht="42.75" customHeight="1">
      <c r="A244" s="36" t="s">
        <v>2385</v>
      </c>
      <c r="B244" s="36" t="s">
        <v>1172</v>
      </c>
      <c r="C244" s="36" t="s">
        <v>2386</v>
      </c>
      <c r="D244" s="36" t="s">
        <v>1174</v>
      </c>
      <c r="E244" s="36" t="s">
        <v>2387</v>
      </c>
      <c r="F244" s="36" t="s">
        <v>2388</v>
      </c>
      <c r="G244" s="36" t="s">
        <v>2389</v>
      </c>
      <c r="H244" s="36" t="s">
        <v>2390</v>
      </c>
      <c r="I244" s="36" t="s">
        <v>2391</v>
      </c>
      <c r="J244" s="36" t="s">
        <v>1180</v>
      </c>
      <c r="K244" s="36" t="s">
        <v>1174</v>
      </c>
      <c r="L244" s="36" t="s">
        <v>1181</v>
      </c>
      <c r="M244" s="36" t="s">
        <v>1181</v>
      </c>
      <c r="N244" s="36" t="s">
        <v>1182</v>
      </c>
      <c r="O244" s="36" t="s">
        <v>1183</v>
      </c>
      <c r="P244" s="36" t="s">
        <v>1182</v>
      </c>
      <c r="Q244" s="36" t="s">
        <v>1184</v>
      </c>
      <c r="R244" s="36" t="s">
        <v>1184</v>
      </c>
      <c r="S244" s="36"/>
      <c r="T244" s="37" t="s">
        <v>2392</v>
      </c>
    </row>
    <row r="245" spans="1:20" ht="42.75" customHeight="1">
      <c r="A245" s="36" t="s">
        <v>2393</v>
      </c>
      <c r="B245" s="36" t="s">
        <v>1172</v>
      </c>
      <c r="C245" s="36" t="s">
        <v>2386</v>
      </c>
      <c r="D245" s="36" t="s">
        <v>1174</v>
      </c>
      <c r="E245" s="36" t="s">
        <v>2394</v>
      </c>
      <c r="F245" s="36" t="s">
        <v>1188</v>
      </c>
      <c r="G245" s="36" t="s">
        <v>2395</v>
      </c>
      <c r="H245" s="36" t="s">
        <v>2396</v>
      </c>
      <c r="I245" s="36" t="s">
        <v>1320</v>
      </c>
      <c r="J245" s="36" t="s">
        <v>1180</v>
      </c>
      <c r="K245" s="36" t="s">
        <v>1174</v>
      </c>
      <c r="L245" s="36" t="s">
        <v>1181</v>
      </c>
      <c r="M245" s="36" t="s">
        <v>1192</v>
      </c>
      <c r="N245" s="36" t="s">
        <v>1182</v>
      </c>
      <c r="O245" s="36" t="s">
        <v>1182</v>
      </c>
      <c r="P245" s="36" t="s">
        <v>1182</v>
      </c>
      <c r="Q245" s="36"/>
      <c r="R245" s="36"/>
      <c r="S245" s="36"/>
      <c r="T245" s="37" t="s">
        <v>2397</v>
      </c>
    </row>
    <row r="246" spans="1:20" ht="42.75" customHeight="1">
      <c r="A246" s="36" t="s">
        <v>2398</v>
      </c>
      <c r="B246" s="36" t="s">
        <v>1172</v>
      </c>
      <c r="C246" s="36" t="s">
        <v>2386</v>
      </c>
      <c r="D246" s="36" t="s">
        <v>1174</v>
      </c>
      <c r="E246" s="36" t="s">
        <v>2399</v>
      </c>
      <c r="F246" s="36" t="s">
        <v>1188</v>
      </c>
      <c r="G246" s="36" t="s">
        <v>2400</v>
      </c>
      <c r="H246" s="36" t="s">
        <v>2401</v>
      </c>
      <c r="I246" s="36" t="s">
        <v>1320</v>
      </c>
      <c r="J246" s="36" t="s">
        <v>1180</v>
      </c>
      <c r="K246" s="36" t="s">
        <v>1174</v>
      </c>
      <c r="L246" s="36" t="s">
        <v>1181</v>
      </c>
      <c r="M246" s="36" t="s">
        <v>1192</v>
      </c>
      <c r="N246" s="36" t="s">
        <v>1182</v>
      </c>
      <c r="O246" s="36" t="s">
        <v>1182</v>
      </c>
      <c r="P246" s="36" t="s">
        <v>1182</v>
      </c>
      <c r="Q246" s="36"/>
      <c r="R246" s="36"/>
      <c r="S246" s="36"/>
      <c r="T246" s="37" t="s">
        <v>2402</v>
      </c>
    </row>
    <row r="247" spans="1:20" ht="42.75" customHeight="1">
      <c r="A247" s="36" t="s">
        <v>2403</v>
      </c>
      <c r="B247" s="36" t="s">
        <v>1172</v>
      </c>
      <c r="C247" s="36" t="s">
        <v>2386</v>
      </c>
      <c r="D247" s="36" t="s">
        <v>1174</v>
      </c>
      <c r="E247" s="36" t="s">
        <v>2404</v>
      </c>
      <c r="F247" s="36" t="s">
        <v>1188</v>
      </c>
      <c r="G247" s="36" t="s">
        <v>2405</v>
      </c>
      <c r="H247" s="36" t="s">
        <v>2406</v>
      </c>
      <c r="I247" s="36" t="s">
        <v>1203</v>
      </c>
      <c r="J247" s="36" t="s">
        <v>1180</v>
      </c>
      <c r="K247" s="36" t="s">
        <v>1174</v>
      </c>
      <c r="L247" s="36" t="s">
        <v>1181</v>
      </c>
      <c r="M247" s="36" t="s">
        <v>1192</v>
      </c>
      <c r="N247" s="36" t="s">
        <v>1182</v>
      </c>
      <c r="O247" s="36" t="s">
        <v>1182</v>
      </c>
      <c r="P247" s="36" t="s">
        <v>1182</v>
      </c>
      <c r="Q247" s="36"/>
      <c r="R247" s="36"/>
      <c r="S247" s="36"/>
      <c r="T247" s="37" t="s">
        <v>2407</v>
      </c>
    </row>
    <row r="248" spans="1:20" ht="42.75" customHeight="1">
      <c r="A248" s="36" t="s">
        <v>2408</v>
      </c>
      <c r="B248" s="36" t="s">
        <v>1172</v>
      </c>
      <c r="C248" s="36" t="s">
        <v>2386</v>
      </c>
      <c r="D248" s="36" t="s">
        <v>1206</v>
      </c>
      <c r="E248" s="36" t="s">
        <v>2409</v>
      </c>
      <c r="F248" s="36" t="s">
        <v>1188</v>
      </c>
      <c r="G248" s="36" t="s">
        <v>2410</v>
      </c>
      <c r="H248" s="36" t="s">
        <v>2411</v>
      </c>
      <c r="I248" s="36" t="s">
        <v>1210</v>
      </c>
      <c r="J248" s="36" t="s">
        <v>1180</v>
      </c>
      <c r="K248" s="36" t="s">
        <v>1174</v>
      </c>
      <c r="L248" s="36" t="s">
        <v>1181</v>
      </c>
      <c r="M248" s="36" t="s">
        <v>1192</v>
      </c>
      <c r="N248" s="36" t="s">
        <v>1182</v>
      </c>
      <c r="O248" s="36" t="s">
        <v>1182</v>
      </c>
      <c r="P248" s="36" t="s">
        <v>1182</v>
      </c>
      <c r="Q248" s="36"/>
      <c r="R248" s="36"/>
      <c r="S248" s="36"/>
      <c r="T248" s="37" t="s">
        <v>2412</v>
      </c>
    </row>
    <row r="249" spans="1:20" ht="42.75" customHeight="1">
      <c r="A249" s="36" t="s">
        <v>2413</v>
      </c>
      <c r="B249" s="36" t="s">
        <v>1172</v>
      </c>
      <c r="C249" s="36" t="s">
        <v>2386</v>
      </c>
      <c r="D249" s="36" t="s">
        <v>1206</v>
      </c>
      <c r="E249" s="36" t="s">
        <v>2414</v>
      </c>
      <c r="F249" s="36" t="s">
        <v>1214</v>
      </c>
      <c r="G249" s="36" t="s">
        <v>2415</v>
      </c>
      <c r="H249" s="36" t="s">
        <v>2416</v>
      </c>
      <c r="I249" s="36" t="s">
        <v>1217</v>
      </c>
      <c r="J249" s="36" t="s">
        <v>1180</v>
      </c>
      <c r="K249" s="36" t="s">
        <v>1174</v>
      </c>
      <c r="L249" s="36" t="s">
        <v>1181</v>
      </c>
      <c r="M249" s="36" t="s">
        <v>1192</v>
      </c>
      <c r="N249" s="36" t="s">
        <v>1182</v>
      </c>
      <c r="O249" s="36" t="s">
        <v>1182</v>
      </c>
      <c r="P249" s="36" t="s">
        <v>1182</v>
      </c>
      <c r="Q249" s="36"/>
      <c r="R249" s="36"/>
      <c r="S249" s="36"/>
      <c r="T249" s="37" t="s">
        <v>2417</v>
      </c>
    </row>
    <row r="250" spans="1:20" ht="42.75" customHeight="1">
      <c r="A250" s="36" t="s">
        <v>2418</v>
      </c>
      <c r="B250" s="36" t="s">
        <v>1172</v>
      </c>
      <c r="C250" s="36" t="s">
        <v>2386</v>
      </c>
      <c r="D250" s="36" t="s">
        <v>1206</v>
      </c>
      <c r="E250" s="36" t="s">
        <v>2419</v>
      </c>
      <c r="F250" s="36" t="s">
        <v>1214</v>
      </c>
      <c r="G250" s="36" t="s">
        <v>2420</v>
      </c>
      <c r="H250" s="36" t="s">
        <v>2421</v>
      </c>
      <c r="I250" s="36" t="s">
        <v>1223</v>
      </c>
      <c r="J250" s="36" t="s">
        <v>1180</v>
      </c>
      <c r="K250" s="36" t="s">
        <v>1174</v>
      </c>
      <c r="L250" s="36" t="s">
        <v>1181</v>
      </c>
      <c r="M250" s="36" t="s">
        <v>1192</v>
      </c>
      <c r="N250" s="36" t="s">
        <v>1182</v>
      </c>
      <c r="O250" s="36" t="s">
        <v>1182</v>
      </c>
      <c r="P250" s="36" t="s">
        <v>1182</v>
      </c>
      <c r="Q250" s="36"/>
      <c r="R250" s="36"/>
      <c r="S250" s="36"/>
      <c r="T250" s="37" t="s">
        <v>2422</v>
      </c>
    </row>
    <row r="251" spans="1:20" ht="42.75" customHeight="1">
      <c r="A251" s="36" t="s">
        <v>2423</v>
      </c>
      <c r="B251" s="36" t="s">
        <v>1172</v>
      </c>
      <c r="C251" s="36" t="s">
        <v>2386</v>
      </c>
      <c r="D251" s="36" t="s">
        <v>1206</v>
      </c>
      <c r="E251" s="36" t="s">
        <v>2424</v>
      </c>
      <c r="F251" s="36" t="s">
        <v>1214</v>
      </c>
      <c r="G251" s="36" t="s">
        <v>2425</v>
      </c>
      <c r="H251" s="36" t="s">
        <v>2426</v>
      </c>
      <c r="I251" s="36" t="s">
        <v>1229</v>
      </c>
      <c r="J251" s="36" t="s">
        <v>1180</v>
      </c>
      <c r="K251" s="36" t="s">
        <v>1174</v>
      </c>
      <c r="L251" s="36" t="s">
        <v>1181</v>
      </c>
      <c r="M251" s="36" t="s">
        <v>1192</v>
      </c>
      <c r="N251" s="36" t="s">
        <v>1182</v>
      </c>
      <c r="O251" s="36" t="s">
        <v>1182</v>
      </c>
      <c r="P251" s="36" t="s">
        <v>1182</v>
      </c>
      <c r="Q251" s="36"/>
      <c r="R251" s="36"/>
      <c r="S251" s="36"/>
      <c r="T251" s="37" t="s">
        <v>2427</v>
      </c>
    </row>
    <row r="252" spans="1:20" ht="42.75" customHeight="1">
      <c r="A252" s="36" t="s">
        <v>2428</v>
      </c>
      <c r="B252" s="36" t="s">
        <v>1172</v>
      </c>
      <c r="C252" s="36" t="s">
        <v>2386</v>
      </c>
      <c r="D252" s="36" t="s">
        <v>1206</v>
      </c>
      <c r="E252" s="36" t="s">
        <v>2429</v>
      </c>
      <c r="F252" s="36" t="s">
        <v>1214</v>
      </c>
      <c r="G252" s="36" t="s">
        <v>2430</v>
      </c>
      <c r="H252" s="36" t="s">
        <v>2431</v>
      </c>
      <c r="I252" s="36" t="s">
        <v>1235</v>
      </c>
      <c r="J252" s="36" t="s">
        <v>1180</v>
      </c>
      <c r="K252" s="36" t="s">
        <v>1174</v>
      </c>
      <c r="L252" s="36" t="s">
        <v>1181</v>
      </c>
      <c r="M252" s="36" t="s">
        <v>1192</v>
      </c>
      <c r="N252" s="36" t="s">
        <v>1182</v>
      </c>
      <c r="O252" s="36" t="s">
        <v>1182</v>
      </c>
      <c r="P252" s="36" t="s">
        <v>1182</v>
      </c>
      <c r="Q252" s="36"/>
      <c r="R252" s="36"/>
      <c r="S252" s="36"/>
      <c r="T252" s="37" t="s">
        <v>2432</v>
      </c>
    </row>
    <row r="253" spans="1:20" ht="42.75" customHeight="1">
      <c r="A253" s="36" t="s">
        <v>2433</v>
      </c>
      <c r="B253" s="36" t="s">
        <v>1172</v>
      </c>
      <c r="C253" s="36" t="s">
        <v>2386</v>
      </c>
      <c r="D253" s="36" t="s">
        <v>1206</v>
      </c>
      <c r="E253" s="36" t="s">
        <v>2434</v>
      </c>
      <c r="F253" s="36" t="s">
        <v>1214</v>
      </c>
      <c r="G253" s="36" t="s">
        <v>2435</v>
      </c>
      <c r="H253" s="36" t="s">
        <v>2436</v>
      </c>
      <c r="I253" s="36" t="s">
        <v>1241</v>
      </c>
      <c r="J253" s="36" t="s">
        <v>1180</v>
      </c>
      <c r="K253" s="36" t="s">
        <v>1174</v>
      </c>
      <c r="L253" s="36" t="s">
        <v>1181</v>
      </c>
      <c r="M253" s="36" t="s">
        <v>1192</v>
      </c>
      <c r="N253" s="36" t="s">
        <v>1182</v>
      </c>
      <c r="O253" s="36" t="s">
        <v>1182</v>
      </c>
      <c r="P253" s="36" t="s">
        <v>1182</v>
      </c>
      <c r="Q253" s="36"/>
      <c r="R253" s="36"/>
      <c r="S253" s="36"/>
      <c r="T253" s="37" t="s">
        <v>2437</v>
      </c>
    </row>
    <row r="254" spans="1:20" ht="42.75" customHeight="1">
      <c r="A254" s="38" t="s">
        <v>2438</v>
      </c>
      <c r="B254" s="39"/>
      <c r="C254" s="39"/>
      <c r="D254" s="39"/>
      <c r="E254" s="39"/>
      <c r="F254" s="39"/>
      <c r="G254" s="39"/>
      <c r="H254" s="39"/>
      <c r="I254" s="39"/>
      <c r="J254" s="39"/>
      <c r="K254" s="39"/>
      <c r="L254" s="39"/>
      <c r="M254" s="39"/>
      <c r="N254" s="39"/>
      <c r="O254" s="39"/>
      <c r="P254" s="39"/>
      <c r="Q254" s="39"/>
      <c r="R254" s="39"/>
      <c r="S254" s="39"/>
      <c r="T254" s="37"/>
    </row>
    <row r="255" spans="1:20" ht="42.75" customHeight="1">
      <c r="A255" s="36" t="s">
        <v>2439</v>
      </c>
      <c r="B255" s="36" t="s">
        <v>1172</v>
      </c>
      <c r="C255" s="36" t="s">
        <v>2440</v>
      </c>
      <c r="D255" s="36" t="s">
        <v>1174</v>
      </c>
      <c r="E255" s="36" t="s">
        <v>2441</v>
      </c>
      <c r="F255" s="36" t="s">
        <v>2442</v>
      </c>
      <c r="G255" s="36" t="s">
        <v>2443</v>
      </c>
      <c r="H255" s="36" t="s">
        <v>2444</v>
      </c>
      <c r="I255" s="36" t="s">
        <v>2445</v>
      </c>
      <c r="J255" s="36" t="s">
        <v>1180</v>
      </c>
      <c r="K255" s="36" t="s">
        <v>1174</v>
      </c>
      <c r="L255" s="36" t="s">
        <v>1181</v>
      </c>
      <c r="M255" s="36" t="s">
        <v>1181</v>
      </c>
      <c r="N255" s="36" t="s">
        <v>1182</v>
      </c>
      <c r="O255" s="36" t="s">
        <v>1183</v>
      </c>
      <c r="P255" s="36" t="s">
        <v>1182</v>
      </c>
      <c r="Q255" s="36" t="s">
        <v>1184</v>
      </c>
      <c r="R255" s="36" t="s">
        <v>1184</v>
      </c>
      <c r="S255" s="36"/>
      <c r="T255" s="37" t="s">
        <v>2446</v>
      </c>
    </row>
    <row r="256" spans="1:20" ht="42.75" customHeight="1">
      <c r="A256" s="36" t="s">
        <v>2447</v>
      </c>
      <c r="B256" s="36" t="s">
        <v>1172</v>
      </c>
      <c r="C256" s="36" t="s">
        <v>2440</v>
      </c>
      <c r="D256" s="36" t="s">
        <v>1174</v>
      </c>
      <c r="E256" s="36" t="s">
        <v>2448</v>
      </c>
      <c r="F256" s="36" t="s">
        <v>1188</v>
      </c>
      <c r="G256" s="36" t="s">
        <v>2449</v>
      </c>
      <c r="H256" s="36" t="s">
        <v>2450</v>
      </c>
      <c r="I256" s="36" t="s">
        <v>1320</v>
      </c>
      <c r="J256" s="36" t="s">
        <v>1180</v>
      </c>
      <c r="K256" s="36" t="s">
        <v>1174</v>
      </c>
      <c r="L256" s="36" t="s">
        <v>1181</v>
      </c>
      <c r="M256" s="36" t="s">
        <v>1192</v>
      </c>
      <c r="N256" s="36" t="s">
        <v>1182</v>
      </c>
      <c r="O256" s="36" t="s">
        <v>1182</v>
      </c>
      <c r="P256" s="36" t="s">
        <v>1182</v>
      </c>
      <c r="Q256" s="36"/>
      <c r="R256" s="36"/>
      <c r="S256" s="36"/>
      <c r="T256" s="37" t="s">
        <v>2451</v>
      </c>
    </row>
    <row r="257" spans="1:20" ht="42.75" customHeight="1">
      <c r="A257" s="36" t="s">
        <v>2452</v>
      </c>
      <c r="B257" s="36" t="s">
        <v>1172</v>
      </c>
      <c r="C257" s="36" t="s">
        <v>2440</v>
      </c>
      <c r="D257" s="36" t="s">
        <v>1174</v>
      </c>
      <c r="E257" s="36" t="s">
        <v>2453</v>
      </c>
      <c r="F257" s="36" t="s">
        <v>1188</v>
      </c>
      <c r="G257" s="36" t="s">
        <v>2454</v>
      </c>
      <c r="H257" s="36" t="s">
        <v>2455</v>
      </c>
      <c r="I257" s="36" t="s">
        <v>1320</v>
      </c>
      <c r="J257" s="36" t="s">
        <v>1180</v>
      </c>
      <c r="K257" s="36" t="s">
        <v>1174</v>
      </c>
      <c r="L257" s="36" t="s">
        <v>1181</v>
      </c>
      <c r="M257" s="36" t="s">
        <v>1192</v>
      </c>
      <c r="N257" s="36" t="s">
        <v>1182</v>
      </c>
      <c r="O257" s="36" t="s">
        <v>1182</v>
      </c>
      <c r="P257" s="36" t="s">
        <v>1182</v>
      </c>
      <c r="Q257" s="36"/>
      <c r="R257" s="36"/>
      <c r="S257" s="36"/>
      <c r="T257" s="37" t="s">
        <v>2456</v>
      </c>
    </row>
    <row r="258" spans="1:20" ht="42.75" customHeight="1">
      <c r="A258" s="36" t="s">
        <v>2457</v>
      </c>
      <c r="B258" s="36" t="s">
        <v>1172</v>
      </c>
      <c r="C258" s="36" t="s">
        <v>2440</v>
      </c>
      <c r="D258" s="36" t="s">
        <v>1174</v>
      </c>
      <c r="E258" s="36" t="s">
        <v>2458</v>
      </c>
      <c r="F258" s="36" t="s">
        <v>1188</v>
      </c>
      <c r="G258" s="36" t="s">
        <v>2459</v>
      </c>
      <c r="H258" s="36" t="s">
        <v>2460</v>
      </c>
      <c r="I258" s="36" t="s">
        <v>2334</v>
      </c>
      <c r="J258" s="36" t="s">
        <v>1180</v>
      </c>
      <c r="K258" s="36" t="s">
        <v>1174</v>
      </c>
      <c r="L258" s="36" t="s">
        <v>1181</v>
      </c>
      <c r="M258" s="36" t="s">
        <v>1192</v>
      </c>
      <c r="N258" s="36" t="s">
        <v>1182</v>
      </c>
      <c r="O258" s="36" t="s">
        <v>1182</v>
      </c>
      <c r="P258" s="36" t="s">
        <v>1182</v>
      </c>
      <c r="Q258" s="36"/>
      <c r="R258" s="36"/>
      <c r="S258" s="36"/>
      <c r="T258" s="37" t="s">
        <v>2461</v>
      </c>
    </row>
    <row r="259" spans="1:20" ht="42.75" customHeight="1">
      <c r="A259" s="38" t="s">
        <v>2462</v>
      </c>
      <c r="B259" s="39"/>
      <c r="C259" s="39"/>
      <c r="D259" s="39"/>
      <c r="E259" s="39"/>
      <c r="F259" s="39"/>
      <c r="G259" s="39"/>
      <c r="H259" s="39"/>
      <c r="I259" s="39"/>
      <c r="J259" s="39"/>
      <c r="K259" s="39"/>
      <c r="L259" s="39"/>
      <c r="M259" s="39"/>
      <c r="N259" s="39"/>
      <c r="O259" s="39"/>
      <c r="P259" s="39"/>
      <c r="Q259" s="39"/>
      <c r="R259" s="39"/>
      <c r="S259" s="39"/>
      <c r="T259" s="37"/>
    </row>
    <row r="260" spans="1:20" ht="42.75" customHeight="1">
      <c r="A260" s="36" t="s">
        <v>2463</v>
      </c>
      <c r="B260" s="36" t="s">
        <v>1172</v>
      </c>
      <c r="C260" s="36" t="s">
        <v>2464</v>
      </c>
      <c r="D260" s="36" t="s">
        <v>1174</v>
      </c>
      <c r="E260" s="36" t="s">
        <v>2465</v>
      </c>
      <c r="F260" s="36" t="s">
        <v>2466</v>
      </c>
      <c r="G260" s="36" t="s">
        <v>2467</v>
      </c>
      <c r="H260" s="36" t="s">
        <v>2468</v>
      </c>
      <c r="I260" s="36" t="s">
        <v>2469</v>
      </c>
      <c r="J260" s="36" t="s">
        <v>1180</v>
      </c>
      <c r="K260" s="36" t="s">
        <v>1174</v>
      </c>
      <c r="L260" s="36" t="s">
        <v>1181</v>
      </c>
      <c r="M260" s="36" t="s">
        <v>1181</v>
      </c>
      <c r="N260" s="36" t="s">
        <v>1182</v>
      </c>
      <c r="O260" s="36" t="s">
        <v>1183</v>
      </c>
      <c r="P260" s="36" t="s">
        <v>1182</v>
      </c>
      <c r="Q260" s="36" t="s">
        <v>1184</v>
      </c>
      <c r="R260" s="36" t="s">
        <v>1184</v>
      </c>
      <c r="S260" s="36"/>
      <c r="T260" s="37" t="s">
        <v>2470</v>
      </c>
    </row>
    <row r="261" spans="1:20" ht="42.75" customHeight="1">
      <c r="A261" s="36" t="s">
        <v>2471</v>
      </c>
      <c r="B261" s="36" t="s">
        <v>1172</v>
      </c>
      <c r="C261" s="36" t="s">
        <v>2464</v>
      </c>
      <c r="D261" s="36" t="s">
        <v>1174</v>
      </c>
      <c r="E261" s="36" t="s">
        <v>2472</v>
      </c>
      <c r="F261" s="36" t="s">
        <v>1188</v>
      </c>
      <c r="G261" s="36" t="s">
        <v>2473</v>
      </c>
      <c r="H261" s="36" t="s">
        <v>2474</v>
      </c>
      <c r="I261" s="36" t="s">
        <v>1320</v>
      </c>
      <c r="J261" s="36" t="s">
        <v>1180</v>
      </c>
      <c r="K261" s="36" t="s">
        <v>1174</v>
      </c>
      <c r="L261" s="36" t="s">
        <v>1181</v>
      </c>
      <c r="M261" s="36" t="s">
        <v>1192</v>
      </c>
      <c r="N261" s="36" t="s">
        <v>1182</v>
      </c>
      <c r="O261" s="36" t="s">
        <v>1182</v>
      </c>
      <c r="P261" s="36" t="s">
        <v>1182</v>
      </c>
      <c r="Q261" s="36"/>
      <c r="R261" s="36"/>
      <c r="S261" s="36"/>
      <c r="T261" s="37" t="s">
        <v>2475</v>
      </c>
    </row>
    <row r="262" spans="1:20" ht="42.75" customHeight="1">
      <c r="A262" s="36" t="s">
        <v>2476</v>
      </c>
      <c r="B262" s="36" t="s">
        <v>1172</v>
      </c>
      <c r="C262" s="36" t="s">
        <v>2464</v>
      </c>
      <c r="D262" s="36" t="s">
        <v>1174</v>
      </c>
      <c r="E262" s="36" t="s">
        <v>2477</v>
      </c>
      <c r="F262" s="36" t="s">
        <v>1188</v>
      </c>
      <c r="G262" s="36" t="s">
        <v>2478</v>
      </c>
      <c r="H262" s="36" t="s">
        <v>2479</v>
      </c>
      <c r="I262" s="36" t="s">
        <v>1320</v>
      </c>
      <c r="J262" s="36" t="s">
        <v>1180</v>
      </c>
      <c r="K262" s="36" t="s">
        <v>1174</v>
      </c>
      <c r="L262" s="36" t="s">
        <v>1181</v>
      </c>
      <c r="M262" s="36" t="s">
        <v>1192</v>
      </c>
      <c r="N262" s="36" t="s">
        <v>1182</v>
      </c>
      <c r="O262" s="36" t="s">
        <v>1182</v>
      </c>
      <c r="P262" s="36" t="s">
        <v>1182</v>
      </c>
      <c r="Q262" s="36"/>
      <c r="R262" s="36"/>
      <c r="S262" s="36"/>
      <c r="T262" s="37" t="s">
        <v>2480</v>
      </c>
    </row>
    <row r="263" spans="1:20" ht="42.75" customHeight="1">
      <c r="A263" s="36" t="s">
        <v>2481</v>
      </c>
      <c r="B263" s="36" t="s">
        <v>1172</v>
      </c>
      <c r="C263" s="36" t="s">
        <v>2464</v>
      </c>
      <c r="D263" s="36" t="s">
        <v>1174</v>
      </c>
      <c r="E263" s="36" t="s">
        <v>2482</v>
      </c>
      <c r="F263" s="36" t="s">
        <v>1188</v>
      </c>
      <c r="G263" s="36" t="s">
        <v>2483</v>
      </c>
      <c r="H263" s="36" t="s">
        <v>2484</v>
      </c>
      <c r="I263" s="36" t="s">
        <v>1203</v>
      </c>
      <c r="J263" s="36" t="s">
        <v>1180</v>
      </c>
      <c r="K263" s="36" t="s">
        <v>1174</v>
      </c>
      <c r="L263" s="36" t="s">
        <v>1181</v>
      </c>
      <c r="M263" s="36" t="s">
        <v>1192</v>
      </c>
      <c r="N263" s="36" t="s">
        <v>1182</v>
      </c>
      <c r="O263" s="36" t="s">
        <v>1182</v>
      </c>
      <c r="P263" s="36" t="s">
        <v>1182</v>
      </c>
      <c r="Q263" s="36"/>
      <c r="R263" s="36"/>
      <c r="S263" s="36"/>
      <c r="T263" s="37" t="s">
        <v>2485</v>
      </c>
    </row>
    <row r="264" spans="1:20" ht="42.75" customHeight="1">
      <c r="A264" s="38" t="s">
        <v>2486</v>
      </c>
      <c r="B264" s="39"/>
      <c r="C264" s="39"/>
      <c r="D264" s="39"/>
      <c r="E264" s="39"/>
      <c r="F264" s="39"/>
      <c r="G264" s="39"/>
      <c r="H264" s="39"/>
      <c r="I264" s="39"/>
      <c r="J264" s="39"/>
      <c r="K264" s="39"/>
      <c r="L264" s="39"/>
      <c r="M264" s="39"/>
      <c r="N264" s="39"/>
      <c r="O264" s="39"/>
      <c r="P264" s="39"/>
      <c r="Q264" s="39"/>
      <c r="R264" s="39"/>
      <c r="S264" s="39"/>
      <c r="T264" s="37"/>
    </row>
    <row r="265" spans="1:20" ht="42.75" customHeight="1">
      <c r="A265" s="36" t="s">
        <v>2487</v>
      </c>
      <c r="B265" s="36" t="s">
        <v>1172</v>
      </c>
      <c r="C265" s="36" t="s">
        <v>2488</v>
      </c>
      <c r="D265" s="36" t="s">
        <v>1174</v>
      </c>
      <c r="E265" s="36" t="s">
        <v>2489</v>
      </c>
      <c r="F265" s="36" t="s">
        <v>2490</v>
      </c>
      <c r="G265" s="36" t="s">
        <v>2491</v>
      </c>
      <c r="H265" s="36" t="s">
        <v>2492</v>
      </c>
      <c r="I265" s="36" t="s">
        <v>2493</v>
      </c>
      <c r="J265" s="36" t="s">
        <v>1180</v>
      </c>
      <c r="K265" s="36" t="s">
        <v>1174</v>
      </c>
      <c r="L265" s="36" t="s">
        <v>1181</v>
      </c>
      <c r="M265" s="36" t="s">
        <v>1181</v>
      </c>
      <c r="N265" s="36" t="s">
        <v>1182</v>
      </c>
      <c r="O265" s="36" t="s">
        <v>1183</v>
      </c>
      <c r="P265" s="36" t="s">
        <v>1182</v>
      </c>
      <c r="Q265" s="36" t="s">
        <v>1184</v>
      </c>
      <c r="R265" s="36" t="s">
        <v>1184</v>
      </c>
      <c r="S265" s="36"/>
      <c r="T265" s="37" t="s">
        <v>2494</v>
      </c>
    </row>
    <row r="266" spans="1:20" ht="42.75" customHeight="1">
      <c r="A266" s="36" t="s">
        <v>2495</v>
      </c>
      <c r="B266" s="36" t="s">
        <v>1172</v>
      </c>
      <c r="C266" s="36" t="s">
        <v>2488</v>
      </c>
      <c r="D266" s="36" t="s">
        <v>1174</v>
      </c>
      <c r="E266" s="36" t="s">
        <v>2496</v>
      </c>
      <c r="F266" s="36" t="s">
        <v>1188</v>
      </c>
      <c r="G266" s="36" t="s">
        <v>2497</v>
      </c>
      <c r="H266" s="36" t="s">
        <v>2498</v>
      </c>
      <c r="I266" s="36" t="s">
        <v>1320</v>
      </c>
      <c r="J266" s="36" t="s">
        <v>1180</v>
      </c>
      <c r="K266" s="36" t="s">
        <v>1174</v>
      </c>
      <c r="L266" s="36" t="s">
        <v>1181</v>
      </c>
      <c r="M266" s="36" t="s">
        <v>1192</v>
      </c>
      <c r="N266" s="36" t="s">
        <v>1182</v>
      </c>
      <c r="O266" s="36" t="s">
        <v>1182</v>
      </c>
      <c r="P266" s="36" t="s">
        <v>1182</v>
      </c>
      <c r="Q266" s="36"/>
      <c r="R266" s="36"/>
      <c r="S266" s="36"/>
      <c r="T266" s="37" t="s">
        <v>2499</v>
      </c>
    </row>
    <row r="267" spans="1:20" ht="42.75" customHeight="1">
      <c r="A267" s="36" t="s">
        <v>2500</v>
      </c>
      <c r="B267" s="36" t="s">
        <v>1172</v>
      </c>
      <c r="C267" s="36" t="s">
        <v>2488</v>
      </c>
      <c r="D267" s="36" t="s">
        <v>1174</v>
      </c>
      <c r="E267" s="36" t="s">
        <v>2501</v>
      </c>
      <c r="F267" s="36" t="s">
        <v>1188</v>
      </c>
      <c r="G267" s="36" t="s">
        <v>2502</v>
      </c>
      <c r="H267" s="36" t="s">
        <v>2503</v>
      </c>
      <c r="I267" s="36" t="s">
        <v>1320</v>
      </c>
      <c r="J267" s="36" t="s">
        <v>1180</v>
      </c>
      <c r="K267" s="36" t="s">
        <v>1174</v>
      </c>
      <c r="L267" s="36" t="s">
        <v>1181</v>
      </c>
      <c r="M267" s="36" t="s">
        <v>1192</v>
      </c>
      <c r="N267" s="36" t="s">
        <v>1182</v>
      </c>
      <c r="O267" s="36" t="s">
        <v>1182</v>
      </c>
      <c r="P267" s="36" t="s">
        <v>1182</v>
      </c>
      <c r="Q267" s="36"/>
      <c r="R267" s="36"/>
      <c r="S267" s="36"/>
      <c r="T267" s="37" t="s">
        <v>2504</v>
      </c>
    </row>
    <row r="268" spans="1:20" ht="42.75" customHeight="1">
      <c r="A268" s="36" t="s">
        <v>2505</v>
      </c>
      <c r="B268" s="36" t="s">
        <v>1172</v>
      </c>
      <c r="C268" s="36" t="s">
        <v>2488</v>
      </c>
      <c r="D268" s="36" t="s">
        <v>1174</v>
      </c>
      <c r="E268" s="36" t="s">
        <v>2506</v>
      </c>
      <c r="F268" s="36" t="s">
        <v>1188</v>
      </c>
      <c r="G268" s="36" t="s">
        <v>2507</v>
      </c>
      <c r="H268" s="36" t="s">
        <v>2508</v>
      </c>
      <c r="I268" s="36" t="s">
        <v>1331</v>
      </c>
      <c r="J268" s="36" t="s">
        <v>1180</v>
      </c>
      <c r="K268" s="36" t="s">
        <v>1174</v>
      </c>
      <c r="L268" s="36" t="s">
        <v>1181</v>
      </c>
      <c r="M268" s="36" t="s">
        <v>1192</v>
      </c>
      <c r="N268" s="36" t="s">
        <v>1182</v>
      </c>
      <c r="O268" s="36" t="s">
        <v>1182</v>
      </c>
      <c r="P268" s="36" t="s">
        <v>1182</v>
      </c>
      <c r="Q268" s="36"/>
      <c r="R268" s="36"/>
      <c r="S268" s="36"/>
      <c r="T268" s="37" t="s">
        <v>2509</v>
      </c>
    </row>
    <row r="269" spans="1:20" ht="42.75" customHeight="1">
      <c r="A269" s="38" t="s">
        <v>2510</v>
      </c>
      <c r="B269" s="39"/>
      <c r="C269" s="39"/>
      <c r="D269" s="39"/>
      <c r="E269" s="39"/>
      <c r="F269" s="39"/>
      <c r="G269" s="39"/>
      <c r="H269" s="39"/>
      <c r="I269" s="39"/>
      <c r="J269" s="39"/>
      <c r="K269" s="39"/>
      <c r="L269" s="39"/>
      <c r="M269" s="39"/>
      <c r="N269" s="39"/>
      <c r="O269" s="39"/>
      <c r="P269" s="39"/>
      <c r="Q269" s="39"/>
      <c r="R269" s="39"/>
      <c r="S269" s="39"/>
      <c r="T269" s="37"/>
    </row>
    <row r="270" spans="1:20" ht="42.75" customHeight="1">
      <c r="A270" s="36" t="s">
        <v>2511</v>
      </c>
      <c r="B270" s="36" t="s">
        <v>1172</v>
      </c>
      <c r="C270" s="36" t="s">
        <v>2512</v>
      </c>
      <c r="D270" s="36" t="s">
        <v>1174</v>
      </c>
      <c r="E270" s="36" t="s">
        <v>2513</v>
      </c>
      <c r="F270" s="36" t="s">
        <v>2514</v>
      </c>
      <c r="G270" s="36" t="s">
        <v>2515</v>
      </c>
      <c r="H270" s="36" t="s">
        <v>2516</v>
      </c>
      <c r="I270" s="36" t="s">
        <v>2517</v>
      </c>
      <c r="J270" s="36" t="s">
        <v>1180</v>
      </c>
      <c r="K270" s="36" t="s">
        <v>1206</v>
      </c>
      <c r="L270" s="36" t="s">
        <v>1181</v>
      </c>
      <c r="M270" s="36" t="s">
        <v>1181</v>
      </c>
      <c r="N270" s="36" t="s">
        <v>1182</v>
      </c>
      <c r="O270" s="36" t="s">
        <v>1183</v>
      </c>
      <c r="P270" s="36" t="s">
        <v>1182</v>
      </c>
      <c r="Q270" s="36"/>
      <c r="R270" s="36"/>
      <c r="S270" s="36"/>
      <c r="T270" s="37" t="s">
        <v>2518</v>
      </c>
    </row>
    <row r="271" spans="1:20" ht="42.75" customHeight="1">
      <c r="A271" s="38" t="s">
        <v>2519</v>
      </c>
      <c r="B271" s="39"/>
      <c r="C271" s="39"/>
      <c r="D271" s="39"/>
      <c r="E271" s="39"/>
      <c r="F271" s="39"/>
      <c r="G271" s="39"/>
      <c r="H271" s="39"/>
      <c r="I271" s="39"/>
      <c r="J271" s="39"/>
      <c r="K271" s="39"/>
      <c r="L271" s="39"/>
      <c r="M271" s="39"/>
      <c r="N271" s="39"/>
      <c r="O271" s="39"/>
      <c r="P271" s="39"/>
      <c r="Q271" s="39"/>
      <c r="R271" s="39"/>
      <c r="S271" s="39"/>
      <c r="T271" s="37"/>
    </row>
    <row r="272" spans="1:20" ht="42.75" customHeight="1">
      <c r="A272" s="36" t="s">
        <v>2520</v>
      </c>
      <c r="B272" s="36" t="s">
        <v>1172</v>
      </c>
      <c r="C272" s="36" t="s">
        <v>2521</v>
      </c>
      <c r="D272" s="36" t="s">
        <v>1206</v>
      </c>
      <c r="E272" s="36" t="s">
        <v>2522</v>
      </c>
      <c r="F272" s="36" t="s">
        <v>2523</v>
      </c>
      <c r="G272" s="36" t="s">
        <v>2524</v>
      </c>
      <c r="H272" s="36" t="s">
        <v>2525</v>
      </c>
      <c r="I272" s="36" t="s">
        <v>2526</v>
      </c>
      <c r="J272" s="36" t="s">
        <v>1180</v>
      </c>
      <c r="K272" s="36" t="s">
        <v>1206</v>
      </c>
      <c r="L272" s="36" t="s">
        <v>1181</v>
      </c>
      <c r="M272" s="36" t="s">
        <v>1192</v>
      </c>
      <c r="N272" s="36" t="s">
        <v>1182</v>
      </c>
      <c r="O272" s="36" t="s">
        <v>1182</v>
      </c>
      <c r="P272" s="36" t="s">
        <v>1182</v>
      </c>
      <c r="Q272" s="36"/>
      <c r="R272" s="36"/>
      <c r="S272" s="36"/>
      <c r="T272" s="37" t="s">
        <v>2527</v>
      </c>
    </row>
  </sheetData>
  <autoFilter ref="A2:T272" xr:uid="{00000000-0009-0000-0000-000001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72"/>
  <sheetViews>
    <sheetView workbookViewId="0">
      <pane ySplit="2" topLeftCell="A3" activePane="bottomLeft" state="frozen"/>
      <selection pane="bottomLeft" activeCell="D279" sqref="D279"/>
    </sheetView>
  </sheetViews>
  <sheetFormatPr defaultRowHeight="15"/>
  <cols>
    <col min="1" max="1" width="20.85546875" customWidth="1"/>
    <col min="2" max="2" width="16.7109375" customWidth="1"/>
    <col min="3" max="3" width="20.7109375" customWidth="1"/>
    <col min="4" max="4" width="15.5703125" customWidth="1"/>
    <col min="5" max="5" width="20.42578125" customWidth="1"/>
    <col min="6" max="6" width="21.85546875" customWidth="1"/>
    <col min="7" max="7" width="25.42578125" customWidth="1"/>
    <col min="8" max="8" width="34.42578125" customWidth="1"/>
    <col min="9" max="9" width="25.28515625" customWidth="1"/>
    <col min="10" max="14" width="9.140625" customWidth="1"/>
  </cols>
  <sheetData>
    <row r="1" spans="1:20" ht="51.75">
      <c r="A1" s="38" t="s">
        <v>2528</v>
      </c>
      <c r="B1" s="39"/>
      <c r="C1" s="39"/>
      <c r="D1" s="39"/>
      <c r="E1" s="39"/>
      <c r="F1" s="39"/>
      <c r="G1" s="39"/>
      <c r="H1" s="39"/>
      <c r="I1" s="39"/>
      <c r="J1" s="39"/>
      <c r="K1" s="39"/>
      <c r="L1" s="39"/>
      <c r="M1" s="39"/>
      <c r="N1" s="39"/>
      <c r="O1" s="39"/>
      <c r="P1" s="39"/>
      <c r="Q1" s="39"/>
      <c r="R1" s="39"/>
      <c r="S1" s="39"/>
      <c r="T1" s="37"/>
    </row>
    <row r="2" spans="1:20" ht="47.25">
      <c r="A2" s="5" t="s">
        <v>1150</v>
      </c>
      <c r="B2" s="5" t="s">
        <v>1151</v>
      </c>
      <c r="C2" s="5" t="s">
        <v>1152</v>
      </c>
      <c r="D2" s="5" t="s">
        <v>1153</v>
      </c>
      <c r="E2" s="5" t="s">
        <v>1154</v>
      </c>
      <c r="F2" s="5" t="s">
        <v>1155</v>
      </c>
      <c r="G2" s="6" t="s">
        <v>1156</v>
      </c>
      <c r="H2" s="6" t="s">
        <v>1157</v>
      </c>
      <c r="I2" s="6" t="s">
        <v>1158</v>
      </c>
      <c r="J2" s="5" t="s">
        <v>1159</v>
      </c>
      <c r="K2" s="5" t="s">
        <v>1160</v>
      </c>
      <c r="L2" s="5" t="s">
        <v>1161</v>
      </c>
      <c r="M2" s="5" t="s">
        <v>1162</v>
      </c>
      <c r="N2" s="33" t="s">
        <v>1163</v>
      </c>
      <c r="O2" s="34" t="s">
        <v>1164</v>
      </c>
      <c r="P2" s="34" t="s">
        <v>1165</v>
      </c>
      <c r="Q2" s="5" t="s">
        <v>1166</v>
      </c>
      <c r="R2" s="5" t="s">
        <v>1167</v>
      </c>
      <c r="S2" s="5" t="s">
        <v>1168</v>
      </c>
      <c r="T2" s="34" t="s">
        <v>1169</v>
      </c>
    </row>
    <row r="3" spans="1:20" ht="40.5" customHeight="1">
      <c r="A3" s="38" t="s">
        <v>1170</v>
      </c>
      <c r="B3" s="39"/>
      <c r="C3" s="39"/>
      <c r="D3" s="39"/>
      <c r="E3" s="39"/>
      <c r="F3" s="39"/>
      <c r="G3" s="39"/>
      <c r="H3" s="39"/>
      <c r="I3" s="39"/>
      <c r="J3" s="39"/>
      <c r="K3" s="39"/>
      <c r="L3" s="39"/>
      <c r="M3" s="39"/>
      <c r="N3" s="39"/>
      <c r="O3" s="39"/>
      <c r="P3" s="39"/>
      <c r="Q3" s="39"/>
      <c r="R3" s="39"/>
      <c r="S3" s="39"/>
      <c r="T3" s="37"/>
    </row>
    <row r="4" spans="1:20" ht="40.5" customHeight="1">
      <c r="A4" s="36" t="s">
        <v>2529</v>
      </c>
      <c r="B4" s="36" t="s">
        <v>1172</v>
      </c>
      <c r="C4" s="36" t="s">
        <v>1173</v>
      </c>
      <c r="D4" s="36" t="s">
        <v>1174</v>
      </c>
      <c r="E4" s="36" t="s">
        <v>2530</v>
      </c>
      <c r="F4" s="36" t="s">
        <v>2531</v>
      </c>
      <c r="G4" s="36" t="s">
        <v>2532</v>
      </c>
      <c r="H4" s="36" t="s">
        <v>2533</v>
      </c>
      <c r="I4" s="36" t="s">
        <v>1179</v>
      </c>
      <c r="J4" s="36" t="s">
        <v>1180</v>
      </c>
      <c r="K4" s="36" t="s">
        <v>1174</v>
      </c>
      <c r="L4" s="36" t="s">
        <v>1181</v>
      </c>
      <c r="M4" s="36" t="s">
        <v>1181</v>
      </c>
      <c r="N4" s="36" t="s">
        <v>1182</v>
      </c>
      <c r="O4" s="36" t="s">
        <v>1183</v>
      </c>
      <c r="P4" s="36" t="s">
        <v>1182</v>
      </c>
      <c r="Q4" s="36" t="s">
        <v>1184</v>
      </c>
      <c r="R4" s="36" t="s">
        <v>1184</v>
      </c>
      <c r="S4" s="36"/>
      <c r="T4" s="37" t="s">
        <v>2534</v>
      </c>
    </row>
    <row r="5" spans="1:20" ht="40.5" customHeight="1">
      <c r="A5" s="36" t="s">
        <v>2535</v>
      </c>
      <c r="B5" s="36" t="s">
        <v>1172</v>
      </c>
      <c r="C5" s="36" t="s">
        <v>1173</v>
      </c>
      <c r="D5" s="36" t="s">
        <v>1174</v>
      </c>
      <c r="E5" s="36" t="s">
        <v>2536</v>
      </c>
      <c r="F5" s="36" t="s">
        <v>2537</v>
      </c>
      <c r="G5" s="36" t="s">
        <v>1189</v>
      </c>
      <c r="H5" s="36" t="s">
        <v>2538</v>
      </c>
      <c r="I5" s="36" t="s">
        <v>1191</v>
      </c>
      <c r="J5" s="36" t="s">
        <v>1180</v>
      </c>
      <c r="K5" s="36" t="s">
        <v>1174</v>
      </c>
      <c r="L5" s="36" t="s">
        <v>1181</v>
      </c>
      <c r="M5" s="36" t="s">
        <v>1192</v>
      </c>
      <c r="N5" s="36" t="s">
        <v>1182</v>
      </c>
      <c r="O5" s="36" t="s">
        <v>1182</v>
      </c>
      <c r="P5" s="36" t="s">
        <v>1182</v>
      </c>
      <c r="Q5" s="36"/>
      <c r="R5" s="36"/>
      <c r="S5" s="36"/>
      <c r="T5" s="37" t="s">
        <v>2539</v>
      </c>
    </row>
    <row r="6" spans="1:20" ht="40.5" customHeight="1">
      <c r="A6" s="36" t="s">
        <v>2540</v>
      </c>
      <c r="B6" s="36" t="s">
        <v>1172</v>
      </c>
      <c r="C6" s="36" t="s">
        <v>1173</v>
      </c>
      <c r="D6" s="36" t="s">
        <v>1174</v>
      </c>
      <c r="E6" s="36" t="s">
        <v>2541</v>
      </c>
      <c r="F6" s="36" t="s">
        <v>2537</v>
      </c>
      <c r="G6" s="36" t="s">
        <v>1196</v>
      </c>
      <c r="H6" s="36" t="s">
        <v>2542</v>
      </c>
      <c r="I6" s="36" t="s">
        <v>1191</v>
      </c>
      <c r="J6" s="36" t="s">
        <v>1180</v>
      </c>
      <c r="K6" s="36" t="s">
        <v>1174</v>
      </c>
      <c r="L6" s="36" t="s">
        <v>1181</v>
      </c>
      <c r="M6" s="36" t="s">
        <v>1192</v>
      </c>
      <c r="N6" s="36" t="s">
        <v>1182</v>
      </c>
      <c r="O6" s="36" t="s">
        <v>1182</v>
      </c>
      <c r="P6" s="36" t="s">
        <v>1182</v>
      </c>
      <c r="Q6" s="36"/>
      <c r="R6" s="36"/>
      <c r="S6" s="36"/>
      <c r="T6" s="37" t="s">
        <v>2543</v>
      </c>
    </row>
    <row r="7" spans="1:20" ht="40.5" customHeight="1">
      <c r="A7" s="36" t="s">
        <v>2544</v>
      </c>
      <c r="B7" s="36" t="s">
        <v>1172</v>
      </c>
      <c r="C7" s="36" t="s">
        <v>1173</v>
      </c>
      <c r="D7" s="36" t="s">
        <v>1174</v>
      </c>
      <c r="E7" s="36" t="s">
        <v>2545</v>
      </c>
      <c r="F7" s="36" t="s">
        <v>2537</v>
      </c>
      <c r="G7" s="36" t="s">
        <v>2546</v>
      </c>
      <c r="H7" s="36" t="s">
        <v>2547</v>
      </c>
      <c r="I7" s="36" t="s">
        <v>1203</v>
      </c>
      <c r="J7" s="36" t="s">
        <v>1180</v>
      </c>
      <c r="K7" s="36" t="s">
        <v>1174</v>
      </c>
      <c r="L7" s="36" t="s">
        <v>1181</v>
      </c>
      <c r="M7" s="36" t="s">
        <v>1192</v>
      </c>
      <c r="N7" s="36" t="s">
        <v>1182</v>
      </c>
      <c r="O7" s="36" t="s">
        <v>1182</v>
      </c>
      <c r="P7" s="36" t="s">
        <v>1182</v>
      </c>
      <c r="Q7" s="36"/>
      <c r="R7" s="36"/>
      <c r="S7" s="36"/>
      <c r="T7" s="37" t="s">
        <v>2548</v>
      </c>
    </row>
    <row r="8" spans="1:20" ht="40.5" customHeight="1">
      <c r="A8" s="36" t="s">
        <v>2549</v>
      </c>
      <c r="B8" s="36" t="s">
        <v>1172</v>
      </c>
      <c r="C8" s="36" t="s">
        <v>1173</v>
      </c>
      <c r="D8" s="36" t="s">
        <v>1206</v>
      </c>
      <c r="E8" s="36" t="s">
        <v>2550</v>
      </c>
      <c r="F8" s="36" t="s">
        <v>2537</v>
      </c>
      <c r="G8" s="36" t="s">
        <v>1208</v>
      </c>
      <c r="H8" s="36" t="s">
        <v>2551</v>
      </c>
      <c r="I8" s="36" t="s">
        <v>1210</v>
      </c>
      <c r="J8" s="36" t="s">
        <v>1180</v>
      </c>
      <c r="K8" s="36" t="s">
        <v>1174</v>
      </c>
      <c r="L8" s="36" t="s">
        <v>1181</v>
      </c>
      <c r="M8" s="36" t="s">
        <v>1192</v>
      </c>
      <c r="N8" s="36" t="s">
        <v>1182</v>
      </c>
      <c r="O8" s="36" t="s">
        <v>1182</v>
      </c>
      <c r="P8" s="36" t="s">
        <v>1182</v>
      </c>
      <c r="Q8" s="36"/>
      <c r="R8" s="36"/>
      <c r="S8" s="36"/>
      <c r="T8" s="37" t="s">
        <v>2552</v>
      </c>
    </row>
    <row r="9" spans="1:20" ht="40.5" customHeight="1">
      <c r="A9" s="36" t="s">
        <v>2553</v>
      </c>
      <c r="B9" s="36" t="s">
        <v>1172</v>
      </c>
      <c r="C9" s="36" t="s">
        <v>1173</v>
      </c>
      <c r="D9" s="36" t="s">
        <v>1206</v>
      </c>
      <c r="E9" s="36" t="s">
        <v>2554</v>
      </c>
      <c r="F9" s="36" t="s">
        <v>2555</v>
      </c>
      <c r="G9" s="36" t="s">
        <v>2556</v>
      </c>
      <c r="H9" s="36" t="s">
        <v>2557</v>
      </c>
      <c r="I9" s="36" t="s">
        <v>1217</v>
      </c>
      <c r="J9" s="36" t="s">
        <v>1180</v>
      </c>
      <c r="K9" s="36" t="s">
        <v>1174</v>
      </c>
      <c r="L9" s="36" t="s">
        <v>1181</v>
      </c>
      <c r="M9" s="36" t="s">
        <v>1192</v>
      </c>
      <c r="N9" s="36" t="s">
        <v>1182</v>
      </c>
      <c r="O9" s="36" t="s">
        <v>1182</v>
      </c>
      <c r="P9" s="36" t="s">
        <v>1182</v>
      </c>
      <c r="Q9" s="36"/>
      <c r="R9" s="36"/>
      <c r="S9" s="36"/>
      <c r="T9" s="37" t="s">
        <v>2558</v>
      </c>
    </row>
    <row r="10" spans="1:20" ht="40.5" customHeight="1">
      <c r="A10" s="36" t="s">
        <v>2559</v>
      </c>
      <c r="B10" s="36" t="s">
        <v>1172</v>
      </c>
      <c r="C10" s="36" t="s">
        <v>1173</v>
      </c>
      <c r="D10" s="36" t="s">
        <v>1206</v>
      </c>
      <c r="E10" s="36" t="s">
        <v>2560</v>
      </c>
      <c r="F10" s="36" t="s">
        <v>2555</v>
      </c>
      <c r="G10" s="36" t="s">
        <v>2561</v>
      </c>
      <c r="H10" s="36" t="s">
        <v>2562</v>
      </c>
      <c r="I10" s="36" t="s">
        <v>1223</v>
      </c>
      <c r="J10" s="36" t="s">
        <v>1180</v>
      </c>
      <c r="K10" s="36" t="s">
        <v>1174</v>
      </c>
      <c r="L10" s="36" t="s">
        <v>1181</v>
      </c>
      <c r="M10" s="36" t="s">
        <v>1192</v>
      </c>
      <c r="N10" s="36" t="s">
        <v>1182</v>
      </c>
      <c r="O10" s="36" t="s">
        <v>1182</v>
      </c>
      <c r="P10" s="36" t="s">
        <v>1182</v>
      </c>
      <c r="Q10" s="36"/>
      <c r="R10" s="36"/>
      <c r="S10" s="36"/>
      <c r="T10" s="37" t="s">
        <v>2563</v>
      </c>
    </row>
    <row r="11" spans="1:20" ht="40.5" customHeight="1">
      <c r="A11" s="36" t="s">
        <v>2564</v>
      </c>
      <c r="B11" s="36" t="s">
        <v>1172</v>
      </c>
      <c r="C11" s="36" t="s">
        <v>1173</v>
      </c>
      <c r="D11" s="36" t="s">
        <v>1206</v>
      </c>
      <c r="E11" s="36" t="s">
        <v>2565</v>
      </c>
      <c r="F11" s="36" t="s">
        <v>2555</v>
      </c>
      <c r="G11" s="36" t="s">
        <v>2566</v>
      </c>
      <c r="H11" s="36" t="s">
        <v>2567</v>
      </c>
      <c r="I11" s="36" t="s">
        <v>1229</v>
      </c>
      <c r="J11" s="36" t="s">
        <v>1180</v>
      </c>
      <c r="K11" s="36" t="s">
        <v>1174</v>
      </c>
      <c r="L11" s="36" t="s">
        <v>1181</v>
      </c>
      <c r="M11" s="36" t="s">
        <v>1192</v>
      </c>
      <c r="N11" s="36" t="s">
        <v>1182</v>
      </c>
      <c r="O11" s="36" t="s">
        <v>1182</v>
      </c>
      <c r="P11" s="36" t="s">
        <v>1182</v>
      </c>
      <c r="Q11" s="36"/>
      <c r="R11" s="36"/>
      <c r="S11" s="36"/>
      <c r="T11" s="37" t="s">
        <v>2568</v>
      </c>
    </row>
    <row r="12" spans="1:20" ht="40.5" customHeight="1">
      <c r="A12" s="36" t="s">
        <v>2569</v>
      </c>
      <c r="B12" s="36" t="s">
        <v>1172</v>
      </c>
      <c r="C12" s="36" t="s">
        <v>1173</v>
      </c>
      <c r="D12" s="36" t="s">
        <v>1206</v>
      </c>
      <c r="E12" s="36" t="s">
        <v>2570</v>
      </c>
      <c r="F12" s="36" t="s">
        <v>2555</v>
      </c>
      <c r="G12" s="36" t="s">
        <v>2571</v>
      </c>
      <c r="H12" s="36" t="s">
        <v>2572</v>
      </c>
      <c r="I12" s="36" t="s">
        <v>1235</v>
      </c>
      <c r="J12" s="36" t="s">
        <v>1180</v>
      </c>
      <c r="K12" s="36" t="s">
        <v>1174</v>
      </c>
      <c r="L12" s="36" t="s">
        <v>1181</v>
      </c>
      <c r="M12" s="36" t="s">
        <v>1192</v>
      </c>
      <c r="N12" s="36" t="s">
        <v>1182</v>
      </c>
      <c r="O12" s="36" t="s">
        <v>1182</v>
      </c>
      <c r="P12" s="36" t="s">
        <v>1182</v>
      </c>
      <c r="Q12" s="36"/>
      <c r="R12" s="36"/>
      <c r="S12" s="36"/>
      <c r="T12" s="37" t="s">
        <v>2573</v>
      </c>
    </row>
    <row r="13" spans="1:20" ht="40.5" customHeight="1">
      <c r="A13" s="36" t="s">
        <v>2574</v>
      </c>
      <c r="B13" s="36" t="s">
        <v>1172</v>
      </c>
      <c r="C13" s="36" t="s">
        <v>1173</v>
      </c>
      <c r="D13" s="36" t="s">
        <v>1206</v>
      </c>
      <c r="E13" s="36" t="s">
        <v>2575</v>
      </c>
      <c r="F13" s="36" t="s">
        <v>2555</v>
      </c>
      <c r="G13" s="36" t="s">
        <v>2576</v>
      </c>
      <c r="H13" s="36" t="s">
        <v>2577</v>
      </c>
      <c r="I13" s="36" t="s">
        <v>1241</v>
      </c>
      <c r="J13" s="36" t="s">
        <v>1180</v>
      </c>
      <c r="K13" s="36" t="s">
        <v>1174</v>
      </c>
      <c r="L13" s="36" t="s">
        <v>1181</v>
      </c>
      <c r="M13" s="36" t="s">
        <v>1192</v>
      </c>
      <c r="N13" s="36" t="s">
        <v>1182</v>
      </c>
      <c r="O13" s="36" t="s">
        <v>1182</v>
      </c>
      <c r="P13" s="36" t="s">
        <v>1182</v>
      </c>
      <c r="Q13" s="36"/>
      <c r="R13" s="36"/>
      <c r="S13" s="36"/>
      <c r="T13" s="37" t="s">
        <v>2578</v>
      </c>
    </row>
    <row r="14" spans="1:20" ht="40.5" customHeight="1">
      <c r="A14" s="38" t="s">
        <v>1243</v>
      </c>
      <c r="B14" s="39"/>
      <c r="C14" s="39"/>
      <c r="D14" s="39"/>
      <c r="E14" s="39"/>
      <c r="F14" s="39"/>
      <c r="G14" s="39"/>
      <c r="H14" s="39"/>
      <c r="I14" s="39"/>
      <c r="J14" s="39"/>
      <c r="K14" s="39"/>
      <c r="L14" s="39"/>
      <c r="M14" s="39"/>
      <c r="N14" s="39"/>
      <c r="O14" s="39"/>
      <c r="P14" s="39"/>
      <c r="Q14" s="39"/>
      <c r="R14" s="39"/>
      <c r="S14" s="39"/>
      <c r="T14" s="37"/>
    </row>
    <row r="15" spans="1:20" ht="40.5" customHeight="1">
      <c r="A15" s="36" t="s">
        <v>2579</v>
      </c>
      <c r="B15" s="36" t="s">
        <v>1172</v>
      </c>
      <c r="C15" s="36" t="s">
        <v>1245</v>
      </c>
      <c r="D15" s="36" t="s">
        <v>1174</v>
      </c>
      <c r="E15" s="36" t="s">
        <v>2580</v>
      </c>
      <c r="F15" s="36" t="s">
        <v>2581</v>
      </c>
      <c r="G15" s="36" t="s">
        <v>2582</v>
      </c>
      <c r="H15" s="36" t="s">
        <v>2583</v>
      </c>
      <c r="I15" s="36" t="s">
        <v>1179</v>
      </c>
      <c r="J15" s="36" t="s">
        <v>1180</v>
      </c>
      <c r="K15" s="36" t="s">
        <v>1174</v>
      </c>
      <c r="L15" s="36" t="s">
        <v>1181</v>
      </c>
      <c r="M15" s="36" t="s">
        <v>1181</v>
      </c>
      <c r="N15" s="36" t="s">
        <v>1182</v>
      </c>
      <c r="O15" s="36" t="s">
        <v>1183</v>
      </c>
      <c r="P15" s="36" t="s">
        <v>1182</v>
      </c>
      <c r="Q15" s="36" t="s">
        <v>1184</v>
      </c>
      <c r="R15" s="36" t="s">
        <v>1184</v>
      </c>
      <c r="S15" s="36"/>
      <c r="T15" s="37" t="s">
        <v>2584</v>
      </c>
    </row>
    <row r="16" spans="1:20" ht="40.5" customHeight="1">
      <c r="A16" s="36" t="s">
        <v>2585</v>
      </c>
      <c r="B16" s="36" t="s">
        <v>1172</v>
      </c>
      <c r="C16" s="36" t="s">
        <v>1245</v>
      </c>
      <c r="D16" s="36" t="s">
        <v>1174</v>
      </c>
      <c r="E16" s="36" t="s">
        <v>2586</v>
      </c>
      <c r="F16" s="36" t="s">
        <v>2537</v>
      </c>
      <c r="G16" s="36" t="s">
        <v>1253</v>
      </c>
      <c r="H16" s="36" t="s">
        <v>2587</v>
      </c>
      <c r="I16" s="36" t="s">
        <v>1191</v>
      </c>
      <c r="J16" s="36" t="s">
        <v>1180</v>
      </c>
      <c r="K16" s="36" t="s">
        <v>1174</v>
      </c>
      <c r="L16" s="36" t="s">
        <v>1181</v>
      </c>
      <c r="M16" s="36" t="s">
        <v>1192</v>
      </c>
      <c r="N16" s="36" t="s">
        <v>1182</v>
      </c>
      <c r="O16" s="36" t="s">
        <v>1182</v>
      </c>
      <c r="P16" s="36" t="s">
        <v>1182</v>
      </c>
      <c r="Q16" s="36"/>
      <c r="R16" s="36"/>
      <c r="S16" s="36"/>
      <c r="T16" s="37" t="s">
        <v>2588</v>
      </c>
    </row>
    <row r="17" spans="1:20" ht="40.5" customHeight="1">
      <c r="A17" s="36" t="s">
        <v>2589</v>
      </c>
      <c r="B17" s="36" t="s">
        <v>1172</v>
      </c>
      <c r="C17" s="36" t="s">
        <v>1245</v>
      </c>
      <c r="D17" s="36" t="s">
        <v>1174</v>
      </c>
      <c r="E17" s="36" t="s">
        <v>2590</v>
      </c>
      <c r="F17" s="36" t="s">
        <v>2537</v>
      </c>
      <c r="G17" s="36" t="s">
        <v>1258</v>
      </c>
      <c r="H17" s="36" t="s">
        <v>2591</v>
      </c>
      <c r="I17" s="36" t="s">
        <v>1191</v>
      </c>
      <c r="J17" s="36" t="s">
        <v>1180</v>
      </c>
      <c r="K17" s="36" t="s">
        <v>1174</v>
      </c>
      <c r="L17" s="36" t="s">
        <v>1181</v>
      </c>
      <c r="M17" s="36" t="s">
        <v>1192</v>
      </c>
      <c r="N17" s="36" t="s">
        <v>1182</v>
      </c>
      <c r="O17" s="36" t="s">
        <v>1182</v>
      </c>
      <c r="P17" s="36" t="s">
        <v>1182</v>
      </c>
      <c r="Q17" s="36"/>
      <c r="R17" s="36"/>
      <c r="S17" s="36"/>
      <c r="T17" s="37" t="s">
        <v>2592</v>
      </c>
    </row>
    <row r="18" spans="1:20" ht="40.5" customHeight="1">
      <c r="A18" s="36" t="s">
        <v>2593</v>
      </c>
      <c r="B18" s="36" t="s">
        <v>1172</v>
      </c>
      <c r="C18" s="36" t="s">
        <v>1245</v>
      </c>
      <c r="D18" s="36" t="s">
        <v>1174</v>
      </c>
      <c r="E18" s="36" t="s">
        <v>2594</v>
      </c>
      <c r="F18" s="36" t="s">
        <v>2537</v>
      </c>
      <c r="G18" s="36" t="s">
        <v>2595</v>
      </c>
      <c r="H18" s="36" t="s">
        <v>2596</v>
      </c>
      <c r="I18" s="36" t="s">
        <v>1265</v>
      </c>
      <c r="J18" s="36" t="s">
        <v>1180</v>
      </c>
      <c r="K18" s="36" t="s">
        <v>1174</v>
      </c>
      <c r="L18" s="36" t="s">
        <v>1181</v>
      </c>
      <c r="M18" s="36" t="s">
        <v>1192</v>
      </c>
      <c r="N18" s="36" t="s">
        <v>1182</v>
      </c>
      <c r="O18" s="36" t="s">
        <v>1182</v>
      </c>
      <c r="P18" s="36" t="s">
        <v>1182</v>
      </c>
      <c r="Q18" s="36"/>
      <c r="R18" s="36"/>
      <c r="S18" s="36"/>
      <c r="T18" s="37" t="s">
        <v>2597</v>
      </c>
    </row>
    <row r="19" spans="1:20" ht="40.5" customHeight="1">
      <c r="A19" s="36" t="s">
        <v>2598</v>
      </c>
      <c r="B19" s="36" t="s">
        <v>1172</v>
      </c>
      <c r="C19" s="36" t="s">
        <v>1245</v>
      </c>
      <c r="D19" s="36" t="s">
        <v>1206</v>
      </c>
      <c r="E19" s="36" t="s">
        <v>2599</v>
      </c>
      <c r="F19" s="36" t="s">
        <v>2537</v>
      </c>
      <c r="G19" s="36" t="s">
        <v>1269</v>
      </c>
      <c r="H19" s="36" t="s">
        <v>2600</v>
      </c>
      <c r="I19" s="36" t="s">
        <v>1271</v>
      </c>
      <c r="J19" s="36" t="s">
        <v>1180</v>
      </c>
      <c r="K19" s="36" t="s">
        <v>1174</v>
      </c>
      <c r="L19" s="36" t="s">
        <v>1181</v>
      </c>
      <c r="M19" s="36" t="s">
        <v>1192</v>
      </c>
      <c r="N19" s="36" t="s">
        <v>1182</v>
      </c>
      <c r="O19" s="36" t="s">
        <v>1182</v>
      </c>
      <c r="P19" s="36" t="s">
        <v>1182</v>
      </c>
      <c r="Q19" s="36"/>
      <c r="R19" s="36"/>
      <c r="S19" s="36"/>
      <c r="T19" s="37" t="s">
        <v>2601</v>
      </c>
    </row>
    <row r="20" spans="1:20" ht="40.5" customHeight="1">
      <c r="A20" s="36" t="s">
        <v>2602</v>
      </c>
      <c r="B20" s="36" t="s">
        <v>1172</v>
      </c>
      <c r="C20" s="36" t="s">
        <v>1245</v>
      </c>
      <c r="D20" s="36" t="s">
        <v>1206</v>
      </c>
      <c r="E20" s="36" t="s">
        <v>2603</v>
      </c>
      <c r="F20" s="36" t="s">
        <v>2555</v>
      </c>
      <c r="G20" s="36" t="s">
        <v>2604</v>
      </c>
      <c r="H20" s="36" t="s">
        <v>2605</v>
      </c>
      <c r="I20" s="36" t="s">
        <v>1277</v>
      </c>
      <c r="J20" s="36" t="s">
        <v>1180</v>
      </c>
      <c r="K20" s="36" t="s">
        <v>1206</v>
      </c>
      <c r="L20" s="36" t="s">
        <v>1181</v>
      </c>
      <c r="M20" s="36" t="s">
        <v>1192</v>
      </c>
      <c r="N20" s="36" t="s">
        <v>1182</v>
      </c>
      <c r="O20" s="36" t="s">
        <v>1182</v>
      </c>
      <c r="P20" s="36" t="s">
        <v>1182</v>
      </c>
      <c r="Q20" s="36"/>
      <c r="R20" s="36"/>
      <c r="S20" s="36"/>
      <c r="T20" s="37" t="s">
        <v>2606</v>
      </c>
    </row>
    <row r="21" spans="1:20" ht="40.5" customHeight="1">
      <c r="A21" s="38" t="s">
        <v>1279</v>
      </c>
      <c r="B21" s="39"/>
      <c r="C21" s="39"/>
      <c r="D21" s="39"/>
      <c r="E21" s="39"/>
      <c r="F21" s="39"/>
      <c r="G21" s="39"/>
      <c r="H21" s="39"/>
      <c r="I21" s="39"/>
      <c r="J21" s="39"/>
      <c r="K21" s="39"/>
      <c r="L21" s="39"/>
      <c r="M21" s="39"/>
      <c r="N21" s="39"/>
      <c r="O21" s="39"/>
      <c r="P21" s="39"/>
      <c r="Q21" s="39"/>
      <c r="R21" s="39"/>
      <c r="S21" s="39"/>
      <c r="T21" s="37"/>
    </row>
    <row r="22" spans="1:20" ht="40.5" customHeight="1">
      <c r="A22" s="36" t="s">
        <v>2607</v>
      </c>
      <c r="B22" s="36" t="s">
        <v>1172</v>
      </c>
      <c r="C22" s="36" t="s">
        <v>1281</v>
      </c>
      <c r="D22" s="36" t="s">
        <v>1174</v>
      </c>
      <c r="E22" s="36" t="s">
        <v>2608</v>
      </c>
      <c r="F22" s="36" t="s">
        <v>2609</v>
      </c>
      <c r="G22" s="36" t="s">
        <v>2610</v>
      </c>
      <c r="H22" s="36" t="s">
        <v>2611</v>
      </c>
      <c r="I22" s="36" t="s">
        <v>1286</v>
      </c>
      <c r="J22" s="36" t="s">
        <v>1180</v>
      </c>
      <c r="K22" s="36" t="s">
        <v>1174</v>
      </c>
      <c r="L22" s="36" t="s">
        <v>1181</v>
      </c>
      <c r="M22" s="36" t="s">
        <v>1181</v>
      </c>
      <c r="N22" s="36" t="s">
        <v>1182</v>
      </c>
      <c r="O22" s="36" t="s">
        <v>1183</v>
      </c>
      <c r="P22" s="36" t="s">
        <v>1182</v>
      </c>
      <c r="Q22" s="36" t="s">
        <v>2612</v>
      </c>
      <c r="R22" s="36" t="s">
        <v>1184</v>
      </c>
      <c r="S22" s="36"/>
      <c r="T22" s="37" t="s">
        <v>2613</v>
      </c>
    </row>
    <row r="23" spans="1:20" ht="40.5" customHeight="1">
      <c r="A23" s="36" t="s">
        <v>2614</v>
      </c>
      <c r="B23" s="36" t="s">
        <v>1172</v>
      </c>
      <c r="C23" s="36" t="s">
        <v>1281</v>
      </c>
      <c r="D23" s="36" t="s">
        <v>1174</v>
      </c>
      <c r="E23" s="36" t="s">
        <v>2615</v>
      </c>
      <c r="F23" s="36" t="s">
        <v>2616</v>
      </c>
      <c r="G23" s="36" t="s">
        <v>2617</v>
      </c>
      <c r="H23" s="36" t="s">
        <v>2618</v>
      </c>
      <c r="I23" s="36" t="s">
        <v>1293</v>
      </c>
      <c r="J23" s="36" t="s">
        <v>1180</v>
      </c>
      <c r="K23" s="36" t="s">
        <v>1174</v>
      </c>
      <c r="L23" s="36" t="s">
        <v>1181</v>
      </c>
      <c r="M23" s="36" t="s">
        <v>1181</v>
      </c>
      <c r="N23" s="36" t="s">
        <v>1182</v>
      </c>
      <c r="O23" s="36" t="s">
        <v>1183</v>
      </c>
      <c r="P23" s="36" t="s">
        <v>1182</v>
      </c>
      <c r="Q23" s="36" t="s">
        <v>2619</v>
      </c>
      <c r="R23" s="36" t="s">
        <v>1184</v>
      </c>
      <c r="S23" s="36"/>
      <c r="T23" s="37" t="s">
        <v>2620</v>
      </c>
    </row>
    <row r="24" spans="1:20" ht="40.5" customHeight="1">
      <c r="A24" s="36" t="s">
        <v>2621</v>
      </c>
      <c r="B24" s="36" t="s">
        <v>1172</v>
      </c>
      <c r="C24" s="36" t="s">
        <v>1281</v>
      </c>
      <c r="D24" s="36" t="s">
        <v>1174</v>
      </c>
      <c r="E24" s="36" t="s">
        <v>2622</v>
      </c>
      <c r="F24" s="36" t="s">
        <v>2623</v>
      </c>
      <c r="G24" s="36" t="s">
        <v>2624</v>
      </c>
      <c r="H24" s="36" t="s">
        <v>2625</v>
      </c>
      <c r="I24" s="36" t="s">
        <v>1300</v>
      </c>
      <c r="J24" s="36" t="s">
        <v>1180</v>
      </c>
      <c r="K24" s="36" t="s">
        <v>1174</v>
      </c>
      <c r="L24" s="36" t="s">
        <v>1181</v>
      </c>
      <c r="M24" s="36" t="s">
        <v>1181</v>
      </c>
      <c r="N24" s="36" t="s">
        <v>1182</v>
      </c>
      <c r="O24" s="36" t="s">
        <v>1183</v>
      </c>
      <c r="P24" s="36" t="s">
        <v>1182</v>
      </c>
      <c r="Q24" s="36" t="s">
        <v>2626</v>
      </c>
      <c r="R24" s="36" t="s">
        <v>1184</v>
      </c>
      <c r="S24" s="36"/>
      <c r="T24" s="37" t="s">
        <v>2627</v>
      </c>
    </row>
    <row r="25" spans="1:20" ht="40.5" customHeight="1">
      <c r="A25" s="36" t="s">
        <v>2628</v>
      </c>
      <c r="B25" s="36" t="s">
        <v>1172</v>
      </c>
      <c r="C25" s="36" t="s">
        <v>1281</v>
      </c>
      <c r="D25" s="36" t="s">
        <v>1174</v>
      </c>
      <c r="E25" s="36" t="s">
        <v>2629</v>
      </c>
      <c r="F25" s="36" t="s">
        <v>2630</v>
      </c>
      <c r="G25" s="36" t="s">
        <v>2631</v>
      </c>
      <c r="H25" s="36" t="s">
        <v>2632</v>
      </c>
      <c r="I25" s="36" t="s">
        <v>1307</v>
      </c>
      <c r="J25" s="36" t="s">
        <v>1180</v>
      </c>
      <c r="K25" s="36" t="s">
        <v>1174</v>
      </c>
      <c r="L25" s="36" t="s">
        <v>1181</v>
      </c>
      <c r="M25" s="36" t="s">
        <v>1181</v>
      </c>
      <c r="N25" s="36" t="s">
        <v>1182</v>
      </c>
      <c r="O25" s="36" t="s">
        <v>1183</v>
      </c>
      <c r="P25" s="36" t="s">
        <v>1182</v>
      </c>
      <c r="Q25" s="36" t="s">
        <v>2633</v>
      </c>
      <c r="R25" s="36" t="s">
        <v>1184</v>
      </c>
      <c r="S25" s="36"/>
      <c r="T25" s="37" t="s">
        <v>2634</v>
      </c>
    </row>
    <row r="26" spans="1:20" ht="40.5" customHeight="1">
      <c r="A26" s="36" t="s">
        <v>2635</v>
      </c>
      <c r="B26" s="36" t="s">
        <v>1172</v>
      </c>
      <c r="C26" s="36" t="s">
        <v>1281</v>
      </c>
      <c r="D26" s="36" t="s">
        <v>1174</v>
      </c>
      <c r="E26" s="36" t="s">
        <v>2636</v>
      </c>
      <c r="F26" s="36" t="s">
        <v>2637</v>
      </c>
      <c r="G26" s="36" t="s">
        <v>2638</v>
      </c>
      <c r="H26" s="36" t="s">
        <v>2639</v>
      </c>
      <c r="I26" s="36" t="s">
        <v>1314</v>
      </c>
      <c r="J26" s="36" t="s">
        <v>1180</v>
      </c>
      <c r="K26" s="36" t="s">
        <v>1174</v>
      </c>
      <c r="L26" s="36" t="s">
        <v>1181</v>
      </c>
      <c r="M26" s="36" t="s">
        <v>1181</v>
      </c>
      <c r="N26" s="36" t="s">
        <v>1182</v>
      </c>
      <c r="O26" s="36" t="s">
        <v>1183</v>
      </c>
      <c r="P26" s="36" t="s">
        <v>1182</v>
      </c>
      <c r="Q26" s="36" t="s">
        <v>2640</v>
      </c>
      <c r="R26" s="36" t="s">
        <v>1184</v>
      </c>
      <c r="S26" s="36"/>
      <c r="T26" s="37" t="s">
        <v>2641</v>
      </c>
    </row>
    <row r="27" spans="1:20" ht="40.5" customHeight="1">
      <c r="A27" s="36" t="s">
        <v>2642</v>
      </c>
      <c r="B27" s="36" t="s">
        <v>1172</v>
      </c>
      <c r="C27" s="36" t="s">
        <v>1281</v>
      </c>
      <c r="D27" s="36" t="s">
        <v>1174</v>
      </c>
      <c r="E27" s="36" t="s">
        <v>2643</v>
      </c>
      <c r="F27" s="36" t="s">
        <v>2537</v>
      </c>
      <c r="G27" s="36" t="s">
        <v>1318</v>
      </c>
      <c r="H27" s="36" t="s">
        <v>2644</v>
      </c>
      <c r="I27" s="36" t="s">
        <v>1320</v>
      </c>
      <c r="J27" s="36" t="s">
        <v>1180</v>
      </c>
      <c r="K27" s="36" t="s">
        <v>1174</v>
      </c>
      <c r="L27" s="36" t="s">
        <v>1181</v>
      </c>
      <c r="M27" s="36" t="s">
        <v>1192</v>
      </c>
      <c r="N27" s="36" t="s">
        <v>1182</v>
      </c>
      <c r="O27" s="36" t="s">
        <v>1182</v>
      </c>
      <c r="P27" s="36" t="s">
        <v>1182</v>
      </c>
      <c r="Q27" s="36"/>
      <c r="R27" s="36"/>
      <c r="S27" s="36"/>
      <c r="T27" s="37" t="s">
        <v>2645</v>
      </c>
    </row>
    <row r="28" spans="1:20" ht="40.5" customHeight="1">
      <c r="A28" s="36" t="s">
        <v>2646</v>
      </c>
      <c r="B28" s="36" t="s">
        <v>1172</v>
      </c>
      <c r="C28" s="36" t="s">
        <v>1281</v>
      </c>
      <c r="D28" s="36" t="s">
        <v>1174</v>
      </c>
      <c r="E28" s="36" t="s">
        <v>2647</v>
      </c>
      <c r="F28" s="36" t="s">
        <v>2537</v>
      </c>
      <c r="G28" s="36" t="s">
        <v>1324</v>
      </c>
      <c r="H28" s="36" t="s">
        <v>2648</v>
      </c>
      <c r="I28" s="36" t="s">
        <v>1320</v>
      </c>
      <c r="J28" s="36" t="s">
        <v>1180</v>
      </c>
      <c r="K28" s="36" t="s">
        <v>1174</v>
      </c>
      <c r="L28" s="36" t="s">
        <v>1181</v>
      </c>
      <c r="M28" s="36" t="s">
        <v>1192</v>
      </c>
      <c r="N28" s="36" t="s">
        <v>1182</v>
      </c>
      <c r="O28" s="36" t="s">
        <v>1182</v>
      </c>
      <c r="P28" s="36" t="s">
        <v>1182</v>
      </c>
      <c r="Q28" s="36"/>
      <c r="R28" s="36"/>
      <c r="S28" s="36"/>
      <c r="T28" s="37" t="s">
        <v>2649</v>
      </c>
    </row>
    <row r="29" spans="1:20" ht="40.5" customHeight="1">
      <c r="A29" s="36" t="s">
        <v>2650</v>
      </c>
      <c r="B29" s="36" t="s">
        <v>1172</v>
      </c>
      <c r="C29" s="36" t="s">
        <v>1281</v>
      </c>
      <c r="D29" s="36" t="s">
        <v>1174</v>
      </c>
      <c r="E29" s="36" t="s">
        <v>2651</v>
      </c>
      <c r="F29" s="36" t="s">
        <v>2537</v>
      </c>
      <c r="G29" s="36" t="s">
        <v>2652</v>
      </c>
      <c r="H29" s="36" t="s">
        <v>2653</v>
      </c>
      <c r="I29" s="36" t="s">
        <v>1331</v>
      </c>
      <c r="J29" s="36" t="s">
        <v>1180</v>
      </c>
      <c r="K29" s="36" t="s">
        <v>1174</v>
      </c>
      <c r="L29" s="36" t="s">
        <v>1181</v>
      </c>
      <c r="M29" s="36" t="s">
        <v>1192</v>
      </c>
      <c r="N29" s="36" t="s">
        <v>1182</v>
      </c>
      <c r="O29" s="36" t="s">
        <v>1182</v>
      </c>
      <c r="P29" s="36" t="s">
        <v>1182</v>
      </c>
      <c r="Q29" s="36"/>
      <c r="R29" s="36"/>
      <c r="S29" s="36"/>
      <c r="T29" s="37" t="s">
        <v>2654</v>
      </c>
    </row>
    <row r="30" spans="1:20" ht="40.5" customHeight="1">
      <c r="A30" s="38" t="s">
        <v>1333</v>
      </c>
      <c r="B30" s="39"/>
      <c r="C30" s="39"/>
      <c r="D30" s="39"/>
      <c r="E30" s="39"/>
      <c r="F30" s="39"/>
      <c r="G30" s="39"/>
      <c r="H30" s="39"/>
      <c r="I30" s="39"/>
      <c r="J30" s="39"/>
      <c r="K30" s="39"/>
      <c r="L30" s="39"/>
      <c r="M30" s="39"/>
      <c r="N30" s="39"/>
      <c r="O30" s="39"/>
      <c r="P30" s="39"/>
      <c r="Q30" s="39"/>
      <c r="R30" s="39"/>
      <c r="S30" s="39"/>
      <c r="T30" s="37"/>
    </row>
    <row r="31" spans="1:20" ht="40.5" customHeight="1">
      <c r="A31" s="36" t="s">
        <v>2655</v>
      </c>
      <c r="B31" s="36" t="s">
        <v>1172</v>
      </c>
      <c r="C31" s="36" t="s">
        <v>1335</v>
      </c>
      <c r="D31" s="36" t="s">
        <v>1174</v>
      </c>
      <c r="E31" s="36" t="s">
        <v>2656</v>
      </c>
      <c r="F31" s="36" t="s">
        <v>2657</v>
      </c>
      <c r="G31" s="36" t="s">
        <v>2658</v>
      </c>
      <c r="H31" s="36" t="s">
        <v>2659</v>
      </c>
      <c r="I31" s="36" t="s">
        <v>1179</v>
      </c>
      <c r="J31" s="36" t="s">
        <v>1180</v>
      </c>
      <c r="K31" s="36" t="s">
        <v>1174</v>
      </c>
      <c r="L31" s="36" t="s">
        <v>1181</v>
      </c>
      <c r="M31" s="36" t="s">
        <v>1181</v>
      </c>
      <c r="N31" s="36" t="s">
        <v>1182</v>
      </c>
      <c r="O31" s="36" t="s">
        <v>1183</v>
      </c>
      <c r="P31" s="36" t="s">
        <v>1182</v>
      </c>
      <c r="Q31" s="36" t="s">
        <v>1184</v>
      </c>
      <c r="R31" s="36" t="s">
        <v>1184</v>
      </c>
      <c r="S31" s="36"/>
      <c r="T31" s="37" t="s">
        <v>2660</v>
      </c>
    </row>
    <row r="32" spans="1:20" ht="40.5" customHeight="1">
      <c r="A32" s="36" t="s">
        <v>2661</v>
      </c>
      <c r="B32" s="36" t="s">
        <v>1172</v>
      </c>
      <c r="C32" s="36" t="s">
        <v>1335</v>
      </c>
      <c r="D32" s="36" t="s">
        <v>1174</v>
      </c>
      <c r="E32" s="36" t="s">
        <v>2662</v>
      </c>
      <c r="F32" s="36" t="s">
        <v>2663</v>
      </c>
      <c r="G32" s="36" t="s">
        <v>2664</v>
      </c>
      <c r="H32" s="36" t="s">
        <v>2665</v>
      </c>
      <c r="I32" s="36" t="s">
        <v>1346</v>
      </c>
      <c r="J32" s="36" t="s">
        <v>1180</v>
      </c>
      <c r="K32" s="36" t="s">
        <v>1174</v>
      </c>
      <c r="L32" s="36" t="s">
        <v>1181</v>
      </c>
      <c r="M32" s="36" t="s">
        <v>1181</v>
      </c>
      <c r="N32" s="36" t="s">
        <v>1182</v>
      </c>
      <c r="O32" s="36" t="s">
        <v>1183</v>
      </c>
      <c r="P32" s="36" t="s">
        <v>1182</v>
      </c>
      <c r="Q32" s="36" t="s">
        <v>2666</v>
      </c>
      <c r="R32" s="36" t="s">
        <v>1184</v>
      </c>
      <c r="S32" s="36"/>
      <c r="T32" s="37" t="s">
        <v>2667</v>
      </c>
    </row>
    <row r="33" spans="1:20" ht="40.5" customHeight="1">
      <c r="A33" s="36" t="s">
        <v>2668</v>
      </c>
      <c r="B33" s="36" t="s">
        <v>1172</v>
      </c>
      <c r="C33" s="36" t="s">
        <v>1335</v>
      </c>
      <c r="D33" s="36" t="s">
        <v>1174</v>
      </c>
      <c r="E33" s="36" t="s">
        <v>2669</v>
      </c>
      <c r="F33" s="36" t="s">
        <v>2670</v>
      </c>
      <c r="G33" s="36" t="s">
        <v>2671</v>
      </c>
      <c r="H33" s="36" t="s">
        <v>2672</v>
      </c>
      <c r="I33" s="36" t="s">
        <v>1353</v>
      </c>
      <c r="J33" s="36" t="s">
        <v>1180</v>
      </c>
      <c r="K33" s="36" t="s">
        <v>1174</v>
      </c>
      <c r="L33" s="36" t="s">
        <v>1181</v>
      </c>
      <c r="M33" s="36" t="s">
        <v>1181</v>
      </c>
      <c r="N33" s="36" t="s">
        <v>1182</v>
      </c>
      <c r="O33" s="36" t="s">
        <v>1183</v>
      </c>
      <c r="P33" s="36" t="s">
        <v>1182</v>
      </c>
      <c r="Q33" s="36" t="s">
        <v>2673</v>
      </c>
      <c r="R33" s="36" t="s">
        <v>1184</v>
      </c>
      <c r="S33" s="36"/>
      <c r="T33" s="37" t="s">
        <v>2674</v>
      </c>
    </row>
    <row r="34" spans="1:20" ht="40.5" customHeight="1">
      <c r="A34" s="36" t="s">
        <v>2675</v>
      </c>
      <c r="B34" s="36" t="s">
        <v>1172</v>
      </c>
      <c r="C34" s="36" t="s">
        <v>1335</v>
      </c>
      <c r="D34" s="36" t="s">
        <v>1174</v>
      </c>
      <c r="E34" s="36" t="s">
        <v>2676</v>
      </c>
      <c r="F34" s="36" t="s">
        <v>2677</v>
      </c>
      <c r="G34" s="36" t="s">
        <v>2678</v>
      </c>
      <c r="H34" s="36" t="s">
        <v>2679</v>
      </c>
      <c r="I34" s="36" t="s">
        <v>1360</v>
      </c>
      <c r="J34" s="36" t="s">
        <v>1180</v>
      </c>
      <c r="K34" s="36" t="s">
        <v>1174</v>
      </c>
      <c r="L34" s="36" t="s">
        <v>1181</v>
      </c>
      <c r="M34" s="36" t="s">
        <v>1181</v>
      </c>
      <c r="N34" s="36" t="s">
        <v>1182</v>
      </c>
      <c r="O34" s="36" t="s">
        <v>1183</v>
      </c>
      <c r="P34" s="36" t="s">
        <v>1182</v>
      </c>
      <c r="Q34" s="36" t="s">
        <v>2680</v>
      </c>
      <c r="R34" s="36" t="s">
        <v>1184</v>
      </c>
      <c r="S34" s="36"/>
      <c r="T34" s="37" t="s">
        <v>2681</v>
      </c>
    </row>
    <row r="35" spans="1:20" ht="40.5" customHeight="1">
      <c r="A35" s="36" t="s">
        <v>2682</v>
      </c>
      <c r="B35" s="36" t="s">
        <v>1172</v>
      </c>
      <c r="C35" s="36" t="s">
        <v>1335</v>
      </c>
      <c r="D35" s="36" t="s">
        <v>1174</v>
      </c>
      <c r="E35" s="36" t="s">
        <v>2683</v>
      </c>
      <c r="F35" s="36" t="s">
        <v>2537</v>
      </c>
      <c r="G35" s="36" t="s">
        <v>1364</v>
      </c>
      <c r="H35" s="36" t="s">
        <v>2684</v>
      </c>
      <c r="I35" s="36" t="s">
        <v>1191</v>
      </c>
      <c r="J35" s="36" t="s">
        <v>1180</v>
      </c>
      <c r="K35" s="36" t="s">
        <v>1174</v>
      </c>
      <c r="L35" s="36" t="s">
        <v>1181</v>
      </c>
      <c r="M35" s="36" t="s">
        <v>1192</v>
      </c>
      <c r="N35" s="36" t="s">
        <v>1182</v>
      </c>
      <c r="O35" s="36" t="s">
        <v>1182</v>
      </c>
      <c r="P35" s="36" t="s">
        <v>1182</v>
      </c>
      <c r="Q35" s="36"/>
      <c r="R35" s="36"/>
      <c r="S35" s="36"/>
      <c r="T35" s="37" t="s">
        <v>2685</v>
      </c>
    </row>
    <row r="36" spans="1:20" ht="40.5" customHeight="1">
      <c r="A36" s="36" t="s">
        <v>2686</v>
      </c>
      <c r="B36" s="36" t="s">
        <v>1172</v>
      </c>
      <c r="C36" s="36" t="s">
        <v>1335</v>
      </c>
      <c r="D36" s="36" t="s">
        <v>1174</v>
      </c>
      <c r="E36" s="36" t="s">
        <v>2687</v>
      </c>
      <c r="F36" s="36" t="s">
        <v>2537</v>
      </c>
      <c r="G36" s="36" t="s">
        <v>1369</v>
      </c>
      <c r="H36" s="36" t="s">
        <v>2688</v>
      </c>
      <c r="I36" s="36" t="s">
        <v>1191</v>
      </c>
      <c r="J36" s="36" t="s">
        <v>1180</v>
      </c>
      <c r="K36" s="36" t="s">
        <v>1174</v>
      </c>
      <c r="L36" s="36" t="s">
        <v>1181</v>
      </c>
      <c r="M36" s="36" t="s">
        <v>1192</v>
      </c>
      <c r="N36" s="36" t="s">
        <v>1182</v>
      </c>
      <c r="O36" s="36" t="s">
        <v>1182</v>
      </c>
      <c r="P36" s="36" t="s">
        <v>1182</v>
      </c>
      <c r="Q36" s="36"/>
      <c r="R36" s="36"/>
      <c r="S36" s="36"/>
      <c r="T36" s="37" t="s">
        <v>2689</v>
      </c>
    </row>
    <row r="37" spans="1:20" ht="40.5" customHeight="1">
      <c r="A37" s="36" t="s">
        <v>2690</v>
      </c>
      <c r="B37" s="36" t="s">
        <v>1172</v>
      </c>
      <c r="C37" s="36" t="s">
        <v>1335</v>
      </c>
      <c r="D37" s="36" t="s">
        <v>1174</v>
      </c>
      <c r="E37" s="36" t="s">
        <v>2691</v>
      </c>
      <c r="F37" s="36" t="s">
        <v>2537</v>
      </c>
      <c r="G37" s="36" t="s">
        <v>2692</v>
      </c>
      <c r="H37" s="36" t="s">
        <v>2693</v>
      </c>
      <c r="I37" s="36" t="s">
        <v>1376</v>
      </c>
      <c r="J37" s="36" t="s">
        <v>1180</v>
      </c>
      <c r="K37" s="36" t="s">
        <v>1174</v>
      </c>
      <c r="L37" s="36" t="s">
        <v>1181</v>
      </c>
      <c r="M37" s="36" t="s">
        <v>1192</v>
      </c>
      <c r="N37" s="36" t="s">
        <v>1182</v>
      </c>
      <c r="O37" s="36" t="s">
        <v>1182</v>
      </c>
      <c r="P37" s="36" t="s">
        <v>1182</v>
      </c>
      <c r="Q37" s="36"/>
      <c r="R37" s="36"/>
      <c r="S37" s="36"/>
      <c r="T37" s="37" t="s">
        <v>2694</v>
      </c>
    </row>
    <row r="38" spans="1:20" ht="40.5" customHeight="1">
      <c r="A38" s="36" t="s">
        <v>2695</v>
      </c>
      <c r="B38" s="36" t="s">
        <v>1172</v>
      </c>
      <c r="C38" s="36" t="s">
        <v>1335</v>
      </c>
      <c r="D38" s="36" t="s">
        <v>1206</v>
      </c>
      <c r="E38" s="36" t="s">
        <v>2696</v>
      </c>
      <c r="F38" s="36" t="s">
        <v>2537</v>
      </c>
      <c r="G38" s="36" t="s">
        <v>1380</v>
      </c>
      <c r="H38" s="36" t="s">
        <v>2697</v>
      </c>
      <c r="I38" s="36" t="s">
        <v>1210</v>
      </c>
      <c r="J38" s="36" t="s">
        <v>1180</v>
      </c>
      <c r="K38" s="36" t="s">
        <v>1174</v>
      </c>
      <c r="L38" s="36" t="s">
        <v>1181</v>
      </c>
      <c r="M38" s="36" t="s">
        <v>1192</v>
      </c>
      <c r="N38" s="36" t="s">
        <v>1182</v>
      </c>
      <c r="O38" s="36" t="s">
        <v>1182</v>
      </c>
      <c r="P38" s="36" t="s">
        <v>1182</v>
      </c>
      <c r="Q38" s="36"/>
      <c r="R38" s="36"/>
      <c r="S38" s="36"/>
      <c r="T38" s="37" t="s">
        <v>2698</v>
      </c>
    </row>
    <row r="39" spans="1:20" ht="40.5" customHeight="1">
      <c r="A39" s="38" t="s">
        <v>1383</v>
      </c>
      <c r="B39" s="39"/>
      <c r="C39" s="39"/>
      <c r="D39" s="39"/>
      <c r="E39" s="39"/>
      <c r="F39" s="39"/>
      <c r="G39" s="39"/>
      <c r="H39" s="39"/>
      <c r="I39" s="39"/>
      <c r="J39" s="39"/>
      <c r="K39" s="39"/>
      <c r="L39" s="39"/>
      <c r="M39" s="39"/>
      <c r="N39" s="39"/>
      <c r="O39" s="39"/>
      <c r="P39" s="39"/>
      <c r="Q39" s="39"/>
      <c r="R39" s="39"/>
      <c r="S39" s="39"/>
      <c r="T39" s="37"/>
    </row>
    <row r="40" spans="1:20" ht="40.5" customHeight="1">
      <c r="A40" s="36" t="s">
        <v>2699</v>
      </c>
      <c r="B40" s="36" t="s">
        <v>1172</v>
      </c>
      <c r="C40" s="36" t="s">
        <v>1385</v>
      </c>
      <c r="D40" s="36" t="s">
        <v>1174</v>
      </c>
      <c r="E40" s="36" t="s">
        <v>2700</v>
      </c>
      <c r="F40" s="36" t="s">
        <v>2701</v>
      </c>
      <c r="G40" s="36" t="s">
        <v>2702</v>
      </c>
      <c r="H40" s="36" t="s">
        <v>2703</v>
      </c>
      <c r="I40" s="36" t="s">
        <v>1179</v>
      </c>
      <c r="J40" s="36" t="s">
        <v>1180</v>
      </c>
      <c r="K40" s="36" t="s">
        <v>1174</v>
      </c>
      <c r="L40" s="36" t="s">
        <v>1181</v>
      </c>
      <c r="M40" s="36" t="s">
        <v>1181</v>
      </c>
      <c r="N40" s="36" t="s">
        <v>1182</v>
      </c>
      <c r="O40" s="36" t="s">
        <v>1183</v>
      </c>
      <c r="P40" s="36" t="s">
        <v>1182</v>
      </c>
      <c r="Q40" s="36" t="s">
        <v>1184</v>
      </c>
      <c r="R40" s="36" t="s">
        <v>1184</v>
      </c>
      <c r="S40" s="36" t="s">
        <v>1184</v>
      </c>
      <c r="T40" s="37" t="s">
        <v>2704</v>
      </c>
    </row>
    <row r="41" spans="1:20" ht="40.5" customHeight="1">
      <c r="A41" s="36" t="s">
        <v>2705</v>
      </c>
      <c r="B41" s="36" t="s">
        <v>1172</v>
      </c>
      <c r="C41" s="36" t="s">
        <v>1385</v>
      </c>
      <c r="D41" s="36" t="s">
        <v>1174</v>
      </c>
      <c r="E41" s="36" t="s">
        <v>2706</v>
      </c>
      <c r="F41" s="36" t="s">
        <v>2707</v>
      </c>
      <c r="G41" s="36" t="s">
        <v>2708</v>
      </c>
      <c r="H41" s="36" t="s">
        <v>2709</v>
      </c>
      <c r="I41" s="36" t="s">
        <v>1396</v>
      </c>
      <c r="J41" s="36" t="s">
        <v>1180</v>
      </c>
      <c r="K41" s="36" t="s">
        <v>1174</v>
      </c>
      <c r="L41" s="36" t="s">
        <v>1181</v>
      </c>
      <c r="M41" s="36" t="s">
        <v>1181</v>
      </c>
      <c r="N41" s="36" t="s">
        <v>1182</v>
      </c>
      <c r="O41" s="36" t="s">
        <v>1183</v>
      </c>
      <c r="P41" s="36" t="s">
        <v>1182</v>
      </c>
      <c r="Q41" s="36" t="s">
        <v>2710</v>
      </c>
      <c r="R41" s="36"/>
      <c r="S41" s="36"/>
      <c r="T41" s="37" t="s">
        <v>2711</v>
      </c>
    </row>
    <row r="42" spans="1:20" ht="40.5" customHeight="1">
      <c r="A42" s="36" t="s">
        <v>2712</v>
      </c>
      <c r="B42" s="36" t="s">
        <v>1172</v>
      </c>
      <c r="C42" s="36" t="s">
        <v>1385</v>
      </c>
      <c r="D42" s="36" t="s">
        <v>1174</v>
      </c>
      <c r="E42" s="36" t="s">
        <v>2713</v>
      </c>
      <c r="F42" s="36" t="s">
        <v>2537</v>
      </c>
      <c r="G42" s="36" t="s">
        <v>1400</v>
      </c>
      <c r="H42" s="36" t="s">
        <v>2714</v>
      </c>
      <c r="I42" s="36" t="s">
        <v>1191</v>
      </c>
      <c r="J42" s="36" t="s">
        <v>1180</v>
      </c>
      <c r="K42" s="36" t="s">
        <v>1174</v>
      </c>
      <c r="L42" s="36" t="s">
        <v>1181</v>
      </c>
      <c r="M42" s="36" t="s">
        <v>1192</v>
      </c>
      <c r="N42" s="36" t="s">
        <v>1182</v>
      </c>
      <c r="O42" s="36" t="s">
        <v>1182</v>
      </c>
      <c r="P42" s="36" t="s">
        <v>1182</v>
      </c>
      <c r="Q42" s="36"/>
      <c r="R42" s="36"/>
      <c r="S42" s="36"/>
      <c r="T42" s="37" t="s">
        <v>2715</v>
      </c>
    </row>
    <row r="43" spans="1:20" ht="40.5" customHeight="1">
      <c r="A43" s="36" t="s">
        <v>2716</v>
      </c>
      <c r="B43" s="36" t="s">
        <v>1172</v>
      </c>
      <c r="C43" s="36" t="s">
        <v>1385</v>
      </c>
      <c r="D43" s="36" t="s">
        <v>1174</v>
      </c>
      <c r="E43" s="36" t="s">
        <v>2717</v>
      </c>
      <c r="F43" s="36" t="s">
        <v>2537</v>
      </c>
      <c r="G43" s="36" t="s">
        <v>1405</v>
      </c>
      <c r="H43" s="36" t="s">
        <v>2718</v>
      </c>
      <c r="I43" s="36" t="s">
        <v>1191</v>
      </c>
      <c r="J43" s="36" t="s">
        <v>1180</v>
      </c>
      <c r="K43" s="36" t="s">
        <v>1174</v>
      </c>
      <c r="L43" s="36" t="s">
        <v>1181</v>
      </c>
      <c r="M43" s="36" t="s">
        <v>1192</v>
      </c>
      <c r="N43" s="36" t="s">
        <v>1182</v>
      </c>
      <c r="O43" s="36" t="s">
        <v>1182</v>
      </c>
      <c r="P43" s="36" t="s">
        <v>1182</v>
      </c>
      <c r="Q43" s="36"/>
      <c r="R43" s="36"/>
      <c r="S43" s="36"/>
      <c r="T43" s="37" t="s">
        <v>2719</v>
      </c>
    </row>
    <row r="44" spans="1:20" ht="40.5" customHeight="1">
      <c r="A44" s="36" t="s">
        <v>2720</v>
      </c>
      <c r="B44" s="36" t="s">
        <v>1172</v>
      </c>
      <c r="C44" s="36" t="s">
        <v>1385</v>
      </c>
      <c r="D44" s="36" t="s">
        <v>1174</v>
      </c>
      <c r="E44" s="36" t="s">
        <v>2721</v>
      </c>
      <c r="F44" s="36" t="s">
        <v>2537</v>
      </c>
      <c r="G44" s="36" t="s">
        <v>2722</v>
      </c>
      <c r="H44" s="36" t="s">
        <v>2723</v>
      </c>
      <c r="I44" s="36" t="s">
        <v>1203</v>
      </c>
      <c r="J44" s="36" t="s">
        <v>1180</v>
      </c>
      <c r="K44" s="36" t="s">
        <v>1174</v>
      </c>
      <c r="L44" s="36" t="s">
        <v>1181</v>
      </c>
      <c r="M44" s="36" t="s">
        <v>1192</v>
      </c>
      <c r="N44" s="36" t="s">
        <v>1182</v>
      </c>
      <c r="O44" s="36" t="s">
        <v>1182</v>
      </c>
      <c r="P44" s="36" t="s">
        <v>1182</v>
      </c>
      <c r="Q44" s="36"/>
      <c r="R44" s="36"/>
      <c r="S44" s="36"/>
      <c r="T44" s="37" t="s">
        <v>2724</v>
      </c>
    </row>
    <row r="45" spans="1:20" ht="40.5" customHeight="1">
      <c r="A45" s="38" t="s">
        <v>1413</v>
      </c>
      <c r="B45" s="39"/>
      <c r="C45" s="39"/>
      <c r="D45" s="39"/>
      <c r="E45" s="39"/>
      <c r="F45" s="39"/>
      <c r="G45" s="39"/>
      <c r="H45" s="39"/>
      <c r="I45" s="39"/>
      <c r="J45" s="39"/>
      <c r="K45" s="39"/>
      <c r="L45" s="39"/>
      <c r="M45" s="39"/>
      <c r="N45" s="39"/>
      <c r="O45" s="39"/>
      <c r="P45" s="39"/>
      <c r="Q45" s="39"/>
      <c r="R45" s="39"/>
      <c r="S45" s="39"/>
      <c r="T45" s="37"/>
    </row>
    <row r="46" spans="1:20" ht="40.5" customHeight="1">
      <c r="A46" s="36" t="s">
        <v>2725</v>
      </c>
      <c r="B46" s="36" t="s">
        <v>1172</v>
      </c>
      <c r="C46" s="36" t="s">
        <v>1415</v>
      </c>
      <c r="D46" s="36" t="s">
        <v>1174</v>
      </c>
      <c r="E46" s="36" t="s">
        <v>2726</v>
      </c>
      <c r="F46" s="36" t="s">
        <v>2727</v>
      </c>
      <c r="G46" s="36" t="s">
        <v>2728</v>
      </c>
      <c r="H46" s="36" t="s">
        <v>2729</v>
      </c>
      <c r="I46" s="36" t="s">
        <v>1179</v>
      </c>
      <c r="J46" s="36" t="s">
        <v>1180</v>
      </c>
      <c r="K46" s="36" t="s">
        <v>1174</v>
      </c>
      <c r="L46" s="36" t="s">
        <v>1181</v>
      </c>
      <c r="M46" s="36" t="s">
        <v>1181</v>
      </c>
      <c r="N46" s="36" t="s">
        <v>1182</v>
      </c>
      <c r="O46" s="36" t="s">
        <v>1183</v>
      </c>
      <c r="P46" s="36" t="s">
        <v>1182</v>
      </c>
      <c r="Q46" s="36" t="s">
        <v>1184</v>
      </c>
      <c r="R46" s="36" t="s">
        <v>1184</v>
      </c>
      <c r="S46" s="36" t="s">
        <v>1184</v>
      </c>
      <c r="T46" s="37" t="s">
        <v>2730</v>
      </c>
    </row>
    <row r="47" spans="1:20" ht="40.5" customHeight="1">
      <c r="A47" s="36" t="s">
        <v>2731</v>
      </c>
      <c r="B47" s="36" t="s">
        <v>1172</v>
      </c>
      <c r="C47" s="36" t="s">
        <v>1415</v>
      </c>
      <c r="D47" s="36" t="s">
        <v>1174</v>
      </c>
      <c r="E47" s="36" t="s">
        <v>2732</v>
      </c>
      <c r="F47" s="36" t="s">
        <v>2733</v>
      </c>
      <c r="G47" s="36" t="s">
        <v>2734</v>
      </c>
      <c r="H47" s="36" t="s">
        <v>2735</v>
      </c>
      <c r="I47" s="36" t="s">
        <v>1426</v>
      </c>
      <c r="J47" s="36" t="s">
        <v>1180</v>
      </c>
      <c r="K47" s="36" t="s">
        <v>1174</v>
      </c>
      <c r="L47" s="36" t="s">
        <v>1181</v>
      </c>
      <c r="M47" s="36" t="s">
        <v>1181</v>
      </c>
      <c r="N47" s="36" t="s">
        <v>1182</v>
      </c>
      <c r="O47" s="36" t="s">
        <v>1183</v>
      </c>
      <c r="P47" s="36" t="s">
        <v>1182</v>
      </c>
      <c r="Q47" s="36" t="s">
        <v>2736</v>
      </c>
      <c r="R47" s="36" t="s">
        <v>1184</v>
      </c>
      <c r="S47" s="36"/>
      <c r="T47" s="37" t="s">
        <v>2711</v>
      </c>
    </row>
    <row r="48" spans="1:20" ht="40.5" customHeight="1">
      <c r="A48" s="36" t="s">
        <v>2737</v>
      </c>
      <c r="B48" s="36" t="s">
        <v>1172</v>
      </c>
      <c r="C48" s="36" t="s">
        <v>1415</v>
      </c>
      <c r="D48" s="36" t="s">
        <v>1174</v>
      </c>
      <c r="E48" s="36" t="s">
        <v>2738</v>
      </c>
      <c r="F48" s="36" t="s">
        <v>2537</v>
      </c>
      <c r="G48" s="36" t="s">
        <v>1431</v>
      </c>
      <c r="H48" s="36" t="s">
        <v>2739</v>
      </c>
      <c r="I48" s="36" t="s">
        <v>1191</v>
      </c>
      <c r="J48" s="36" t="s">
        <v>1180</v>
      </c>
      <c r="K48" s="36" t="s">
        <v>1174</v>
      </c>
      <c r="L48" s="36" t="s">
        <v>1181</v>
      </c>
      <c r="M48" s="36" t="s">
        <v>1192</v>
      </c>
      <c r="N48" s="36" t="s">
        <v>1182</v>
      </c>
      <c r="O48" s="36" t="s">
        <v>1182</v>
      </c>
      <c r="P48" s="36" t="s">
        <v>1182</v>
      </c>
      <c r="Q48" s="36"/>
      <c r="R48" s="36"/>
      <c r="S48" s="36"/>
      <c r="T48" s="37" t="s">
        <v>2740</v>
      </c>
    </row>
    <row r="49" spans="1:20" ht="40.5" customHeight="1">
      <c r="A49" s="36" t="s">
        <v>2741</v>
      </c>
      <c r="B49" s="36" t="s">
        <v>1172</v>
      </c>
      <c r="C49" s="36" t="s">
        <v>1415</v>
      </c>
      <c r="D49" s="36" t="s">
        <v>1174</v>
      </c>
      <c r="E49" s="36" t="s">
        <v>2742</v>
      </c>
      <c r="F49" s="36" t="s">
        <v>2537</v>
      </c>
      <c r="G49" s="36" t="s">
        <v>1436</v>
      </c>
      <c r="H49" s="36" t="s">
        <v>2743</v>
      </c>
      <c r="I49" s="36" t="s">
        <v>1191</v>
      </c>
      <c r="J49" s="36" t="s">
        <v>1180</v>
      </c>
      <c r="K49" s="36" t="s">
        <v>1174</v>
      </c>
      <c r="L49" s="36" t="s">
        <v>1181</v>
      </c>
      <c r="M49" s="36" t="s">
        <v>1192</v>
      </c>
      <c r="N49" s="36" t="s">
        <v>1182</v>
      </c>
      <c r="O49" s="36" t="s">
        <v>1182</v>
      </c>
      <c r="P49" s="36" t="s">
        <v>1182</v>
      </c>
      <c r="Q49" s="36"/>
      <c r="R49" s="36"/>
      <c r="S49" s="36"/>
      <c r="T49" s="37" t="s">
        <v>2744</v>
      </c>
    </row>
    <row r="50" spans="1:20" ht="40.5" customHeight="1">
      <c r="A50" s="36" t="s">
        <v>2745</v>
      </c>
      <c r="B50" s="36" t="s">
        <v>1172</v>
      </c>
      <c r="C50" s="36" t="s">
        <v>1415</v>
      </c>
      <c r="D50" s="36" t="s">
        <v>1174</v>
      </c>
      <c r="E50" s="36" t="s">
        <v>2746</v>
      </c>
      <c r="F50" s="36" t="s">
        <v>2537</v>
      </c>
      <c r="G50" s="36" t="s">
        <v>2747</v>
      </c>
      <c r="H50" s="36" t="s">
        <v>2748</v>
      </c>
      <c r="I50" s="36" t="s">
        <v>1331</v>
      </c>
      <c r="J50" s="36" t="s">
        <v>1180</v>
      </c>
      <c r="K50" s="36" t="s">
        <v>1174</v>
      </c>
      <c r="L50" s="36" t="s">
        <v>1181</v>
      </c>
      <c r="M50" s="36" t="s">
        <v>1192</v>
      </c>
      <c r="N50" s="36" t="s">
        <v>1182</v>
      </c>
      <c r="O50" s="36" t="s">
        <v>1182</v>
      </c>
      <c r="P50" s="36" t="s">
        <v>1182</v>
      </c>
      <c r="Q50" s="36"/>
      <c r="R50" s="36"/>
      <c r="S50" s="36"/>
      <c r="T50" s="37" t="s">
        <v>2749</v>
      </c>
    </row>
    <row r="51" spans="1:20" ht="40.5" customHeight="1">
      <c r="A51" s="38" t="s">
        <v>1444</v>
      </c>
      <c r="B51" s="39"/>
      <c r="C51" s="39"/>
      <c r="D51" s="39"/>
      <c r="E51" s="39"/>
      <c r="F51" s="39"/>
      <c r="G51" s="39"/>
      <c r="H51" s="39"/>
      <c r="I51" s="39"/>
      <c r="J51" s="39"/>
      <c r="K51" s="39"/>
      <c r="L51" s="39"/>
      <c r="M51" s="39"/>
      <c r="N51" s="39"/>
      <c r="O51" s="39"/>
      <c r="P51" s="39"/>
      <c r="Q51" s="39"/>
      <c r="R51" s="39"/>
      <c r="S51" s="39"/>
      <c r="T51" s="37"/>
    </row>
    <row r="52" spans="1:20" ht="40.5" customHeight="1">
      <c r="A52" s="36" t="s">
        <v>2750</v>
      </c>
      <c r="B52" s="36" t="s">
        <v>1172</v>
      </c>
      <c r="C52" s="36" t="s">
        <v>1446</v>
      </c>
      <c r="D52" s="36" t="s">
        <v>1174</v>
      </c>
      <c r="E52" s="36" t="s">
        <v>2751</v>
      </c>
      <c r="F52" s="36" t="s">
        <v>2752</v>
      </c>
      <c r="G52" s="36" t="s">
        <v>2753</v>
      </c>
      <c r="H52" s="36" t="s">
        <v>2754</v>
      </c>
      <c r="I52" s="36" t="s">
        <v>1179</v>
      </c>
      <c r="J52" s="36" t="s">
        <v>1180</v>
      </c>
      <c r="K52" s="36" t="s">
        <v>1174</v>
      </c>
      <c r="L52" s="36" t="s">
        <v>1181</v>
      </c>
      <c r="M52" s="36" t="s">
        <v>1181</v>
      </c>
      <c r="N52" s="36" t="s">
        <v>1182</v>
      </c>
      <c r="O52" s="36" t="s">
        <v>1183</v>
      </c>
      <c r="P52" s="36" t="s">
        <v>1182</v>
      </c>
      <c r="Q52" s="36" t="s">
        <v>1184</v>
      </c>
      <c r="R52" s="36" t="s">
        <v>1184</v>
      </c>
      <c r="S52" s="36" t="s">
        <v>1184</v>
      </c>
      <c r="T52" s="37" t="s">
        <v>2755</v>
      </c>
    </row>
    <row r="53" spans="1:20" ht="40.5" customHeight="1">
      <c r="A53" s="36" t="s">
        <v>2756</v>
      </c>
      <c r="B53" s="36" t="s">
        <v>1172</v>
      </c>
      <c r="C53" s="36" t="s">
        <v>1446</v>
      </c>
      <c r="D53" s="36" t="s">
        <v>1174</v>
      </c>
      <c r="E53" s="36" t="s">
        <v>2757</v>
      </c>
      <c r="F53" s="36" t="s">
        <v>2537</v>
      </c>
      <c r="G53" s="36" t="s">
        <v>1454</v>
      </c>
      <c r="H53" s="36" t="s">
        <v>2758</v>
      </c>
      <c r="I53" s="36" t="s">
        <v>1191</v>
      </c>
      <c r="J53" s="36" t="s">
        <v>1180</v>
      </c>
      <c r="K53" s="36" t="s">
        <v>1174</v>
      </c>
      <c r="L53" s="36" t="s">
        <v>1181</v>
      </c>
      <c r="M53" s="36" t="s">
        <v>1192</v>
      </c>
      <c r="N53" s="36" t="s">
        <v>1182</v>
      </c>
      <c r="O53" s="36" t="s">
        <v>1182</v>
      </c>
      <c r="P53" s="36" t="s">
        <v>1182</v>
      </c>
      <c r="Q53" s="36"/>
      <c r="R53" s="36"/>
      <c r="S53" s="36"/>
      <c r="T53" s="37" t="s">
        <v>2759</v>
      </c>
    </row>
    <row r="54" spans="1:20" ht="40.5" customHeight="1">
      <c r="A54" s="36" t="s">
        <v>2760</v>
      </c>
      <c r="B54" s="36" t="s">
        <v>1172</v>
      </c>
      <c r="C54" s="36" t="s">
        <v>1446</v>
      </c>
      <c r="D54" s="36" t="s">
        <v>1174</v>
      </c>
      <c r="E54" s="36" t="s">
        <v>2761</v>
      </c>
      <c r="F54" s="36" t="s">
        <v>2537</v>
      </c>
      <c r="G54" s="36" t="s">
        <v>1459</v>
      </c>
      <c r="H54" s="36" t="s">
        <v>2762</v>
      </c>
      <c r="I54" s="36" t="s">
        <v>1191</v>
      </c>
      <c r="J54" s="36" t="s">
        <v>1180</v>
      </c>
      <c r="K54" s="36" t="s">
        <v>1174</v>
      </c>
      <c r="L54" s="36" t="s">
        <v>1181</v>
      </c>
      <c r="M54" s="36" t="s">
        <v>1192</v>
      </c>
      <c r="N54" s="36" t="s">
        <v>1182</v>
      </c>
      <c r="O54" s="36" t="s">
        <v>1182</v>
      </c>
      <c r="P54" s="36" t="s">
        <v>1182</v>
      </c>
      <c r="Q54" s="36"/>
      <c r="R54" s="36"/>
      <c r="S54" s="36"/>
      <c r="T54" s="37" t="s">
        <v>2763</v>
      </c>
    </row>
    <row r="55" spans="1:20" ht="40.5" customHeight="1">
      <c r="A55" s="36" t="s">
        <v>2764</v>
      </c>
      <c r="B55" s="36" t="s">
        <v>1172</v>
      </c>
      <c r="C55" s="36" t="s">
        <v>1446</v>
      </c>
      <c r="D55" s="36" t="s">
        <v>1174</v>
      </c>
      <c r="E55" s="36" t="s">
        <v>2765</v>
      </c>
      <c r="F55" s="36" t="s">
        <v>2537</v>
      </c>
      <c r="G55" s="36" t="s">
        <v>2766</v>
      </c>
      <c r="H55" s="36" t="s">
        <v>2767</v>
      </c>
      <c r="I55" s="36" t="s">
        <v>1203</v>
      </c>
      <c r="J55" s="36" t="s">
        <v>1180</v>
      </c>
      <c r="K55" s="36" t="s">
        <v>1174</v>
      </c>
      <c r="L55" s="36" t="s">
        <v>1181</v>
      </c>
      <c r="M55" s="36" t="s">
        <v>1192</v>
      </c>
      <c r="N55" s="36" t="s">
        <v>1182</v>
      </c>
      <c r="O55" s="36" t="s">
        <v>1182</v>
      </c>
      <c r="P55" s="36" t="s">
        <v>1182</v>
      </c>
      <c r="Q55" s="36"/>
      <c r="R55" s="36"/>
      <c r="S55" s="36"/>
      <c r="T55" s="37" t="s">
        <v>2768</v>
      </c>
    </row>
    <row r="56" spans="1:20" ht="40.5" customHeight="1">
      <c r="A56" s="36" t="s">
        <v>2769</v>
      </c>
      <c r="B56" s="36" t="s">
        <v>1172</v>
      </c>
      <c r="C56" s="36" t="s">
        <v>1446</v>
      </c>
      <c r="D56" s="36" t="s">
        <v>1206</v>
      </c>
      <c r="E56" s="36" t="s">
        <v>2770</v>
      </c>
      <c r="F56" s="36" t="s">
        <v>2537</v>
      </c>
      <c r="G56" s="36" t="s">
        <v>1469</v>
      </c>
      <c r="H56" s="36" t="s">
        <v>2771</v>
      </c>
      <c r="I56" s="36" t="s">
        <v>1210</v>
      </c>
      <c r="J56" s="36" t="s">
        <v>1180</v>
      </c>
      <c r="K56" s="36" t="s">
        <v>1174</v>
      </c>
      <c r="L56" s="36" t="s">
        <v>1181</v>
      </c>
      <c r="M56" s="36" t="s">
        <v>1192</v>
      </c>
      <c r="N56" s="36" t="s">
        <v>1182</v>
      </c>
      <c r="O56" s="36" t="s">
        <v>1182</v>
      </c>
      <c r="P56" s="36" t="s">
        <v>1182</v>
      </c>
      <c r="Q56" s="36"/>
      <c r="R56" s="36"/>
      <c r="S56" s="36"/>
      <c r="T56" s="37" t="s">
        <v>2772</v>
      </c>
    </row>
    <row r="57" spans="1:20" ht="40.5" customHeight="1">
      <c r="A57" s="36" t="s">
        <v>2773</v>
      </c>
      <c r="B57" s="36" t="s">
        <v>1172</v>
      </c>
      <c r="C57" s="36" t="s">
        <v>1446</v>
      </c>
      <c r="D57" s="36" t="s">
        <v>1206</v>
      </c>
      <c r="E57" s="36" t="s">
        <v>2774</v>
      </c>
      <c r="F57" s="36" t="s">
        <v>2555</v>
      </c>
      <c r="G57" s="36" t="s">
        <v>2775</v>
      </c>
      <c r="H57" s="36" t="s">
        <v>2776</v>
      </c>
      <c r="I57" s="36" t="s">
        <v>1217</v>
      </c>
      <c r="J57" s="36" t="s">
        <v>1180</v>
      </c>
      <c r="K57" s="36" t="s">
        <v>1174</v>
      </c>
      <c r="L57" s="36" t="s">
        <v>1181</v>
      </c>
      <c r="M57" s="36" t="s">
        <v>1192</v>
      </c>
      <c r="N57" s="36" t="s">
        <v>1182</v>
      </c>
      <c r="O57" s="36" t="s">
        <v>1182</v>
      </c>
      <c r="P57" s="36" t="s">
        <v>1182</v>
      </c>
      <c r="Q57" s="36"/>
      <c r="R57" s="36"/>
      <c r="S57" s="36"/>
      <c r="T57" s="37" t="s">
        <v>2777</v>
      </c>
    </row>
    <row r="58" spans="1:20" ht="40.5" customHeight="1">
      <c r="A58" s="36" t="s">
        <v>2778</v>
      </c>
      <c r="B58" s="36" t="s">
        <v>1172</v>
      </c>
      <c r="C58" s="36" t="s">
        <v>1446</v>
      </c>
      <c r="D58" s="36" t="s">
        <v>1206</v>
      </c>
      <c r="E58" s="36" t="s">
        <v>2779</v>
      </c>
      <c r="F58" s="36" t="s">
        <v>2555</v>
      </c>
      <c r="G58" s="36" t="s">
        <v>2780</v>
      </c>
      <c r="H58" s="36" t="s">
        <v>2781</v>
      </c>
      <c r="I58" s="36" t="s">
        <v>1223</v>
      </c>
      <c r="J58" s="36" t="s">
        <v>1180</v>
      </c>
      <c r="K58" s="36" t="s">
        <v>1174</v>
      </c>
      <c r="L58" s="36" t="s">
        <v>1181</v>
      </c>
      <c r="M58" s="36" t="s">
        <v>1192</v>
      </c>
      <c r="N58" s="36" t="s">
        <v>1182</v>
      </c>
      <c r="O58" s="36" t="s">
        <v>1182</v>
      </c>
      <c r="P58" s="36" t="s">
        <v>1182</v>
      </c>
      <c r="Q58" s="36"/>
      <c r="R58" s="36"/>
      <c r="S58" s="36"/>
      <c r="T58" s="37" t="s">
        <v>2782</v>
      </c>
    </row>
    <row r="59" spans="1:20" ht="40.5" customHeight="1">
      <c r="A59" s="36" t="s">
        <v>2783</v>
      </c>
      <c r="B59" s="36" t="s">
        <v>1172</v>
      </c>
      <c r="C59" s="36" t="s">
        <v>1446</v>
      </c>
      <c r="D59" s="36" t="s">
        <v>1206</v>
      </c>
      <c r="E59" s="36" t="s">
        <v>2784</v>
      </c>
      <c r="F59" s="36" t="s">
        <v>2555</v>
      </c>
      <c r="G59" s="36" t="s">
        <v>2785</v>
      </c>
      <c r="H59" s="36" t="s">
        <v>2786</v>
      </c>
      <c r="I59" s="36" t="s">
        <v>1229</v>
      </c>
      <c r="J59" s="36" t="s">
        <v>1180</v>
      </c>
      <c r="K59" s="36" t="s">
        <v>1174</v>
      </c>
      <c r="L59" s="36" t="s">
        <v>1181</v>
      </c>
      <c r="M59" s="36" t="s">
        <v>1192</v>
      </c>
      <c r="N59" s="36" t="s">
        <v>1182</v>
      </c>
      <c r="O59" s="36" t="s">
        <v>1182</v>
      </c>
      <c r="P59" s="36" t="s">
        <v>1182</v>
      </c>
      <c r="Q59" s="36"/>
      <c r="R59" s="36"/>
      <c r="S59" s="36"/>
      <c r="T59" s="37" t="s">
        <v>2787</v>
      </c>
    </row>
    <row r="60" spans="1:20" ht="40.5" customHeight="1">
      <c r="A60" s="36" t="s">
        <v>2788</v>
      </c>
      <c r="B60" s="36" t="s">
        <v>1172</v>
      </c>
      <c r="C60" s="36" t="s">
        <v>1446</v>
      </c>
      <c r="D60" s="36" t="s">
        <v>1206</v>
      </c>
      <c r="E60" s="36" t="s">
        <v>2789</v>
      </c>
      <c r="F60" s="36" t="s">
        <v>2555</v>
      </c>
      <c r="G60" s="36" t="s">
        <v>2790</v>
      </c>
      <c r="H60" s="36" t="s">
        <v>2791</v>
      </c>
      <c r="I60" s="36" t="s">
        <v>1235</v>
      </c>
      <c r="J60" s="36" t="s">
        <v>1180</v>
      </c>
      <c r="K60" s="36" t="s">
        <v>1174</v>
      </c>
      <c r="L60" s="36" t="s">
        <v>1181</v>
      </c>
      <c r="M60" s="36" t="s">
        <v>1192</v>
      </c>
      <c r="N60" s="36" t="s">
        <v>1182</v>
      </c>
      <c r="O60" s="36" t="s">
        <v>1182</v>
      </c>
      <c r="P60" s="36" t="s">
        <v>1182</v>
      </c>
      <c r="Q60" s="36"/>
      <c r="R60" s="36"/>
      <c r="S60" s="36"/>
      <c r="T60" s="37" t="s">
        <v>2792</v>
      </c>
    </row>
    <row r="61" spans="1:20" ht="40.5" customHeight="1">
      <c r="A61" s="36" t="s">
        <v>2793</v>
      </c>
      <c r="B61" s="36" t="s">
        <v>1172</v>
      </c>
      <c r="C61" s="36" t="s">
        <v>1446</v>
      </c>
      <c r="D61" s="36" t="s">
        <v>1206</v>
      </c>
      <c r="E61" s="36" t="s">
        <v>2794</v>
      </c>
      <c r="F61" s="36" t="s">
        <v>2555</v>
      </c>
      <c r="G61" s="36" t="s">
        <v>2795</v>
      </c>
      <c r="H61" s="36" t="s">
        <v>2796</v>
      </c>
      <c r="I61" s="36" t="s">
        <v>1241</v>
      </c>
      <c r="J61" s="36" t="s">
        <v>1180</v>
      </c>
      <c r="K61" s="36" t="s">
        <v>1174</v>
      </c>
      <c r="L61" s="36" t="s">
        <v>1181</v>
      </c>
      <c r="M61" s="36" t="s">
        <v>1192</v>
      </c>
      <c r="N61" s="36" t="s">
        <v>1182</v>
      </c>
      <c r="O61" s="36" t="s">
        <v>1182</v>
      </c>
      <c r="P61" s="36" t="s">
        <v>1182</v>
      </c>
      <c r="Q61" s="36"/>
      <c r="R61" s="36"/>
      <c r="S61" s="36"/>
      <c r="T61" s="37" t="s">
        <v>2797</v>
      </c>
    </row>
    <row r="62" spans="1:20" ht="40.5" customHeight="1">
      <c r="A62" s="38" t="s">
        <v>1497</v>
      </c>
      <c r="B62" s="39"/>
      <c r="C62" s="39"/>
      <c r="D62" s="39"/>
      <c r="E62" s="39"/>
      <c r="F62" s="39"/>
      <c r="G62" s="39"/>
      <c r="H62" s="39"/>
      <c r="I62" s="39"/>
      <c r="J62" s="39"/>
      <c r="K62" s="39"/>
      <c r="L62" s="39"/>
      <c r="M62" s="39"/>
      <c r="N62" s="39"/>
      <c r="O62" s="39"/>
      <c r="P62" s="39"/>
      <c r="Q62" s="39"/>
      <c r="R62" s="39"/>
      <c r="S62" s="39"/>
      <c r="T62" s="37"/>
    </row>
    <row r="63" spans="1:20" ht="40.5" customHeight="1">
      <c r="A63" s="36" t="s">
        <v>2798</v>
      </c>
      <c r="B63" s="36" t="s">
        <v>1172</v>
      </c>
      <c r="C63" s="36" t="s">
        <v>1499</v>
      </c>
      <c r="D63" s="36" t="s">
        <v>1174</v>
      </c>
      <c r="E63" s="36" t="s">
        <v>2799</v>
      </c>
      <c r="F63" s="36" t="s">
        <v>2800</v>
      </c>
      <c r="G63" s="36" t="s">
        <v>2801</v>
      </c>
      <c r="H63" s="36" t="s">
        <v>2802</v>
      </c>
      <c r="I63" s="36" t="s">
        <v>1179</v>
      </c>
      <c r="J63" s="36" t="s">
        <v>1180</v>
      </c>
      <c r="K63" s="36" t="s">
        <v>1174</v>
      </c>
      <c r="L63" s="36" t="s">
        <v>1181</v>
      </c>
      <c r="M63" s="36" t="s">
        <v>1181</v>
      </c>
      <c r="N63" s="36" t="s">
        <v>1182</v>
      </c>
      <c r="O63" s="36" t="s">
        <v>1183</v>
      </c>
      <c r="P63" s="36" t="s">
        <v>1182</v>
      </c>
      <c r="Q63" s="36" t="s">
        <v>1184</v>
      </c>
      <c r="R63" s="36" t="s">
        <v>1184</v>
      </c>
      <c r="S63" s="36" t="s">
        <v>1184</v>
      </c>
      <c r="T63" s="37" t="s">
        <v>2803</v>
      </c>
    </row>
    <row r="64" spans="1:20" ht="40.5" customHeight="1">
      <c r="A64" s="36" t="s">
        <v>2804</v>
      </c>
      <c r="B64" s="36" t="s">
        <v>1172</v>
      </c>
      <c r="C64" s="36" t="s">
        <v>1499</v>
      </c>
      <c r="D64" s="36" t="s">
        <v>1174</v>
      </c>
      <c r="E64" s="36" t="s">
        <v>2805</v>
      </c>
      <c r="F64" s="36" t="s">
        <v>2537</v>
      </c>
      <c r="G64" s="36" t="s">
        <v>1507</v>
      </c>
      <c r="H64" s="36" t="s">
        <v>2806</v>
      </c>
      <c r="I64" s="36" t="s">
        <v>1191</v>
      </c>
      <c r="J64" s="36" t="s">
        <v>1180</v>
      </c>
      <c r="K64" s="36" t="s">
        <v>1174</v>
      </c>
      <c r="L64" s="36" t="s">
        <v>1181</v>
      </c>
      <c r="M64" s="36" t="s">
        <v>1192</v>
      </c>
      <c r="N64" s="36" t="s">
        <v>1182</v>
      </c>
      <c r="O64" s="36" t="s">
        <v>1182</v>
      </c>
      <c r="P64" s="36" t="s">
        <v>1182</v>
      </c>
      <c r="Q64" s="36"/>
      <c r="R64" s="36"/>
      <c r="S64" s="36"/>
      <c r="T64" s="37" t="s">
        <v>2807</v>
      </c>
    </row>
    <row r="65" spans="1:20" ht="40.5" customHeight="1">
      <c r="A65" s="36" t="s">
        <v>2808</v>
      </c>
      <c r="B65" s="36" t="s">
        <v>1172</v>
      </c>
      <c r="C65" s="36" t="s">
        <v>1499</v>
      </c>
      <c r="D65" s="36" t="s">
        <v>1174</v>
      </c>
      <c r="E65" s="36" t="s">
        <v>2809</v>
      </c>
      <c r="F65" s="36" t="s">
        <v>2537</v>
      </c>
      <c r="G65" s="36" t="s">
        <v>1512</v>
      </c>
      <c r="H65" s="36" t="s">
        <v>2810</v>
      </c>
      <c r="I65" s="36" t="s">
        <v>1191</v>
      </c>
      <c r="J65" s="36" t="s">
        <v>1180</v>
      </c>
      <c r="K65" s="36" t="s">
        <v>1174</v>
      </c>
      <c r="L65" s="36" t="s">
        <v>1181</v>
      </c>
      <c r="M65" s="36" t="s">
        <v>1192</v>
      </c>
      <c r="N65" s="36" t="s">
        <v>1182</v>
      </c>
      <c r="O65" s="36" t="s">
        <v>1182</v>
      </c>
      <c r="P65" s="36" t="s">
        <v>1182</v>
      </c>
      <c r="Q65" s="36"/>
      <c r="R65" s="36"/>
      <c r="S65" s="36"/>
      <c r="T65" s="37" t="s">
        <v>2811</v>
      </c>
    </row>
    <row r="66" spans="1:20" ht="40.5" customHeight="1">
      <c r="A66" s="36" t="s">
        <v>2812</v>
      </c>
      <c r="B66" s="36" t="s">
        <v>1172</v>
      </c>
      <c r="C66" s="36" t="s">
        <v>1499</v>
      </c>
      <c r="D66" s="36" t="s">
        <v>1174</v>
      </c>
      <c r="E66" s="36" t="s">
        <v>2813</v>
      </c>
      <c r="F66" s="36" t="s">
        <v>2537</v>
      </c>
      <c r="G66" s="36" t="s">
        <v>2814</v>
      </c>
      <c r="H66" s="36" t="s">
        <v>2815</v>
      </c>
      <c r="I66" s="36" t="s">
        <v>1265</v>
      </c>
      <c r="J66" s="36" t="s">
        <v>1180</v>
      </c>
      <c r="K66" s="36" t="s">
        <v>1174</v>
      </c>
      <c r="L66" s="36" t="s">
        <v>1181</v>
      </c>
      <c r="M66" s="36" t="s">
        <v>1192</v>
      </c>
      <c r="N66" s="36" t="s">
        <v>1182</v>
      </c>
      <c r="O66" s="36" t="s">
        <v>1182</v>
      </c>
      <c r="P66" s="36" t="s">
        <v>1182</v>
      </c>
      <c r="Q66" s="36"/>
      <c r="R66" s="36"/>
      <c r="S66" s="36"/>
      <c r="T66" s="37" t="s">
        <v>2816</v>
      </c>
    </row>
    <row r="67" spans="1:20" ht="40.5" customHeight="1">
      <c r="A67" s="36" t="s">
        <v>2817</v>
      </c>
      <c r="B67" s="36" t="s">
        <v>1172</v>
      </c>
      <c r="C67" s="36" t="s">
        <v>1499</v>
      </c>
      <c r="D67" s="36" t="s">
        <v>1206</v>
      </c>
      <c r="E67" s="36" t="s">
        <v>2818</v>
      </c>
      <c r="F67" s="36" t="s">
        <v>2537</v>
      </c>
      <c r="G67" s="36" t="s">
        <v>1522</v>
      </c>
      <c r="H67" s="36" t="s">
        <v>2819</v>
      </c>
      <c r="I67" s="36" t="s">
        <v>1271</v>
      </c>
      <c r="J67" s="36" t="s">
        <v>1180</v>
      </c>
      <c r="K67" s="36" t="s">
        <v>1174</v>
      </c>
      <c r="L67" s="36" t="s">
        <v>1181</v>
      </c>
      <c r="M67" s="36" t="s">
        <v>1192</v>
      </c>
      <c r="N67" s="36" t="s">
        <v>1182</v>
      </c>
      <c r="O67" s="36" t="s">
        <v>1182</v>
      </c>
      <c r="P67" s="36" t="s">
        <v>1182</v>
      </c>
      <c r="Q67" s="36"/>
      <c r="R67" s="36"/>
      <c r="S67" s="36"/>
      <c r="T67" s="37" t="s">
        <v>2820</v>
      </c>
    </row>
    <row r="68" spans="1:20" ht="40.5" customHeight="1">
      <c r="A68" s="36" t="s">
        <v>2821</v>
      </c>
      <c r="B68" s="36" t="s">
        <v>1172</v>
      </c>
      <c r="C68" s="36" t="s">
        <v>1499</v>
      </c>
      <c r="D68" s="36" t="s">
        <v>1206</v>
      </c>
      <c r="E68" s="36" t="s">
        <v>2822</v>
      </c>
      <c r="F68" s="36" t="s">
        <v>2555</v>
      </c>
      <c r="G68" s="36" t="s">
        <v>2823</v>
      </c>
      <c r="H68" s="36" t="s">
        <v>2824</v>
      </c>
      <c r="I68" s="36" t="s">
        <v>1529</v>
      </c>
      <c r="J68" s="36" t="s">
        <v>1180</v>
      </c>
      <c r="K68" s="36" t="s">
        <v>1206</v>
      </c>
      <c r="L68" s="36" t="s">
        <v>1181</v>
      </c>
      <c r="M68" s="36" t="s">
        <v>1192</v>
      </c>
      <c r="N68" s="36" t="s">
        <v>1182</v>
      </c>
      <c r="O68" s="36" t="s">
        <v>1182</v>
      </c>
      <c r="P68" s="36" t="s">
        <v>1182</v>
      </c>
      <c r="Q68" s="36"/>
      <c r="R68" s="36"/>
      <c r="S68" s="36"/>
      <c r="T68" s="37" t="s">
        <v>2825</v>
      </c>
    </row>
    <row r="69" spans="1:20" ht="40.5" customHeight="1">
      <c r="A69" s="38" t="s">
        <v>1531</v>
      </c>
      <c r="B69" s="39"/>
      <c r="C69" s="39"/>
      <c r="D69" s="39"/>
      <c r="E69" s="39"/>
      <c r="F69" s="39"/>
      <c r="G69" s="39"/>
      <c r="H69" s="39"/>
      <c r="I69" s="39"/>
      <c r="J69" s="39"/>
      <c r="K69" s="39"/>
      <c r="L69" s="39"/>
      <c r="M69" s="39"/>
      <c r="N69" s="39"/>
      <c r="O69" s="39"/>
      <c r="P69" s="39"/>
      <c r="Q69" s="39"/>
      <c r="R69" s="39"/>
      <c r="S69" s="39"/>
      <c r="T69" s="37"/>
    </row>
    <row r="70" spans="1:20" ht="40.5" customHeight="1">
      <c r="A70" s="36" t="s">
        <v>2826</v>
      </c>
      <c r="B70" s="36" t="s">
        <v>1172</v>
      </c>
      <c r="C70" s="36" t="s">
        <v>1533</v>
      </c>
      <c r="D70" s="36" t="s">
        <v>1174</v>
      </c>
      <c r="E70" s="36" t="s">
        <v>2827</v>
      </c>
      <c r="F70" s="36" t="s">
        <v>2828</v>
      </c>
      <c r="G70" s="36" t="s">
        <v>2829</v>
      </c>
      <c r="H70" s="36" t="s">
        <v>2830</v>
      </c>
      <c r="I70" s="36" t="s">
        <v>1538</v>
      </c>
      <c r="J70" s="36" t="s">
        <v>1180</v>
      </c>
      <c r="K70" s="36" t="s">
        <v>1174</v>
      </c>
      <c r="L70" s="36" t="s">
        <v>1181</v>
      </c>
      <c r="M70" s="36" t="s">
        <v>1181</v>
      </c>
      <c r="N70" s="36" t="s">
        <v>1182</v>
      </c>
      <c r="O70" s="36" t="s">
        <v>1183</v>
      </c>
      <c r="P70" s="36" t="s">
        <v>1182</v>
      </c>
      <c r="Q70" s="36" t="s">
        <v>1184</v>
      </c>
      <c r="R70" s="36" t="s">
        <v>1184</v>
      </c>
      <c r="S70" s="36"/>
      <c r="T70" s="37" t="s">
        <v>2711</v>
      </c>
    </row>
    <row r="71" spans="1:20" ht="40.5" customHeight="1">
      <c r="A71" s="36" t="s">
        <v>2831</v>
      </c>
      <c r="B71" s="36" t="s">
        <v>1172</v>
      </c>
      <c r="C71" s="36" t="s">
        <v>1533</v>
      </c>
      <c r="D71" s="36" t="s">
        <v>1174</v>
      </c>
      <c r="E71" s="36" t="s">
        <v>2832</v>
      </c>
      <c r="F71" s="36" t="s">
        <v>2833</v>
      </c>
      <c r="G71" s="36" t="s">
        <v>2834</v>
      </c>
      <c r="H71" s="36" t="s">
        <v>2835</v>
      </c>
      <c r="I71" s="36" t="s">
        <v>1545</v>
      </c>
      <c r="J71" s="36" t="s">
        <v>1180</v>
      </c>
      <c r="K71" s="36" t="s">
        <v>1174</v>
      </c>
      <c r="L71" s="36" t="s">
        <v>1181</v>
      </c>
      <c r="M71" s="36" t="s">
        <v>1181</v>
      </c>
      <c r="N71" s="36" t="s">
        <v>1182</v>
      </c>
      <c r="O71" s="36" t="s">
        <v>1183</v>
      </c>
      <c r="P71" s="36" t="s">
        <v>1182</v>
      </c>
      <c r="Q71" s="36" t="s">
        <v>1184</v>
      </c>
      <c r="R71" s="36" t="s">
        <v>1184</v>
      </c>
      <c r="S71" s="36"/>
      <c r="T71" s="37" t="s">
        <v>2711</v>
      </c>
    </row>
    <row r="72" spans="1:20" ht="40.5" customHeight="1">
      <c r="A72" s="36" t="s">
        <v>2836</v>
      </c>
      <c r="B72" s="36" t="s">
        <v>1172</v>
      </c>
      <c r="C72" s="36" t="s">
        <v>1533</v>
      </c>
      <c r="D72" s="36" t="s">
        <v>1174</v>
      </c>
      <c r="E72" s="36" t="s">
        <v>2837</v>
      </c>
      <c r="F72" s="36" t="s">
        <v>2838</v>
      </c>
      <c r="G72" s="36" t="s">
        <v>2839</v>
      </c>
      <c r="H72" s="36" t="s">
        <v>2840</v>
      </c>
      <c r="I72" s="36" t="s">
        <v>1552</v>
      </c>
      <c r="J72" s="36" t="s">
        <v>1180</v>
      </c>
      <c r="K72" s="36" t="s">
        <v>1174</v>
      </c>
      <c r="L72" s="36" t="s">
        <v>1181</v>
      </c>
      <c r="M72" s="36" t="s">
        <v>1181</v>
      </c>
      <c r="N72" s="36" t="s">
        <v>1182</v>
      </c>
      <c r="O72" s="36" t="s">
        <v>1183</v>
      </c>
      <c r="P72" s="36" t="s">
        <v>1182</v>
      </c>
      <c r="Q72" s="36" t="s">
        <v>1184</v>
      </c>
      <c r="R72" s="36" t="s">
        <v>1184</v>
      </c>
      <c r="S72" s="36"/>
      <c r="T72" s="37" t="s">
        <v>2711</v>
      </c>
    </row>
    <row r="73" spans="1:20" ht="40.5" customHeight="1">
      <c r="A73" s="36" t="s">
        <v>2841</v>
      </c>
      <c r="B73" s="36" t="s">
        <v>1172</v>
      </c>
      <c r="C73" s="36" t="s">
        <v>1533</v>
      </c>
      <c r="D73" s="36" t="s">
        <v>1174</v>
      </c>
      <c r="E73" s="36" t="s">
        <v>2842</v>
      </c>
      <c r="F73" s="36" t="s">
        <v>2843</v>
      </c>
      <c r="G73" s="36" t="s">
        <v>2844</v>
      </c>
      <c r="H73" s="36" t="s">
        <v>2845</v>
      </c>
      <c r="I73" s="36" t="s">
        <v>1559</v>
      </c>
      <c r="J73" s="36" t="s">
        <v>1180</v>
      </c>
      <c r="K73" s="36" t="s">
        <v>1174</v>
      </c>
      <c r="L73" s="36" t="s">
        <v>1181</v>
      </c>
      <c r="M73" s="36" t="s">
        <v>1181</v>
      </c>
      <c r="N73" s="36" t="s">
        <v>1182</v>
      </c>
      <c r="O73" s="36" t="s">
        <v>1183</v>
      </c>
      <c r="P73" s="36" t="s">
        <v>1182</v>
      </c>
      <c r="Q73" s="36" t="s">
        <v>1184</v>
      </c>
      <c r="R73" s="36" t="s">
        <v>1184</v>
      </c>
      <c r="S73" s="36"/>
      <c r="T73" s="37" t="s">
        <v>2711</v>
      </c>
    </row>
    <row r="74" spans="1:20" ht="40.5" customHeight="1">
      <c r="A74" s="36" t="s">
        <v>2846</v>
      </c>
      <c r="B74" s="36" t="s">
        <v>1172</v>
      </c>
      <c r="C74" s="36" t="s">
        <v>1533</v>
      </c>
      <c r="D74" s="36" t="s">
        <v>1174</v>
      </c>
      <c r="E74" s="36" t="s">
        <v>2847</v>
      </c>
      <c r="F74" s="36" t="s">
        <v>2848</v>
      </c>
      <c r="G74" s="36" t="s">
        <v>2849</v>
      </c>
      <c r="H74" s="36" t="s">
        <v>2850</v>
      </c>
      <c r="I74" s="36" t="s">
        <v>1566</v>
      </c>
      <c r="J74" s="36" t="s">
        <v>1180</v>
      </c>
      <c r="K74" s="36" t="s">
        <v>1174</v>
      </c>
      <c r="L74" s="36" t="s">
        <v>1181</v>
      </c>
      <c r="M74" s="36" t="s">
        <v>1181</v>
      </c>
      <c r="N74" s="36" t="s">
        <v>1182</v>
      </c>
      <c r="O74" s="36" t="s">
        <v>1183</v>
      </c>
      <c r="P74" s="36" t="s">
        <v>1182</v>
      </c>
      <c r="Q74" s="36" t="s">
        <v>1184</v>
      </c>
      <c r="R74" s="36" t="s">
        <v>1184</v>
      </c>
      <c r="S74" s="36"/>
      <c r="T74" s="37" t="s">
        <v>2711</v>
      </c>
    </row>
    <row r="75" spans="1:20" ht="40.5" customHeight="1">
      <c r="A75" s="36" t="s">
        <v>2851</v>
      </c>
      <c r="B75" s="36" t="s">
        <v>1172</v>
      </c>
      <c r="C75" s="36" t="s">
        <v>1533</v>
      </c>
      <c r="D75" s="36" t="s">
        <v>1174</v>
      </c>
      <c r="E75" s="36" t="s">
        <v>2852</v>
      </c>
      <c r="F75" s="36" t="s">
        <v>2537</v>
      </c>
      <c r="G75" s="36" t="s">
        <v>1569</v>
      </c>
      <c r="H75" s="36" t="s">
        <v>2853</v>
      </c>
      <c r="I75" s="36" t="s">
        <v>1320</v>
      </c>
      <c r="J75" s="36" t="s">
        <v>1180</v>
      </c>
      <c r="K75" s="36" t="s">
        <v>1174</v>
      </c>
      <c r="L75" s="36" t="s">
        <v>1181</v>
      </c>
      <c r="M75" s="36" t="s">
        <v>1192</v>
      </c>
      <c r="N75" s="36" t="s">
        <v>1182</v>
      </c>
      <c r="O75" s="36" t="s">
        <v>1182</v>
      </c>
      <c r="P75" s="36" t="s">
        <v>1182</v>
      </c>
      <c r="Q75" s="36"/>
      <c r="R75" s="36"/>
      <c r="S75" s="36"/>
      <c r="T75" s="37" t="s">
        <v>2854</v>
      </c>
    </row>
    <row r="76" spans="1:20" ht="40.5" customHeight="1">
      <c r="A76" s="36" t="s">
        <v>2855</v>
      </c>
      <c r="B76" s="36" t="s">
        <v>1172</v>
      </c>
      <c r="C76" s="36" t="s">
        <v>1533</v>
      </c>
      <c r="D76" s="36" t="s">
        <v>1174</v>
      </c>
      <c r="E76" s="36" t="s">
        <v>2856</v>
      </c>
      <c r="F76" s="36" t="s">
        <v>2537</v>
      </c>
      <c r="G76" s="36" t="s">
        <v>1574</v>
      </c>
      <c r="H76" s="36" t="s">
        <v>2857</v>
      </c>
      <c r="I76" s="36" t="s">
        <v>1320</v>
      </c>
      <c r="J76" s="36" t="s">
        <v>1180</v>
      </c>
      <c r="K76" s="36" t="s">
        <v>1174</v>
      </c>
      <c r="L76" s="36" t="s">
        <v>1181</v>
      </c>
      <c r="M76" s="36" t="s">
        <v>1192</v>
      </c>
      <c r="N76" s="36" t="s">
        <v>1182</v>
      </c>
      <c r="O76" s="36" t="s">
        <v>1182</v>
      </c>
      <c r="P76" s="36" t="s">
        <v>1182</v>
      </c>
      <c r="Q76" s="36"/>
      <c r="R76" s="36"/>
      <c r="S76" s="36"/>
      <c r="T76" s="37" t="s">
        <v>2858</v>
      </c>
    </row>
    <row r="77" spans="1:20" ht="40.5" customHeight="1">
      <c r="A77" s="36" t="s">
        <v>2859</v>
      </c>
      <c r="B77" s="36" t="s">
        <v>1172</v>
      </c>
      <c r="C77" s="36" t="s">
        <v>1533</v>
      </c>
      <c r="D77" s="36" t="s">
        <v>1174</v>
      </c>
      <c r="E77" s="36" t="s">
        <v>2860</v>
      </c>
      <c r="F77" s="36" t="s">
        <v>2537</v>
      </c>
      <c r="G77" s="36" t="s">
        <v>2861</v>
      </c>
      <c r="H77" s="36" t="s">
        <v>2862</v>
      </c>
      <c r="I77" s="36" t="s">
        <v>1331</v>
      </c>
      <c r="J77" s="36" t="s">
        <v>1180</v>
      </c>
      <c r="K77" s="36" t="s">
        <v>1174</v>
      </c>
      <c r="L77" s="36" t="s">
        <v>1181</v>
      </c>
      <c r="M77" s="36" t="s">
        <v>1192</v>
      </c>
      <c r="N77" s="36" t="s">
        <v>1182</v>
      </c>
      <c r="O77" s="36" t="s">
        <v>1182</v>
      </c>
      <c r="P77" s="36" t="s">
        <v>1182</v>
      </c>
      <c r="Q77" s="36"/>
      <c r="R77" s="36"/>
      <c r="S77" s="36"/>
      <c r="T77" s="37" t="s">
        <v>2863</v>
      </c>
    </row>
    <row r="78" spans="1:20" ht="40.5" customHeight="1">
      <c r="A78" s="38" t="s">
        <v>1582</v>
      </c>
      <c r="B78" s="39"/>
      <c r="C78" s="39"/>
      <c r="D78" s="39"/>
      <c r="E78" s="39"/>
      <c r="F78" s="39"/>
      <c r="G78" s="39"/>
      <c r="H78" s="39"/>
      <c r="I78" s="39"/>
      <c r="J78" s="39"/>
      <c r="K78" s="39"/>
      <c r="L78" s="39"/>
      <c r="M78" s="39"/>
      <c r="N78" s="39"/>
      <c r="O78" s="39"/>
      <c r="P78" s="39"/>
      <c r="Q78" s="39"/>
      <c r="R78" s="39"/>
      <c r="S78" s="39"/>
      <c r="T78" s="37"/>
    </row>
    <row r="79" spans="1:20" ht="40.5" customHeight="1">
      <c r="A79" s="36" t="s">
        <v>2864</v>
      </c>
      <c r="B79" s="36" t="s">
        <v>1172</v>
      </c>
      <c r="C79" s="36" t="s">
        <v>1584</v>
      </c>
      <c r="D79" s="36" t="s">
        <v>1174</v>
      </c>
      <c r="E79" s="36" t="s">
        <v>2865</v>
      </c>
      <c r="F79" s="36" t="s">
        <v>2866</v>
      </c>
      <c r="G79" s="36" t="s">
        <v>2867</v>
      </c>
      <c r="H79" s="36" t="s">
        <v>2868</v>
      </c>
      <c r="I79" s="36" t="s">
        <v>1179</v>
      </c>
      <c r="J79" s="36" t="s">
        <v>1180</v>
      </c>
      <c r="K79" s="36" t="s">
        <v>1174</v>
      </c>
      <c r="L79" s="36" t="s">
        <v>1181</v>
      </c>
      <c r="M79" s="36" t="s">
        <v>1181</v>
      </c>
      <c r="N79" s="36" t="s">
        <v>1182</v>
      </c>
      <c r="O79" s="36" t="s">
        <v>1183</v>
      </c>
      <c r="P79" s="36" t="s">
        <v>1182</v>
      </c>
      <c r="Q79" s="36" t="s">
        <v>1184</v>
      </c>
      <c r="R79" s="36" t="s">
        <v>1184</v>
      </c>
      <c r="S79" s="36" t="s">
        <v>1184</v>
      </c>
      <c r="T79" s="37" t="s">
        <v>2869</v>
      </c>
    </row>
    <row r="80" spans="1:20" ht="40.5" customHeight="1">
      <c r="A80" s="36" t="s">
        <v>2870</v>
      </c>
      <c r="B80" s="36" t="s">
        <v>1172</v>
      </c>
      <c r="C80" s="36" t="s">
        <v>1584</v>
      </c>
      <c r="D80" s="36" t="s">
        <v>1174</v>
      </c>
      <c r="E80" s="36" t="s">
        <v>2871</v>
      </c>
      <c r="F80" s="36" t="s">
        <v>2872</v>
      </c>
      <c r="G80" s="36" t="s">
        <v>2873</v>
      </c>
      <c r="H80" s="36" t="s">
        <v>2874</v>
      </c>
      <c r="I80" s="36" t="s">
        <v>1595</v>
      </c>
      <c r="J80" s="36" t="s">
        <v>1180</v>
      </c>
      <c r="K80" s="36" t="s">
        <v>1174</v>
      </c>
      <c r="L80" s="36" t="s">
        <v>1181</v>
      </c>
      <c r="M80" s="36" t="s">
        <v>1181</v>
      </c>
      <c r="N80" s="36" t="s">
        <v>1182</v>
      </c>
      <c r="O80" s="36" t="s">
        <v>1183</v>
      </c>
      <c r="P80" s="36" t="s">
        <v>1182</v>
      </c>
      <c r="Q80" s="36" t="s">
        <v>1184</v>
      </c>
      <c r="R80" s="36" t="s">
        <v>1184</v>
      </c>
      <c r="S80" s="36"/>
      <c r="T80" s="37" t="s">
        <v>2711</v>
      </c>
    </row>
    <row r="81" spans="1:20" ht="40.5" customHeight="1">
      <c r="A81" s="36" t="s">
        <v>2875</v>
      </c>
      <c r="B81" s="36" t="s">
        <v>1172</v>
      </c>
      <c r="C81" s="36" t="s">
        <v>1584</v>
      </c>
      <c r="D81" s="36" t="s">
        <v>1174</v>
      </c>
      <c r="E81" s="36" t="s">
        <v>2876</v>
      </c>
      <c r="F81" s="36" t="s">
        <v>2877</v>
      </c>
      <c r="G81" s="36" t="s">
        <v>2878</v>
      </c>
      <c r="H81" s="36" t="s">
        <v>2879</v>
      </c>
      <c r="I81" s="36" t="s">
        <v>1601</v>
      </c>
      <c r="J81" s="36" t="s">
        <v>1180</v>
      </c>
      <c r="K81" s="36" t="s">
        <v>1174</v>
      </c>
      <c r="L81" s="36" t="s">
        <v>1181</v>
      </c>
      <c r="M81" s="36" t="s">
        <v>1181</v>
      </c>
      <c r="N81" s="36" t="s">
        <v>1182</v>
      </c>
      <c r="O81" s="36" t="s">
        <v>1183</v>
      </c>
      <c r="P81" s="36" t="s">
        <v>1182</v>
      </c>
      <c r="Q81" s="36" t="s">
        <v>1184</v>
      </c>
      <c r="R81" s="36" t="s">
        <v>1184</v>
      </c>
      <c r="S81" s="36"/>
      <c r="T81" s="37" t="s">
        <v>2711</v>
      </c>
    </row>
    <row r="82" spans="1:20" ht="40.5" customHeight="1">
      <c r="A82" s="36" t="s">
        <v>2880</v>
      </c>
      <c r="B82" s="36" t="s">
        <v>1172</v>
      </c>
      <c r="C82" s="36" t="s">
        <v>1584</v>
      </c>
      <c r="D82" s="36" t="s">
        <v>1174</v>
      </c>
      <c r="E82" s="36" t="s">
        <v>2881</v>
      </c>
      <c r="F82" s="36" t="s">
        <v>2882</v>
      </c>
      <c r="G82" s="36" t="s">
        <v>2883</v>
      </c>
      <c r="H82" s="36" t="s">
        <v>2884</v>
      </c>
      <c r="I82" s="36" t="s">
        <v>1607</v>
      </c>
      <c r="J82" s="36" t="s">
        <v>1180</v>
      </c>
      <c r="K82" s="36" t="s">
        <v>1174</v>
      </c>
      <c r="L82" s="36" t="s">
        <v>1181</v>
      </c>
      <c r="M82" s="36" t="s">
        <v>1181</v>
      </c>
      <c r="N82" s="36" t="s">
        <v>1182</v>
      </c>
      <c r="O82" s="36" t="s">
        <v>1183</v>
      </c>
      <c r="P82" s="36" t="s">
        <v>1182</v>
      </c>
      <c r="Q82" s="36" t="s">
        <v>1184</v>
      </c>
      <c r="R82" s="36" t="s">
        <v>1184</v>
      </c>
      <c r="S82" s="36"/>
      <c r="T82" s="37" t="s">
        <v>2711</v>
      </c>
    </row>
    <row r="83" spans="1:20" ht="40.5" customHeight="1">
      <c r="A83" s="36" t="s">
        <v>2885</v>
      </c>
      <c r="B83" s="36" t="s">
        <v>1172</v>
      </c>
      <c r="C83" s="36" t="s">
        <v>1584</v>
      </c>
      <c r="D83" s="36" t="s">
        <v>1174</v>
      </c>
      <c r="E83" s="36" t="s">
        <v>2886</v>
      </c>
      <c r="F83" s="36" t="s">
        <v>2537</v>
      </c>
      <c r="G83" s="36" t="s">
        <v>1610</v>
      </c>
      <c r="H83" s="36" t="s">
        <v>2887</v>
      </c>
      <c r="I83" s="36" t="s">
        <v>1191</v>
      </c>
      <c r="J83" s="36" t="s">
        <v>1180</v>
      </c>
      <c r="K83" s="36" t="s">
        <v>1174</v>
      </c>
      <c r="L83" s="36" t="s">
        <v>1181</v>
      </c>
      <c r="M83" s="36" t="s">
        <v>1192</v>
      </c>
      <c r="N83" s="36" t="s">
        <v>1182</v>
      </c>
      <c r="O83" s="36" t="s">
        <v>1182</v>
      </c>
      <c r="P83" s="36" t="s">
        <v>1182</v>
      </c>
      <c r="Q83" s="36"/>
      <c r="R83" s="36"/>
      <c r="S83" s="36"/>
      <c r="T83" s="37" t="s">
        <v>2888</v>
      </c>
    </row>
    <row r="84" spans="1:20" ht="40.5" customHeight="1">
      <c r="A84" s="36" t="s">
        <v>2889</v>
      </c>
      <c r="B84" s="36" t="s">
        <v>1172</v>
      </c>
      <c r="C84" s="36" t="s">
        <v>1584</v>
      </c>
      <c r="D84" s="36" t="s">
        <v>1174</v>
      </c>
      <c r="E84" s="36" t="s">
        <v>2890</v>
      </c>
      <c r="F84" s="36" t="s">
        <v>2537</v>
      </c>
      <c r="G84" s="36" t="s">
        <v>1615</v>
      </c>
      <c r="H84" s="36" t="s">
        <v>2891</v>
      </c>
      <c r="I84" s="36" t="s">
        <v>1191</v>
      </c>
      <c r="J84" s="36" t="s">
        <v>1180</v>
      </c>
      <c r="K84" s="36" t="s">
        <v>1174</v>
      </c>
      <c r="L84" s="36" t="s">
        <v>1181</v>
      </c>
      <c r="M84" s="36" t="s">
        <v>1192</v>
      </c>
      <c r="N84" s="36" t="s">
        <v>1182</v>
      </c>
      <c r="O84" s="36" t="s">
        <v>1182</v>
      </c>
      <c r="P84" s="36" t="s">
        <v>1182</v>
      </c>
      <c r="Q84" s="36"/>
      <c r="R84" s="36"/>
      <c r="S84" s="36"/>
      <c r="T84" s="37" t="s">
        <v>2892</v>
      </c>
    </row>
    <row r="85" spans="1:20" ht="40.5" customHeight="1">
      <c r="A85" s="36" t="s">
        <v>2893</v>
      </c>
      <c r="B85" s="36" t="s">
        <v>1172</v>
      </c>
      <c r="C85" s="36" t="s">
        <v>1584</v>
      </c>
      <c r="D85" s="36" t="s">
        <v>1174</v>
      </c>
      <c r="E85" s="36" t="s">
        <v>2894</v>
      </c>
      <c r="F85" s="36" t="s">
        <v>2537</v>
      </c>
      <c r="G85" s="36" t="s">
        <v>2895</v>
      </c>
      <c r="H85" s="36" t="s">
        <v>2896</v>
      </c>
      <c r="I85" s="36" t="s">
        <v>1376</v>
      </c>
      <c r="J85" s="36" t="s">
        <v>1180</v>
      </c>
      <c r="K85" s="36" t="s">
        <v>1174</v>
      </c>
      <c r="L85" s="36" t="s">
        <v>1181</v>
      </c>
      <c r="M85" s="36" t="s">
        <v>1192</v>
      </c>
      <c r="N85" s="36" t="s">
        <v>1182</v>
      </c>
      <c r="O85" s="36" t="s">
        <v>1182</v>
      </c>
      <c r="P85" s="36" t="s">
        <v>1182</v>
      </c>
      <c r="Q85" s="36"/>
      <c r="R85" s="36"/>
      <c r="S85" s="36"/>
      <c r="T85" s="37" t="s">
        <v>2897</v>
      </c>
    </row>
    <row r="86" spans="1:20" ht="40.5" customHeight="1">
      <c r="A86" s="36" t="s">
        <v>2898</v>
      </c>
      <c r="B86" s="36" t="s">
        <v>1172</v>
      </c>
      <c r="C86" s="36" t="s">
        <v>1584</v>
      </c>
      <c r="D86" s="36" t="s">
        <v>1206</v>
      </c>
      <c r="E86" s="36" t="s">
        <v>2899</v>
      </c>
      <c r="F86" s="36" t="s">
        <v>2537</v>
      </c>
      <c r="G86" s="36" t="s">
        <v>1625</v>
      </c>
      <c r="H86" s="36" t="s">
        <v>2900</v>
      </c>
      <c r="I86" s="36" t="s">
        <v>1210</v>
      </c>
      <c r="J86" s="36" t="s">
        <v>1180</v>
      </c>
      <c r="K86" s="36" t="s">
        <v>1174</v>
      </c>
      <c r="L86" s="36" t="s">
        <v>1181</v>
      </c>
      <c r="M86" s="36" t="s">
        <v>1192</v>
      </c>
      <c r="N86" s="36" t="s">
        <v>1182</v>
      </c>
      <c r="O86" s="36" t="s">
        <v>1182</v>
      </c>
      <c r="P86" s="36" t="s">
        <v>1182</v>
      </c>
      <c r="Q86" s="36"/>
      <c r="R86" s="36"/>
      <c r="S86" s="36"/>
      <c r="T86" s="37" t="s">
        <v>2901</v>
      </c>
    </row>
    <row r="87" spans="1:20" ht="40.5" customHeight="1">
      <c r="A87" s="38" t="s">
        <v>1628</v>
      </c>
      <c r="B87" s="39"/>
      <c r="C87" s="39"/>
      <c r="D87" s="39"/>
      <c r="E87" s="39"/>
      <c r="F87" s="39"/>
      <c r="G87" s="39"/>
      <c r="H87" s="39"/>
      <c r="I87" s="39"/>
      <c r="J87" s="39"/>
      <c r="K87" s="39"/>
      <c r="L87" s="39"/>
      <c r="M87" s="39"/>
      <c r="N87" s="39"/>
      <c r="O87" s="39"/>
      <c r="P87" s="39"/>
      <c r="Q87" s="39"/>
      <c r="R87" s="39"/>
      <c r="S87" s="39"/>
      <c r="T87" s="37"/>
    </row>
    <row r="88" spans="1:20" ht="40.5" customHeight="1">
      <c r="A88" s="36" t="s">
        <v>2902</v>
      </c>
      <c r="B88" s="36" t="s">
        <v>1172</v>
      </c>
      <c r="C88" s="36" t="s">
        <v>1630</v>
      </c>
      <c r="D88" s="36" t="s">
        <v>1174</v>
      </c>
      <c r="E88" s="36" t="s">
        <v>2903</v>
      </c>
      <c r="F88" s="36" t="s">
        <v>2904</v>
      </c>
      <c r="G88" s="36" t="s">
        <v>2905</v>
      </c>
      <c r="H88" s="36" t="s">
        <v>2906</v>
      </c>
      <c r="I88" s="36" t="s">
        <v>1179</v>
      </c>
      <c r="J88" s="36" t="s">
        <v>1180</v>
      </c>
      <c r="K88" s="36" t="s">
        <v>1174</v>
      </c>
      <c r="L88" s="36" t="s">
        <v>1181</v>
      </c>
      <c r="M88" s="36" t="s">
        <v>1181</v>
      </c>
      <c r="N88" s="36" t="s">
        <v>1182</v>
      </c>
      <c r="O88" s="36" t="s">
        <v>1183</v>
      </c>
      <c r="P88" s="36" t="s">
        <v>1182</v>
      </c>
      <c r="Q88" s="36" t="s">
        <v>1184</v>
      </c>
      <c r="R88" s="36" t="s">
        <v>1184</v>
      </c>
      <c r="S88" s="36" t="s">
        <v>1184</v>
      </c>
      <c r="T88" s="37" t="s">
        <v>2907</v>
      </c>
    </row>
    <row r="89" spans="1:20" ht="40.5" customHeight="1">
      <c r="A89" s="36" t="s">
        <v>2908</v>
      </c>
      <c r="B89" s="36" t="s">
        <v>1172</v>
      </c>
      <c r="C89" s="36" t="s">
        <v>1630</v>
      </c>
      <c r="D89" s="36" t="s">
        <v>1174</v>
      </c>
      <c r="E89" s="36" t="s">
        <v>2909</v>
      </c>
      <c r="F89" s="36" t="s">
        <v>2910</v>
      </c>
      <c r="G89" s="36" t="s">
        <v>2911</v>
      </c>
      <c r="H89" s="36" t="s">
        <v>2912</v>
      </c>
      <c r="I89" s="36" t="s">
        <v>1641</v>
      </c>
      <c r="J89" s="36" t="s">
        <v>1180</v>
      </c>
      <c r="K89" s="36" t="s">
        <v>1174</v>
      </c>
      <c r="L89" s="36" t="s">
        <v>1181</v>
      </c>
      <c r="M89" s="36" t="s">
        <v>1181</v>
      </c>
      <c r="N89" s="36" t="s">
        <v>1182</v>
      </c>
      <c r="O89" s="36" t="s">
        <v>1183</v>
      </c>
      <c r="P89" s="36" t="s">
        <v>1182</v>
      </c>
      <c r="Q89" s="36" t="s">
        <v>1184</v>
      </c>
      <c r="R89" s="36" t="s">
        <v>1184</v>
      </c>
      <c r="S89" s="36"/>
      <c r="T89" s="37" t="s">
        <v>2711</v>
      </c>
    </row>
    <row r="90" spans="1:20" ht="40.5" customHeight="1">
      <c r="A90" s="36" t="s">
        <v>2913</v>
      </c>
      <c r="B90" s="36" t="s">
        <v>1172</v>
      </c>
      <c r="C90" s="36" t="s">
        <v>1630</v>
      </c>
      <c r="D90" s="36" t="s">
        <v>1174</v>
      </c>
      <c r="E90" s="36" t="s">
        <v>2914</v>
      </c>
      <c r="F90" s="36" t="s">
        <v>2537</v>
      </c>
      <c r="G90" s="36" t="s">
        <v>1644</v>
      </c>
      <c r="H90" s="36" t="s">
        <v>2915</v>
      </c>
      <c r="I90" s="36" t="s">
        <v>1191</v>
      </c>
      <c r="J90" s="36" t="s">
        <v>1180</v>
      </c>
      <c r="K90" s="36" t="s">
        <v>1174</v>
      </c>
      <c r="L90" s="36" t="s">
        <v>1181</v>
      </c>
      <c r="M90" s="36" t="s">
        <v>1192</v>
      </c>
      <c r="N90" s="36" t="s">
        <v>1182</v>
      </c>
      <c r="O90" s="36" t="s">
        <v>1182</v>
      </c>
      <c r="P90" s="36" t="s">
        <v>1182</v>
      </c>
      <c r="Q90" s="36"/>
      <c r="R90" s="36"/>
      <c r="S90" s="36"/>
      <c r="T90" s="37" t="s">
        <v>2916</v>
      </c>
    </row>
    <row r="91" spans="1:20" ht="40.5" customHeight="1">
      <c r="A91" s="36" t="s">
        <v>2917</v>
      </c>
      <c r="B91" s="36" t="s">
        <v>1172</v>
      </c>
      <c r="C91" s="36" t="s">
        <v>1630</v>
      </c>
      <c r="D91" s="36" t="s">
        <v>1174</v>
      </c>
      <c r="E91" s="36" t="s">
        <v>2918</v>
      </c>
      <c r="F91" s="36" t="s">
        <v>2537</v>
      </c>
      <c r="G91" s="36" t="s">
        <v>1649</v>
      </c>
      <c r="H91" s="36" t="s">
        <v>2919</v>
      </c>
      <c r="I91" s="36" t="s">
        <v>1191</v>
      </c>
      <c r="J91" s="36" t="s">
        <v>1180</v>
      </c>
      <c r="K91" s="36" t="s">
        <v>1174</v>
      </c>
      <c r="L91" s="36" t="s">
        <v>1181</v>
      </c>
      <c r="M91" s="36" t="s">
        <v>1192</v>
      </c>
      <c r="N91" s="36" t="s">
        <v>1182</v>
      </c>
      <c r="O91" s="36" t="s">
        <v>1182</v>
      </c>
      <c r="P91" s="36" t="s">
        <v>1182</v>
      </c>
      <c r="Q91" s="36"/>
      <c r="R91" s="36"/>
      <c r="S91" s="36"/>
      <c r="T91" s="37" t="s">
        <v>2920</v>
      </c>
    </row>
    <row r="92" spans="1:20" ht="40.5" customHeight="1">
      <c r="A92" s="36" t="s">
        <v>2921</v>
      </c>
      <c r="B92" s="36" t="s">
        <v>1172</v>
      </c>
      <c r="C92" s="36" t="s">
        <v>1630</v>
      </c>
      <c r="D92" s="36" t="s">
        <v>1174</v>
      </c>
      <c r="E92" s="36" t="s">
        <v>2922</v>
      </c>
      <c r="F92" s="36" t="s">
        <v>2537</v>
      </c>
      <c r="G92" s="36" t="s">
        <v>2923</v>
      </c>
      <c r="H92" s="36" t="s">
        <v>2924</v>
      </c>
      <c r="I92" s="36" t="s">
        <v>1203</v>
      </c>
      <c r="J92" s="36" t="s">
        <v>1180</v>
      </c>
      <c r="K92" s="36" t="s">
        <v>1174</v>
      </c>
      <c r="L92" s="36" t="s">
        <v>1181</v>
      </c>
      <c r="M92" s="36" t="s">
        <v>1192</v>
      </c>
      <c r="N92" s="36" t="s">
        <v>1182</v>
      </c>
      <c r="O92" s="36" t="s">
        <v>1182</v>
      </c>
      <c r="P92" s="36" t="s">
        <v>1182</v>
      </c>
      <c r="Q92" s="36"/>
      <c r="R92" s="36"/>
      <c r="S92" s="36"/>
      <c r="T92" s="37" t="s">
        <v>2925</v>
      </c>
    </row>
    <row r="93" spans="1:20" ht="40.5" customHeight="1">
      <c r="A93" s="38" t="s">
        <v>1657</v>
      </c>
      <c r="B93" s="39"/>
      <c r="C93" s="39"/>
      <c r="D93" s="39"/>
      <c r="E93" s="39"/>
      <c r="F93" s="39"/>
      <c r="G93" s="39"/>
      <c r="H93" s="39"/>
      <c r="I93" s="39"/>
      <c r="J93" s="39"/>
      <c r="K93" s="39"/>
      <c r="L93" s="39"/>
      <c r="M93" s="39"/>
      <c r="N93" s="39"/>
      <c r="O93" s="39"/>
      <c r="P93" s="39"/>
      <c r="Q93" s="39"/>
      <c r="R93" s="39"/>
      <c r="S93" s="39"/>
      <c r="T93" s="37"/>
    </row>
    <row r="94" spans="1:20" ht="40.5" customHeight="1">
      <c r="A94" s="36" t="s">
        <v>2926</v>
      </c>
      <c r="B94" s="36" t="s">
        <v>1172</v>
      </c>
      <c r="C94" s="36" t="s">
        <v>1659</v>
      </c>
      <c r="D94" s="36" t="s">
        <v>1174</v>
      </c>
      <c r="E94" s="36" t="s">
        <v>2927</v>
      </c>
      <c r="F94" s="36" t="s">
        <v>2928</v>
      </c>
      <c r="G94" s="36" t="s">
        <v>2929</v>
      </c>
      <c r="H94" s="36" t="s">
        <v>2930</v>
      </c>
      <c r="I94" s="36" t="s">
        <v>1179</v>
      </c>
      <c r="J94" s="36" t="s">
        <v>1180</v>
      </c>
      <c r="K94" s="36" t="s">
        <v>1174</v>
      </c>
      <c r="L94" s="36" t="s">
        <v>1181</v>
      </c>
      <c r="M94" s="36" t="s">
        <v>1181</v>
      </c>
      <c r="N94" s="36" t="s">
        <v>1182</v>
      </c>
      <c r="O94" s="36" t="s">
        <v>1183</v>
      </c>
      <c r="P94" s="36" t="s">
        <v>1182</v>
      </c>
      <c r="Q94" s="36" t="s">
        <v>1184</v>
      </c>
      <c r="R94" s="36" t="s">
        <v>1184</v>
      </c>
      <c r="S94" s="36" t="s">
        <v>1184</v>
      </c>
      <c r="T94" s="37" t="s">
        <v>2931</v>
      </c>
    </row>
    <row r="95" spans="1:20" ht="40.5" customHeight="1">
      <c r="A95" s="36" t="s">
        <v>2932</v>
      </c>
      <c r="B95" s="36" t="s">
        <v>1172</v>
      </c>
      <c r="C95" s="36" t="s">
        <v>1659</v>
      </c>
      <c r="D95" s="36" t="s">
        <v>1174</v>
      </c>
      <c r="E95" s="36" t="s">
        <v>2933</v>
      </c>
      <c r="F95" s="36" t="s">
        <v>2934</v>
      </c>
      <c r="G95" s="36" t="s">
        <v>2935</v>
      </c>
      <c r="H95" s="36" t="s">
        <v>2936</v>
      </c>
      <c r="I95" s="36" t="s">
        <v>1670</v>
      </c>
      <c r="J95" s="36" t="s">
        <v>1180</v>
      </c>
      <c r="K95" s="36" t="s">
        <v>1174</v>
      </c>
      <c r="L95" s="36" t="s">
        <v>1181</v>
      </c>
      <c r="M95" s="36" t="s">
        <v>1181</v>
      </c>
      <c r="N95" s="36" t="s">
        <v>1182</v>
      </c>
      <c r="O95" s="36" t="s">
        <v>1183</v>
      </c>
      <c r="P95" s="36" t="s">
        <v>1182</v>
      </c>
      <c r="Q95" s="36" t="s">
        <v>1184</v>
      </c>
      <c r="R95" s="36" t="s">
        <v>1184</v>
      </c>
      <c r="S95" s="36"/>
      <c r="T95" s="37" t="s">
        <v>2711</v>
      </c>
    </row>
    <row r="96" spans="1:20" ht="40.5" customHeight="1">
      <c r="A96" s="36" t="s">
        <v>2937</v>
      </c>
      <c r="B96" s="36" t="s">
        <v>1172</v>
      </c>
      <c r="C96" s="36" t="s">
        <v>1659</v>
      </c>
      <c r="D96" s="36" t="s">
        <v>1174</v>
      </c>
      <c r="E96" s="36" t="s">
        <v>2938</v>
      </c>
      <c r="F96" s="36" t="s">
        <v>2537</v>
      </c>
      <c r="G96" s="36" t="s">
        <v>1673</v>
      </c>
      <c r="H96" s="36" t="s">
        <v>2939</v>
      </c>
      <c r="I96" s="36" t="s">
        <v>1191</v>
      </c>
      <c r="J96" s="36" t="s">
        <v>1180</v>
      </c>
      <c r="K96" s="36" t="s">
        <v>1174</v>
      </c>
      <c r="L96" s="36" t="s">
        <v>1181</v>
      </c>
      <c r="M96" s="36" t="s">
        <v>1192</v>
      </c>
      <c r="N96" s="36" t="s">
        <v>1182</v>
      </c>
      <c r="O96" s="36" t="s">
        <v>1182</v>
      </c>
      <c r="P96" s="36" t="s">
        <v>1182</v>
      </c>
      <c r="Q96" s="36"/>
      <c r="R96" s="36"/>
      <c r="S96" s="36"/>
      <c r="T96" s="37" t="s">
        <v>2940</v>
      </c>
    </row>
    <row r="97" spans="1:20" ht="40.5" customHeight="1">
      <c r="A97" s="36" t="s">
        <v>2941</v>
      </c>
      <c r="B97" s="36" t="s">
        <v>1172</v>
      </c>
      <c r="C97" s="36" t="s">
        <v>1659</v>
      </c>
      <c r="D97" s="36" t="s">
        <v>1174</v>
      </c>
      <c r="E97" s="36" t="s">
        <v>2942</v>
      </c>
      <c r="F97" s="36" t="s">
        <v>2537</v>
      </c>
      <c r="G97" s="36" t="s">
        <v>1678</v>
      </c>
      <c r="H97" s="36" t="s">
        <v>2943</v>
      </c>
      <c r="I97" s="36" t="s">
        <v>1191</v>
      </c>
      <c r="J97" s="36" t="s">
        <v>1180</v>
      </c>
      <c r="K97" s="36" t="s">
        <v>1174</v>
      </c>
      <c r="L97" s="36" t="s">
        <v>1181</v>
      </c>
      <c r="M97" s="36" t="s">
        <v>1192</v>
      </c>
      <c r="N97" s="36" t="s">
        <v>1182</v>
      </c>
      <c r="O97" s="36" t="s">
        <v>1182</v>
      </c>
      <c r="P97" s="36" t="s">
        <v>1182</v>
      </c>
      <c r="Q97" s="36"/>
      <c r="R97" s="36"/>
      <c r="S97" s="36"/>
      <c r="T97" s="37" t="s">
        <v>2944</v>
      </c>
    </row>
    <row r="98" spans="1:20" ht="40.5" customHeight="1">
      <c r="A98" s="36" t="s">
        <v>2945</v>
      </c>
      <c r="B98" s="36" t="s">
        <v>1172</v>
      </c>
      <c r="C98" s="36" t="s">
        <v>1659</v>
      </c>
      <c r="D98" s="36" t="s">
        <v>1174</v>
      </c>
      <c r="E98" s="36" t="s">
        <v>2946</v>
      </c>
      <c r="F98" s="36" t="s">
        <v>2537</v>
      </c>
      <c r="G98" s="36" t="s">
        <v>2947</v>
      </c>
      <c r="H98" s="36" t="s">
        <v>2948</v>
      </c>
      <c r="I98" s="36" t="s">
        <v>1331</v>
      </c>
      <c r="J98" s="36" t="s">
        <v>1180</v>
      </c>
      <c r="K98" s="36" t="s">
        <v>1174</v>
      </c>
      <c r="L98" s="36" t="s">
        <v>1181</v>
      </c>
      <c r="M98" s="36" t="s">
        <v>1192</v>
      </c>
      <c r="N98" s="36" t="s">
        <v>1182</v>
      </c>
      <c r="O98" s="36" t="s">
        <v>1182</v>
      </c>
      <c r="P98" s="36" t="s">
        <v>1182</v>
      </c>
      <c r="Q98" s="36"/>
      <c r="R98" s="36"/>
      <c r="S98" s="36"/>
      <c r="T98" s="37" t="s">
        <v>2949</v>
      </c>
    </row>
    <row r="99" spans="1:20" ht="40.5" customHeight="1">
      <c r="A99" s="38" t="s">
        <v>1686</v>
      </c>
      <c r="B99" s="39"/>
      <c r="C99" s="39"/>
      <c r="D99" s="39"/>
      <c r="E99" s="39"/>
      <c r="F99" s="39"/>
      <c r="G99" s="39"/>
      <c r="H99" s="39"/>
      <c r="I99" s="39"/>
      <c r="J99" s="39"/>
      <c r="K99" s="39"/>
      <c r="L99" s="39"/>
      <c r="M99" s="39"/>
      <c r="N99" s="39"/>
      <c r="O99" s="39"/>
      <c r="P99" s="39"/>
      <c r="Q99" s="39"/>
      <c r="R99" s="39"/>
      <c r="S99" s="39"/>
      <c r="T99" s="37"/>
    </row>
    <row r="100" spans="1:20" ht="40.5" customHeight="1">
      <c r="A100" s="36" t="s">
        <v>2950</v>
      </c>
      <c r="B100" s="36" t="s">
        <v>1172</v>
      </c>
      <c r="C100" s="36" t="s">
        <v>1688</v>
      </c>
      <c r="D100" s="36" t="s">
        <v>1174</v>
      </c>
      <c r="E100" s="36" t="s">
        <v>2951</v>
      </c>
      <c r="F100" s="36" t="s">
        <v>2952</v>
      </c>
      <c r="G100" s="36" t="s">
        <v>2953</v>
      </c>
      <c r="H100" s="36" t="s">
        <v>2954</v>
      </c>
      <c r="I100" s="36" t="s">
        <v>1179</v>
      </c>
      <c r="J100" s="36" t="s">
        <v>1180</v>
      </c>
      <c r="K100" s="36" t="s">
        <v>1174</v>
      </c>
      <c r="L100" s="36" t="s">
        <v>1181</v>
      </c>
      <c r="M100" s="36" t="s">
        <v>1181</v>
      </c>
      <c r="N100" s="36" t="s">
        <v>1182</v>
      </c>
      <c r="O100" s="36" t="s">
        <v>1183</v>
      </c>
      <c r="P100" s="36" t="s">
        <v>1182</v>
      </c>
      <c r="Q100" s="36" t="s">
        <v>1184</v>
      </c>
      <c r="R100" s="36" t="s">
        <v>1184</v>
      </c>
      <c r="S100" s="36" t="s">
        <v>1184</v>
      </c>
      <c r="T100" s="37" t="s">
        <v>2955</v>
      </c>
    </row>
    <row r="101" spans="1:20" ht="40.5" customHeight="1">
      <c r="A101" s="36" t="s">
        <v>2956</v>
      </c>
      <c r="B101" s="36" t="s">
        <v>1172</v>
      </c>
      <c r="C101" s="36" t="s">
        <v>1688</v>
      </c>
      <c r="D101" s="36" t="s">
        <v>1174</v>
      </c>
      <c r="E101" s="36" t="s">
        <v>2957</v>
      </c>
      <c r="F101" s="36" t="s">
        <v>2537</v>
      </c>
      <c r="G101" s="36" t="s">
        <v>1696</v>
      </c>
      <c r="H101" s="36" t="s">
        <v>2958</v>
      </c>
      <c r="I101" s="36" t="s">
        <v>1191</v>
      </c>
      <c r="J101" s="36" t="s">
        <v>1180</v>
      </c>
      <c r="K101" s="36" t="s">
        <v>1174</v>
      </c>
      <c r="L101" s="36" t="s">
        <v>1181</v>
      </c>
      <c r="M101" s="36" t="s">
        <v>1192</v>
      </c>
      <c r="N101" s="36" t="s">
        <v>1182</v>
      </c>
      <c r="O101" s="36" t="s">
        <v>1182</v>
      </c>
      <c r="P101" s="36" t="s">
        <v>1182</v>
      </c>
      <c r="Q101" s="36"/>
      <c r="R101" s="36"/>
      <c r="S101" s="36"/>
      <c r="T101" s="37" t="s">
        <v>2959</v>
      </c>
    </row>
    <row r="102" spans="1:20" ht="40.5" customHeight="1">
      <c r="A102" s="36" t="s">
        <v>2960</v>
      </c>
      <c r="B102" s="36" t="s">
        <v>1172</v>
      </c>
      <c r="C102" s="36" t="s">
        <v>1688</v>
      </c>
      <c r="D102" s="36" t="s">
        <v>1174</v>
      </c>
      <c r="E102" s="36" t="s">
        <v>2961</v>
      </c>
      <c r="F102" s="36" t="s">
        <v>2537</v>
      </c>
      <c r="G102" s="36" t="s">
        <v>1701</v>
      </c>
      <c r="H102" s="36" t="s">
        <v>2962</v>
      </c>
      <c r="I102" s="36" t="s">
        <v>1191</v>
      </c>
      <c r="J102" s="36" t="s">
        <v>1180</v>
      </c>
      <c r="K102" s="36" t="s">
        <v>1174</v>
      </c>
      <c r="L102" s="36" t="s">
        <v>1181</v>
      </c>
      <c r="M102" s="36" t="s">
        <v>1192</v>
      </c>
      <c r="N102" s="36" t="s">
        <v>1182</v>
      </c>
      <c r="O102" s="36" t="s">
        <v>1182</v>
      </c>
      <c r="P102" s="36" t="s">
        <v>1182</v>
      </c>
      <c r="Q102" s="36"/>
      <c r="R102" s="36"/>
      <c r="S102" s="36"/>
      <c r="T102" s="37" t="s">
        <v>2963</v>
      </c>
    </row>
    <row r="103" spans="1:20" ht="40.5" customHeight="1">
      <c r="A103" s="36" t="s">
        <v>2964</v>
      </c>
      <c r="B103" s="36" t="s">
        <v>1172</v>
      </c>
      <c r="C103" s="36" t="s">
        <v>1688</v>
      </c>
      <c r="D103" s="36" t="s">
        <v>1174</v>
      </c>
      <c r="E103" s="36" t="s">
        <v>2965</v>
      </c>
      <c r="F103" s="36" t="s">
        <v>2537</v>
      </c>
      <c r="G103" s="36" t="s">
        <v>2966</v>
      </c>
      <c r="H103" s="36" t="s">
        <v>2967</v>
      </c>
      <c r="I103" s="36" t="s">
        <v>1203</v>
      </c>
      <c r="J103" s="36" t="s">
        <v>1180</v>
      </c>
      <c r="K103" s="36" t="s">
        <v>1174</v>
      </c>
      <c r="L103" s="36" t="s">
        <v>1181</v>
      </c>
      <c r="M103" s="36" t="s">
        <v>1192</v>
      </c>
      <c r="N103" s="36" t="s">
        <v>1182</v>
      </c>
      <c r="O103" s="36" t="s">
        <v>1182</v>
      </c>
      <c r="P103" s="36" t="s">
        <v>1182</v>
      </c>
      <c r="Q103" s="36"/>
      <c r="R103" s="36"/>
      <c r="S103" s="36"/>
      <c r="T103" s="37" t="s">
        <v>2968</v>
      </c>
    </row>
    <row r="104" spans="1:20" ht="40.5" customHeight="1">
      <c r="A104" s="36" t="s">
        <v>2969</v>
      </c>
      <c r="B104" s="36" t="s">
        <v>1172</v>
      </c>
      <c r="C104" s="36" t="s">
        <v>1688</v>
      </c>
      <c r="D104" s="36" t="s">
        <v>1206</v>
      </c>
      <c r="E104" s="36" t="s">
        <v>2970</v>
      </c>
      <c r="F104" s="36" t="s">
        <v>2537</v>
      </c>
      <c r="G104" s="36" t="s">
        <v>1711</v>
      </c>
      <c r="H104" s="36" t="s">
        <v>2971</v>
      </c>
      <c r="I104" s="36" t="s">
        <v>1210</v>
      </c>
      <c r="J104" s="36" t="s">
        <v>1180</v>
      </c>
      <c r="K104" s="36" t="s">
        <v>1174</v>
      </c>
      <c r="L104" s="36" t="s">
        <v>1181</v>
      </c>
      <c r="M104" s="36" t="s">
        <v>1192</v>
      </c>
      <c r="N104" s="36" t="s">
        <v>1182</v>
      </c>
      <c r="O104" s="36" t="s">
        <v>1182</v>
      </c>
      <c r="P104" s="36" t="s">
        <v>1182</v>
      </c>
      <c r="Q104" s="36"/>
      <c r="R104" s="36"/>
      <c r="S104" s="36"/>
      <c r="T104" s="37" t="s">
        <v>2972</v>
      </c>
    </row>
    <row r="105" spans="1:20" ht="40.5" customHeight="1">
      <c r="A105" s="36" t="s">
        <v>2973</v>
      </c>
      <c r="B105" s="36" t="s">
        <v>1172</v>
      </c>
      <c r="C105" s="36" t="s">
        <v>1688</v>
      </c>
      <c r="D105" s="36" t="s">
        <v>1206</v>
      </c>
      <c r="E105" s="36" t="s">
        <v>2974</v>
      </c>
      <c r="F105" s="36" t="s">
        <v>2555</v>
      </c>
      <c r="G105" s="36" t="s">
        <v>2975</v>
      </c>
      <c r="H105" s="36" t="s">
        <v>2976</v>
      </c>
      <c r="I105" s="36" t="s">
        <v>1217</v>
      </c>
      <c r="J105" s="36" t="s">
        <v>1180</v>
      </c>
      <c r="K105" s="36" t="s">
        <v>1174</v>
      </c>
      <c r="L105" s="36" t="s">
        <v>1181</v>
      </c>
      <c r="M105" s="36" t="s">
        <v>1192</v>
      </c>
      <c r="N105" s="36" t="s">
        <v>1182</v>
      </c>
      <c r="O105" s="36" t="s">
        <v>1182</v>
      </c>
      <c r="P105" s="36" t="s">
        <v>1182</v>
      </c>
      <c r="Q105" s="36"/>
      <c r="R105" s="36"/>
      <c r="S105" s="36"/>
      <c r="T105" s="37" t="s">
        <v>2977</v>
      </c>
    </row>
    <row r="106" spans="1:20" ht="40.5" customHeight="1">
      <c r="A106" s="36" t="s">
        <v>2978</v>
      </c>
      <c r="B106" s="36" t="s">
        <v>1172</v>
      </c>
      <c r="C106" s="36" t="s">
        <v>1688</v>
      </c>
      <c r="D106" s="36" t="s">
        <v>1206</v>
      </c>
      <c r="E106" s="36" t="s">
        <v>2979</v>
      </c>
      <c r="F106" s="36" t="s">
        <v>2555</v>
      </c>
      <c r="G106" s="36" t="s">
        <v>2980</v>
      </c>
      <c r="H106" s="36" t="s">
        <v>2981</v>
      </c>
      <c r="I106" s="36" t="s">
        <v>1223</v>
      </c>
      <c r="J106" s="36" t="s">
        <v>1180</v>
      </c>
      <c r="K106" s="36" t="s">
        <v>1174</v>
      </c>
      <c r="L106" s="36" t="s">
        <v>1181</v>
      </c>
      <c r="M106" s="36" t="s">
        <v>1192</v>
      </c>
      <c r="N106" s="36" t="s">
        <v>1182</v>
      </c>
      <c r="O106" s="36" t="s">
        <v>1182</v>
      </c>
      <c r="P106" s="36" t="s">
        <v>1182</v>
      </c>
      <c r="Q106" s="36"/>
      <c r="R106" s="36"/>
      <c r="S106" s="36"/>
      <c r="T106" s="37" t="s">
        <v>2982</v>
      </c>
    </row>
    <row r="107" spans="1:20" ht="40.5" customHeight="1">
      <c r="A107" s="36" t="s">
        <v>2983</v>
      </c>
      <c r="B107" s="36" t="s">
        <v>1172</v>
      </c>
      <c r="C107" s="36" t="s">
        <v>1688</v>
      </c>
      <c r="D107" s="36" t="s">
        <v>1206</v>
      </c>
      <c r="E107" s="36" t="s">
        <v>2984</v>
      </c>
      <c r="F107" s="36" t="s">
        <v>2555</v>
      </c>
      <c r="G107" s="36" t="s">
        <v>2985</v>
      </c>
      <c r="H107" s="36" t="s">
        <v>2986</v>
      </c>
      <c r="I107" s="36" t="s">
        <v>1229</v>
      </c>
      <c r="J107" s="36" t="s">
        <v>1180</v>
      </c>
      <c r="K107" s="36" t="s">
        <v>1174</v>
      </c>
      <c r="L107" s="36" t="s">
        <v>1181</v>
      </c>
      <c r="M107" s="36" t="s">
        <v>1192</v>
      </c>
      <c r="N107" s="36" t="s">
        <v>1182</v>
      </c>
      <c r="O107" s="36" t="s">
        <v>1182</v>
      </c>
      <c r="P107" s="36" t="s">
        <v>1182</v>
      </c>
      <c r="Q107" s="36"/>
      <c r="R107" s="36"/>
      <c r="S107" s="36"/>
      <c r="T107" s="37" t="s">
        <v>2987</v>
      </c>
    </row>
    <row r="108" spans="1:20" ht="40.5" customHeight="1">
      <c r="A108" s="36" t="s">
        <v>2988</v>
      </c>
      <c r="B108" s="36" t="s">
        <v>1172</v>
      </c>
      <c r="C108" s="36" t="s">
        <v>1688</v>
      </c>
      <c r="D108" s="36" t="s">
        <v>1206</v>
      </c>
      <c r="E108" s="36" t="s">
        <v>2989</v>
      </c>
      <c r="F108" s="36" t="s">
        <v>2555</v>
      </c>
      <c r="G108" s="36" t="s">
        <v>2990</v>
      </c>
      <c r="H108" s="36" t="s">
        <v>2991</v>
      </c>
      <c r="I108" s="36" t="s">
        <v>1235</v>
      </c>
      <c r="J108" s="36" t="s">
        <v>1180</v>
      </c>
      <c r="K108" s="36" t="s">
        <v>1174</v>
      </c>
      <c r="L108" s="36" t="s">
        <v>1181</v>
      </c>
      <c r="M108" s="36" t="s">
        <v>1192</v>
      </c>
      <c r="N108" s="36" t="s">
        <v>1182</v>
      </c>
      <c r="O108" s="36" t="s">
        <v>1182</v>
      </c>
      <c r="P108" s="36" t="s">
        <v>1182</v>
      </c>
      <c r="Q108" s="36"/>
      <c r="R108" s="36"/>
      <c r="S108" s="36"/>
      <c r="T108" s="37" t="s">
        <v>2992</v>
      </c>
    </row>
    <row r="109" spans="1:20" ht="40.5" customHeight="1">
      <c r="A109" s="36" t="s">
        <v>2993</v>
      </c>
      <c r="B109" s="36" t="s">
        <v>1172</v>
      </c>
      <c r="C109" s="36" t="s">
        <v>1688</v>
      </c>
      <c r="D109" s="36" t="s">
        <v>1206</v>
      </c>
      <c r="E109" s="36" t="s">
        <v>2994</v>
      </c>
      <c r="F109" s="36" t="s">
        <v>2555</v>
      </c>
      <c r="G109" s="36" t="s">
        <v>2995</v>
      </c>
      <c r="H109" s="36" t="s">
        <v>2996</v>
      </c>
      <c r="I109" s="36" t="s">
        <v>1241</v>
      </c>
      <c r="J109" s="36" t="s">
        <v>1180</v>
      </c>
      <c r="K109" s="36" t="s">
        <v>1174</v>
      </c>
      <c r="L109" s="36" t="s">
        <v>1181</v>
      </c>
      <c r="M109" s="36" t="s">
        <v>1192</v>
      </c>
      <c r="N109" s="36" t="s">
        <v>1182</v>
      </c>
      <c r="O109" s="36" t="s">
        <v>1182</v>
      </c>
      <c r="P109" s="36" t="s">
        <v>1182</v>
      </c>
      <c r="Q109" s="36"/>
      <c r="R109" s="36"/>
      <c r="S109" s="36"/>
      <c r="T109" s="37" t="s">
        <v>2997</v>
      </c>
    </row>
    <row r="110" spans="1:20" ht="40.5" customHeight="1">
      <c r="A110" s="38" t="s">
        <v>1739</v>
      </c>
      <c r="B110" s="39"/>
      <c r="C110" s="39"/>
      <c r="D110" s="39"/>
      <c r="E110" s="39"/>
      <c r="F110" s="39"/>
      <c r="G110" s="39"/>
      <c r="H110" s="39"/>
      <c r="I110" s="39"/>
      <c r="J110" s="39"/>
      <c r="K110" s="39"/>
      <c r="L110" s="39"/>
      <c r="M110" s="39"/>
      <c r="N110" s="39"/>
      <c r="O110" s="39"/>
      <c r="P110" s="39"/>
      <c r="Q110" s="39"/>
      <c r="R110" s="39"/>
      <c r="S110" s="39"/>
      <c r="T110" s="37"/>
    </row>
    <row r="111" spans="1:20" ht="40.5" customHeight="1">
      <c r="A111" s="36" t="s">
        <v>2998</v>
      </c>
      <c r="B111" s="36" t="s">
        <v>1172</v>
      </c>
      <c r="C111" s="36" t="s">
        <v>1741</v>
      </c>
      <c r="D111" s="36" t="s">
        <v>1174</v>
      </c>
      <c r="E111" s="36" t="s">
        <v>2999</v>
      </c>
      <c r="F111" s="36" t="s">
        <v>3000</v>
      </c>
      <c r="G111" s="36" t="s">
        <v>3001</v>
      </c>
      <c r="H111" s="36" t="s">
        <v>3002</v>
      </c>
      <c r="I111" s="36" t="s">
        <v>1746</v>
      </c>
      <c r="J111" s="36" t="s">
        <v>1180</v>
      </c>
      <c r="K111" s="36" t="s">
        <v>1174</v>
      </c>
      <c r="L111" s="36" t="s">
        <v>1181</v>
      </c>
      <c r="M111" s="36" t="s">
        <v>1181</v>
      </c>
      <c r="N111" s="36" t="s">
        <v>1182</v>
      </c>
      <c r="O111" s="36" t="s">
        <v>1183</v>
      </c>
      <c r="P111" s="36" t="s">
        <v>1182</v>
      </c>
      <c r="Q111" s="36" t="s">
        <v>1184</v>
      </c>
      <c r="R111" s="36" t="s">
        <v>1184</v>
      </c>
      <c r="S111" s="36"/>
      <c r="T111" s="37" t="s">
        <v>2711</v>
      </c>
    </row>
    <row r="112" spans="1:20" ht="40.5" customHeight="1">
      <c r="A112" s="36" t="s">
        <v>3003</v>
      </c>
      <c r="B112" s="36" t="s">
        <v>1172</v>
      </c>
      <c r="C112" s="36" t="s">
        <v>1741</v>
      </c>
      <c r="D112" s="36" t="s">
        <v>1174</v>
      </c>
      <c r="E112" s="36" t="s">
        <v>3004</v>
      </c>
      <c r="F112" s="36" t="s">
        <v>2537</v>
      </c>
      <c r="G112" s="36" t="s">
        <v>1749</v>
      </c>
      <c r="H112" s="36" t="s">
        <v>3005</v>
      </c>
      <c r="I112" s="36" t="s">
        <v>1320</v>
      </c>
      <c r="J112" s="36" t="s">
        <v>1180</v>
      </c>
      <c r="K112" s="36" t="s">
        <v>1174</v>
      </c>
      <c r="L112" s="36" t="s">
        <v>1181</v>
      </c>
      <c r="M112" s="36" t="s">
        <v>1192</v>
      </c>
      <c r="N112" s="36" t="s">
        <v>1182</v>
      </c>
      <c r="O112" s="36" t="s">
        <v>1182</v>
      </c>
      <c r="P112" s="36" t="s">
        <v>1182</v>
      </c>
      <c r="Q112" s="36"/>
      <c r="R112" s="36"/>
      <c r="S112" s="36"/>
      <c r="T112" s="37" t="s">
        <v>3006</v>
      </c>
    </row>
    <row r="113" spans="1:20" ht="40.5" customHeight="1">
      <c r="A113" s="36" t="s">
        <v>3007</v>
      </c>
      <c r="B113" s="36" t="s">
        <v>1172</v>
      </c>
      <c r="C113" s="36" t="s">
        <v>1741</v>
      </c>
      <c r="D113" s="36" t="s">
        <v>1174</v>
      </c>
      <c r="E113" s="36" t="s">
        <v>3008</v>
      </c>
      <c r="F113" s="36" t="s">
        <v>2537</v>
      </c>
      <c r="G113" s="36" t="s">
        <v>1754</v>
      </c>
      <c r="H113" s="36" t="s">
        <v>3009</v>
      </c>
      <c r="I113" s="36" t="s">
        <v>1320</v>
      </c>
      <c r="J113" s="36" t="s">
        <v>1180</v>
      </c>
      <c r="K113" s="36" t="s">
        <v>1174</v>
      </c>
      <c r="L113" s="36" t="s">
        <v>1181</v>
      </c>
      <c r="M113" s="36" t="s">
        <v>1192</v>
      </c>
      <c r="N113" s="36" t="s">
        <v>1182</v>
      </c>
      <c r="O113" s="36" t="s">
        <v>1182</v>
      </c>
      <c r="P113" s="36" t="s">
        <v>1182</v>
      </c>
      <c r="Q113" s="36"/>
      <c r="R113" s="36"/>
      <c r="S113" s="36"/>
      <c r="T113" s="37" t="s">
        <v>3010</v>
      </c>
    </row>
    <row r="114" spans="1:20" ht="40.5" customHeight="1">
      <c r="A114" s="36" t="s">
        <v>3011</v>
      </c>
      <c r="B114" s="36" t="s">
        <v>1172</v>
      </c>
      <c r="C114" s="36" t="s">
        <v>1741</v>
      </c>
      <c r="D114" s="36" t="s">
        <v>1174</v>
      </c>
      <c r="E114" s="36" t="s">
        <v>3012</v>
      </c>
      <c r="F114" s="36" t="s">
        <v>2537</v>
      </c>
      <c r="G114" s="36" t="s">
        <v>3013</v>
      </c>
      <c r="H114" s="36" t="s">
        <v>3014</v>
      </c>
      <c r="I114" s="36" t="s">
        <v>1203</v>
      </c>
      <c r="J114" s="36" t="s">
        <v>1180</v>
      </c>
      <c r="K114" s="36" t="s">
        <v>1174</v>
      </c>
      <c r="L114" s="36" t="s">
        <v>1181</v>
      </c>
      <c r="M114" s="36" t="s">
        <v>1192</v>
      </c>
      <c r="N114" s="36" t="s">
        <v>1182</v>
      </c>
      <c r="O114" s="36" t="s">
        <v>1182</v>
      </c>
      <c r="P114" s="36" t="s">
        <v>1182</v>
      </c>
      <c r="Q114" s="36"/>
      <c r="R114" s="36"/>
      <c r="S114" s="36"/>
      <c r="T114" s="37" t="s">
        <v>3015</v>
      </c>
    </row>
    <row r="115" spans="1:20" ht="40.5" customHeight="1">
      <c r="A115" s="36" t="s">
        <v>3016</v>
      </c>
      <c r="B115" s="36" t="s">
        <v>1172</v>
      </c>
      <c r="C115" s="36" t="s">
        <v>1741</v>
      </c>
      <c r="D115" s="36" t="s">
        <v>1206</v>
      </c>
      <c r="E115" s="36" t="s">
        <v>3017</v>
      </c>
      <c r="F115" s="36" t="s">
        <v>2537</v>
      </c>
      <c r="G115" s="36" t="s">
        <v>1764</v>
      </c>
      <c r="H115" s="36" t="s">
        <v>3018</v>
      </c>
      <c r="I115" s="36" t="s">
        <v>1210</v>
      </c>
      <c r="J115" s="36" t="s">
        <v>1180</v>
      </c>
      <c r="K115" s="36" t="s">
        <v>1174</v>
      </c>
      <c r="L115" s="36" t="s">
        <v>1181</v>
      </c>
      <c r="M115" s="36" t="s">
        <v>1192</v>
      </c>
      <c r="N115" s="36" t="s">
        <v>1182</v>
      </c>
      <c r="O115" s="36" t="s">
        <v>1182</v>
      </c>
      <c r="P115" s="36" t="s">
        <v>1182</v>
      </c>
      <c r="Q115" s="36"/>
      <c r="R115" s="36"/>
      <c r="S115" s="36"/>
      <c r="T115" s="37" t="s">
        <v>3019</v>
      </c>
    </row>
    <row r="116" spans="1:20" ht="40.5" customHeight="1">
      <c r="A116" s="36" t="s">
        <v>3020</v>
      </c>
      <c r="B116" s="36" t="s">
        <v>1172</v>
      </c>
      <c r="C116" s="36" t="s">
        <v>1741</v>
      </c>
      <c r="D116" s="36" t="s">
        <v>1206</v>
      </c>
      <c r="E116" s="36" t="s">
        <v>3021</v>
      </c>
      <c r="F116" s="36" t="s">
        <v>2555</v>
      </c>
      <c r="G116" s="36" t="s">
        <v>3022</v>
      </c>
      <c r="H116" s="36" t="s">
        <v>3023</v>
      </c>
      <c r="I116" s="36" t="s">
        <v>1217</v>
      </c>
      <c r="J116" s="36" t="s">
        <v>1180</v>
      </c>
      <c r="K116" s="36" t="s">
        <v>1174</v>
      </c>
      <c r="L116" s="36" t="s">
        <v>1181</v>
      </c>
      <c r="M116" s="36" t="s">
        <v>1192</v>
      </c>
      <c r="N116" s="36" t="s">
        <v>1182</v>
      </c>
      <c r="O116" s="36" t="s">
        <v>1182</v>
      </c>
      <c r="P116" s="36" t="s">
        <v>1182</v>
      </c>
      <c r="Q116" s="36"/>
      <c r="R116" s="36"/>
      <c r="S116" s="36"/>
      <c r="T116" s="37" t="s">
        <v>3024</v>
      </c>
    </row>
    <row r="117" spans="1:20" ht="40.5" customHeight="1">
      <c r="A117" s="36" t="s">
        <v>3025</v>
      </c>
      <c r="B117" s="36" t="s">
        <v>1172</v>
      </c>
      <c r="C117" s="36" t="s">
        <v>1741</v>
      </c>
      <c r="D117" s="36" t="s">
        <v>1206</v>
      </c>
      <c r="E117" s="36" t="s">
        <v>3026</v>
      </c>
      <c r="F117" s="36" t="s">
        <v>2555</v>
      </c>
      <c r="G117" s="36" t="s">
        <v>3027</v>
      </c>
      <c r="H117" s="36" t="s">
        <v>3028</v>
      </c>
      <c r="I117" s="36" t="s">
        <v>1223</v>
      </c>
      <c r="J117" s="36" t="s">
        <v>1180</v>
      </c>
      <c r="K117" s="36" t="s">
        <v>1174</v>
      </c>
      <c r="L117" s="36" t="s">
        <v>1181</v>
      </c>
      <c r="M117" s="36" t="s">
        <v>1192</v>
      </c>
      <c r="N117" s="36" t="s">
        <v>1182</v>
      </c>
      <c r="O117" s="36" t="s">
        <v>1182</v>
      </c>
      <c r="P117" s="36" t="s">
        <v>1182</v>
      </c>
      <c r="Q117" s="36"/>
      <c r="R117" s="36"/>
      <c r="S117" s="36"/>
      <c r="T117" s="37" t="s">
        <v>3029</v>
      </c>
    </row>
    <row r="118" spans="1:20" ht="40.5" customHeight="1">
      <c r="A118" s="36" t="s">
        <v>3030</v>
      </c>
      <c r="B118" s="36" t="s">
        <v>1172</v>
      </c>
      <c r="C118" s="36" t="s">
        <v>1741</v>
      </c>
      <c r="D118" s="36" t="s">
        <v>1206</v>
      </c>
      <c r="E118" s="36" t="s">
        <v>3031</v>
      </c>
      <c r="F118" s="36" t="s">
        <v>2555</v>
      </c>
      <c r="G118" s="36" t="s">
        <v>3032</v>
      </c>
      <c r="H118" s="36" t="s">
        <v>3033</v>
      </c>
      <c r="I118" s="36" t="s">
        <v>1229</v>
      </c>
      <c r="J118" s="36" t="s">
        <v>1180</v>
      </c>
      <c r="K118" s="36" t="s">
        <v>1174</v>
      </c>
      <c r="L118" s="36" t="s">
        <v>1181</v>
      </c>
      <c r="M118" s="36" t="s">
        <v>1192</v>
      </c>
      <c r="N118" s="36" t="s">
        <v>1182</v>
      </c>
      <c r="O118" s="36" t="s">
        <v>1182</v>
      </c>
      <c r="P118" s="36" t="s">
        <v>1182</v>
      </c>
      <c r="Q118" s="36"/>
      <c r="R118" s="36"/>
      <c r="S118" s="36"/>
      <c r="T118" s="37" t="s">
        <v>3034</v>
      </c>
    </row>
    <row r="119" spans="1:20" ht="40.5" customHeight="1">
      <c r="A119" s="36" t="s">
        <v>3035</v>
      </c>
      <c r="B119" s="36" t="s">
        <v>1172</v>
      </c>
      <c r="C119" s="36" t="s">
        <v>1741</v>
      </c>
      <c r="D119" s="36" t="s">
        <v>1206</v>
      </c>
      <c r="E119" s="36" t="s">
        <v>3036</v>
      </c>
      <c r="F119" s="36" t="s">
        <v>2555</v>
      </c>
      <c r="G119" s="36" t="s">
        <v>3037</v>
      </c>
      <c r="H119" s="36" t="s">
        <v>3038</v>
      </c>
      <c r="I119" s="36" t="s">
        <v>1235</v>
      </c>
      <c r="J119" s="36" t="s">
        <v>1180</v>
      </c>
      <c r="K119" s="36" t="s">
        <v>1174</v>
      </c>
      <c r="L119" s="36" t="s">
        <v>1181</v>
      </c>
      <c r="M119" s="36" t="s">
        <v>1192</v>
      </c>
      <c r="N119" s="36" t="s">
        <v>1182</v>
      </c>
      <c r="O119" s="36" t="s">
        <v>1182</v>
      </c>
      <c r="P119" s="36" t="s">
        <v>1182</v>
      </c>
      <c r="Q119" s="36"/>
      <c r="R119" s="36"/>
      <c r="S119" s="36"/>
      <c r="T119" s="37" t="s">
        <v>3039</v>
      </c>
    </row>
    <row r="120" spans="1:20" ht="40.5" customHeight="1">
      <c r="A120" s="36" t="s">
        <v>3040</v>
      </c>
      <c r="B120" s="36" t="s">
        <v>1172</v>
      </c>
      <c r="C120" s="36" t="s">
        <v>1741</v>
      </c>
      <c r="D120" s="36" t="s">
        <v>1206</v>
      </c>
      <c r="E120" s="36" t="s">
        <v>3041</v>
      </c>
      <c r="F120" s="36" t="s">
        <v>2555</v>
      </c>
      <c r="G120" s="36" t="s">
        <v>3042</v>
      </c>
      <c r="H120" s="36" t="s">
        <v>3043</v>
      </c>
      <c r="I120" s="36" t="s">
        <v>1241</v>
      </c>
      <c r="J120" s="36" t="s">
        <v>1180</v>
      </c>
      <c r="K120" s="36" t="s">
        <v>1174</v>
      </c>
      <c r="L120" s="36" t="s">
        <v>1181</v>
      </c>
      <c r="M120" s="36" t="s">
        <v>1192</v>
      </c>
      <c r="N120" s="36" t="s">
        <v>1182</v>
      </c>
      <c r="O120" s="36" t="s">
        <v>1182</v>
      </c>
      <c r="P120" s="36" t="s">
        <v>1182</v>
      </c>
      <c r="Q120" s="36"/>
      <c r="R120" s="36"/>
      <c r="S120" s="36"/>
      <c r="T120" s="37" t="s">
        <v>3044</v>
      </c>
    </row>
    <row r="121" spans="1:20" ht="40.5" customHeight="1">
      <c r="A121" s="38" t="s">
        <v>1792</v>
      </c>
      <c r="B121" s="39"/>
      <c r="C121" s="39"/>
      <c r="D121" s="39"/>
      <c r="E121" s="39"/>
      <c r="F121" s="39"/>
      <c r="G121" s="39"/>
      <c r="H121" s="39"/>
      <c r="I121" s="39"/>
      <c r="J121" s="39"/>
      <c r="K121" s="39"/>
      <c r="L121" s="39"/>
      <c r="M121" s="39"/>
      <c r="N121" s="39"/>
      <c r="O121" s="39"/>
      <c r="P121" s="39"/>
      <c r="Q121" s="39"/>
      <c r="R121" s="39"/>
      <c r="S121" s="39"/>
      <c r="T121" s="37"/>
    </row>
    <row r="122" spans="1:20" ht="40.5" customHeight="1">
      <c r="A122" s="36" t="s">
        <v>3045</v>
      </c>
      <c r="B122" s="36" t="s">
        <v>1172</v>
      </c>
      <c r="C122" s="36" t="s">
        <v>1794</v>
      </c>
      <c r="D122" s="36" t="s">
        <v>1174</v>
      </c>
      <c r="E122" s="36" t="s">
        <v>3046</v>
      </c>
      <c r="F122" s="36" t="s">
        <v>3047</v>
      </c>
      <c r="G122" s="36" t="s">
        <v>3048</v>
      </c>
      <c r="H122" s="36" t="s">
        <v>3049</v>
      </c>
      <c r="I122" s="36" t="s">
        <v>1799</v>
      </c>
      <c r="J122" s="36" t="s">
        <v>1180</v>
      </c>
      <c r="K122" s="36" t="s">
        <v>1174</v>
      </c>
      <c r="L122" s="36" t="s">
        <v>1181</v>
      </c>
      <c r="M122" s="36" t="s">
        <v>1181</v>
      </c>
      <c r="N122" s="36" t="s">
        <v>1182</v>
      </c>
      <c r="O122" s="36" t="s">
        <v>1183</v>
      </c>
      <c r="P122" s="36" t="s">
        <v>1182</v>
      </c>
      <c r="Q122" s="36" t="s">
        <v>1184</v>
      </c>
      <c r="R122" s="36" t="s">
        <v>1184</v>
      </c>
      <c r="S122" s="36"/>
      <c r="T122" s="37" t="s">
        <v>2711</v>
      </c>
    </row>
    <row r="123" spans="1:20" ht="40.5" customHeight="1">
      <c r="A123" s="36" t="s">
        <v>3050</v>
      </c>
      <c r="B123" s="36" t="s">
        <v>1172</v>
      </c>
      <c r="C123" s="36" t="s">
        <v>1794</v>
      </c>
      <c r="D123" s="36" t="s">
        <v>1174</v>
      </c>
      <c r="E123" s="36" t="s">
        <v>3051</v>
      </c>
      <c r="F123" s="36" t="s">
        <v>2537</v>
      </c>
      <c r="G123" s="36" t="s">
        <v>1802</v>
      </c>
      <c r="H123" s="36" t="s">
        <v>3052</v>
      </c>
      <c r="I123" s="36" t="s">
        <v>1320</v>
      </c>
      <c r="J123" s="36" t="s">
        <v>1180</v>
      </c>
      <c r="K123" s="36" t="s">
        <v>1174</v>
      </c>
      <c r="L123" s="36" t="s">
        <v>1181</v>
      </c>
      <c r="M123" s="36" t="s">
        <v>1192</v>
      </c>
      <c r="N123" s="36" t="s">
        <v>1182</v>
      </c>
      <c r="O123" s="36" t="s">
        <v>1182</v>
      </c>
      <c r="P123" s="36" t="s">
        <v>1182</v>
      </c>
      <c r="Q123" s="36"/>
      <c r="R123" s="36"/>
      <c r="S123" s="36"/>
      <c r="T123" s="37" t="s">
        <v>3053</v>
      </c>
    </row>
    <row r="124" spans="1:20" ht="40.5" customHeight="1">
      <c r="A124" s="36" t="s">
        <v>3054</v>
      </c>
      <c r="B124" s="36" t="s">
        <v>1172</v>
      </c>
      <c r="C124" s="36" t="s">
        <v>1794</v>
      </c>
      <c r="D124" s="36" t="s">
        <v>1174</v>
      </c>
      <c r="E124" s="36" t="s">
        <v>3055</v>
      </c>
      <c r="F124" s="36" t="s">
        <v>2537</v>
      </c>
      <c r="G124" s="36" t="s">
        <v>1807</v>
      </c>
      <c r="H124" s="36" t="s">
        <v>3056</v>
      </c>
      <c r="I124" s="36" t="s">
        <v>1320</v>
      </c>
      <c r="J124" s="36" t="s">
        <v>1180</v>
      </c>
      <c r="K124" s="36" t="s">
        <v>1174</v>
      </c>
      <c r="L124" s="36" t="s">
        <v>1181</v>
      </c>
      <c r="M124" s="36" t="s">
        <v>1192</v>
      </c>
      <c r="N124" s="36" t="s">
        <v>1182</v>
      </c>
      <c r="O124" s="36" t="s">
        <v>1182</v>
      </c>
      <c r="P124" s="36" t="s">
        <v>1182</v>
      </c>
      <c r="Q124" s="36"/>
      <c r="R124" s="36"/>
      <c r="S124" s="36"/>
      <c r="T124" s="37" t="s">
        <v>3057</v>
      </c>
    </row>
    <row r="125" spans="1:20" ht="40.5" customHeight="1">
      <c r="A125" s="36" t="s">
        <v>3058</v>
      </c>
      <c r="B125" s="36" t="s">
        <v>1172</v>
      </c>
      <c r="C125" s="36" t="s">
        <v>1794</v>
      </c>
      <c r="D125" s="36" t="s">
        <v>1174</v>
      </c>
      <c r="E125" s="36" t="s">
        <v>3059</v>
      </c>
      <c r="F125" s="36" t="s">
        <v>2537</v>
      </c>
      <c r="G125" s="36" t="s">
        <v>3060</v>
      </c>
      <c r="H125" s="36" t="s">
        <v>3061</v>
      </c>
      <c r="I125" s="36" t="s">
        <v>1203</v>
      </c>
      <c r="J125" s="36" t="s">
        <v>1180</v>
      </c>
      <c r="K125" s="36" t="s">
        <v>1174</v>
      </c>
      <c r="L125" s="36" t="s">
        <v>1181</v>
      </c>
      <c r="M125" s="36" t="s">
        <v>1192</v>
      </c>
      <c r="N125" s="36" t="s">
        <v>1182</v>
      </c>
      <c r="O125" s="36" t="s">
        <v>1182</v>
      </c>
      <c r="P125" s="36" t="s">
        <v>1182</v>
      </c>
      <c r="Q125" s="36"/>
      <c r="R125" s="36"/>
      <c r="S125" s="36"/>
      <c r="T125" s="37" t="s">
        <v>3062</v>
      </c>
    </row>
    <row r="126" spans="1:20" ht="40.5" customHeight="1">
      <c r="A126" s="36" t="s">
        <v>3063</v>
      </c>
      <c r="B126" s="36" t="s">
        <v>1172</v>
      </c>
      <c r="C126" s="36" t="s">
        <v>1794</v>
      </c>
      <c r="D126" s="36" t="s">
        <v>1206</v>
      </c>
      <c r="E126" s="36" t="s">
        <v>3064</v>
      </c>
      <c r="F126" s="36" t="s">
        <v>2537</v>
      </c>
      <c r="G126" s="36" t="s">
        <v>1817</v>
      </c>
      <c r="H126" s="36" t="s">
        <v>3065</v>
      </c>
      <c r="I126" s="36" t="s">
        <v>1210</v>
      </c>
      <c r="J126" s="36" t="s">
        <v>1180</v>
      </c>
      <c r="K126" s="36" t="s">
        <v>1174</v>
      </c>
      <c r="L126" s="36" t="s">
        <v>1181</v>
      </c>
      <c r="M126" s="36" t="s">
        <v>1192</v>
      </c>
      <c r="N126" s="36" t="s">
        <v>1182</v>
      </c>
      <c r="O126" s="36" t="s">
        <v>1182</v>
      </c>
      <c r="P126" s="36" t="s">
        <v>1182</v>
      </c>
      <c r="Q126" s="36"/>
      <c r="R126" s="36"/>
      <c r="S126" s="36"/>
      <c r="T126" s="37" t="s">
        <v>3066</v>
      </c>
    </row>
    <row r="127" spans="1:20" ht="40.5" customHeight="1">
      <c r="A127" s="36" t="s">
        <v>3067</v>
      </c>
      <c r="B127" s="36" t="s">
        <v>1172</v>
      </c>
      <c r="C127" s="36" t="s">
        <v>1794</v>
      </c>
      <c r="D127" s="36" t="s">
        <v>1206</v>
      </c>
      <c r="E127" s="36" t="s">
        <v>3068</v>
      </c>
      <c r="F127" s="36" t="s">
        <v>2555</v>
      </c>
      <c r="G127" s="36" t="s">
        <v>3069</v>
      </c>
      <c r="H127" s="36" t="s">
        <v>3070</v>
      </c>
      <c r="I127" s="36" t="s">
        <v>1217</v>
      </c>
      <c r="J127" s="36" t="s">
        <v>1180</v>
      </c>
      <c r="K127" s="36" t="s">
        <v>1174</v>
      </c>
      <c r="L127" s="36" t="s">
        <v>1181</v>
      </c>
      <c r="M127" s="36" t="s">
        <v>1192</v>
      </c>
      <c r="N127" s="36" t="s">
        <v>1182</v>
      </c>
      <c r="O127" s="36" t="s">
        <v>1182</v>
      </c>
      <c r="P127" s="36" t="s">
        <v>1182</v>
      </c>
      <c r="Q127" s="36"/>
      <c r="R127" s="36"/>
      <c r="S127" s="36"/>
      <c r="T127" s="37" t="s">
        <v>3071</v>
      </c>
    </row>
    <row r="128" spans="1:20" ht="40.5" customHeight="1">
      <c r="A128" s="36" t="s">
        <v>3072</v>
      </c>
      <c r="B128" s="36" t="s">
        <v>1172</v>
      </c>
      <c r="C128" s="36" t="s">
        <v>1794</v>
      </c>
      <c r="D128" s="36" t="s">
        <v>1206</v>
      </c>
      <c r="E128" s="36" t="s">
        <v>3073</v>
      </c>
      <c r="F128" s="36" t="s">
        <v>2555</v>
      </c>
      <c r="G128" s="36" t="s">
        <v>3074</v>
      </c>
      <c r="H128" s="36" t="s">
        <v>3075</v>
      </c>
      <c r="I128" s="36" t="s">
        <v>1223</v>
      </c>
      <c r="J128" s="36" t="s">
        <v>1180</v>
      </c>
      <c r="K128" s="36" t="s">
        <v>1174</v>
      </c>
      <c r="L128" s="36" t="s">
        <v>1181</v>
      </c>
      <c r="M128" s="36" t="s">
        <v>1192</v>
      </c>
      <c r="N128" s="36" t="s">
        <v>1182</v>
      </c>
      <c r="O128" s="36" t="s">
        <v>1182</v>
      </c>
      <c r="P128" s="36" t="s">
        <v>1182</v>
      </c>
      <c r="Q128" s="36"/>
      <c r="R128" s="36"/>
      <c r="S128" s="36"/>
      <c r="T128" s="37" t="s">
        <v>3076</v>
      </c>
    </row>
    <row r="129" spans="1:20" ht="40.5" customHeight="1">
      <c r="A129" s="36" t="s">
        <v>3077</v>
      </c>
      <c r="B129" s="36" t="s">
        <v>1172</v>
      </c>
      <c r="C129" s="36" t="s">
        <v>1794</v>
      </c>
      <c r="D129" s="36" t="s">
        <v>1206</v>
      </c>
      <c r="E129" s="36" t="s">
        <v>3078</v>
      </c>
      <c r="F129" s="36" t="s">
        <v>2555</v>
      </c>
      <c r="G129" s="36" t="s">
        <v>3079</v>
      </c>
      <c r="H129" s="36" t="s">
        <v>3080</v>
      </c>
      <c r="I129" s="36" t="s">
        <v>1229</v>
      </c>
      <c r="J129" s="36" t="s">
        <v>1180</v>
      </c>
      <c r="K129" s="36" t="s">
        <v>1174</v>
      </c>
      <c r="L129" s="36" t="s">
        <v>1181</v>
      </c>
      <c r="M129" s="36" t="s">
        <v>1192</v>
      </c>
      <c r="N129" s="36" t="s">
        <v>1182</v>
      </c>
      <c r="O129" s="36" t="s">
        <v>1182</v>
      </c>
      <c r="P129" s="36" t="s">
        <v>1182</v>
      </c>
      <c r="Q129" s="36"/>
      <c r="R129" s="36"/>
      <c r="S129" s="36"/>
      <c r="T129" s="37" t="s">
        <v>3081</v>
      </c>
    </row>
    <row r="130" spans="1:20" ht="40.5" customHeight="1">
      <c r="A130" s="36" t="s">
        <v>3082</v>
      </c>
      <c r="B130" s="36" t="s">
        <v>1172</v>
      </c>
      <c r="C130" s="36" t="s">
        <v>1794</v>
      </c>
      <c r="D130" s="36" t="s">
        <v>1206</v>
      </c>
      <c r="E130" s="36" t="s">
        <v>3083</v>
      </c>
      <c r="F130" s="36" t="s">
        <v>2555</v>
      </c>
      <c r="G130" s="36" t="s">
        <v>3084</v>
      </c>
      <c r="H130" s="36" t="s">
        <v>3085</v>
      </c>
      <c r="I130" s="36" t="s">
        <v>1235</v>
      </c>
      <c r="J130" s="36" t="s">
        <v>1180</v>
      </c>
      <c r="K130" s="36" t="s">
        <v>1174</v>
      </c>
      <c r="L130" s="36" t="s">
        <v>1181</v>
      </c>
      <c r="M130" s="36" t="s">
        <v>1192</v>
      </c>
      <c r="N130" s="36" t="s">
        <v>1182</v>
      </c>
      <c r="O130" s="36" t="s">
        <v>1182</v>
      </c>
      <c r="P130" s="36" t="s">
        <v>1182</v>
      </c>
      <c r="Q130" s="36"/>
      <c r="R130" s="36"/>
      <c r="S130" s="36"/>
      <c r="T130" s="37" t="s">
        <v>3086</v>
      </c>
    </row>
    <row r="131" spans="1:20" ht="40.5" customHeight="1">
      <c r="A131" s="36" t="s">
        <v>3087</v>
      </c>
      <c r="B131" s="36" t="s">
        <v>1172</v>
      </c>
      <c r="C131" s="36" t="s">
        <v>1794</v>
      </c>
      <c r="D131" s="36" t="s">
        <v>1206</v>
      </c>
      <c r="E131" s="36" t="s">
        <v>3088</v>
      </c>
      <c r="F131" s="36" t="s">
        <v>2555</v>
      </c>
      <c r="G131" s="36" t="s">
        <v>3089</v>
      </c>
      <c r="H131" s="36" t="s">
        <v>3090</v>
      </c>
      <c r="I131" s="36" t="s">
        <v>1241</v>
      </c>
      <c r="J131" s="36" t="s">
        <v>1180</v>
      </c>
      <c r="K131" s="36" t="s">
        <v>1174</v>
      </c>
      <c r="L131" s="36" t="s">
        <v>1181</v>
      </c>
      <c r="M131" s="36" t="s">
        <v>1192</v>
      </c>
      <c r="N131" s="36" t="s">
        <v>1182</v>
      </c>
      <c r="O131" s="36" t="s">
        <v>1182</v>
      </c>
      <c r="P131" s="36" t="s">
        <v>1182</v>
      </c>
      <c r="Q131" s="36"/>
      <c r="R131" s="36"/>
      <c r="S131" s="36"/>
      <c r="T131" s="37" t="s">
        <v>3091</v>
      </c>
    </row>
    <row r="132" spans="1:20" ht="40.5" customHeight="1">
      <c r="A132" s="38" t="s">
        <v>1845</v>
      </c>
      <c r="B132" s="39"/>
      <c r="C132" s="39"/>
      <c r="D132" s="39"/>
      <c r="E132" s="39"/>
      <c r="F132" s="39"/>
      <c r="G132" s="39"/>
      <c r="H132" s="39"/>
      <c r="I132" s="39"/>
      <c r="J132" s="39"/>
      <c r="K132" s="39"/>
      <c r="L132" s="39"/>
      <c r="M132" s="39"/>
      <c r="N132" s="39"/>
      <c r="O132" s="39"/>
      <c r="P132" s="39"/>
      <c r="Q132" s="39"/>
      <c r="R132" s="39"/>
      <c r="S132" s="39"/>
      <c r="T132" s="37"/>
    </row>
    <row r="133" spans="1:20" ht="40.5" customHeight="1">
      <c r="A133" s="36" t="s">
        <v>3092</v>
      </c>
      <c r="B133" s="36" t="s">
        <v>1172</v>
      </c>
      <c r="C133" s="36" t="s">
        <v>1847</v>
      </c>
      <c r="D133" s="36" t="s">
        <v>1174</v>
      </c>
      <c r="E133" s="36" t="s">
        <v>3093</v>
      </c>
      <c r="F133" s="36" t="s">
        <v>3094</v>
      </c>
      <c r="G133" s="36" t="s">
        <v>3095</v>
      </c>
      <c r="H133" s="36" t="s">
        <v>3096</v>
      </c>
      <c r="I133" s="36" t="s">
        <v>1179</v>
      </c>
      <c r="J133" s="36" t="s">
        <v>1180</v>
      </c>
      <c r="K133" s="36" t="s">
        <v>1174</v>
      </c>
      <c r="L133" s="36" t="s">
        <v>1181</v>
      </c>
      <c r="M133" s="36" t="s">
        <v>1181</v>
      </c>
      <c r="N133" s="36" t="s">
        <v>1182</v>
      </c>
      <c r="O133" s="36" t="s">
        <v>1183</v>
      </c>
      <c r="P133" s="36" t="s">
        <v>1182</v>
      </c>
      <c r="Q133" s="36" t="s">
        <v>1184</v>
      </c>
      <c r="R133" s="36" t="s">
        <v>1184</v>
      </c>
      <c r="S133" s="36" t="s">
        <v>1184</v>
      </c>
      <c r="T133" s="37" t="s">
        <v>3097</v>
      </c>
    </row>
    <row r="134" spans="1:20" ht="40.5" customHeight="1">
      <c r="A134" s="36" t="s">
        <v>3098</v>
      </c>
      <c r="B134" s="36" t="s">
        <v>1172</v>
      </c>
      <c r="C134" s="36" t="s">
        <v>1847</v>
      </c>
      <c r="D134" s="36" t="s">
        <v>1174</v>
      </c>
      <c r="E134" s="36" t="s">
        <v>3099</v>
      </c>
      <c r="F134" s="36" t="s">
        <v>2537</v>
      </c>
      <c r="G134" s="36" t="s">
        <v>1855</v>
      </c>
      <c r="H134" s="36" t="s">
        <v>3100</v>
      </c>
      <c r="I134" s="36" t="s">
        <v>1191</v>
      </c>
      <c r="J134" s="36" t="s">
        <v>1180</v>
      </c>
      <c r="K134" s="36" t="s">
        <v>1174</v>
      </c>
      <c r="L134" s="36" t="s">
        <v>1181</v>
      </c>
      <c r="M134" s="36" t="s">
        <v>1192</v>
      </c>
      <c r="N134" s="36" t="s">
        <v>1182</v>
      </c>
      <c r="O134" s="36" t="s">
        <v>1182</v>
      </c>
      <c r="P134" s="36" t="s">
        <v>1182</v>
      </c>
      <c r="Q134" s="36"/>
      <c r="R134" s="36"/>
      <c r="S134" s="36"/>
      <c r="T134" s="37" t="s">
        <v>3101</v>
      </c>
    </row>
    <row r="135" spans="1:20" ht="40.5" customHeight="1">
      <c r="A135" s="36" t="s">
        <v>3102</v>
      </c>
      <c r="B135" s="36" t="s">
        <v>1172</v>
      </c>
      <c r="C135" s="36" t="s">
        <v>1847</v>
      </c>
      <c r="D135" s="36" t="s">
        <v>1174</v>
      </c>
      <c r="E135" s="36" t="s">
        <v>3103</v>
      </c>
      <c r="F135" s="36" t="s">
        <v>2537</v>
      </c>
      <c r="G135" s="36" t="s">
        <v>1860</v>
      </c>
      <c r="H135" s="36" t="s">
        <v>3104</v>
      </c>
      <c r="I135" s="36" t="s">
        <v>1191</v>
      </c>
      <c r="J135" s="36" t="s">
        <v>1180</v>
      </c>
      <c r="K135" s="36" t="s">
        <v>1174</v>
      </c>
      <c r="L135" s="36" t="s">
        <v>1181</v>
      </c>
      <c r="M135" s="36" t="s">
        <v>1192</v>
      </c>
      <c r="N135" s="36" t="s">
        <v>1182</v>
      </c>
      <c r="O135" s="36" t="s">
        <v>1182</v>
      </c>
      <c r="P135" s="36" t="s">
        <v>1182</v>
      </c>
      <c r="Q135" s="36"/>
      <c r="R135" s="36"/>
      <c r="S135" s="36"/>
      <c r="T135" s="37" t="s">
        <v>3105</v>
      </c>
    </row>
    <row r="136" spans="1:20" ht="40.5" customHeight="1">
      <c r="A136" s="36" t="s">
        <v>3106</v>
      </c>
      <c r="B136" s="36" t="s">
        <v>1172</v>
      </c>
      <c r="C136" s="36" t="s">
        <v>1847</v>
      </c>
      <c r="D136" s="36" t="s">
        <v>1174</v>
      </c>
      <c r="E136" s="36" t="s">
        <v>3107</v>
      </c>
      <c r="F136" s="36" t="s">
        <v>2537</v>
      </c>
      <c r="G136" s="36" t="s">
        <v>3108</v>
      </c>
      <c r="H136" s="36" t="s">
        <v>3109</v>
      </c>
      <c r="I136" s="36" t="s">
        <v>1203</v>
      </c>
      <c r="J136" s="36" t="s">
        <v>1180</v>
      </c>
      <c r="K136" s="36" t="s">
        <v>1174</v>
      </c>
      <c r="L136" s="36" t="s">
        <v>1181</v>
      </c>
      <c r="M136" s="36" t="s">
        <v>1192</v>
      </c>
      <c r="N136" s="36" t="s">
        <v>1182</v>
      </c>
      <c r="O136" s="36" t="s">
        <v>1182</v>
      </c>
      <c r="P136" s="36" t="s">
        <v>1182</v>
      </c>
      <c r="Q136" s="36"/>
      <c r="R136" s="36"/>
      <c r="S136" s="36"/>
      <c r="T136" s="37" t="s">
        <v>3110</v>
      </c>
    </row>
    <row r="137" spans="1:20" ht="40.5" customHeight="1">
      <c r="A137" s="38" t="s">
        <v>1868</v>
      </c>
      <c r="B137" s="39"/>
      <c r="C137" s="39"/>
      <c r="D137" s="39"/>
      <c r="E137" s="39"/>
      <c r="F137" s="39"/>
      <c r="G137" s="39"/>
      <c r="H137" s="39"/>
      <c r="I137" s="39"/>
      <c r="J137" s="39"/>
      <c r="K137" s="39"/>
      <c r="L137" s="39"/>
      <c r="M137" s="39"/>
      <c r="N137" s="39"/>
      <c r="O137" s="39"/>
      <c r="P137" s="39"/>
      <c r="Q137" s="39"/>
      <c r="R137" s="39"/>
      <c r="S137" s="39"/>
      <c r="T137" s="37"/>
    </row>
    <row r="138" spans="1:20" ht="40.5" customHeight="1">
      <c r="A138" s="36" t="s">
        <v>3111</v>
      </c>
      <c r="B138" s="36" t="s">
        <v>1172</v>
      </c>
      <c r="C138" s="36" t="s">
        <v>1870</v>
      </c>
      <c r="D138" s="36" t="s">
        <v>1174</v>
      </c>
      <c r="E138" s="36" t="s">
        <v>3112</v>
      </c>
      <c r="F138" s="36" t="s">
        <v>3113</v>
      </c>
      <c r="G138" s="36" t="s">
        <v>3114</v>
      </c>
      <c r="H138" s="36" t="s">
        <v>3115</v>
      </c>
      <c r="I138" s="36" t="s">
        <v>1179</v>
      </c>
      <c r="J138" s="36" t="s">
        <v>1180</v>
      </c>
      <c r="K138" s="36" t="s">
        <v>1174</v>
      </c>
      <c r="L138" s="36" t="s">
        <v>1181</v>
      </c>
      <c r="M138" s="36" t="s">
        <v>1181</v>
      </c>
      <c r="N138" s="36" t="s">
        <v>1182</v>
      </c>
      <c r="O138" s="36" t="s">
        <v>1183</v>
      </c>
      <c r="P138" s="36" t="s">
        <v>1182</v>
      </c>
      <c r="Q138" s="36" t="s">
        <v>1184</v>
      </c>
      <c r="R138" s="36" t="s">
        <v>1184</v>
      </c>
      <c r="S138" s="36" t="s">
        <v>1184</v>
      </c>
      <c r="T138" s="37" t="s">
        <v>3116</v>
      </c>
    </row>
    <row r="139" spans="1:20" ht="40.5" customHeight="1">
      <c r="A139" s="36" t="s">
        <v>3117</v>
      </c>
      <c r="B139" s="36" t="s">
        <v>1172</v>
      </c>
      <c r="C139" s="36" t="s">
        <v>1870</v>
      </c>
      <c r="D139" s="36" t="s">
        <v>1174</v>
      </c>
      <c r="E139" s="36" t="s">
        <v>3118</v>
      </c>
      <c r="F139" s="36" t="s">
        <v>2537</v>
      </c>
      <c r="G139" s="36" t="s">
        <v>1878</v>
      </c>
      <c r="H139" s="36" t="s">
        <v>3119</v>
      </c>
      <c r="I139" s="36" t="s">
        <v>1191</v>
      </c>
      <c r="J139" s="36" t="s">
        <v>1180</v>
      </c>
      <c r="K139" s="36" t="s">
        <v>1174</v>
      </c>
      <c r="L139" s="36" t="s">
        <v>1181</v>
      </c>
      <c r="M139" s="36" t="s">
        <v>1192</v>
      </c>
      <c r="N139" s="36" t="s">
        <v>1182</v>
      </c>
      <c r="O139" s="36" t="s">
        <v>1182</v>
      </c>
      <c r="P139" s="36" t="s">
        <v>1182</v>
      </c>
      <c r="Q139" s="36"/>
      <c r="R139" s="36"/>
      <c r="S139" s="36"/>
      <c r="T139" s="37" t="s">
        <v>3120</v>
      </c>
    </row>
    <row r="140" spans="1:20" ht="40.5" customHeight="1">
      <c r="A140" s="36" t="s">
        <v>3121</v>
      </c>
      <c r="B140" s="36" t="s">
        <v>1172</v>
      </c>
      <c r="C140" s="36" t="s">
        <v>1870</v>
      </c>
      <c r="D140" s="36" t="s">
        <v>1174</v>
      </c>
      <c r="E140" s="36" t="s">
        <v>3122</v>
      </c>
      <c r="F140" s="36" t="s">
        <v>2537</v>
      </c>
      <c r="G140" s="36" t="s">
        <v>1883</v>
      </c>
      <c r="H140" s="36" t="s">
        <v>3123</v>
      </c>
      <c r="I140" s="36" t="s">
        <v>1191</v>
      </c>
      <c r="J140" s="36" t="s">
        <v>1180</v>
      </c>
      <c r="K140" s="36" t="s">
        <v>1174</v>
      </c>
      <c r="L140" s="36" t="s">
        <v>1181</v>
      </c>
      <c r="M140" s="36" t="s">
        <v>1192</v>
      </c>
      <c r="N140" s="36" t="s">
        <v>1182</v>
      </c>
      <c r="O140" s="36" t="s">
        <v>1182</v>
      </c>
      <c r="P140" s="36" t="s">
        <v>1182</v>
      </c>
      <c r="Q140" s="36"/>
      <c r="R140" s="36"/>
      <c r="S140" s="36"/>
      <c r="T140" s="37" t="s">
        <v>3124</v>
      </c>
    </row>
    <row r="141" spans="1:20" ht="40.5" customHeight="1">
      <c r="A141" s="36" t="s">
        <v>3125</v>
      </c>
      <c r="B141" s="36" t="s">
        <v>1172</v>
      </c>
      <c r="C141" s="36" t="s">
        <v>1870</v>
      </c>
      <c r="D141" s="36" t="s">
        <v>1174</v>
      </c>
      <c r="E141" s="36" t="s">
        <v>3126</v>
      </c>
      <c r="F141" s="36" t="s">
        <v>2537</v>
      </c>
      <c r="G141" s="36" t="s">
        <v>3127</v>
      </c>
      <c r="H141" s="36" t="s">
        <v>3128</v>
      </c>
      <c r="I141" s="36" t="s">
        <v>1331</v>
      </c>
      <c r="J141" s="36" t="s">
        <v>1180</v>
      </c>
      <c r="K141" s="36" t="s">
        <v>1174</v>
      </c>
      <c r="L141" s="36" t="s">
        <v>1181</v>
      </c>
      <c r="M141" s="36" t="s">
        <v>1192</v>
      </c>
      <c r="N141" s="36" t="s">
        <v>1182</v>
      </c>
      <c r="O141" s="36" t="s">
        <v>1182</v>
      </c>
      <c r="P141" s="36" t="s">
        <v>1182</v>
      </c>
      <c r="Q141" s="36"/>
      <c r="R141" s="36"/>
      <c r="S141" s="36"/>
      <c r="T141" s="37" t="s">
        <v>3129</v>
      </c>
    </row>
    <row r="142" spans="1:20" ht="40.5" customHeight="1">
      <c r="A142" s="38" t="s">
        <v>1891</v>
      </c>
      <c r="B142" s="39"/>
      <c r="C142" s="39"/>
      <c r="D142" s="39"/>
      <c r="E142" s="39"/>
      <c r="F142" s="39"/>
      <c r="G142" s="39"/>
      <c r="H142" s="39"/>
      <c r="I142" s="39"/>
      <c r="J142" s="39"/>
      <c r="K142" s="39"/>
      <c r="L142" s="39"/>
      <c r="M142" s="39"/>
      <c r="N142" s="39"/>
      <c r="O142" s="39"/>
      <c r="P142" s="39"/>
      <c r="Q142" s="39"/>
      <c r="R142" s="39"/>
      <c r="S142" s="39"/>
      <c r="T142" s="37"/>
    </row>
    <row r="143" spans="1:20" ht="40.5" customHeight="1">
      <c r="A143" s="36" t="s">
        <v>3130</v>
      </c>
      <c r="B143" s="36" t="s">
        <v>1172</v>
      </c>
      <c r="C143" s="36" t="s">
        <v>1893</v>
      </c>
      <c r="D143" s="36" t="s">
        <v>1174</v>
      </c>
      <c r="E143" s="36" t="s">
        <v>3131</v>
      </c>
      <c r="F143" s="36" t="s">
        <v>3132</v>
      </c>
      <c r="G143" s="36" t="s">
        <v>3133</v>
      </c>
      <c r="H143" s="36" t="s">
        <v>3134</v>
      </c>
      <c r="I143" s="36" t="s">
        <v>1179</v>
      </c>
      <c r="J143" s="36" t="s">
        <v>1180</v>
      </c>
      <c r="K143" s="36" t="s">
        <v>1174</v>
      </c>
      <c r="L143" s="36" t="s">
        <v>1181</v>
      </c>
      <c r="M143" s="36" t="s">
        <v>1181</v>
      </c>
      <c r="N143" s="36" t="s">
        <v>1182</v>
      </c>
      <c r="O143" s="36" t="s">
        <v>1183</v>
      </c>
      <c r="P143" s="36" t="s">
        <v>1182</v>
      </c>
      <c r="Q143" s="36" t="s">
        <v>1184</v>
      </c>
      <c r="R143" s="36" t="s">
        <v>1184</v>
      </c>
      <c r="S143" s="36" t="s">
        <v>1184</v>
      </c>
      <c r="T143" s="37" t="s">
        <v>3135</v>
      </c>
    </row>
    <row r="144" spans="1:20" ht="40.5" customHeight="1">
      <c r="A144" s="36" t="s">
        <v>3136</v>
      </c>
      <c r="B144" s="36" t="s">
        <v>1172</v>
      </c>
      <c r="C144" s="36" t="s">
        <v>1893</v>
      </c>
      <c r="D144" s="36" t="s">
        <v>1174</v>
      </c>
      <c r="E144" s="36" t="s">
        <v>3137</v>
      </c>
      <c r="F144" s="36" t="s">
        <v>2537</v>
      </c>
      <c r="G144" s="36" t="s">
        <v>1901</v>
      </c>
      <c r="H144" s="36" t="s">
        <v>3138</v>
      </c>
      <c r="I144" s="36" t="s">
        <v>1191</v>
      </c>
      <c r="J144" s="36" t="s">
        <v>1180</v>
      </c>
      <c r="K144" s="36" t="s">
        <v>1174</v>
      </c>
      <c r="L144" s="36" t="s">
        <v>1181</v>
      </c>
      <c r="M144" s="36" t="s">
        <v>1192</v>
      </c>
      <c r="N144" s="36" t="s">
        <v>1182</v>
      </c>
      <c r="O144" s="36" t="s">
        <v>1182</v>
      </c>
      <c r="P144" s="36" t="s">
        <v>1182</v>
      </c>
      <c r="Q144" s="36"/>
      <c r="R144" s="36"/>
      <c r="S144" s="36"/>
      <c r="T144" s="37" t="s">
        <v>3139</v>
      </c>
    </row>
    <row r="145" spans="1:20" ht="40.5" customHeight="1">
      <c r="A145" s="36" t="s">
        <v>3140</v>
      </c>
      <c r="B145" s="36" t="s">
        <v>1172</v>
      </c>
      <c r="C145" s="36" t="s">
        <v>1893</v>
      </c>
      <c r="D145" s="36" t="s">
        <v>1174</v>
      </c>
      <c r="E145" s="36" t="s">
        <v>3141</v>
      </c>
      <c r="F145" s="36" t="s">
        <v>2537</v>
      </c>
      <c r="G145" s="36" t="s">
        <v>1906</v>
      </c>
      <c r="H145" s="36" t="s">
        <v>3142</v>
      </c>
      <c r="I145" s="36" t="s">
        <v>1191</v>
      </c>
      <c r="J145" s="36" t="s">
        <v>1180</v>
      </c>
      <c r="K145" s="36" t="s">
        <v>1174</v>
      </c>
      <c r="L145" s="36" t="s">
        <v>1181</v>
      </c>
      <c r="M145" s="36" t="s">
        <v>1192</v>
      </c>
      <c r="N145" s="36" t="s">
        <v>1182</v>
      </c>
      <c r="O145" s="36" t="s">
        <v>1182</v>
      </c>
      <c r="P145" s="36" t="s">
        <v>1182</v>
      </c>
      <c r="Q145" s="36"/>
      <c r="R145" s="36"/>
      <c r="S145" s="36"/>
      <c r="T145" s="37" t="s">
        <v>3143</v>
      </c>
    </row>
    <row r="146" spans="1:20" ht="40.5" customHeight="1">
      <c r="A146" s="36" t="s">
        <v>3144</v>
      </c>
      <c r="B146" s="36" t="s">
        <v>1172</v>
      </c>
      <c r="C146" s="36" t="s">
        <v>1893</v>
      </c>
      <c r="D146" s="36" t="s">
        <v>1174</v>
      </c>
      <c r="E146" s="36" t="s">
        <v>3145</v>
      </c>
      <c r="F146" s="36" t="s">
        <v>2537</v>
      </c>
      <c r="G146" s="36" t="s">
        <v>3146</v>
      </c>
      <c r="H146" s="36" t="s">
        <v>3147</v>
      </c>
      <c r="I146" s="36" t="s">
        <v>1265</v>
      </c>
      <c r="J146" s="36" t="s">
        <v>1180</v>
      </c>
      <c r="K146" s="36" t="s">
        <v>1174</v>
      </c>
      <c r="L146" s="36" t="s">
        <v>1181</v>
      </c>
      <c r="M146" s="36" t="s">
        <v>1192</v>
      </c>
      <c r="N146" s="36" t="s">
        <v>1182</v>
      </c>
      <c r="O146" s="36" t="s">
        <v>1182</v>
      </c>
      <c r="P146" s="36" t="s">
        <v>1182</v>
      </c>
      <c r="Q146" s="36"/>
      <c r="R146" s="36"/>
      <c r="S146" s="36"/>
      <c r="T146" s="37" t="s">
        <v>3148</v>
      </c>
    </row>
    <row r="147" spans="1:20" ht="40.5" customHeight="1">
      <c r="A147" s="36" t="s">
        <v>3149</v>
      </c>
      <c r="B147" s="36" t="s">
        <v>1172</v>
      </c>
      <c r="C147" s="36" t="s">
        <v>1893</v>
      </c>
      <c r="D147" s="36" t="s">
        <v>1206</v>
      </c>
      <c r="E147" s="36" t="s">
        <v>3150</v>
      </c>
      <c r="F147" s="36" t="s">
        <v>2537</v>
      </c>
      <c r="G147" s="36" t="s">
        <v>1916</v>
      </c>
      <c r="H147" s="36" t="s">
        <v>3151</v>
      </c>
      <c r="I147" s="36" t="s">
        <v>1271</v>
      </c>
      <c r="J147" s="36" t="s">
        <v>1180</v>
      </c>
      <c r="K147" s="36" t="s">
        <v>1174</v>
      </c>
      <c r="L147" s="36" t="s">
        <v>1181</v>
      </c>
      <c r="M147" s="36" t="s">
        <v>1192</v>
      </c>
      <c r="N147" s="36" t="s">
        <v>1182</v>
      </c>
      <c r="O147" s="36" t="s">
        <v>1182</v>
      </c>
      <c r="P147" s="36" t="s">
        <v>1182</v>
      </c>
      <c r="Q147" s="36"/>
      <c r="R147" s="36"/>
      <c r="S147" s="36"/>
      <c r="T147" s="37" t="s">
        <v>3152</v>
      </c>
    </row>
    <row r="148" spans="1:20" ht="40.5" customHeight="1">
      <c r="A148" s="36" t="s">
        <v>3153</v>
      </c>
      <c r="B148" s="36" t="s">
        <v>1172</v>
      </c>
      <c r="C148" s="36" t="s">
        <v>1893</v>
      </c>
      <c r="D148" s="36" t="s">
        <v>1206</v>
      </c>
      <c r="E148" s="36" t="s">
        <v>3154</v>
      </c>
      <c r="F148" s="36" t="s">
        <v>2555</v>
      </c>
      <c r="G148" s="36" t="s">
        <v>3155</v>
      </c>
      <c r="H148" s="36" t="s">
        <v>3156</v>
      </c>
      <c r="I148" s="36" t="s">
        <v>1923</v>
      </c>
      <c r="J148" s="36" t="s">
        <v>1180</v>
      </c>
      <c r="K148" s="36" t="s">
        <v>1206</v>
      </c>
      <c r="L148" s="36" t="s">
        <v>1181</v>
      </c>
      <c r="M148" s="36" t="s">
        <v>1192</v>
      </c>
      <c r="N148" s="36" t="s">
        <v>1182</v>
      </c>
      <c r="O148" s="36" t="s">
        <v>1182</v>
      </c>
      <c r="P148" s="36" t="s">
        <v>1182</v>
      </c>
      <c r="Q148" s="36"/>
      <c r="R148" s="36"/>
      <c r="S148" s="36"/>
      <c r="T148" s="37" t="s">
        <v>3157</v>
      </c>
    </row>
    <row r="149" spans="1:20" ht="40.5" customHeight="1">
      <c r="A149" s="38" t="s">
        <v>1925</v>
      </c>
      <c r="B149" s="39"/>
      <c r="C149" s="39"/>
      <c r="D149" s="39"/>
      <c r="E149" s="39"/>
      <c r="F149" s="39"/>
      <c r="G149" s="39"/>
      <c r="H149" s="39"/>
      <c r="I149" s="39"/>
      <c r="J149" s="39"/>
      <c r="K149" s="39"/>
      <c r="L149" s="39"/>
      <c r="M149" s="39"/>
      <c r="N149" s="39"/>
      <c r="O149" s="39"/>
      <c r="P149" s="39"/>
      <c r="Q149" s="39"/>
      <c r="R149" s="39"/>
      <c r="S149" s="39"/>
      <c r="T149" s="37"/>
    </row>
    <row r="150" spans="1:20" ht="40.5" customHeight="1">
      <c r="A150" s="36" t="s">
        <v>3158</v>
      </c>
      <c r="B150" s="36" t="s">
        <v>1172</v>
      </c>
      <c r="C150" s="36" t="s">
        <v>1927</v>
      </c>
      <c r="D150" s="36" t="s">
        <v>1174</v>
      </c>
      <c r="E150" s="36" t="s">
        <v>3159</v>
      </c>
      <c r="F150" s="36" t="s">
        <v>3160</v>
      </c>
      <c r="G150" s="36" t="s">
        <v>3161</v>
      </c>
      <c r="H150" s="36" t="s">
        <v>3162</v>
      </c>
      <c r="I150" s="36" t="s">
        <v>1179</v>
      </c>
      <c r="J150" s="36" t="s">
        <v>1180</v>
      </c>
      <c r="K150" s="36" t="s">
        <v>1174</v>
      </c>
      <c r="L150" s="36" t="s">
        <v>1181</v>
      </c>
      <c r="M150" s="36" t="s">
        <v>1181</v>
      </c>
      <c r="N150" s="36" t="s">
        <v>1182</v>
      </c>
      <c r="O150" s="36" t="s">
        <v>1183</v>
      </c>
      <c r="P150" s="36" t="s">
        <v>1182</v>
      </c>
      <c r="Q150" s="36" t="s">
        <v>1184</v>
      </c>
      <c r="R150" s="36" t="s">
        <v>1184</v>
      </c>
      <c r="S150" s="36" t="s">
        <v>1184</v>
      </c>
      <c r="T150" s="37" t="s">
        <v>3163</v>
      </c>
    </row>
    <row r="151" spans="1:20" ht="40.5" customHeight="1">
      <c r="A151" s="36" t="s">
        <v>3164</v>
      </c>
      <c r="B151" s="36" t="s">
        <v>1172</v>
      </c>
      <c r="C151" s="36" t="s">
        <v>1927</v>
      </c>
      <c r="D151" s="36" t="s">
        <v>1174</v>
      </c>
      <c r="E151" s="36" t="s">
        <v>3165</v>
      </c>
      <c r="F151" s="36" t="s">
        <v>3166</v>
      </c>
      <c r="G151" s="36" t="s">
        <v>3167</v>
      </c>
      <c r="H151" s="36" t="s">
        <v>3168</v>
      </c>
      <c r="I151" s="36" t="s">
        <v>1938</v>
      </c>
      <c r="J151" s="36" t="s">
        <v>1180</v>
      </c>
      <c r="K151" s="36" t="s">
        <v>1174</v>
      </c>
      <c r="L151" s="36" t="s">
        <v>1181</v>
      </c>
      <c r="M151" s="36" t="s">
        <v>1181</v>
      </c>
      <c r="N151" s="36" t="s">
        <v>1182</v>
      </c>
      <c r="O151" s="36" t="s">
        <v>1183</v>
      </c>
      <c r="P151" s="36" t="s">
        <v>1182</v>
      </c>
      <c r="Q151" s="36" t="s">
        <v>1184</v>
      </c>
      <c r="R151" s="36" t="s">
        <v>1184</v>
      </c>
      <c r="S151" s="36"/>
      <c r="T151" s="37" t="s">
        <v>2711</v>
      </c>
    </row>
    <row r="152" spans="1:20" ht="40.5" customHeight="1">
      <c r="A152" s="36" t="s">
        <v>3169</v>
      </c>
      <c r="B152" s="36" t="s">
        <v>1172</v>
      </c>
      <c r="C152" s="36" t="s">
        <v>1927</v>
      </c>
      <c r="D152" s="36" t="s">
        <v>1174</v>
      </c>
      <c r="E152" s="36" t="s">
        <v>3170</v>
      </c>
      <c r="F152" s="36" t="s">
        <v>3171</v>
      </c>
      <c r="G152" s="36" t="s">
        <v>3172</v>
      </c>
      <c r="H152" s="36" t="s">
        <v>3173</v>
      </c>
      <c r="I152" s="36" t="s">
        <v>1944</v>
      </c>
      <c r="J152" s="36" t="s">
        <v>1180</v>
      </c>
      <c r="K152" s="36" t="s">
        <v>1174</v>
      </c>
      <c r="L152" s="36" t="s">
        <v>1181</v>
      </c>
      <c r="M152" s="36" t="s">
        <v>1181</v>
      </c>
      <c r="N152" s="36" t="s">
        <v>1182</v>
      </c>
      <c r="O152" s="36" t="s">
        <v>1183</v>
      </c>
      <c r="P152" s="36" t="s">
        <v>1182</v>
      </c>
      <c r="Q152" s="36" t="s">
        <v>1184</v>
      </c>
      <c r="R152" s="36" t="s">
        <v>1184</v>
      </c>
      <c r="S152" s="36"/>
      <c r="T152" s="37" t="s">
        <v>2711</v>
      </c>
    </row>
    <row r="153" spans="1:20" ht="40.5" customHeight="1">
      <c r="A153" s="36" t="s">
        <v>3174</v>
      </c>
      <c r="B153" s="36" t="s">
        <v>1172</v>
      </c>
      <c r="C153" s="36" t="s">
        <v>1927</v>
      </c>
      <c r="D153" s="36" t="s">
        <v>1174</v>
      </c>
      <c r="E153" s="36" t="s">
        <v>3175</v>
      </c>
      <c r="F153" s="36" t="s">
        <v>3176</v>
      </c>
      <c r="G153" s="36" t="s">
        <v>3177</v>
      </c>
      <c r="H153" s="36" t="s">
        <v>3178</v>
      </c>
      <c r="I153" s="36" t="s">
        <v>1950</v>
      </c>
      <c r="J153" s="36" t="s">
        <v>1180</v>
      </c>
      <c r="K153" s="36" t="s">
        <v>1174</v>
      </c>
      <c r="L153" s="36" t="s">
        <v>1181</v>
      </c>
      <c r="M153" s="36" t="s">
        <v>1181</v>
      </c>
      <c r="N153" s="36" t="s">
        <v>1182</v>
      </c>
      <c r="O153" s="36" t="s">
        <v>1183</v>
      </c>
      <c r="P153" s="36" t="s">
        <v>1182</v>
      </c>
      <c r="Q153" s="36" t="s">
        <v>1184</v>
      </c>
      <c r="R153" s="36" t="s">
        <v>1184</v>
      </c>
      <c r="S153" s="36"/>
      <c r="T153" s="37" t="s">
        <v>2711</v>
      </c>
    </row>
    <row r="154" spans="1:20" ht="40.5" customHeight="1">
      <c r="A154" s="36" t="s">
        <v>3179</v>
      </c>
      <c r="B154" s="36" t="s">
        <v>1172</v>
      </c>
      <c r="C154" s="36" t="s">
        <v>1927</v>
      </c>
      <c r="D154" s="36" t="s">
        <v>1174</v>
      </c>
      <c r="E154" s="36" t="s">
        <v>3180</v>
      </c>
      <c r="F154" s="36" t="s">
        <v>2537</v>
      </c>
      <c r="G154" s="36" t="s">
        <v>1953</v>
      </c>
      <c r="H154" s="36" t="s">
        <v>3181</v>
      </c>
      <c r="I154" s="36" t="s">
        <v>1191</v>
      </c>
      <c r="J154" s="36" t="s">
        <v>1180</v>
      </c>
      <c r="K154" s="36" t="s">
        <v>1174</v>
      </c>
      <c r="L154" s="36" t="s">
        <v>1181</v>
      </c>
      <c r="M154" s="36" t="s">
        <v>1192</v>
      </c>
      <c r="N154" s="36" t="s">
        <v>1182</v>
      </c>
      <c r="O154" s="36" t="s">
        <v>1182</v>
      </c>
      <c r="P154" s="36" t="s">
        <v>1182</v>
      </c>
      <c r="Q154" s="36"/>
      <c r="R154" s="36"/>
      <c r="S154" s="36"/>
      <c r="T154" s="37" t="s">
        <v>3182</v>
      </c>
    </row>
    <row r="155" spans="1:20" ht="40.5" customHeight="1">
      <c r="A155" s="36" t="s">
        <v>3183</v>
      </c>
      <c r="B155" s="36" t="s">
        <v>1172</v>
      </c>
      <c r="C155" s="36" t="s">
        <v>1927</v>
      </c>
      <c r="D155" s="36" t="s">
        <v>1174</v>
      </c>
      <c r="E155" s="36" t="s">
        <v>3184</v>
      </c>
      <c r="F155" s="36" t="s">
        <v>2537</v>
      </c>
      <c r="G155" s="36" t="s">
        <v>1958</v>
      </c>
      <c r="H155" s="36" t="s">
        <v>3185</v>
      </c>
      <c r="I155" s="36" t="s">
        <v>1191</v>
      </c>
      <c r="J155" s="36" t="s">
        <v>1180</v>
      </c>
      <c r="K155" s="36" t="s">
        <v>1174</v>
      </c>
      <c r="L155" s="36" t="s">
        <v>1181</v>
      </c>
      <c r="M155" s="36" t="s">
        <v>1192</v>
      </c>
      <c r="N155" s="36" t="s">
        <v>1182</v>
      </c>
      <c r="O155" s="36" t="s">
        <v>1182</v>
      </c>
      <c r="P155" s="36" t="s">
        <v>1182</v>
      </c>
      <c r="Q155" s="36"/>
      <c r="R155" s="36"/>
      <c r="S155" s="36"/>
      <c r="T155" s="37" t="s">
        <v>3186</v>
      </c>
    </row>
    <row r="156" spans="1:20" ht="40.5" customHeight="1">
      <c r="A156" s="36" t="s">
        <v>3187</v>
      </c>
      <c r="B156" s="36" t="s">
        <v>1172</v>
      </c>
      <c r="C156" s="36" t="s">
        <v>1927</v>
      </c>
      <c r="D156" s="36" t="s">
        <v>1174</v>
      </c>
      <c r="E156" s="36" t="s">
        <v>3188</v>
      </c>
      <c r="F156" s="36" t="s">
        <v>2537</v>
      </c>
      <c r="G156" s="36" t="s">
        <v>3189</v>
      </c>
      <c r="H156" s="36" t="s">
        <v>3190</v>
      </c>
      <c r="I156" s="36" t="s">
        <v>1376</v>
      </c>
      <c r="J156" s="36" t="s">
        <v>1180</v>
      </c>
      <c r="K156" s="36" t="s">
        <v>1174</v>
      </c>
      <c r="L156" s="36" t="s">
        <v>1181</v>
      </c>
      <c r="M156" s="36" t="s">
        <v>1192</v>
      </c>
      <c r="N156" s="36" t="s">
        <v>1182</v>
      </c>
      <c r="O156" s="36" t="s">
        <v>1182</v>
      </c>
      <c r="P156" s="36" t="s">
        <v>1182</v>
      </c>
      <c r="Q156" s="36"/>
      <c r="R156" s="36"/>
      <c r="S156" s="36"/>
      <c r="T156" s="37" t="s">
        <v>3191</v>
      </c>
    </row>
    <row r="157" spans="1:20" ht="40.5" customHeight="1">
      <c r="A157" s="36" t="s">
        <v>3192</v>
      </c>
      <c r="B157" s="36" t="s">
        <v>1172</v>
      </c>
      <c r="C157" s="36" t="s">
        <v>1927</v>
      </c>
      <c r="D157" s="36" t="s">
        <v>1206</v>
      </c>
      <c r="E157" s="36" t="s">
        <v>3193</v>
      </c>
      <c r="F157" s="36" t="s">
        <v>2537</v>
      </c>
      <c r="G157" s="36" t="s">
        <v>1968</v>
      </c>
      <c r="H157" s="36" t="s">
        <v>3194</v>
      </c>
      <c r="I157" s="36" t="s">
        <v>1210</v>
      </c>
      <c r="J157" s="36" t="s">
        <v>1180</v>
      </c>
      <c r="K157" s="36" t="s">
        <v>1174</v>
      </c>
      <c r="L157" s="36" t="s">
        <v>1181</v>
      </c>
      <c r="M157" s="36" t="s">
        <v>1192</v>
      </c>
      <c r="N157" s="36" t="s">
        <v>1182</v>
      </c>
      <c r="O157" s="36" t="s">
        <v>1182</v>
      </c>
      <c r="P157" s="36" t="s">
        <v>1182</v>
      </c>
      <c r="Q157" s="36"/>
      <c r="R157" s="36"/>
      <c r="S157" s="36"/>
      <c r="T157" s="37" t="s">
        <v>3195</v>
      </c>
    </row>
    <row r="158" spans="1:20" ht="40.5" customHeight="1">
      <c r="A158" s="38" t="s">
        <v>1971</v>
      </c>
      <c r="B158" s="39"/>
      <c r="C158" s="39"/>
      <c r="D158" s="39"/>
      <c r="E158" s="39"/>
      <c r="F158" s="39"/>
      <c r="G158" s="39"/>
      <c r="H158" s="39"/>
      <c r="I158" s="39"/>
      <c r="J158" s="39"/>
      <c r="K158" s="39"/>
      <c r="L158" s="39"/>
      <c r="M158" s="39"/>
      <c r="N158" s="39"/>
      <c r="O158" s="39"/>
      <c r="P158" s="39"/>
      <c r="Q158" s="39"/>
      <c r="R158" s="39"/>
      <c r="S158" s="39"/>
      <c r="T158" s="37"/>
    </row>
    <row r="159" spans="1:20" ht="40.5" customHeight="1">
      <c r="A159" s="36" t="s">
        <v>3196</v>
      </c>
      <c r="B159" s="36" t="s">
        <v>1172</v>
      </c>
      <c r="C159" s="36" t="s">
        <v>1973</v>
      </c>
      <c r="D159" s="36" t="s">
        <v>1174</v>
      </c>
      <c r="E159" s="36" t="s">
        <v>3197</v>
      </c>
      <c r="F159" s="36" t="s">
        <v>3198</v>
      </c>
      <c r="G159" s="36" t="s">
        <v>3199</v>
      </c>
      <c r="H159" s="36" t="s">
        <v>3200</v>
      </c>
      <c r="I159" s="36" t="s">
        <v>1179</v>
      </c>
      <c r="J159" s="36" t="s">
        <v>1180</v>
      </c>
      <c r="K159" s="36" t="s">
        <v>1174</v>
      </c>
      <c r="L159" s="36" t="s">
        <v>1181</v>
      </c>
      <c r="M159" s="36" t="s">
        <v>1181</v>
      </c>
      <c r="N159" s="36" t="s">
        <v>1182</v>
      </c>
      <c r="O159" s="36" t="s">
        <v>1183</v>
      </c>
      <c r="P159" s="36" t="s">
        <v>1182</v>
      </c>
      <c r="Q159" s="36" t="s">
        <v>1184</v>
      </c>
      <c r="R159" s="36" t="s">
        <v>1184</v>
      </c>
      <c r="S159" s="36" t="s">
        <v>1184</v>
      </c>
      <c r="T159" s="37" t="s">
        <v>3201</v>
      </c>
    </row>
    <row r="160" spans="1:20" ht="40.5" customHeight="1">
      <c r="A160" s="36" t="s">
        <v>3202</v>
      </c>
      <c r="B160" s="36" t="s">
        <v>1172</v>
      </c>
      <c r="C160" s="36" t="s">
        <v>1973</v>
      </c>
      <c r="D160" s="36" t="s">
        <v>1174</v>
      </c>
      <c r="E160" s="36" t="s">
        <v>3203</v>
      </c>
      <c r="F160" s="36" t="s">
        <v>2537</v>
      </c>
      <c r="G160" s="36" t="s">
        <v>1981</v>
      </c>
      <c r="H160" s="36" t="s">
        <v>3204</v>
      </c>
      <c r="I160" s="36" t="s">
        <v>1191</v>
      </c>
      <c r="J160" s="36" t="s">
        <v>1180</v>
      </c>
      <c r="K160" s="36" t="s">
        <v>1174</v>
      </c>
      <c r="L160" s="36" t="s">
        <v>1181</v>
      </c>
      <c r="M160" s="36" t="s">
        <v>1192</v>
      </c>
      <c r="N160" s="36" t="s">
        <v>1182</v>
      </c>
      <c r="O160" s="36" t="s">
        <v>1182</v>
      </c>
      <c r="P160" s="36" t="s">
        <v>1182</v>
      </c>
      <c r="Q160" s="36"/>
      <c r="R160" s="36"/>
      <c r="S160" s="36"/>
      <c r="T160" s="37" t="s">
        <v>3205</v>
      </c>
    </row>
    <row r="161" spans="1:20" ht="40.5" customHeight="1">
      <c r="A161" s="36" t="s">
        <v>3206</v>
      </c>
      <c r="B161" s="36" t="s">
        <v>1172</v>
      </c>
      <c r="C161" s="36" t="s">
        <v>1973</v>
      </c>
      <c r="D161" s="36" t="s">
        <v>1174</v>
      </c>
      <c r="E161" s="36" t="s">
        <v>3207</v>
      </c>
      <c r="F161" s="36" t="s">
        <v>2537</v>
      </c>
      <c r="G161" s="36" t="s">
        <v>1986</v>
      </c>
      <c r="H161" s="36" t="s">
        <v>3208</v>
      </c>
      <c r="I161" s="36" t="s">
        <v>1191</v>
      </c>
      <c r="J161" s="36" t="s">
        <v>1180</v>
      </c>
      <c r="K161" s="36" t="s">
        <v>1174</v>
      </c>
      <c r="L161" s="36" t="s">
        <v>1181</v>
      </c>
      <c r="M161" s="36" t="s">
        <v>1192</v>
      </c>
      <c r="N161" s="36" t="s">
        <v>1182</v>
      </c>
      <c r="O161" s="36" t="s">
        <v>1182</v>
      </c>
      <c r="P161" s="36" t="s">
        <v>1182</v>
      </c>
      <c r="Q161" s="36"/>
      <c r="R161" s="36"/>
      <c r="S161" s="36"/>
      <c r="T161" s="37" t="s">
        <v>3209</v>
      </c>
    </row>
    <row r="162" spans="1:20" ht="40.5" customHeight="1">
      <c r="A162" s="36" t="s">
        <v>3210</v>
      </c>
      <c r="B162" s="36" t="s">
        <v>1172</v>
      </c>
      <c r="C162" s="36" t="s">
        <v>1973</v>
      </c>
      <c r="D162" s="36" t="s">
        <v>1174</v>
      </c>
      <c r="E162" s="36" t="s">
        <v>3211</v>
      </c>
      <c r="F162" s="36" t="s">
        <v>2537</v>
      </c>
      <c r="G162" s="36" t="s">
        <v>3212</v>
      </c>
      <c r="H162" s="36" t="s">
        <v>3213</v>
      </c>
      <c r="I162" s="36" t="s">
        <v>1203</v>
      </c>
      <c r="J162" s="36" t="s">
        <v>1180</v>
      </c>
      <c r="K162" s="36" t="s">
        <v>1174</v>
      </c>
      <c r="L162" s="36" t="s">
        <v>1181</v>
      </c>
      <c r="M162" s="36" t="s">
        <v>1192</v>
      </c>
      <c r="N162" s="36" t="s">
        <v>1182</v>
      </c>
      <c r="O162" s="36" t="s">
        <v>1182</v>
      </c>
      <c r="P162" s="36" t="s">
        <v>1182</v>
      </c>
      <c r="Q162" s="36"/>
      <c r="R162" s="36"/>
      <c r="S162" s="36"/>
      <c r="T162" s="37" t="s">
        <v>3214</v>
      </c>
    </row>
    <row r="163" spans="1:20" ht="40.5" customHeight="1">
      <c r="A163" s="36" t="s">
        <v>3215</v>
      </c>
      <c r="B163" s="36" t="s">
        <v>1172</v>
      </c>
      <c r="C163" s="36" t="s">
        <v>1973</v>
      </c>
      <c r="D163" s="36" t="s">
        <v>1206</v>
      </c>
      <c r="E163" s="36" t="s">
        <v>3216</v>
      </c>
      <c r="F163" s="36" t="s">
        <v>2537</v>
      </c>
      <c r="G163" s="36" t="s">
        <v>1996</v>
      </c>
      <c r="H163" s="36" t="s">
        <v>3217</v>
      </c>
      <c r="I163" s="36" t="s">
        <v>1210</v>
      </c>
      <c r="J163" s="36" t="s">
        <v>1180</v>
      </c>
      <c r="K163" s="36" t="s">
        <v>1174</v>
      </c>
      <c r="L163" s="36" t="s">
        <v>1181</v>
      </c>
      <c r="M163" s="36" t="s">
        <v>1192</v>
      </c>
      <c r="N163" s="36" t="s">
        <v>1182</v>
      </c>
      <c r="O163" s="36" t="s">
        <v>1182</v>
      </c>
      <c r="P163" s="36" t="s">
        <v>1182</v>
      </c>
      <c r="Q163" s="36"/>
      <c r="R163" s="36"/>
      <c r="S163" s="36"/>
      <c r="T163" s="37" t="s">
        <v>3218</v>
      </c>
    </row>
    <row r="164" spans="1:20" ht="40.5" customHeight="1">
      <c r="A164" s="36" t="s">
        <v>3219</v>
      </c>
      <c r="B164" s="36" t="s">
        <v>1172</v>
      </c>
      <c r="C164" s="36" t="s">
        <v>1973</v>
      </c>
      <c r="D164" s="36" t="s">
        <v>1206</v>
      </c>
      <c r="E164" s="36" t="s">
        <v>3220</v>
      </c>
      <c r="F164" s="36" t="s">
        <v>2555</v>
      </c>
      <c r="G164" s="36" t="s">
        <v>3221</v>
      </c>
      <c r="H164" s="36" t="s">
        <v>3222</v>
      </c>
      <c r="I164" s="36" t="s">
        <v>1217</v>
      </c>
      <c r="J164" s="36" t="s">
        <v>1180</v>
      </c>
      <c r="K164" s="36" t="s">
        <v>1174</v>
      </c>
      <c r="L164" s="36" t="s">
        <v>1181</v>
      </c>
      <c r="M164" s="36" t="s">
        <v>1192</v>
      </c>
      <c r="N164" s="36" t="s">
        <v>1182</v>
      </c>
      <c r="O164" s="36" t="s">
        <v>1182</v>
      </c>
      <c r="P164" s="36" t="s">
        <v>1182</v>
      </c>
      <c r="Q164" s="36"/>
      <c r="R164" s="36"/>
      <c r="S164" s="36"/>
      <c r="T164" s="37" t="s">
        <v>3223</v>
      </c>
    </row>
    <row r="165" spans="1:20" ht="40.5" customHeight="1">
      <c r="A165" s="36" t="s">
        <v>3224</v>
      </c>
      <c r="B165" s="36" t="s">
        <v>1172</v>
      </c>
      <c r="C165" s="36" t="s">
        <v>1973</v>
      </c>
      <c r="D165" s="36" t="s">
        <v>1206</v>
      </c>
      <c r="E165" s="36" t="s">
        <v>3225</v>
      </c>
      <c r="F165" s="36" t="s">
        <v>2555</v>
      </c>
      <c r="G165" s="36" t="s">
        <v>3226</v>
      </c>
      <c r="H165" s="36" t="s">
        <v>3227</v>
      </c>
      <c r="I165" s="36" t="s">
        <v>1223</v>
      </c>
      <c r="J165" s="36" t="s">
        <v>1180</v>
      </c>
      <c r="K165" s="36" t="s">
        <v>1174</v>
      </c>
      <c r="L165" s="36" t="s">
        <v>1181</v>
      </c>
      <c r="M165" s="36" t="s">
        <v>1192</v>
      </c>
      <c r="N165" s="36" t="s">
        <v>1182</v>
      </c>
      <c r="O165" s="36" t="s">
        <v>1182</v>
      </c>
      <c r="P165" s="36" t="s">
        <v>1182</v>
      </c>
      <c r="Q165" s="36"/>
      <c r="R165" s="36"/>
      <c r="S165" s="36"/>
      <c r="T165" s="37" t="s">
        <v>3228</v>
      </c>
    </row>
    <row r="166" spans="1:20" ht="40.5" customHeight="1">
      <c r="A166" s="36" t="s">
        <v>3229</v>
      </c>
      <c r="B166" s="36" t="s">
        <v>1172</v>
      </c>
      <c r="C166" s="36" t="s">
        <v>1973</v>
      </c>
      <c r="D166" s="36" t="s">
        <v>1206</v>
      </c>
      <c r="E166" s="36" t="s">
        <v>3230</v>
      </c>
      <c r="F166" s="36" t="s">
        <v>2555</v>
      </c>
      <c r="G166" s="36" t="s">
        <v>3231</v>
      </c>
      <c r="H166" s="36" t="s">
        <v>3232</v>
      </c>
      <c r="I166" s="36" t="s">
        <v>1229</v>
      </c>
      <c r="J166" s="36" t="s">
        <v>1180</v>
      </c>
      <c r="K166" s="36" t="s">
        <v>1174</v>
      </c>
      <c r="L166" s="36" t="s">
        <v>1181</v>
      </c>
      <c r="M166" s="36" t="s">
        <v>1192</v>
      </c>
      <c r="N166" s="36" t="s">
        <v>1182</v>
      </c>
      <c r="O166" s="36" t="s">
        <v>1182</v>
      </c>
      <c r="P166" s="36" t="s">
        <v>1182</v>
      </c>
      <c r="Q166" s="36"/>
      <c r="R166" s="36"/>
      <c r="S166" s="36"/>
      <c r="T166" s="37" t="s">
        <v>3233</v>
      </c>
    </row>
    <row r="167" spans="1:20" ht="40.5" customHeight="1">
      <c r="A167" s="36" t="s">
        <v>3234</v>
      </c>
      <c r="B167" s="36" t="s">
        <v>1172</v>
      </c>
      <c r="C167" s="36" t="s">
        <v>1973</v>
      </c>
      <c r="D167" s="36" t="s">
        <v>1206</v>
      </c>
      <c r="E167" s="36" t="s">
        <v>3235</v>
      </c>
      <c r="F167" s="36" t="s">
        <v>2555</v>
      </c>
      <c r="G167" s="36" t="s">
        <v>3236</v>
      </c>
      <c r="H167" s="36" t="s">
        <v>3237</v>
      </c>
      <c r="I167" s="36" t="s">
        <v>1235</v>
      </c>
      <c r="J167" s="36" t="s">
        <v>1180</v>
      </c>
      <c r="K167" s="36" t="s">
        <v>1174</v>
      </c>
      <c r="L167" s="36" t="s">
        <v>1181</v>
      </c>
      <c r="M167" s="36" t="s">
        <v>1192</v>
      </c>
      <c r="N167" s="36" t="s">
        <v>1182</v>
      </c>
      <c r="O167" s="36" t="s">
        <v>1182</v>
      </c>
      <c r="P167" s="36" t="s">
        <v>1182</v>
      </c>
      <c r="Q167" s="36"/>
      <c r="R167" s="36"/>
      <c r="S167" s="36"/>
      <c r="T167" s="37" t="s">
        <v>3238</v>
      </c>
    </row>
    <row r="168" spans="1:20" ht="40.5" customHeight="1">
      <c r="A168" s="36" t="s">
        <v>3239</v>
      </c>
      <c r="B168" s="36" t="s">
        <v>1172</v>
      </c>
      <c r="C168" s="36" t="s">
        <v>1973</v>
      </c>
      <c r="D168" s="36" t="s">
        <v>1206</v>
      </c>
      <c r="E168" s="36" t="s">
        <v>3240</v>
      </c>
      <c r="F168" s="36" t="s">
        <v>2555</v>
      </c>
      <c r="G168" s="36" t="s">
        <v>3241</v>
      </c>
      <c r="H168" s="36" t="s">
        <v>3242</v>
      </c>
      <c r="I168" s="36" t="s">
        <v>1241</v>
      </c>
      <c r="J168" s="36" t="s">
        <v>1180</v>
      </c>
      <c r="K168" s="36" t="s">
        <v>1174</v>
      </c>
      <c r="L168" s="36" t="s">
        <v>1181</v>
      </c>
      <c r="M168" s="36" t="s">
        <v>1192</v>
      </c>
      <c r="N168" s="36" t="s">
        <v>1182</v>
      </c>
      <c r="O168" s="36" t="s">
        <v>1182</v>
      </c>
      <c r="P168" s="36" t="s">
        <v>1182</v>
      </c>
      <c r="Q168" s="36"/>
      <c r="R168" s="36"/>
      <c r="S168" s="36"/>
      <c r="T168" s="37" t="s">
        <v>3243</v>
      </c>
    </row>
    <row r="169" spans="1:20" ht="40.5" customHeight="1">
      <c r="A169" s="38" t="s">
        <v>2024</v>
      </c>
      <c r="B169" s="39"/>
      <c r="C169" s="39"/>
      <c r="D169" s="39"/>
      <c r="E169" s="39"/>
      <c r="F169" s="39"/>
      <c r="G169" s="39"/>
      <c r="H169" s="39"/>
      <c r="I169" s="39"/>
      <c r="J169" s="39"/>
      <c r="K169" s="39"/>
      <c r="L169" s="39"/>
      <c r="M169" s="39"/>
      <c r="N169" s="39"/>
      <c r="O169" s="39"/>
      <c r="P169" s="39"/>
      <c r="Q169" s="39"/>
      <c r="R169" s="39"/>
      <c r="S169" s="39"/>
      <c r="T169" s="37"/>
    </row>
    <row r="170" spans="1:20" ht="40.5" customHeight="1">
      <c r="A170" s="36" t="s">
        <v>3244</v>
      </c>
      <c r="B170" s="36" t="s">
        <v>1172</v>
      </c>
      <c r="C170" s="36" t="s">
        <v>2026</v>
      </c>
      <c r="D170" s="36" t="s">
        <v>1174</v>
      </c>
      <c r="E170" s="36" t="s">
        <v>3245</v>
      </c>
      <c r="F170" s="36" t="s">
        <v>3246</v>
      </c>
      <c r="G170" s="36" t="s">
        <v>3247</v>
      </c>
      <c r="H170" s="36" t="s">
        <v>3248</v>
      </c>
      <c r="I170" s="36" t="s">
        <v>2031</v>
      </c>
      <c r="J170" s="36" t="s">
        <v>1180</v>
      </c>
      <c r="K170" s="36" t="s">
        <v>1174</v>
      </c>
      <c r="L170" s="36" t="s">
        <v>1181</v>
      </c>
      <c r="M170" s="36" t="s">
        <v>1181</v>
      </c>
      <c r="N170" s="36" t="s">
        <v>1182</v>
      </c>
      <c r="O170" s="36" t="s">
        <v>1183</v>
      </c>
      <c r="P170" s="36" t="s">
        <v>1182</v>
      </c>
      <c r="Q170" s="36" t="s">
        <v>1184</v>
      </c>
      <c r="R170" s="36" t="s">
        <v>1184</v>
      </c>
      <c r="S170" s="36"/>
      <c r="T170" s="37" t="s">
        <v>2711</v>
      </c>
    </row>
    <row r="171" spans="1:20" ht="40.5" customHeight="1">
      <c r="A171" s="36" t="s">
        <v>3249</v>
      </c>
      <c r="B171" s="36" t="s">
        <v>1172</v>
      </c>
      <c r="C171" s="36" t="s">
        <v>2026</v>
      </c>
      <c r="D171" s="36" t="s">
        <v>1174</v>
      </c>
      <c r="E171" s="36" t="s">
        <v>3250</v>
      </c>
      <c r="F171" s="36" t="s">
        <v>2537</v>
      </c>
      <c r="G171" s="36" t="s">
        <v>2034</v>
      </c>
      <c r="H171" s="36" t="s">
        <v>3251</v>
      </c>
      <c r="I171" s="36" t="s">
        <v>1320</v>
      </c>
      <c r="J171" s="36" t="s">
        <v>1180</v>
      </c>
      <c r="K171" s="36" t="s">
        <v>1174</v>
      </c>
      <c r="L171" s="36" t="s">
        <v>1181</v>
      </c>
      <c r="M171" s="36" t="s">
        <v>1192</v>
      </c>
      <c r="N171" s="36" t="s">
        <v>1182</v>
      </c>
      <c r="O171" s="36" t="s">
        <v>1182</v>
      </c>
      <c r="P171" s="36" t="s">
        <v>1182</v>
      </c>
      <c r="Q171" s="36"/>
      <c r="R171" s="36"/>
      <c r="S171" s="36"/>
      <c r="T171" s="37" t="s">
        <v>3252</v>
      </c>
    </row>
    <row r="172" spans="1:20" ht="40.5" customHeight="1">
      <c r="A172" s="36" t="s">
        <v>3253</v>
      </c>
      <c r="B172" s="36" t="s">
        <v>1172</v>
      </c>
      <c r="C172" s="36" t="s">
        <v>2026</v>
      </c>
      <c r="D172" s="36" t="s">
        <v>1174</v>
      </c>
      <c r="E172" s="36" t="s">
        <v>3254</v>
      </c>
      <c r="F172" s="36" t="s">
        <v>2537</v>
      </c>
      <c r="G172" s="36" t="s">
        <v>2039</v>
      </c>
      <c r="H172" s="36" t="s">
        <v>3255</v>
      </c>
      <c r="I172" s="36" t="s">
        <v>1320</v>
      </c>
      <c r="J172" s="36" t="s">
        <v>1180</v>
      </c>
      <c r="K172" s="36" t="s">
        <v>1174</v>
      </c>
      <c r="L172" s="36" t="s">
        <v>1181</v>
      </c>
      <c r="M172" s="36" t="s">
        <v>1192</v>
      </c>
      <c r="N172" s="36" t="s">
        <v>1182</v>
      </c>
      <c r="O172" s="36" t="s">
        <v>1182</v>
      </c>
      <c r="P172" s="36" t="s">
        <v>1182</v>
      </c>
      <c r="Q172" s="36"/>
      <c r="R172" s="36"/>
      <c r="S172" s="36"/>
      <c r="T172" s="37" t="s">
        <v>3256</v>
      </c>
    </row>
    <row r="173" spans="1:20" ht="40.5" customHeight="1">
      <c r="A173" s="36" t="s">
        <v>3257</v>
      </c>
      <c r="B173" s="36" t="s">
        <v>1172</v>
      </c>
      <c r="C173" s="36" t="s">
        <v>2026</v>
      </c>
      <c r="D173" s="36" t="s">
        <v>1174</v>
      </c>
      <c r="E173" s="36" t="s">
        <v>3258</v>
      </c>
      <c r="F173" s="36" t="s">
        <v>2537</v>
      </c>
      <c r="G173" s="36" t="s">
        <v>3259</v>
      </c>
      <c r="H173" s="36" t="s">
        <v>3260</v>
      </c>
      <c r="I173" s="36" t="s">
        <v>1203</v>
      </c>
      <c r="J173" s="36" t="s">
        <v>1180</v>
      </c>
      <c r="K173" s="36" t="s">
        <v>1174</v>
      </c>
      <c r="L173" s="36" t="s">
        <v>1181</v>
      </c>
      <c r="M173" s="36" t="s">
        <v>1192</v>
      </c>
      <c r="N173" s="36" t="s">
        <v>1182</v>
      </c>
      <c r="O173" s="36" t="s">
        <v>1182</v>
      </c>
      <c r="P173" s="36" t="s">
        <v>1182</v>
      </c>
      <c r="Q173" s="36"/>
      <c r="R173" s="36"/>
      <c r="S173" s="36"/>
      <c r="T173" s="37" t="s">
        <v>3261</v>
      </c>
    </row>
    <row r="174" spans="1:20" ht="40.5" customHeight="1">
      <c r="A174" s="36" t="s">
        <v>3262</v>
      </c>
      <c r="B174" s="36" t="s">
        <v>1172</v>
      </c>
      <c r="C174" s="36" t="s">
        <v>2026</v>
      </c>
      <c r="D174" s="36" t="s">
        <v>1206</v>
      </c>
      <c r="E174" s="36" t="s">
        <v>3263</v>
      </c>
      <c r="F174" s="36" t="s">
        <v>2537</v>
      </c>
      <c r="G174" s="36" t="s">
        <v>2049</v>
      </c>
      <c r="H174" s="36" t="s">
        <v>3264</v>
      </c>
      <c r="I174" s="36" t="s">
        <v>1210</v>
      </c>
      <c r="J174" s="36" t="s">
        <v>1180</v>
      </c>
      <c r="K174" s="36" t="s">
        <v>1174</v>
      </c>
      <c r="L174" s="36" t="s">
        <v>1181</v>
      </c>
      <c r="M174" s="36" t="s">
        <v>1192</v>
      </c>
      <c r="N174" s="36" t="s">
        <v>1182</v>
      </c>
      <c r="O174" s="36" t="s">
        <v>1182</v>
      </c>
      <c r="P174" s="36" t="s">
        <v>1182</v>
      </c>
      <c r="Q174" s="36"/>
      <c r="R174" s="36"/>
      <c r="S174" s="36"/>
      <c r="T174" s="37" t="s">
        <v>3265</v>
      </c>
    </row>
    <row r="175" spans="1:20" ht="40.5" customHeight="1">
      <c r="A175" s="36" t="s">
        <v>3266</v>
      </c>
      <c r="B175" s="36" t="s">
        <v>1172</v>
      </c>
      <c r="C175" s="36" t="s">
        <v>2026</v>
      </c>
      <c r="D175" s="36" t="s">
        <v>1206</v>
      </c>
      <c r="E175" s="36" t="s">
        <v>3267</v>
      </c>
      <c r="F175" s="36" t="s">
        <v>2555</v>
      </c>
      <c r="G175" s="36" t="s">
        <v>3268</v>
      </c>
      <c r="H175" s="36" t="s">
        <v>3269</v>
      </c>
      <c r="I175" s="36" t="s">
        <v>1217</v>
      </c>
      <c r="J175" s="36" t="s">
        <v>1180</v>
      </c>
      <c r="K175" s="36" t="s">
        <v>1174</v>
      </c>
      <c r="L175" s="36" t="s">
        <v>1181</v>
      </c>
      <c r="M175" s="36" t="s">
        <v>1192</v>
      </c>
      <c r="N175" s="36" t="s">
        <v>1182</v>
      </c>
      <c r="O175" s="36" t="s">
        <v>1182</v>
      </c>
      <c r="P175" s="36" t="s">
        <v>1182</v>
      </c>
      <c r="Q175" s="36"/>
      <c r="R175" s="36"/>
      <c r="S175" s="36"/>
      <c r="T175" s="37" t="s">
        <v>3270</v>
      </c>
    </row>
    <row r="176" spans="1:20" ht="40.5" customHeight="1">
      <c r="A176" s="36" t="s">
        <v>3271</v>
      </c>
      <c r="B176" s="36" t="s">
        <v>1172</v>
      </c>
      <c r="C176" s="36" t="s">
        <v>2026</v>
      </c>
      <c r="D176" s="36" t="s">
        <v>1206</v>
      </c>
      <c r="E176" s="36" t="s">
        <v>3272</v>
      </c>
      <c r="F176" s="36" t="s">
        <v>2555</v>
      </c>
      <c r="G176" s="36" t="s">
        <v>3273</v>
      </c>
      <c r="H176" s="36" t="s">
        <v>3274</v>
      </c>
      <c r="I176" s="36" t="s">
        <v>1223</v>
      </c>
      <c r="J176" s="36" t="s">
        <v>1180</v>
      </c>
      <c r="K176" s="36" t="s">
        <v>1174</v>
      </c>
      <c r="L176" s="36" t="s">
        <v>1181</v>
      </c>
      <c r="M176" s="36" t="s">
        <v>1192</v>
      </c>
      <c r="N176" s="36" t="s">
        <v>1182</v>
      </c>
      <c r="O176" s="36" t="s">
        <v>1182</v>
      </c>
      <c r="P176" s="36" t="s">
        <v>1182</v>
      </c>
      <c r="Q176" s="36"/>
      <c r="R176" s="36"/>
      <c r="S176" s="36"/>
      <c r="T176" s="37" t="s">
        <v>3275</v>
      </c>
    </row>
    <row r="177" spans="1:20" ht="40.5" customHeight="1">
      <c r="A177" s="36" t="s">
        <v>3276</v>
      </c>
      <c r="B177" s="36" t="s">
        <v>1172</v>
      </c>
      <c r="C177" s="36" t="s">
        <v>2026</v>
      </c>
      <c r="D177" s="36" t="s">
        <v>1206</v>
      </c>
      <c r="E177" s="36" t="s">
        <v>3277</v>
      </c>
      <c r="F177" s="36" t="s">
        <v>2555</v>
      </c>
      <c r="G177" s="36" t="s">
        <v>3278</v>
      </c>
      <c r="H177" s="36" t="s">
        <v>3279</v>
      </c>
      <c r="I177" s="36" t="s">
        <v>1229</v>
      </c>
      <c r="J177" s="36" t="s">
        <v>1180</v>
      </c>
      <c r="K177" s="36" t="s">
        <v>1174</v>
      </c>
      <c r="L177" s="36" t="s">
        <v>1181</v>
      </c>
      <c r="M177" s="36" t="s">
        <v>1192</v>
      </c>
      <c r="N177" s="36" t="s">
        <v>1182</v>
      </c>
      <c r="O177" s="36" t="s">
        <v>1182</v>
      </c>
      <c r="P177" s="36" t="s">
        <v>1182</v>
      </c>
      <c r="Q177" s="36"/>
      <c r="R177" s="36"/>
      <c r="S177" s="36"/>
      <c r="T177" s="37" t="s">
        <v>3280</v>
      </c>
    </row>
    <row r="178" spans="1:20" ht="40.5" customHeight="1">
      <c r="A178" s="36" t="s">
        <v>3281</v>
      </c>
      <c r="B178" s="36" t="s">
        <v>1172</v>
      </c>
      <c r="C178" s="36" t="s">
        <v>2026</v>
      </c>
      <c r="D178" s="36" t="s">
        <v>1206</v>
      </c>
      <c r="E178" s="36" t="s">
        <v>3282</v>
      </c>
      <c r="F178" s="36" t="s">
        <v>2555</v>
      </c>
      <c r="G178" s="36" t="s">
        <v>3283</v>
      </c>
      <c r="H178" s="36" t="s">
        <v>3284</v>
      </c>
      <c r="I178" s="36" t="s">
        <v>1235</v>
      </c>
      <c r="J178" s="36" t="s">
        <v>1180</v>
      </c>
      <c r="K178" s="36" t="s">
        <v>1174</v>
      </c>
      <c r="L178" s="36" t="s">
        <v>1181</v>
      </c>
      <c r="M178" s="36" t="s">
        <v>1192</v>
      </c>
      <c r="N178" s="36" t="s">
        <v>1182</v>
      </c>
      <c r="O178" s="36" t="s">
        <v>1182</v>
      </c>
      <c r="P178" s="36" t="s">
        <v>1182</v>
      </c>
      <c r="Q178" s="36"/>
      <c r="R178" s="36"/>
      <c r="S178" s="36"/>
      <c r="T178" s="37" t="s">
        <v>3285</v>
      </c>
    </row>
    <row r="179" spans="1:20" ht="40.5" customHeight="1">
      <c r="A179" s="36" t="s">
        <v>3286</v>
      </c>
      <c r="B179" s="36" t="s">
        <v>1172</v>
      </c>
      <c r="C179" s="36" t="s">
        <v>2026</v>
      </c>
      <c r="D179" s="36" t="s">
        <v>1206</v>
      </c>
      <c r="E179" s="36" t="s">
        <v>3287</v>
      </c>
      <c r="F179" s="36" t="s">
        <v>2555</v>
      </c>
      <c r="G179" s="36" t="s">
        <v>3288</v>
      </c>
      <c r="H179" s="36" t="s">
        <v>3289</v>
      </c>
      <c r="I179" s="36" t="s">
        <v>1241</v>
      </c>
      <c r="J179" s="36" t="s">
        <v>1180</v>
      </c>
      <c r="K179" s="36" t="s">
        <v>1174</v>
      </c>
      <c r="L179" s="36" t="s">
        <v>1181</v>
      </c>
      <c r="M179" s="36" t="s">
        <v>1192</v>
      </c>
      <c r="N179" s="36" t="s">
        <v>1182</v>
      </c>
      <c r="O179" s="36" t="s">
        <v>1182</v>
      </c>
      <c r="P179" s="36" t="s">
        <v>1182</v>
      </c>
      <c r="Q179" s="36"/>
      <c r="R179" s="36"/>
      <c r="S179" s="36"/>
      <c r="T179" s="37" t="s">
        <v>3290</v>
      </c>
    </row>
    <row r="180" spans="1:20" ht="40.5" customHeight="1">
      <c r="A180" s="38" t="s">
        <v>2077</v>
      </c>
      <c r="B180" s="39"/>
      <c r="C180" s="39"/>
      <c r="D180" s="39"/>
      <c r="E180" s="39"/>
      <c r="F180" s="39"/>
      <c r="G180" s="39"/>
      <c r="H180" s="39"/>
      <c r="I180" s="39"/>
      <c r="J180" s="39"/>
      <c r="K180" s="39"/>
      <c r="L180" s="39"/>
      <c r="M180" s="39"/>
      <c r="N180" s="39"/>
      <c r="O180" s="39"/>
      <c r="P180" s="39"/>
      <c r="Q180" s="39"/>
      <c r="R180" s="39"/>
      <c r="S180" s="39"/>
      <c r="T180" s="37"/>
    </row>
    <row r="181" spans="1:20" ht="40.5" customHeight="1">
      <c r="A181" s="36" t="s">
        <v>3291</v>
      </c>
      <c r="B181" s="36" t="s">
        <v>1172</v>
      </c>
      <c r="C181" s="36" t="s">
        <v>2079</v>
      </c>
      <c r="D181" s="36" t="s">
        <v>1174</v>
      </c>
      <c r="E181" s="36" t="s">
        <v>3292</v>
      </c>
      <c r="F181" s="36" t="s">
        <v>3293</v>
      </c>
      <c r="G181" s="36" t="s">
        <v>3294</v>
      </c>
      <c r="H181" s="36" t="s">
        <v>3295</v>
      </c>
      <c r="I181" s="36" t="s">
        <v>2084</v>
      </c>
      <c r="J181" s="36" t="s">
        <v>1180</v>
      </c>
      <c r="K181" s="36" t="s">
        <v>1174</v>
      </c>
      <c r="L181" s="36" t="s">
        <v>1181</v>
      </c>
      <c r="M181" s="36" t="s">
        <v>1181</v>
      </c>
      <c r="N181" s="36" t="s">
        <v>1182</v>
      </c>
      <c r="O181" s="36" t="s">
        <v>1183</v>
      </c>
      <c r="P181" s="36" t="s">
        <v>1182</v>
      </c>
      <c r="Q181" s="36" t="s">
        <v>1184</v>
      </c>
      <c r="R181" s="36" t="s">
        <v>1184</v>
      </c>
      <c r="S181" s="36"/>
      <c r="T181" s="37" t="s">
        <v>2711</v>
      </c>
    </row>
    <row r="182" spans="1:20" ht="40.5" customHeight="1">
      <c r="A182" s="36" t="s">
        <v>3296</v>
      </c>
      <c r="B182" s="36" t="s">
        <v>1172</v>
      </c>
      <c r="C182" s="36" t="s">
        <v>2079</v>
      </c>
      <c r="D182" s="36" t="s">
        <v>1174</v>
      </c>
      <c r="E182" s="36" t="s">
        <v>3297</v>
      </c>
      <c r="F182" s="36" t="s">
        <v>2537</v>
      </c>
      <c r="G182" s="36" t="s">
        <v>2087</v>
      </c>
      <c r="H182" s="36" t="s">
        <v>3298</v>
      </c>
      <c r="I182" s="36" t="s">
        <v>1320</v>
      </c>
      <c r="J182" s="36" t="s">
        <v>1180</v>
      </c>
      <c r="K182" s="36" t="s">
        <v>1174</v>
      </c>
      <c r="L182" s="36" t="s">
        <v>1181</v>
      </c>
      <c r="M182" s="36" t="s">
        <v>1192</v>
      </c>
      <c r="N182" s="36" t="s">
        <v>1182</v>
      </c>
      <c r="O182" s="36" t="s">
        <v>1182</v>
      </c>
      <c r="P182" s="36" t="s">
        <v>1182</v>
      </c>
      <c r="Q182" s="36"/>
      <c r="R182" s="36"/>
      <c r="S182" s="36"/>
      <c r="T182" s="37" t="s">
        <v>3299</v>
      </c>
    </row>
    <row r="183" spans="1:20" ht="40.5" customHeight="1">
      <c r="A183" s="36" t="s">
        <v>3300</v>
      </c>
      <c r="B183" s="36" t="s">
        <v>1172</v>
      </c>
      <c r="C183" s="36" t="s">
        <v>2079</v>
      </c>
      <c r="D183" s="36" t="s">
        <v>1174</v>
      </c>
      <c r="E183" s="36" t="s">
        <v>3301</v>
      </c>
      <c r="F183" s="36" t="s">
        <v>2537</v>
      </c>
      <c r="G183" s="36" t="s">
        <v>2092</v>
      </c>
      <c r="H183" s="36" t="s">
        <v>3302</v>
      </c>
      <c r="I183" s="36" t="s">
        <v>1320</v>
      </c>
      <c r="J183" s="36" t="s">
        <v>1180</v>
      </c>
      <c r="K183" s="36" t="s">
        <v>1174</v>
      </c>
      <c r="L183" s="36" t="s">
        <v>1181</v>
      </c>
      <c r="M183" s="36" t="s">
        <v>1192</v>
      </c>
      <c r="N183" s="36" t="s">
        <v>1182</v>
      </c>
      <c r="O183" s="36" t="s">
        <v>1182</v>
      </c>
      <c r="P183" s="36" t="s">
        <v>1182</v>
      </c>
      <c r="Q183" s="36"/>
      <c r="R183" s="36"/>
      <c r="S183" s="36"/>
      <c r="T183" s="37" t="s">
        <v>3303</v>
      </c>
    </row>
    <row r="184" spans="1:20" ht="40.5" customHeight="1">
      <c r="A184" s="36" t="s">
        <v>3304</v>
      </c>
      <c r="B184" s="36" t="s">
        <v>1172</v>
      </c>
      <c r="C184" s="36" t="s">
        <v>2079</v>
      </c>
      <c r="D184" s="36" t="s">
        <v>1174</v>
      </c>
      <c r="E184" s="36" t="s">
        <v>3305</v>
      </c>
      <c r="F184" s="36" t="s">
        <v>2537</v>
      </c>
      <c r="G184" s="36" t="s">
        <v>3306</v>
      </c>
      <c r="H184" s="36" t="s">
        <v>3307</v>
      </c>
      <c r="I184" s="36" t="s">
        <v>1203</v>
      </c>
      <c r="J184" s="36" t="s">
        <v>1180</v>
      </c>
      <c r="K184" s="36" t="s">
        <v>1174</v>
      </c>
      <c r="L184" s="36" t="s">
        <v>1181</v>
      </c>
      <c r="M184" s="36" t="s">
        <v>1192</v>
      </c>
      <c r="N184" s="36" t="s">
        <v>1182</v>
      </c>
      <c r="O184" s="36" t="s">
        <v>1182</v>
      </c>
      <c r="P184" s="36" t="s">
        <v>1182</v>
      </c>
      <c r="Q184" s="36"/>
      <c r="R184" s="36"/>
      <c r="S184" s="36"/>
      <c r="T184" s="37" t="s">
        <v>3308</v>
      </c>
    </row>
    <row r="185" spans="1:20" ht="40.5" customHeight="1">
      <c r="A185" s="36" t="s">
        <v>3309</v>
      </c>
      <c r="B185" s="36" t="s">
        <v>1172</v>
      </c>
      <c r="C185" s="36" t="s">
        <v>2079</v>
      </c>
      <c r="D185" s="36" t="s">
        <v>1206</v>
      </c>
      <c r="E185" s="36" t="s">
        <v>3310</v>
      </c>
      <c r="F185" s="36" t="s">
        <v>2537</v>
      </c>
      <c r="G185" s="36" t="s">
        <v>2102</v>
      </c>
      <c r="H185" s="36" t="s">
        <v>3311</v>
      </c>
      <c r="I185" s="36" t="s">
        <v>1210</v>
      </c>
      <c r="J185" s="36" t="s">
        <v>1180</v>
      </c>
      <c r="K185" s="36" t="s">
        <v>1174</v>
      </c>
      <c r="L185" s="36" t="s">
        <v>1181</v>
      </c>
      <c r="M185" s="36" t="s">
        <v>1192</v>
      </c>
      <c r="N185" s="36" t="s">
        <v>1182</v>
      </c>
      <c r="O185" s="36" t="s">
        <v>1182</v>
      </c>
      <c r="P185" s="36" t="s">
        <v>1182</v>
      </c>
      <c r="Q185" s="36"/>
      <c r="R185" s="36"/>
      <c r="S185" s="36"/>
      <c r="T185" s="37" t="s">
        <v>3312</v>
      </c>
    </row>
    <row r="186" spans="1:20" ht="40.5" customHeight="1">
      <c r="A186" s="36" t="s">
        <v>3313</v>
      </c>
      <c r="B186" s="36" t="s">
        <v>1172</v>
      </c>
      <c r="C186" s="36" t="s">
        <v>2079</v>
      </c>
      <c r="D186" s="36" t="s">
        <v>1206</v>
      </c>
      <c r="E186" s="36" t="s">
        <v>3314</v>
      </c>
      <c r="F186" s="36" t="s">
        <v>2555</v>
      </c>
      <c r="G186" s="36" t="s">
        <v>3315</v>
      </c>
      <c r="H186" s="36" t="s">
        <v>3316</v>
      </c>
      <c r="I186" s="36" t="s">
        <v>1217</v>
      </c>
      <c r="J186" s="36" t="s">
        <v>1180</v>
      </c>
      <c r="K186" s="36" t="s">
        <v>1174</v>
      </c>
      <c r="L186" s="36" t="s">
        <v>1181</v>
      </c>
      <c r="M186" s="36" t="s">
        <v>1192</v>
      </c>
      <c r="N186" s="36" t="s">
        <v>1182</v>
      </c>
      <c r="O186" s="36" t="s">
        <v>1182</v>
      </c>
      <c r="P186" s="36" t="s">
        <v>1182</v>
      </c>
      <c r="Q186" s="36"/>
      <c r="R186" s="36"/>
      <c r="S186" s="36"/>
      <c r="T186" s="37" t="s">
        <v>3317</v>
      </c>
    </row>
    <row r="187" spans="1:20" ht="40.5" customHeight="1">
      <c r="A187" s="36" t="s">
        <v>3318</v>
      </c>
      <c r="B187" s="36" t="s">
        <v>1172</v>
      </c>
      <c r="C187" s="36" t="s">
        <v>2079</v>
      </c>
      <c r="D187" s="36" t="s">
        <v>1206</v>
      </c>
      <c r="E187" s="36" t="s">
        <v>3319</v>
      </c>
      <c r="F187" s="36" t="s">
        <v>2555</v>
      </c>
      <c r="G187" s="36" t="s">
        <v>3320</v>
      </c>
      <c r="H187" s="36" t="s">
        <v>3321</v>
      </c>
      <c r="I187" s="36" t="s">
        <v>1223</v>
      </c>
      <c r="J187" s="36" t="s">
        <v>1180</v>
      </c>
      <c r="K187" s="36" t="s">
        <v>1174</v>
      </c>
      <c r="L187" s="36" t="s">
        <v>1181</v>
      </c>
      <c r="M187" s="36" t="s">
        <v>1192</v>
      </c>
      <c r="N187" s="36" t="s">
        <v>1182</v>
      </c>
      <c r="O187" s="36" t="s">
        <v>1182</v>
      </c>
      <c r="P187" s="36" t="s">
        <v>1182</v>
      </c>
      <c r="Q187" s="36"/>
      <c r="R187" s="36"/>
      <c r="S187" s="36"/>
      <c r="T187" s="37" t="s">
        <v>3322</v>
      </c>
    </row>
    <row r="188" spans="1:20" ht="40.5" customHeight="1">
      <c r="A188" s="36" t="s">
        <v>3323</v>
      </c>
      <c r="B188" s="36" t="s">
        <v>1172</v>
      </c>
      <c r="C188" s="36" t="s">
        <v>2079</v>
      </c>
      <c r="D188" s="36" t="s">
        <v>1206</v>
      </c>
      <c r="E188" s="36" t="s">
        <v>3324</v>
      </c>
      <c r="F188" s="36" t="s">
        <v>2555</v>
      </c>
      <c r="G188" s="36" t="s">
        <v>3325</v>
      </c>
      <c r="H188" s="36" t="s">
        <v>3326</v>
      </c>
      <c r="I188" s="36" t="s">
        <v>1229</v>
      </c>
      <c r="J188" s="36" t="s">
        <v>1180</v>
      </c>
      <c r="K188" s="36" t="s">
        <v>1174</v>
      </c>
      <c r="L188" s="36" t="s">
        <v>1181</v>
      </c>
      <c r="M188" s="36" t="s">
        <v>1192</v>
      </c>
      <c r="N188" s="36" t="s">
        <v>1182</v>
      </c>
      <c r="O188" s="36" t="s">
        <v>1182</v>
      </c>
      <c r="P188" s="36" t="s">
        <v>1182</v>
      </c>
      <c r="Q188" s="36"/>
      <c r="R188" s="36"/>
      <c r="S188" s="36"/>
      <c r="T188" s="37" t="s">
        <v>3327</v>
      </c>
    </row>
    <row r="189" spans="1:20" ht="40.5" customHeight="1">
      <c r="A189" s="36" t="s">
        <v>3328</v>
      </c>
      <c r="B189" s="36" t="s">
        <v>1172</v>
      </c>
      <c r="C189" s="36" t="s">
        <v>2079</v>
      </c>
      <c r="D189" s="36" t="s">
        <v>1206</v>
      </c>
      <c r="E189" s="36" t="s">
        <v>3329</v>
      </c>
      <c r="F189" s="36" t="s">
        <v>2555</v>
      </c>
      <c r="G189" s="36" t="s">
        <v>3330</v>
      </c>
      <c r="H189" s="36" t="s">
        <v>3331</v>
      </c>
      <c r="I189" s="36" t="s">
        <v>1235</v>
      </c>
      <c r="J189" s="36" t="s">
        <v>1180</v>
      </c>
      <c r="K189" s="36" t="s">
        <v>1174</v>
      </c>
      <c r="L189" s="36" t="s">
        <v>1181</v>
      </c>
      <c r="M189" s="36" t="s">
        <v>1192</v>
      </c>
      <c r="N189" s="36" t="s">
        <v>1182</v>
      </c>
      <c r="O189" s="36" t="s">
        <v>1182</v>
      </c>
      <c r="P189" s="36" t="s">
        <v>1182</v>
      </c>
      <c r="Q189" s="36"/>
      <c r="R189" s="36"/>
      <c r="S189" s="36"/>
      <c r="T189" s="37" t="s">
        <v>3332</v>
      </c>
    </row>
    <row r="190" spans="1:20" ht="40.5" customHeight="1">
      <c r="A190" s="36" t="s">
        <v>3333</v>
      </c>
      <c r="B190" s="36" t="s">
        <v>1172</v>
      </c>
      <c r="C190" s="36" t="s">
        <v>2079</v>
      </c>
      <c r="D190" s="36" t="s">
        <v>1206</v>
      </c>
      <c r="E190" s="36" t="s">
        <v>3334</v>
      </c>
      <c r="F190" s="36" t="s">
        <v>2555</v>
      </c>
      <c r="G190" s="36" t="s">
        <v>3335</v>
      </c>
      <c r="H190" s="36" t="s">
        <v>3336</v>
      </c>
      <c r="I190" s="36" t="s">
        <v>1241</v>
      </c>
      <c r="J190" s="36" t="s">
        <v>1180</v>
      </c>
      <c r="K190" s="36" t="s">
        <v>1174</v>
      </c>
      <c r="L190" s="36" t="s">
        <v>1181</v>
      </c>
      <c r="M190" s="36" t="s">
        <v>1192</v>
      </c>
      <c r="N190" s="36" t="s">
        <v>1182</v>
      </c>
      <c r="O190" s="36" t="s">
        <v>1182</v>
      </c>
      <c r="P190" s="36" t="s">
        <v>1182</v>
      </c>
      <c r="Q190" s="36"/>
      <c r="R190" s="36"/>
      <c r="S190" s="36"/>
      <c r="T190" s="37" t="s">
        <v>3337</v>
      </c>
    </row>
    <row r="191" spans="1:20" ht="40.5" customHeight="1">
      <c r="A191" s="38" t="s">
        <v>2130</v>
      </c>
      <c r="B191" s="39"/>
      <c r="C191" s="39"/>
      <c r="D191" s="39"/>
      <c r="E191" s="39"/>
      <c r="F191" s="39"/>
      <c r="G191" s="39"/>
      <c r="H191" s="39"/>
      <c r="I191" s="39"/>
      <c r="J191" s="39"/>
      <c r="K191" s="39"/>
      <c r="L191" s="39"/>
      <c r="M191" s="39"/>
      <c r="N191" s="39"/>
      <c r="O191" s="39"/>
      <c r="P191" s="39"/>
      <c r="Q191" s="39"/>
      <c r="R191" s="39"/>
      <c r="S191" s="39"/>
      <c r="T191" s="37"/>
    </row>
    <row r="192" spans="1:20" ht="40.5" customHeight="1">
      <c r="A192" s="36" t="s">
        <v>3338</v>
      </c>
      <c r="B192" s="36" t="s">
        <v>1172</v>
      </c>
      <c r="C192" s="36" t="s">
        <v>2132</v>
      </c>
      <c r="D192" s="36" t="s">
        <v>1174</v>
      </c>
      <c r="E192" s="36" t="s">
        <v>3339</v>
      </c>
      <c r="F192" s="36" t="s">
        <v>3340</v>
      </c>
      <c r="G192" s="36" t="s">
        <v>3341</v>
      </c>
      <c r="H192" s="36" t="s">
        <v>3342</v>
      </c>
      <c r="I192" s="36" t="s">
        <v>1179</v>
      </c>
      <c r="J192" s="36" t="s">
        <v>1180</v>
      </c>
      <c r="K192" s="36" t="s">
        <v>1174</v>
      </c>
      <c r="L192" s="36" t="s">
        <v>1181</v>
      </c>
      <c r="M192" s="36" t="s">
        <v>1181</v>
      </c>
      <c r="N192" s="36" t="s">
        <v>1182</v>
      </c>
      <c r="O192" s="36" t="s">
        <v>1183</v>
      </c>
      <c r="P192" s="36" t="s">
        <v>1182</v>
      </c>
      <c r="Q192" s="36" t="s">
        <v>1184</v>
      </c>
      <c r="R192" s="36" t="s">
        <v>1184</v>
      </c>
      <c r="S192" s="36" t="s">
        <v>1184</v>
      </c>
      <c r="T192" s="37" t="s">
        <v>3343</v>
      </c>
    </row>
    <row r="193" spans="1:20" ht="40.5" customHeight="1">
      <c r="A193" s="36" t="s">
        <v>3344</v>
      </c>
      <c r="B193" s="36" t="s">
        <v>1172</v>
      </c>
      <c r="C193" s="36" t="s">
        <v>2132</v>
      </c>
      <c r="D193" s="36" t="s">
        <v>1174</v>
      </c>
      <c r="E193" s="36" t="s">
        <v>3345</v>
      </c>
      <c r="F193" s="36" t="s">
        <v>2537</v>
      </c>
      <c r="G193" s="36" t="s">
        <v>2140</v>
      </c>
      <c r="H193" s="36" t="s">
        <v>3346</v>
      </c>
      <c r="I193" s="36" t="s">
        <v>1191</v>
      </c>
      <c r="J193" s="36" t="s">
        <v>1180</v>
      </c>
      <c r="K193" s="36" t="s">
        <v>1174</v>
      </c>
      <c r="L193" s="36" t="s">
        <v>1181</v>
      </c>
      <c r="M193" s="36" t="s">
        <v>1192</v>
      </c>
      <c r="N193" s="36" t="s">
        <v>1182</v>
      </c>
      <c r="O193" s="36" t="s">
        <v>1182</v>
      </c>
      <c r="P193" s="36" t="s">
        <v>1182</v>
      </c>
      <c r="Q193" s="36"/>
      <c r="R193" s="36"/>
      <c r="S193" s="36"/>
      <c r="T193" s="37" t="s">
        <v>3347</v>
      </c>
    </row>
    <row r="194" spans="1:20" ht="40.5" customHeight="1">
      <c r="A194" s="36" t="s">
        <v>3348</v>
      </c>
      <c r="B194" s="36" t="s">
        <v>1172</v>
      </c>
      <c r="C194" s="36" t="s">
        <v>2132</v>
      </c>
      <c r="D194" s="36" t="s">
        <v>1174</v>
      </c>
      <c r="E194" s="36" t="s">
        <v>3349</v>
      </c>
      <c r="F194" s="36" t="s">
        <v>2537</v>
      </c>
      <c r="G194" s="36" t="s">
        <v>2145</v>
      </c>
      <c r="H194" s="36" t="s">
        <v>3350</v>
      </c>
      <c r="I194" s="36" t="s">
        <v>1191</v>
      </c>
      <c r="J194" s="36" t="s">
        <v>1180</v>
      </c>
      <c r="K194" s="36" t="s">
        <v>1174</v>
      </c>
      <c r="L194" s="36" t="s">
        <v>1181</v>
      </c>
      <c r="M194" s="36" t="s">
        <v>1192</v>
      </c>
      <c r="N194" s="36" t="s">
        <v>1182</v>
      </c>
      <c r="O194" s="36" t="s">
        <v>1182</v>
      </c>
      <c r="P194" s="36" t="s">
        <v>1182</v>
      </c>
      <c r="Q194" s="36"/>
      <c r="R194" s="36"/>
      <c r="S194" s="36"/>
      <c r="T194" s="37" t="s">
        <v>3351</v>
      </c>
    </row>
    <row r="195" spans="1:20" ht="40.5" customHeight="1">
      <c r="A195" s="36" t="s">
        <v>3352</v>
      </c>
      <c r="B195" s="36" t="s">
        <v>1172</v>
      </c>
      <c r="C195" s="36" t="s">
        <v>2132</v>
      </c>
      <c r="D195" s="36" t="s">
        <v>1174</v>
      </c>
      <c r="E195" s="36" t="s">
        <v>3353</v>
      </c>
      <c r="F195" s="36" t="s">
        <v>2537</v>
      </c>
      <c r="G195" s="36" t="s">
        <v>3354</v>
      </c>
      <c r="H195" s="36" t="s">
        <v>3355</v>
      </c>
      <c r="I195" s="36" t="s">
        <v>1203</v>
      </c>
      <c r="J195" s="36" t="s">
        <v>1180</v>
      </c>
      <c r="K195" s="36" t="s">
        <v>1174</v>
      </c>
      <c r="L195" s="36" t="s">
        <v>1181</v>
      </c>
      <c r="M195" s="36" t="s">
        <v>1192</v>
      </c>
      <c r="N195" s="36" t="s">
        <v>1182</v>
      </c>
      <c r="O195" s="36" t="s">
        <v>1182</v>
      </c>
      <c r="P195" s="36" t="s">
        <v>1182</v>
      </c>
      <c r="Q195" s="36"/>
      <c r="R195" s="36"/>
      <c r="S195" s="36"/>
      <c r="T195" s="37" t="s">
        <v>3356</v>
      </c>
    </row>
    <row r="196" spans="1:20" ht="40.5" customHeight="1">
      <c r="A196" s="38" t="s">
        <v>2153</v>
      </c>
      <c r="B196" s="39"/>
      <c r="C196" s="39"/>
      <c r="D196" s="39"/>
      <c r="E196" s="39"/>
      <c r="F196" s="39"/>
      <c r="G196" s="39"/>
      <c r="H196" s="39"/>
      <c r="I196" s="39"/>
      <c r="J196" s="39"/>
      <c r="K196" s="39"/>
      <c r="L196" s="39"/>
      <c r="M196" s="39"/>
      <c r="N196" s="39"/>
      <c r="O196" s="39"/>
      <c r="P196" s="39"/>
      <c r="Q196" s="39"/>
      <c r="R196" s="39"/>
      <c r="S196" s="39"/>
      <c r="T196" s="37"/>
    </row>
    <row r="197" spans="1:20" ht="40.5" customHeight="1">
      <c r="A197" s="36" t="s">
        <v>3357</v>
      </c>
      <c r="B197" s="36" t="s">
        <v>1172</v>
      </c>
      <c r="C197" s="36" t="s">
        <v>2155</v>
      </c>
      <c r="D197" s="36" t="s">
        <v>1174</v>
      </c>
      <c r="E197" s="36" t="s">
        <v>3358</v>
      </c>
      <c r="F197" s="36" t="s">
        <v>3359</v>
      </c>
      <c r="G197" s="36" t="s">
        <v>3360</v>
      </c>
      <c r="H197" s="36" t="s">
        <v>3361</v>
      </c>
      <c r="I197" s="36" t="s">
        <v>1179</v>
      </c>
      <c r="J197" s="36" t="s">
        <v>1180</v>
      </c>
      <c r="K197" s="36" t="s">
        <v>1174</v>
      </c>
      <c r="L197" s="36" t="s">
        <v>1181</v>
      </c>
      <c r="M197" s="36" t="s">
        <v>1181</v>
      </c>
      <c r="N197" s="36" t="s">
        <v>1182</v>
      </c>
      <c r="O197" s="36" t="s">
        <v>1183</v>
      </c>
      <c r="P197" s="36" t="s">
        <v>1182</v>
      </c>
      <c r="Q197" s="36" t="s">
        <v>1184</v>
      </c>
      <c r="R197" s="36" t="s">
        <v>1184</v>
      </c>
      <c r="S197" s="36" t="s">
        <v>1184</v>
      </c>
      <c r="T197" s="37" t="s">
        <v>3362</v>
      </c>
    </row>
    <row r="198" spans="1:20" ht="40.5" customHeight="1">
      <c r="A198" s="36" t="s">
        <v>3363</v>
      </c>
      <c r="B198" s="36" t="s">
        <v>1172</v>
      </c>
      <c r="C198" s="36" t="s">
        <v>2155</v>
      </c>
      <c r="D198" s="36" t="s">
        <v>1174</v>
      </c>
      <c r="E198" s="36" t="s">
        <v>3364</v>
      </c>
      <c r="F198" s="36" t="s">
        <v>2537</v>
      </c>
      <c r="G198" s="36" t="s">
        <v>2163</v>
      </c>
      <c r="H198" s="36" t="s">
        <v>3365</v>
      </c>
      <c r="I198" s="36" t="s">
        <v>1191</v>
      </c>
      <c r="J198" s="36" t="s">
        <v>1180</v>
      </c>
      <c r="K198" s="36" t="s">
        <v>1174</v>
      </c>
      <c r="L198" s="36" t="s">
        <v>1181</v>
      </c>
      <c r="M198" s="36" t="s">
        <v>1192</v>
      </c>
      <c r="N198" s="36" t="s">
        <v>1182</v>
      </c>
      <c r="O198" s="36" t="s">
        <v>1182</v>
      </c>
      <c r="P198" s="36" t="s">
        <v>1182</v>
      </c>
      <c r="Q198" s="36"/>
      <c r="R198" s="36"/>
      <c r="S198" s="36"/>
      <c r="T198" s="37" t="s">
        <v>3366</v>
      </c>
    </row>
    <row r="199" spans="1:20" ht="40.5" customHeight="1">
      <c r="A199" s="36" t="s">
        <v>3367</v>
      </c>
      <c r="B199" s="36" t="s">
        <v>1172</v>
      </c>
      <c r="C199" s="36" t="s">
        <v>2155</v>
      </c>
      <c r="D199" s="36" t="s">
        <v>1174</v>
      </c>
      <c r="E199" s="36" t="s">
        <v>3368</v>
      </c>
      <c r="F199" s="36" t="s">
        <v>2537</v>
      </c>
      <c r="G199" s="36" t="s">
        <v>2168</v>
      </c>
      <c r="H199" s="36" t="s">
        <v>3369</v>
      </c>
      <c r="I199" s="36" t="s">
        <v>1191</v>
      </c>
      <c r="J199" s="36" t="s">
        <v>1180</v>
      </c>
      <c r="K199" s="36" t="s">
        <v>1174</v>
      </c>
      <c r="L199" s="36" t="s">
        <v>1181</v>
      </c>
      <c r="M199" s="36" t="s">
        <v>1192</v>
      </c>
      <c r="N199" s="36" t="s">
        <v>1182</v>
      </c>
      <c r="O199" s="36" t="s">
        <v>1182</v>
      </c>
      <c r="P199" s="36" t="s">
        <v>1182</v>
      </c>
      <c r="Q199" s="36"/>
      <c r="R199" s="36"/>
      <c r="S199" s="36"/>
      <c r="T199" s="37" t="s">
        <v>3370</v>
      </c>
    </row>
    <row r="200" spans="1:20" ht="40.5" customHeight="1">
      <c r="A200" s="36" t="s">
        <v>3371</v>
      </c>
      <c r="B200" s="36" t="s">
        <v>1172</v>
      </c>
      <c r="C200" s="36" t="s">
        <v>2155</v>
      </c>
      <c r="D200" s="36" t="s">
        <v>1174</v>
      </c>
      <c r="E200" s="36" t="s">
        <v>3372</v>
      </c>
      <c r="F200" s="36" t="s">
        <v>2537</v>
      </c>
      <c r="G200" s="36" t="s">
        <v>3373</v>
      </c>
      <c r="H200" s="36" t="s">
        <v>3374</v>
      </c>
      <c r="I200" s="36" t="s">
        <v>1331</v>
      </c>
      <c r="J200" s="36" t="s">
        <v>1180</v>
      </c>
      <c r="K200" s="36" t="s">
        <v>1174</v>
      </c>
      <c r="L200" s="36" t="s">
        <v>1181</v>
      </c>
      <c r="M200" s="36" t="s">
        <v>1192</v>
      </c>
      <c r="N200" s="36" t="s">
        <v>1182</v>
      </c>
      <c r="O200" s="36" t="s">
        <v>1182</v>
      </c>
      <c r="P200" s="36" t="s">
        <v>1182</v>
      </c>
      <c r="Q200" s="36"/>
      <c r="R200" s="36"/>
      <c r="S200" s="36"/>
      <c r="T200" s="37" t="s">
        <v>3375</v>
      </c>
    </row>
    <row r="201" spans="1:20" ht="40.5" customHeight="1">
      <c r="A201" s="38" t="s">
        <v>2176</v>
      </c>
      <c r="B201" s="39"/>
      <c r="C201" s="39"/>
      <c r="D201" s="39"/>
      <c r="E201" s="39"/>
      <c r="F201" s="39"/>
      <c r="G201" s="39"/>
      <c r="H201" s="39"/>
      <c r="I201" s="39"/>
      <c r="J201" s="39"/>
      <c r="K201" s="39"/>
      <c r="L201" s="39"/>
      <c r="M201" s="39"/>
      <c r="N201" s="39"/>
      <c r="O201" s="39"/>
      <c r="P201" s="39"/>
      <c r="Q201" s="39"/>
      <c r="R201" s="39"/>
      <c r="S201" s="39"/>
      <c r="T201" s="37"/>
    </row>
    <row r="202" spans="1:20" ht="40.5" customHeight="1">
      <c r="A202" s="36" t="s">
        <v>3376</v>
      </c>
      <c r="B202" s="36" t="s">
        <v>1172</v>
      </c>
      <c r="C202" s="36" t="s">
        <v>2178</v>
      </c>
      <c r="D202" s="36" t="s">
        <v>1174</v>
      </c>
      <c r="E202" s="36" t="s">
        <v>3377</v>
      </c>
      <c r="F202" s="36" t="s">
        <v>3378</v>
      </c>
      <c r="G202" s="36" t="s">
        <v>3379</v>
      </c>
      <c r="H202" s="36" t="s">
        <v>3380</v>
      </c>
      <c r="I202" s="36" t="s">
        <v>1179</v>
      </c>
      <c r="J202" s="36" t="s">
        <v>1180</v>
      </c>
      <c r="K202" s="36" t="s">
        <v>1174</v>
      </c>
      <c r="L202" s="36" t="s">
        <v>1181</v>
      </c>
      <c r="M202" s="36" t="s">
        <v>1181</v>
      </c>
      <c r="N202" s="36" t="s">
        <v>1182</v>
      </c>
      <c r="O202" s="36" t="s">
        <v>1183</v>
      </c>
      <c r="P202" s="36" t="s">
        <v>1182</v>
      </c>
      <c r="Q202" s="36" t="s">
        <v>1184</v>
      </c>
      <c r="R202" s="36" t="s">
        <v>1184</v>
      </c>
      <c r="S202" s="36" t="s">
        <v>1184</v>
      </c>
      <c r="T202" s="37" t="s">
        <v>3381</v>
      </c>
    </row>
    <row r="203" spans="1:20" ht="40.5" customHeight="1">
      <c r="A203" s="36" t="s">
        <v>3382</v>
      </c>
      <c r="B203" s="36" t="s">
        <v>1172</v>
      </c>
      <c r="C203" s="36" t="s">
        <v>2178</v>
      </c>
      <c r="D203" s="36" t="s">
        <v>1174</v>
      </c>
      <c r="E203" s="36" t="s">
        <v>3383</v>
      </c>
      <c r="F203" s="36" t="s">
        <v>2537</v>
      </c>
      <c r="G203" s="36" t="s">
        <v>2186</v>
      </c>
      <c r="H203" s="36" t="s">
        <v>3384</v>
      </c>
      <c r="I203" s="36" t="s">
        <v>1191</v>
      </c>
      <c r="J203" s="36" t="s">
        <v>1180</v>
      </c>
      <c r="K203" s="36" t="s">
        <v>1174</v>
      </c>
      <c r="L203" s="36" t="s">
        <v>1181</v>
      </c>
      <c r="M203" s="36" t="s">
        <v>1192</v>
      </c>
      <c r="N203" s="36" t="s">
        <v>1182</v>
      </c>
      <c r="O203" s="36" t="s">
        <v>1182</v>
      </c>
      <c r="P203" s="36" t="s">
        <v>1182</v>
      </c>
      <c r="Q203" s="36"/>
      <c r="R203" s="36"/>
      <c r="S203" s="36"/>
      <c r="T203" s="37" t="s">
        <v>3385</v>
      </c>
    </row>
    <row r="204" spans="1:20" ht="40.5" customHeight="1">
      <c r="A204" s="36" t="s">
        <v>3386</v>
      </c>
      <c r="B204" s="36" t="s">
        <v>1172</v>
      </c>
      <c r="C204" s="36" t="s">
        <v>2178</v>
      </c>
      <c r="D204" s="36" t="s">
        <v>1174</v>
      </c>
      <c r="E204" s="36" t="s">
        <v>3387</v>
      </c>
      <c r="F204" s="36" t="s">
        <v>2537</v>
      </c>
      <c r="G204" s="36" t="s">
        <v>2191</v>
      </c>
      <c r="H204" s="36" t="s">
        <v>3388</v>
      </c>
      <c r="I204" s="36" t="s">
        <v>1191</v>
      </c>
      <c r="J204" s="36" t="s">
        <v>1180</v>
      </c>
      <c r="K204" s="36" t="s">
        <v>1174</v>
      </c>
      <c r="L204" s="36" t="s">
        <v>1181</v>
      </c>
      <c r="M204" s="36" t="s">
        <v>1192</v>
      </c>
      <c r="N204" s="36" t="s">
        <v>1182</v>
      </c>
      <c r="O204" s="36" t="s">
        <v>1182</v>
      </c>
      <c r="P204" s="36" t="s">
        <v>1182</v>
      </c>
      <c r="Q204" s="36"/>
      <c r="R204" s="36"/>
      <c r="S204" s="36"/>
      <c r="T204" s="37" t="s">
        <v>3389</v>
      </c>
    </row>
    <row r="205" spans="1:20" ht="40.5" customHeight="1">
      <c r="A205" s="36" t="s">
        <v>3390</v>
      </c>
      <c r="B205" s="36" t="s">
        <v>1172</v>
      </c>
      <c r="C205" s="36" t="s">
        <v>2178</v>
      </c>
      <c r="D205" s="36" t="s">
        <v>1174</v>
      </c>
      <c r="E205" s="36" t="s">
        <v>3391</v>
      </c>
      <c r="F205" s="36" t="s">
        <v>2537</v>
      </c>
      <c r="G205" s="36" t="s">
        <v>3392</v>
      </c>
      <c r="H205" s="36" t="s">
        <v>3393</v>
      </c>
      <c r="I205" s="36" t="s">
        <v>1265</v>
      </c>
      <c r="J205" s="36" t="s">
        <v>1180</v>
      </c>
      <c r="K205" s="36" t="s">
        <v>1174</v>
      </c>
      <c r="L205" s="36" t="s">
        <v>1181</v>
      </c>
      <c r="M205" s="36" t="s">
        <v>1192</v>
      </c>
      <c r="N205" s="36" t="s">
        <v>1182</v>
      </c>
      <c r="O205" s="36" t="s">
        <v>1182</v>
      </c>
      <c r="P205" s="36" t="s">
        <v>1182</v>
      </c>
      <c r="Q205" s="36"/>
      <c r="R205" s="36"/>
      <c r="S205" s="36"/>
      <c r="T205" s="37" t="s">
        <v>3394</v>
      </c>
    </row>
    <row r="206" spans="1:20" ht="40.5" customHeight="1">
      <c r="A206" s="36" t="s">
        <v>3395</v>
      </c>
      <c r="B206" s="36" t="s">
        <v>1172</v>
      </c>
      <c r="C206" s="36" t="s">
        <v>2178</v>
      </c>
      <c r="D206" s="36" t="s">
        <v>1206</v>
      </c>
      <c r="E206" s="36" t="s">
        <v>3396</v>
      </c>
      <c r="F206" s="36" t="s">
        <v>2537</v>
      </c>
      <c r="G206" s="36" t="s">
        <v>2201</v>
      </c>
      <c r="H206" s="36" t="s">
        <v>3397</v>
      </c>
      <c r="I206" s="36" t="s">
        <v>1271</v>
      </c>
      <c r="J206" s="36" t="s">
        <v>1180</v>
      </c>
      <c r="K206" s="36" t="s">
        <v>1174</v>
      </c>
      <c r="L206" s="36" t="s">
        <v>1181</v>
      </c>
      <c r="M206" s="36" t="s">
        <v>1192</v>
      </c>
      <c r="N206" s="36" t="s">
        <v>1182</v>
      </c>
      <c r="O206" s="36" t="s">
        <v>1182</v>
      </c>
      <c r="P206" s="36" t="s">
        <v>1182</v>
      </c>
      <c r="Q206" s="36"/>
      <c r="R206" s="36"/>
      <c r="S206" s="36"/>
      <c r="T206" s="37" t="s">
        <v>3398</v>
      </c>
    </row>
    <row r="207" spans="1:20" ht="40.5" customHeight="1">
      <c r="A207" s="36" t="s">
        <v>3399</v>
      </c>
      <c r="B207" s="36" t="s">
        <v>1172</v>
      </c>
      <c r="C207" s="36" t="s">
        <v>2178</v>
      </c>
      <c r="D207" s="36" t="s">
        <v>1206</v>
      </c>
      <c r="E207" s="36" t="s">
        <v>3400</v>
      </c>
      <c r="F207" s="36" t="s">
        <v>2555</v>
      </c>
      <c r="G207" s="36" t="s">
        <v>3401</v>
      </c>
      <c r="H207" s="36" t="s">
        <v>3402</v>
      </c>
      <c r="I207" s="36" t="s">
        <v>2208</v>
      </c>
      <c r="J207" s="36" t="s">
        <v>1180</v>
      </c>
      <c r="K207" s="36" t="s">
        <v>1206</v>
      </c>
      <c r="L207" s="36" t="s">
        <v>1181</v>
      </c>
      <c r="M207" s="36" t="s">
        <v>1192</v>
      </c>
      <c r="N207" s="36" t="s">
        <v>1182</v>
      </c>
      <c r="O207" s="36" t="s">
        <v>1182</v>
      </c>
      <c r="P207" s="36" t="s">
        <v>1182</v>
      </c>
      <c r="Q207" s="36"/>
      <c r="R207" s="36"/>
      <c r="S207" s="36"/>
      <c r="T207" s="37" t="s">
        <v>3403</v>
      </c>
    </row>
    <row r="208" spans="1:20" ht="40.5" customHeight="1">
      <c r="A208" s="38" t="s">
        <v>2210</v>
      </c>
      <c r="B208" s="39"/>
      <c r="C208" s="39"/>
      <c r="D208" s="39"/>
      <c r="E208" s="39"/>
      <c r="F208" s="39"/>
      <c r="G208" s="39"/>
      <c r="H208" s="39"/>
      <c r="I208" s="39"/>
      <c r="J208" s="39"/>
      <c r="K208" s="39"/>
      <c r="L208" s="39"/>
      <c r="M208" s="39"/>
      <c r="N208" s="39"/>
      <c r="O208" s="39"/>
      <c r="P208" s="39"/>
      <c r="Q208" s="39"/>
      <c r="R208" s="39"/>
      <c r="S208" s="39"/>
      <c r="T208" s="37"/>
    </row>
    <row r="209" spans="1:20" ht="40.5" customHeight="1">
      <c r="A209" s="36" t="s">
        <v>3404</v>
      </c>
      <c r="B209" s="36" t="s">
        <v>1172</v>
      </c>
      <c r="C209" s="36" t="s">
        <v>2212</v>
      </c>
      <c r="D209" s="36" t="s">
        <v>1174</v>
      </c>
      <c r="E209" s="36" t="s">
        <v>3405</v>
      </c>
      <c r="F209" s="36" t="s">
        <v>3406</v>
      </c>
      <c r="G209" s="36" t="s">
        <v>3407</v>
      </c>
      <c r="H209" s="36" t="s">
        <v>3408</v>
      </c>
      <c r="I209" s="36" t="s">
        <v>1179</v>
      </c>
      <c r="J209" s="36" t="s">
        <v>1180</v>
      </c>
      <c r="K209" s="36" t="s">
        <v>1174</v>
      </c>
      <c r="L209" s="36" t="s">
        <v>1181</v>
      </c>
      <c r="M209" s="36" t="s">
        <v>1181</v>
      </c>
      <c r="N209" s="36" t="s">
        <v>1182</v>
      </c>
      <c r="O209" s="36" t="s">
        <v>1183</v>
      </c>
      <c r="P209" s="36" t="s">
        <v>1182</v>
      </c>
      <c r="Q209" s="36" t="s">
        <v>1184</v>
      </c>
      <c r="R209" s="36" t="s">
        <v>1184</v>
      </c>
      <c r="S209" s="36"/>
      <c r="T209" s="37" t="s">
        <v>3409</v>
      </c>
    </row>
    <row r="210" spans="1:20" ht="40.5" customHeight="1">
      <c r="A210" s="36" t="s">
        <v>3410</v>
      </c>
      <c r="B210" s="36" t="s">
        <v>1172</v>
      </c>
      <c r="C210" s="36" t="s">
        <v>2212</v>
      </c>
      <c r="D210" s="36" t="s">
        <v>1174</v>
      </c>
      <c r="E210" s="36" t="s">
        <v>3411</v>
      </c>
      <c r="F210" s="36" t="s">
        <v>3412</v>
      </c>
      <c r="G210" s="36" t="s">
        <v>3413</v>
      </c>
      <c r="H210" s="36" t="s">
        <v>3414</v>
      </c>
      <c r="I210" s="36" t="s">
        <v>2223</v>
      </c>
      <c r="J210" s="36" t="s">
        <v>1180</v>
      </c>
      <c r="K210" s="36" t="s">
        <v>1174</v>
      </c>
      <c r="L210" s="36" t="s">
        <v>1181</v>
      </c>
      <c r="M210" s="36" t="s">
        <v>1181</v>
      </c>
      <c r="N210" s="36" t="s">
        <v>1182</v>
      </c>
      <c r="O210" s="36" t="s">
        <v>1183</v>
      </c>
      <c r="P210" s="36" t="s">
        <v>1182</v>
      </c>
      <c r="Q210" s="36" t="s">
        <v>1184</v>
      </c>
      <c r="R210" s="36" t="s">
        <v>1184</v>
      </c>
      <c r="S210" s="36"/>
      <c r="T210" s="37" t="s">
        <v>2711</v>
      </c>
    </row>
    <row r="211" spans="1:20" ht="40.5" customHeight="1">
      <c r="A211" s="36" t="s">
        <v>3415</v>
      </c>
      <c r="B211" s="36" t="s">
        <v>1172</v>
      </c>
      <c r="C211" s="36" t="s">
        <v>2212</v>
      </c>
      <c r="D211" s="36" t="s">
        <v>1174</v>
      </c>
      <c r="E211" s="36" t="s">
        <v>3416</v>
      </c>
      <c r="F211" s="36" t="s">
        <v>3417</v>
      </c>
      <c r="G211" s="36" t="s">
        <v>3418</v>
      </c>
      <c r="H211" s="36" t="s">
        <v>3419</v>
      </c>
      <c r="I211" s="36" t="s">
        <v>2229</v>
      </c>
      <c r="J211" s="36" t="s">
        <v>1180</v>
      </c>
      <c r="K211" s="36" t="s">
        <v>1174</v>
      </c>
      <c r="L211" s="36" t="s">
        <v>1181</v>
      </c>
      <c r="M211" s="36" t="s">
        <v>1181</v>
      </c>
      <c r="N211" s="36" t="s">
        <v>1182</v>
      </c>
      <c r="O211" s="36" t="s">
        <v>1183</v>
      </c>
      <c r="P211" s="36" t="s">
        <v>1182</v>
      </c>
      <c r="Q211" s="36" t="s">
        <v>1184</v>
      </c>
      <c r="R211" s="36" t="s">
        <v>1184</v>
      </c>
      <c r="S211" s="36"/>
      <c r="T211" s="37" t="s">
        <v>2711</v>
      </c>
    </row>
    <row r="212" spans="1:20" ht="40.5" customHeight="1">
      <c r="A212" s="36" t="s">
        <v>3420</v>
      </c>
      <c r="B212" s="36" t="s">
        <v>1172</v>
      </c>
      <c r="C212" s="36" t="s">
        <v>2212</v>
      </c>
      <c r="D212" s="36" t="s">
        <v>1174</v>
      </c>
      <c r="E212" s="36" t="s">
        <v>3421</v>
      </c>
      <c r="F212" s="36" t="s">
        <v>3422</v>
      </c>
      <c r="G212" s="36" t="s">
        <v>3423</v>
      </c>
      <c r="H212" s="36" t="s">
        <v>3424</v>
      </c>
      <c r="I212" s="36" t="s">
        <v>2235</v>
      </c>
      <c r="J212" s="36" t="s">
        <v>1180</v>
      </c>
      <c r="K212" s="36" t="s">
        <v>1174</v>
      </c>
      <c r="L212" s="36" t="s">
        <v>1181</v>
      </c>
      <c r="M212" s="36" t="s">
        <v>1181</v>
      </c>
      <c r="N212" s="36" t="s">
        <v>1182</v>
      </c>
      <c r="O212" s="36" t="s">
        <v>1183</v>
      </c>
      <c r="P212" s="36" t="s">
        <v>1182</v>
      </c>
      <c r="Q212" s="36" t="s">
        <v>1184</v>
      </c>
      <c r="R212" s="36" t="s">
        <v>1184</v>
      </c>
      <c r="S212" s="36"/>
      <c r="T212" s="37" t="s">
        <v>2711</v>
      </c>
    </row>
    <row r="213" spans="1:20" ht="40.5" customHeight="1">
      <c r="A213" s="36" t="s">
        <v>3425</v>
      </c>
      <c r="B213" s="36" t="s">
        <v>1172</v>
      </c>
      <c r="C213" s="36" t="s">
        <v>2212</v>
      </c>
      <c r="D213" s="36" t="s">
        <v>1174</v>
      </c>
      <c r="E213" s="36" t="s">
        <v>3426</v>
      </c>
      <c r="F213" s="36" t="s">
        <v>2537</v>
      </c>
      <c r="G213" s="36" t="s">
        <v>2239</v>
      </c>
      <c r="H213" s="36" t="s">
        <v>3427</v>
      </c>
      <c r="I213" s="36" t="s">
        <v>1191</v>
      </c>
      <c r="J213" s="36" t="s">
        <v>1180</v>
      </c>
      <c r="K213" s="36" t="s">
        <v>1174</v>
      </c>
      <c r="L213" s="36" t="s">
        <v>1181</v>
      </c>
      <c r="M213" s="36" t="s">
        <v>1192</v>
      </c>
      <c r="N213" s="36" t="s">
        <v>1182</v>
      </c>
      <c r="O213" s="36" t="s">
        <v>1182</v>
      </c>
      <c r="P213" s="36" t="s">
        <v>1182</v>
      </c>
      <c r="Q213" s="36"/>
      <c r="R213" s="36"/>
      <c r="S213" s="36"/>
      <c r="T213" s="37" t="s">
        <v>3428</v>
      </c>
    </row>
    <row r="214" spans="1:20" ht="40.5" customHeight="1">
      <c r="A214" s="36" t="s">
        <v>3429</v>
      </c>
      <c r="B214" s="36" t="s">
        <v>1172</v>
      </c>
      <c r="C214" s="36" t="s">
        <v>2212</v>
      </c>
      <c r="D214" s="36" t="s">
        <v>1174</v>
      </c>
      <c r="E214" s="36" t="s">
        <v>3430</v>
      </c>
      <c r="F214" s="36" t="s">
        <v>2537</v>
      </c>
      <c r="G214" s="36" t="s">
        <v>2244</v>
      </c>
      <c r="H214" s="36" t="s">
        <v>3431</v>
      </c>
      <c r="I214" s="36" t="s">
        <v>1191</v>
      </c>
      <c r="J214" s="36" t="s">
        <v>1180</v>
      </c>
      <c r="K214" s="36" t="s">
        <v>1174</v>
      </c>
      <c r="L214" s="36" t="s">
        <v>1181</v>
      </c>
      <c r="M214" s="36" t="s">
        <v>1192</v>
      </c>
      <c r="N214" s="36" t="s">
        <v>1182</v>
      </c>
      <c r="O214" s="36" t="s">
        <v>1182</v>
      </c>
      <c r="P214" s="36" t="s">
        <v>1182</v>
      </c>
      <c r="Q214" s="36"/>
      <c r="R214" s="36"/>
      <c r="S214" s="36"/>
      <c r="T214" s="37" t="s">
        <v>3432</v>
      </c>
    </row>
    <row r="215" spans="1:20" ht="40.5" customHeight="1">
      <c r="A215" s="36" t="s">
        <v>3433</v>
      </c>
      <c r="B215" s="36" t="s">
        <v>1172</v>
      </c>
      <c r="C215" s="36" t="s">
        <v>2212</v>
      </c>
      <c r="D215" s="36" t="s">
        <v>1174</v>
      </c>
      <c r="E215" s="36" t="s">
        <v>3434</v>
      </c>
      <c r="F215" s="36" t="s">
        <v>2537</v>
      </c>
      <c r="G215" s="36" t="s">
        <v>3435</v>
      </c>
      <c r="H215" s="36" t="s">
        <v>3436</v>
      </c>
      <c r="I215" s="36" t="s">
        <v>1376</v>
      </c>
      <c r="J215" s="36" t="s">
        <v>1180</v>
      </c>
      <c r="K215" s="36" t="s">
        <v>1174</v>
      </c>
      <c r="L215" s="36" t="s">
        <v>1181</v>
      </c>
      <c r="M215" s="36" t="s">
        <v>1192</v>
      </c>
      <c r="N215" s="36" t="s">
        <v>1182</v>
      </c>
      <c r="O215" s="36" t="s">
        <v>1182</v>
      </c>
      <c r="P215" s="36" t="s">
        <v>1182</v>
      </c>
      <c r="Q215" s="36"/>
      <c r="R215" s="36"/>
      <c r="S215" s="36"/>
      <c r="T215" s="37" t="s">
        <v>3437</v>
      </c>
    </row>
    <row r="216" spans="1:20" ht="40.5" customHeight="1">
      <c r="A216" s="36" t="s">
        <v>3438</v>
      </c>
      <c r="B216" s="36" t="s">
        <v>1172</v>
      </c>
      <c r="C216" s="36" t="s">
        <v>2212</v>
      </c>
      <c r="D216" s="36" t="s">
        <v>1206</v>
      </c>
      <c r="E216" s="36" t="s">
        <v>3439</v>
      </c>
      <c r="F216" s="36" t="s">
        <v>2537</v>
      </c>
      <c r="G216" s="36" t="s">
        <v>2254</v>
      </c>
      <c r="H216" s="36" t="s">
        <v>3440</v>
      </c>
      <c r="I216" s="36" t="s">
        <v>1210</v>
      </c>
      <c r="J216" s="36" t="s">
        <v>1180</v>
      </c>
      <c r="K216" s="36" t="s">
        <v>1174</v>
      </c>
      <c r="L216" s="36" t="s">
        <v>1181</v>
      </c>
      <c r="M216" s="36" t="s">
        <v>1192</v>
      </c>
      <c r="N216" s="36" t="s">
        <v>1182</v>
      </c>
      <c r="O216" s="36" t="s">
        <v>1182</v>
      </c>
      <c r="P216" s="36" t="s">
        <v>1182</v>
      </c>
      <c r="Q216" s="36"/>
      <c r="R216" s="36"/>
      <c r="S216" s="36"/>
      <c r="T216" s="37" t="s">
        <v>3441</v>
      </c>
    </row>
    <row r="217" spans="1:20" ht="40.5" customHeight="1">
      <c r="A217" s="38" t="s">
        <v>2257</v>
      </c>
      <c r="B217" s="39"/>
      <c r="C217" s="39"/>
      <c r="D217" s="39"/>
      <c r="E217" s="39"/>
      <c r="F217" s="39"/>
      <c r="G217" s="39"/>
      <c r="H217" s="39"/>
      <c r="I217" s="39"/>
      <c r="J217" s="39"/>
      <c r="K217" s="39"/>
      <c r="L217" s="39"/>
      <c r="M217" s="39"/>
      <c r="N217" s="39"/>
      <c r="O217" s="39"/>
      <c r="P217" s="39"/>
      <c r="Q217" s="39"/>
      <c r="R217" s="39"/>
      <c r="S217" s="39"/>
      <c r="T217" s="37"/>
    </row>
    <row r="218" spans="1:20" ht="40.5" customHeight="1">
      <c r="A218" s="36" t="s">
        <v>3442</v>
      </c>
      <c r="B218" s="36" t="s">
        <v>1172</v>
      </c>
      <c r="C218" s="36" t="s">
        <v>2259</v>
      </c>
      <c r="D218" s="36" t="s">
        <v>1174</v>
      </c>
      <c r="E218" s="36" t="s">
        <v>3443</v>
      </c>
      <c r="F218" s="36" t="s">
        <v>3444</v>
      </c>
      <c r="G218" s="36" t="s">
        <v>3445</v>
      </c>
      <c r="H218" s="36" t="s">
        <v>3446</v>
      </c>
      <c r="I218" s="36" t="s">
        <v>2264</v>
      </c>
      <c r="J218" s="36" t="s">
        <v>1180</v>
      </c>
      <c r="K218" s="36" t="s">
        <v>1174</v>
      </c>
      <c r="L218" s="36" t="s">
        <v>1181</v>
      </c>
      <c r="M218" s="36" t="s">
        <v>1181</v>
      </c>
      <c r="N218" s="36" t="s">
        <v>1182</v>
      </c>
      <c r="O218" s="36" t="s">
        <v>1183</v>
      </c>
      <c r="P218" s="36" t="s">
        <v>1182</v>
      </c>
      <c r="Q218" s="36" t="s">
        <v>1184</v>
      </c>
      <c r="R218" s="36" t="s">
        <v>1184</v>
      </c>
      <c r="S218" s="36"/>
      <c r="T218" s="37" t="s">
        <v>2711</v>
      </c>
    </row>
    <row r="219" spans="1:20" ht="40.5" customHeight="1">
      <c r="A219" s="36" t="s">
        <v>3447</v>
      </c>
      <c r="B219" s="36" t="s">
        <v>1172</v>
      </c>
      <c r="C219" s="36" t="s">
        <v>2259</v>
      </c>
      <c r="D219" s="36" t="s">
        <v>1174</v>
      </c>
      <c r="E219" s="36" t="s">
        <v>3448</v>
      </c>
      <c r="F219" s="36" t="s">
        <v>2537</v>
      </c>
      <c r="G219" s="36" t="s">
        <v>2268</v>
      </c>
      <c r="H219" s="36" t="s">
        <v>3449</v>
      </c>
      <c r="I219" s="36" t="s">
        <v>1320</v>
      </c>
      <c r="J219" s="36" t="s">
        <v>1180</v>
      </c>
      <c r="K219" s="36" t="s">
        <v>1174</v>
      </c>
      <c r="L219" s="36" t="s">
        <v>1181</v>
      </c>
      <c r="M219" s="36" t="s">
        <v>1192</v>
      </c>
      <c r="N219" s="36" t="s">
        <v>1182</v>
      </c>
      <c r="O219" s="36" t="s">
        <v>1182</v>
      </c>
      <c r="P219" s="36" t="s">
        <v>1182</v>
      </c>
      <c r="Q219" s="36"/>
      <c r="R219" s="36"/>
      <c r="S219" s="36"/>
      <c r="T219" s="37" t="s">
        <v>3450</v>
      </c>
    </row>
    <row r="220" spans="1:20" ht="40.5" customHeight="1">
      <c r="A220" s="36" t="s">
        <v>3451</v>
      </c>
      <c r="B220" s="36" t="s">
        <v>1172</v>
      </c>
      <c r="C220" s="36" t="s">
        <v>2259</v>
      </c>
      <c r="D220" s="36" t="s">
        <v>1174</v>
      </c>
      <c r="E220" s="36" t="s">
        <v>3452</v>
      </c>
      <c r="F220" s="36" t="s">
        <v>2537</v>
      </c>
      <c r="G220" s="36" t="s">
        <v>2273</v>
      </c>
      <c r="H220" s="36" t="s">
        <v>3453</v>
      </c>
      <c r="I220" s="36" t="s">
        <v>1320</v>
      </c>
      <c r="J220" s="36" t="s">
        <v>1180</v>
      </c>
      <c r="K220" s="36" t="s">
        <v>1174</v>
      </c>
      <c r="L220" s="36" t="s">
        <v>1181</v>
      </c>
      <c r="M220" s="36" t="s">
        <v>1192</v>
      </c>
      <c r="N220" s="36" t="s">
        <v>1182</v>
      </c>
      <c r="O220" s="36" t="s">
        <v>1182</v>
      </c>
      <c r="P220" s="36" t="s">
        <v>1182</v>
      </c>
      <c r="Q220" s="36"/>
      <c r="R220" s="36"/>
      <c r="S220" s="36"/>
      <c r="T220" s="37" t="s">
        <v>3454</v>
      </c>
    </row>
    <row r="221" spans="1:20" ht="40.5" customHeight="1">
      <c r="A221" s="36" t="s">
        <v>3455</v>
      </c>
      <c r="B221" s="36" t="s">
        <v>1172</v>
      </c>
      <c r="C221" s="36" t="s">
        <v>2259</v>
      </c>
      <c r="D221" s="36" t="s">
        <v>1174</v>
      </c>
      <c r="E221" s="36" t="s">
        <v>3456</v>
      </c>
      <c r="F221" s="36" t="s">
        <v>2537</v>
      </c>
      <c r="G221" s="36" t="s">
        <v>3457</v>
      </c>
      <c r="H221" s="36" t="s">
        <v>3458</v>
      </c>
      <c r="I221" s="36" t="s">
        <v>1203</v>
      </c>
      <c r="J221" s="36" t="s">
        <v>1180</v>
      </c>
      <c r="K221" s="36" t="s">
        <v>1174</v>
      </c>
      <c r="L221" s="36" t="s">
        <v>1181</v>
      </c>
      <c r="M221" s="36" t="s">
        <v>1192</v>
      </c>
      <c r="N221" s="36" t="s">
        <v>1182</v>
      </c>
      <c r="O221" s="36" t="s">
        <v>1182</v>
      </c>
      <c r="P221" s="36" t="s">
        <v>1182</v>
      </c>
      <c r="Q221" s="36"/>
      <c r="R221" s="36"/>
      <c r="S221" s="36"/>
      <c r="T221" s="37" t="s">
        <v>3459</v>
      </c>
    </row>
    <row r="222" spans="1:20" ht="40.5" customHeight="1">
      <c r="A222" s="36" t="s">
        <v>3460</v>
      </c>
      <c r="B222" s="36" t="s">
        <v>1172</v>
      </c>
      <c r="C222" s="36" t="s">
        <v>2259</v>
      </c>
      <c r="D222" s="36" t="s">
        <v>1206</v>
      </c>
      <c r="E222" s="36" t="s">
        <v>3461</v>
      </c>
      <c r="F222" s="36" t="s">
        <v>2537</v>
      </c>
      <c r="G222" s="36" t="s">
        <v>2283</v>
      </c>
      <c r="H222" s="36" t="s">
        <v>3462</v>
      </c>
      <c r="I222" s="36" t="s">
        <v>1210</v>
      </c>
      <c r="J222" s="36" t="s">
        <v>1180</v>
      </c>
      <c r="K222" s="36" t="s">
        <v>1174</v>
      </c>
      <c r="L222" s="36" t="s">
        <v>1181</v>
      </c>
      <c r="M222" s="36" t="s">
        <v>1192</v>
      </c>
      <c r="N222" s="36" t="s">
        <v>1182</v>
      </c>
      <c r="O222" s="36" t="s">
        <v>1182</v>
      </c>
      <c r="P222" s="36" t="s">
        <v>1182</v>
      </c>
      <c r="Q222" s="36"/>
      <c r="R222" s="36"/>
      <c r="S222" s="36"/>
      <c r="T222" s="37" t="s">
        <v>3463</v>
      </c>
    </row>
    <row r="223" spans="1:20" ht="40.5" customHeight="1">
      <c r="A223" s="36" t="s">
        <v>3464</v>
      </c>
      <c r="B223" s="36" t="s">
        <v>1172</v>
      </c>
      <c r="C223" s="36" t="s">
        <v>2259</v>
      </c>
      <c r="D223" s="36" t="s">
        <v>1206</v>
      </c>
      <c r="E223" s="36" t="s">
        <v>3465</v>
      </c>
      <c r="F223" s="36" t="s">
        <v>2555</v>
      </c>
      <c r="G223" s="36" t="s">
        <v>3466</v>
      </c>
      <c r="H223" s="36" t="s">
        <v>3467</v>
      </c>
      <c r="I223" s="36" t="s">
        <v>1217</v>
      </c>
      <c r="J223" s="36" t="s">
        <v>1180</v>
      </c>
      <c r="K223" s="36" t="s">
        <v>1174</v>
      </c>
      <c r="L223" s="36" t="s">
        <v>1181</v>
      </c>
      <c r="M223" s="36" t="s">
        <v>1192</v>
      </c>
      <c r="N223" s="36" t="s">
        <v>1182</v>
      </c>
      <c r="O223" s="36" t="s">
        <v>1182</v>
      </c>
      <c r="P223" s="36" t="s">
        <v>1182</v>
      </c>
      <c r="Q223" s="36"/>
      <c r="R223" s="36"/>
      <c r="S223" s="36"/>
      <c r="T223" s="37" t="s">
        <v>3468</v>
      </c>
    </row>
    <row r="224" spans="1:20" ht="40.5" customHeight="1">
      <c r="A224" s="36" t="s">
        <v>3469</v>
      </c>
      <c r="B224" s="36" t="s">
        <v>1172</v>
      </c>
      <c r="C224" s="36" t="s">
        <v>2259</v>
      </c>
      <c r="D224" s="36" t="s">
        <v>1206</v>
      </c>
      <c r="E224" s="36" t="s">
        <v>3470</v>
      </c>
      <c r="F224" s="36" t="s">
        <v>2555</v>
      </c>
      <c r="G224" s="36" t="s">
        <v>3471</v>
      </c>
      <c r="H224" s="36" t="s">
        <v>3472</v>
      </c>
      <c r="I224" s="36" t="s">
        <v>1223</v>
      </c>
      <c r="J224" s="36" t="s">
        <v>1180</v>
      </c>
      <c r="K224" s="36" t="s">
        <v>1174</v>
      </c>
      <c r="L224" s="36" t="s">
        <v>1181</v>
      </c>
      <c r="M224" s="36" t="s">
        <v>1192</v>
      </c>
      <c r="N224" s="36" t="s">
        <v>1182</v>
      </c>
      <c r="O224" s="36" t="s">
        <v>1182</v>
      </c>
      <c r="P224" s="36" t="s">
        <v>1182</v>
      </c>
      <c r="Q224" s="36"/>
      <c r="R224" s="36"/>
      <c r="S224" s="36"/>
      <c r="T224" s="37" t="s">
        <v>3473</v>
      </c>
    </row>
    <row r="225" spans="1:20" ht="40.5" customHeight="1">
      <c r="A225" s="36" t="s">
        <v>3474</v>
      </c>
      <c r="B225" s="36" t="s">
        <v>1172</v>
      </c>
      <c r="C225" s="36" t="s">
        <v>2259</v>
      </c>
      <c r="D225" s="36" t="s">
        <v>1206</v>
      </c>
      <c r="E225" s="36" t="s">
        <v>3475</v>
      </c>
      <c r="F225" s="36" t="s">
        <v>2555</v>
      </c>
      <c r="G225" s="36" t="s">
        <v>3476</v>
      </c>
      <c r="H225" s="36" t="s">
        <v>3477</v>
      </c>
      <c r="I225" s="36" t="s">
        <v>1229</v>
      </c>
      <c r="J225" s="36" t="s">
        <v>1180</v>
      </c>
      <c r="K225" s="36" t="s">
        <v>1174</v>
      </c>
      <c r="L225" s="36" t="s">
        <v>1181</v>
      </c>
      <c r="M225" s="36" t="s">
        <v>1192</v>
      </c>
      <c r="N225" s="36" t="s">
        <v>1182</v>
      </c>
      <c r="O225" s="36" t="s">
        <v>1182</v>
      </c>
      <c r="P225" s="36" t="s">
        <v>1182</v>
      </c>
      <c r="Q225" s="36"/>
      <c r="R225" s="36"/>
      <c r="S225" s="36"/>
      <c r="T225" s="37" t="s">
        <v>3478</v>
      </c>
    </row>
    <row r="226" spans="1:20" ht="40.5" customHeight="1">
      <c r="A226" s="36" t="s">
        <v>3479</v>
      </c>
      <c r="B226" s="36" t="s">
        <v>1172</v>
      </c>
      <c r="C226" s="36" t="s">
        <v>2259</v>
      </c>
      <c r="D226" s="36" t="s">
        <v>1206</v>
      </c>
      <c r="E226" s="36" t="s">
        <v>3480</v>
      </c>
      <c r="F226" s="36" t="s">
        <v>2555</v>
      </c>
      <c r="G226" s="36" t="s">
        <v>3481</v>
      </c>
      <c r="H226" s="36" t="s">
        <v>3482</v>
      </c>
      <c r="I226" s="36" t="s">
        <v>1235</v>
      </c>
      <c r="J226" s="36" t="s">
        <v>1180</v>
      </c>
      <c r="K226" s="36" t="s">
        <v>1174</v>
      </c>
      <c r="L226" s="36" t="s">
        <v>1181</v>
      </c>
      <c r="M226" s="36" t="s">
        <v>1192</v>
      </c>
      <c r="N226" s="36" t="s">
        <v>1182</v>
      </c>
      <c r="O226" s="36" t="s">
        <v>1182</v>
      </c>
      <c r="P226" s="36" t="s">
        <v>1182</v>
      </c>
      <c r="Q226" s="36"/>
      <c r="R226" s="36"/>
      <c r="S226" s="36"/>
      <c r="T226" s="37" t="s">
        <v>3483</v>
      </c>
    </row>
    <row r="227" spans="1:20" ht="40.5" customHeight="1">
      <c r="A227" s="36" t="s">
        <v>3484</v>
      </c>
      <c r="B227" s="36" t="s">
        <v>1172</v>
      </c>
      <c r="C227" s="36" t="s">
        <v>2259</v>
      </c>
      <c r="D227" s="36" t="s">
        <v>1206</v>
      </c>
      <c r="E227" s="36" t="s">
        <v>3485</v>
      </c>
      <c r="F227" s="36" t="s">
        <v>2555</v>
      </c>
      <c r="G227" s="36" t="s">
        <v>3486</v>
      </c>
      <c r="H227" s="36" t="s">
        <v>3487</v>
      </c>
      <c r="I227" s="36" t="s">
        <v>1241</v>
      </c>
      <c r="J227" s="36" t="s">
        <v>1180</v>
      </c>
      <c r="K227" s="36" t="s">
        <v>1174</v>
      </c>
      <c r="L227" s="36" t="s">
        <v>1181</v>
      </c>
      <c r="M227" s="36" t="s">
        <v>1192</v>
      </c>
      <c r="N227" s="36" t="s">
        <v>1182</v>
      </c>
      <c r="O227" s="36" t="s">
        <v>1182</v>
      </c>
      <c r="P227" s="36" t="s">
        <v>1182</v>
      </c>
      <c r="Q227" s="36"/>
      <c r="R227" s="36"/>
      <c r="S227" s="36"/>
      <c r="T227" s="37" t="s">
        <v>3488</v>
      </c>
    </row>
    <row r="228" spans="1:20" ht="40.5" customHeight="1">
      <c r="A228" s="38" t="s">
        <v>2311</v>
      </c>
      <c r="B228" s="39"/>
      <c r="C228" s="39"/>
      <c r="D228" s="39"/>
      <c r="E228" s="39"/>
      <c r="F228" s="39"/>
      <c r="G228" s="39"/>
      <c r="H228" s="39"/>
      <c r="I228" s="39"/>
      <c r="J228" s="39"/>
      <c r="K228" s="39"/>
      <c r="L228" s="39"/>
      <c r="M228" s="39"/>
      <c r="N228" s="39"/>
      <c r="O228" s="39"/>
      <c r="P228" s="39"/>
      <c r="Q228" s="39"/>
      <c r="R228" s="39"/>
      <c r="S228" s="39"/>
      <c r="T228" s="37"/>
    </row>
    <row r="229" spans="1:20" ht="40.5" customHeight="1">
      <c r="A229" s="36" t="s">
        <v>3489</v>
      </c>
      <c r="B229" s="36" t="s">
        <v>1172</v>
      </c>
      <c r="C229" s="36" t="s">
        <v>2313</v>
      </c>
      <c r="D229" s="36" t="s">
        <v>1174</v>
      </c>
      <c r="E229" s="36" t="s">
        <v>3490</v>
      </c>
      <c r="F229" s="36" t="s">
        <v>3491</v>
      </c>
      <c r="G229" s="36" t="s">
        <v>3492</v>
      </c>
      <c r="H229" s="36" t="s">
        <v>3493</v>
      </c>
      <c r="I229" s="36" t="s">
        <v>2318</v>
      </c>
      <c r="J229" s="36" t="s">
        <v>1180</v>
      </c>
      <c r="K229" s="36" t="s">
        <v>1174</v>
      </c>
      <c r="L229" s="36" t="s">
        <v>1181</v>
      </c>
      <c r="M229" s="36" t="s">
        <v>1181</v>
      </c>
      <c r="N229" s="36" t="s">
        <v>1182</v>
      </c>
      <c r="O229" s="36" t="s">
        <v>1183</v>
      </c>
      <c r="P229" s="36" t="s">
        <v>1182</v>
      </c>
      <c r="Q229" s="36" t="s">
        <v>1184</v>
      </c>
      <c r="R229" s="36" t="s">
        <v>1184</v>
      </c>
      <c r="S229" s="36"/>
      <c r="T229" s="37" t="s">
        <v>2711</v>
      </c>
    </row>
    <row r="230" spans="1:20" ht="40.5" customHeight="1">
      <c r="A230" s="36" t="s">
        <v>3494</v>
      </c>
      <c r="B230" s="36" t="s">
        <v>1172</v>
      </c>
      <c r="C230" s="36" t="s">
        <v>2313</v>
      </c>
      <c r="D230" s="36" t="s">
        <v>1174</v>
      </c>
      <c r="E230" s="36" t="s">
        <v>3495</v>
      </c>
      <c r="F230" s="36" t="s">
        <v>2537</v>
      </c>
      <c r="G230" s="36" t="s">
        <v>2322</v>
      </c>
      <c r="H230" s="36" t="s">
        <v>3496</v>
      </c>
      <c r="I230" s="36" t="s">
        <v>1320</v>
      </c>
      <c r="J230" s="36" t="s">
        <v>1180</v>
      </c>
      <c r="K230" s="36" t="s">
        <v>1174</v>
      </c>
      <c r="L230" s="36" t="s">
        <v>1181</v>
      </c>
      <c r="M230" s="36" t="s">
        <v>1192</v>
      </c>
      <c r="N230" s="36" t="s">
        <v>1182</v>
      </c>
      <c r="O230" s="36" t="s">
        <v>1182</v>
      </c>
      <c r="P230" s="36" t="s">
        <v>1182</v>
      </c>
      <c r="Q230" s="36"/>
      <c r="R230" s="36"/>
      <c r="S230" s="36"/>
      <c r="T230" s="37" t="s">
        <v>3497</v>
      </c>
    </row>
    <row r="231" spans="1:20" ht="40.5" customHeight="1">
      <c r="A231" s="36" t="s">
        <v>3498</v>
      </c>
      <c r="B231" s="36" t="s">
        <v>1172</v>
      </c>
      <c r="C231" s="36" t="s">
        <v>2313</v>
      </c>
      <c r="D231" s="36" t="s">
        <v>1174</v>
      </c>
      <c r="E231" s="36" t="s">
        <v>3499</v>
      </c>
      <c r="F231" s="36" t="s">
        <v>2537</v>
      </c>
      <c r="G231" s="36" t="s">
        <v>2327</v>
      </c>
      <c r="H231" s="36" t="s">
        <v>3500</v>
      </c>
      <c r="I231" s="36" t="s">
        <v>1320</v>
      </c>
      <c r="J231" s="36" t="s">
        <v>1180</v>
      </c>
      <c r="K231" s="36" t="s">
        <v>1174</v>
      </c>
      <c r="L231" s="36" t="s">
        <v>1181</v>
      </c>
      <c r="M231" s="36" t="s">
        <v>1192</v>
      </c>
      <c r="N231" s="36" t="s">
        <v>1182</v>
      </c>
      <c r="O231" s="36" t="s">
        <v>1182</v>
      </c>
      <c r="P231" s="36" t="s">
        <v>1182</v>
      </c>
      <c r="Q231" s="36"/>
      <c r="R231" s="36"/>
      <c r="S231" s="36"/>
      <c r="T231" s="37" t="s">
        <v>3501</v>
      </c>
    </row>
    <row r="232" spans="1:20" ht="40.5" customHeight="1">
      <c r="A232" s="36" t="s">
        <v>3502</v>
      </c>
      <c r="B232" s="36" t="s">
        <v>1172</v>
      </c>
      <c r="C232" s="36" t="s">
        <v>2313</v>
      </c>
      <c r="D232" s="36" t="s">
        <v>1174</v>
      </c>
      <c r="E232" s="36" t="s">
        <v>3503</v>
      </c>
      <c r="F232" s="36" t="s">
        <v>2537</v>
      </c>
      <c r="G232" s="36" t="s">
        <v>3504</v>
      </c>
      <c r="H232" s="36" t="s">
        <v>3505</v>
      </c>
      <c r="I232" s="36" t="s">
        <v>2334</v>
      </c>
      <c r="J232" s="36" t="s">
        <v>1180</v>
      </c>
      <c r="K232" s="36" t="s">
        <v>1174</v>
      </c>
      <c r="L232" s="36" t="s">
        <v>1181</v>
      </c>
      <c r="M232" s="36" t="s">
        <v>1192</v>
      </c>
      <c r="N232" s="36" t="s">
        <v>1182</v>
      </c>
      <c r="O232" s="36" t="s">
        <v>1182</v>
      </c>
      <c r="P232" s="36" t="s">
        <v>1182</v>
      </c>
      <c r="Q232" s="36"/>
      <c r="R232" s="36"/>
      <c r="S232" s="36"/>
      <c r="T232" s="37" t="s">
        <v>3506</v>
      </c>
    </row>
    <row r="233" spans="1:20" ht="40.5" customHeight="1">
      <c r="A233" s="38" t="s">
        <v>2336</v>
      </c>
      <c r="B233" s="39"/>
      <c r="C233" s="39"/>
      <c r="D233" s="39"/>
      <c r="E233" s="39"/>
      <c r="F233" s="39"/>
      <c r="G233" s="39"/>
      <c r="H233" s="39"/>
      <c r="I233" s="39"/>
      <c r="J233" s="39"/>
      <c r="K233" s="39"/>
      <c r="L233" s="39"/>
      <c r="M233" s="39"/>
      <c r="N233" s="39"/>
      <c r="O233" s="39"/>
      <c r="P233" s="39"/>
      <c r="Q233" s="39"/>
      <c r="R233" s="39"/>
      <c r="S233" s="39"/>
      <c r="T233" s="37"/>
    </row>
    <row r="234" spans="1:20" ht="40.5" customHeight="1">
      <c r="A234" s="36" t="s">
        <v>3507</v>
      </c>
      <c r="B234" s="36" t="s">
        <v>1172</v>
      </c>
      <c r="C234" s="36" t="s">
        <v>2338</v>
      </c>
      <c r="D234" s="36" t="s">
        <v>1174</v>
      </c>
      <c r="E234" s="36" t="s">
        <v>3508</v>
      </c>
      <c r="F234" s="36" t="s">
        <v>3509</v>
      </c>
      <c r="G234" s="36" t="s">
        <v>3510</v>
      </c>
      <c r="H234" s="36" t="s">
        <v>3511</v>
      </c>
      <c r="I234" s="36" t="s">
        <v>2343</v>
      </c>
      <c r="J234" s="36" t="s">
        <v>1180</v>
      </c>
      <c r="K234" s="36" t="s">
        <v>1174</v>
      </c>
      <c r="L234" s="36" t="s">
        <v>1181</v>
      </c>
      <c r="M234" s="36" t="s">
        <v>1181</v>
      </c>
      <c r="N234" s="36" t="s">
        <v>1182</v>
      </c>
      <c r="O234" s="36" t="s">
        <v>1183</v>
      </c>
      <c r="P234" s="36" t="s">
        <v>1182</v>
      </c>
      <c r="Q234" s="36" t="s">
        <v>1184</v>
      </c>
      <c r="R234" s="36" t="s">
        <v>1184</v>
      </c>
      <c r="S234" s="36"/>
      <c r="T234" s="37" t="s">
        <v>2711</v>
      </c>
    </row>
    <row r="235" spans="1:20" ht="40.5" customHeight="1">
      <c r="A235" s="36" t="s">
        <v>3512</v>
      </c>
      <c r="B235" s="36" t="s">
        <v>1172</v>
      </c>
      <c r="C235" s="36" t="s">
        <v>2338</v>
      </c>
      <c r="D235" s="36" t="s">
        <v>1174</v>
      </c>
      <c r="E235" s="36" t="s">
        <v>3513</v>
      </c>
      <c r="F235" s="36" t="s">
        <v>2537</v>
      </c>
      <c r="G235" s="36" t="s">
        <v>2347</v>
      </c>
      <c r="H235" s="36" t="s">
        <v>3514</v>
      </c>
      <c r="I235" s="36" t="s">
        <v>1320</v>
      </c>
      <c r="J235" s="36" t="s">
        <v>1180</v>
      </c>
      <c r="K235" s="36" t="s">
        <v>1174</v>
      </c>
      <c r="L235" s="36" t="s">
        <v>1181</v>
      </c>
      <c r="M235" s="36" t="s">
        <v>1192</v>
      </c>
      <c r="N235" s="36" t="s">
        <v>1182</v>
      </c>
      <c r="O235" s="36" t="s">
        <v>1182</v>
      </c>
      <c r="P235" s="36" t="s">
        <v>1182</v>
      </c>
      <c r="Q235" s="36"/>
      <c r="R235" s="36"/>
      <c r="S235" s="36"/>
      <c r="T235" s="37" t="s">
        <v>3515</v>
      </c>
    </row>
    <row r="236" spans="1:20" ht="40.5" customHeight="1">
      <c r="A236" s="36" t="s">
        <v>3516</v>
      </c>
      <c r="B236" s="36" t="s">
        <v>1172</v>
      </c>
      <c r="C236" s="36" t="s">
        <v>2338</v>
      </c>
      <c r="D236" s="36" t="s">
        <v>1174</v>
      </c>
      <c r="E236" s="36" t="s">
        <v>3517</v>
      </c>
      <c r="F236" s="36" t="s">
        <v>2537</v>
      </c>
      <c r="G236" s="36" t="s">
        <v>2352</v>
      </c>
      <c r="H236" s="36" t="s">
        <v>3518</v>
      </c>
      <c r="I236" s="36" t="s">
        <v>1320</v>
      </c>
      <c r="J236" s="36" t="s">
        <v>1180</v>
      </c>
      <c r="K236" s="36" t="s">
        <v>1174</v>
      </c>
      <c r="L236" s="36" t="s">
        <v>1181</v>
      </c>
      <c r="M236" s="36" t="s">
        <v>1192</v>
      </c>
      <c r="N236" s="36" t="s">
        <v>1182</v>
      </c>
      <c r="O236" s="36" t="s">
        <v>1182</v>
      </c>
      <c r="P236" s="36" t="s">
        <v>1182</v>
      </c>
      <c r="Q236" s="36"/>
      <c r="R236" s="36"/>
      <c r="S236" s="36"/>
      <c r="T236" s="37" t="s">
        <v>3519</v>
      </c>
    </row>
    <row r="237" spans="1:20" ht="40.5" customHeight="1">
      <c r="A237" s="36" t="s">
        <v>3520</v>
      </c>
      <c r="B237" s="36" t="s">
        <v>1172</v>
      </c>
      <c r="C237" s="36" t="s">
        <v>2338</v>
      </c>
      <c r="D237" s="36" t="s">
        <v>1174</v>
      </c>
      <c r="E237" s="36" t="s">
        <v>3521</v>
      </c>
      <c r="F237" s="36" t="s">
        <v>2537</v>
      </c>
      <c r="G237" s="36" t="s">
        <v>3522</v>
      </c>
      <c r="H237" s="36" t="s">
        <v>3523</v>
      </c>
      <c r="I237" s="36" t="s">
        <v>1203</v>
      </c>
      <c r="J237" s="36" t="s">
        <v>1180</v>
      </c>
      <c r="K237" s="36" t="s">
        <v>1174</v>
      </c>
      <c r="L237" s="36" t="s">
        <v>1181</v>
      </c>
      <c r="M237" s="36" t="s">
        <v>1192</v>
      </c>
      <c r="N237" s="36" t="s">
        <v>1182</v>
      </c>
      <c r="O237" s="36" t="s">
        <v>1182</v>
      </c>
      <c r="P237" s="36" t="s">
        <v>1182</v>
      </c>
      <c r="Q237" s="36"/>
      <c r="R237" s="36"/>
      <c r="S237" s="36"/>
      <c r="T237" s="37" t="s">
        <v>3524</v>
      </c>
    </row>
    <row r="238" spans="1:20" ht="40.5" customHeight="1">
      <c r="A238" s="38" t="s">
        <v>2360</v>
      </c>
      <c r="B238" s="39"/>
      <c r="C238" s="39"/>
      <c r="D238" s="39"/>
      <c r="E238" s="39"/>
      <c r="F238" s="39"/>
      <c r="G238" s="39"/>
      <c r="H238" s="39"/>
      <c r="I238" s="39"/>
      <c r="J238" s="39"/>
      <c r="K238" s="39"/>
      <c r="L238" s="39"/>
      <c r="M238" s="39"/>
      <c r="N238" s="39"/>
      <c r="O238" s="39"/>
      <c r="P238" s="39"/>
      <c r="Q238" s="39"/>
      <c r="R238" s="39"/>
      <c r="S238" s="39"/>
      <c r="T238" s="37"/>
    </row>
    <row r="239" spans="1:20" ht="40.5" customHeight="1">
      <c r="A239" s="36" t="s">
        <v>3525</v>
      </c>
      <c r="B239" s="36" t="s">
        <v>1172</v>
      </c>
      <c r="C239" s="36" t="s">
        <v>2362</v>
      </c>
      <c r="D239" s="36" t="s">
        <v>1174</v>
      </c>
      <c r="E239" s="36" t="s">
        <v>3526</v>
      </c>
      <c r="F239" s="36" t="s">
        <v>3527</v>
      </c>
      <c r="G239" s="36" t="s">
        <v>3528</v>
      </c>
      <c r="H239" s="36" t="s">
        <v>3529</v>
      </c>
      <c r="I239" s="36" t="s">
        <v>2367</v>
      </c>
      <c r="J239" s="36" t="s">
        <v>1180</v>
      </c>
      <c r="K239" s="36" t="s">
        <v>1174</v>
      </c>
      <c r="L239" s="36" t="s">
        <v>1181</v>
      </c>
      <c r="M239" s="36" t="s">
        <v>1181</v>
      </c>
      <c r="N239" s="36" t="s">
        <v>1182</v>
      </c>
      <c r="O239" s="36" t="s">
        <v>1183</v>
      </c>
      <c r="P239" s="36" t="s">
        <v>1182</v>
      </c>
      <c r="Q239" s="36" t="s">
        <v>1184</v>
      </c>
      <c r="R239" s="36" t="s">
        <v>1184</v>
      </c>
      <c r="S239" s="36"/>
      <c r="T239" s="37" t="s">
        <v>2711</v>
      </c>
    </row>
    <row r="240" spans="1:20" ht="40.5" customHeight="1">
      <c r="A240" s="36" t="s">
        <v>3530</v>
      </c>
      <c r="B240" s="36" t="s">
        <v>1172</v>
      </c>
      <c r="C240" s="36" t="s">
        <v>2362</v>
      </c>
      <c r="D240" s="36" t="s">
        <v>1174</v>
      </c>
      <c r="E240" s="36" t="s">
        <v>3531</v>
      </c>
      <c r="F240" s="36" t="s">
        <v>2537</v>
      </c>
      <c r="G240" s="36" t="s">
        <v>2371</v>
      </c>
      <c r="H240" s="36" t="s">
        <v>3532</v>
      </c>
      <c r="I240" s="36" t="s">
        <v>1320</v>
      </c>
      <c r="J240" s="36" t="s">
        <v>1180</v>
      </c>
      <c r="K240" s="36" t="s">
        <v>1174</v>
      </c>
      <c r="L240" s="36" t="s">
        <v>1181</v>
      </c>
      <c r="M240" s="36" t="s">
        <v>1192</v>
      </c>
      <c r="N240" s="36" t="s">
        <v>1182</v>
      </c>
      <c r="O240" s="36" t="s">
        <v>1182</v>
      </c>
      <c r="P240" s="36" t="s">
        <v>1182</v>
      </c>
      <c r="Q240" s="36"/>
      <c r="R240" s="36"/>
      <c r="S240" s="36"/>
      <c r="T240" s="37" t="s">
        <v>3533</v>
      </c>
    </row>
    <row r="241" spans="1:20" ht="40.5" customHeight="1">
      <c r="A241" s="36" t="s">
        <v>3534</v>
      </c>
      <c r="B241" s="36" t="s">
        <v>1172</v>
      </c>
      <c r="C241" s="36" t="s">
        <v>2362</v>
      </c>
      <c r="D241" s="36" t="s">
        <v>1174</v>
      </c>
      <c r="E241" s="36" t="s">
        <v>3535</v>
      </c>
      <c r="F241" s="36" t="s">
        <v>2537</v>
      </c>
      <c r="G241" s="36" t="s">
        <v>2376</v>
      </c>
      <c r="H241" s="36" t="s">
        <v>3536</v>
      </c>
      <c r="I241" s="36" t="s">
        <v>1320</v>
      </c>
      <c r="J241" s="36" t="s">
        <v>1180</v>
      </c>
      <c r="K241" s="36" t="s">
        <v>1174</v>
      </c>
      <c r="L241" s="36" t="s">
        <v>1181</v>
      </c>
      <c r="M241" s="36" t="s">
        <v>1192</v>
      </c>
      <c r="N241" s="36" t="s">
        <v>1182</v>
      </c>
      <c r="O241" s="36" t="s">
        <v>1182</v>
      </c>
      <c r="P241" s="36" t="s">
        <v>1182</v>
      </c>
      <c r="Q241" s="36"/>
      <c r="R241" s="36"/>
      <c r="S241" s="36"/>
      <c r="T241" s="37" t="s">
        <v>3537</v>
      </c>
    </row>
    <row r="242" spans="1:20" ht="40.5" customHeight="1">
      <c r="A242" s="36" t="s">
        <v>3538</v>
      </c>
      <c r="B242" s="36" t="s">
        <v>1172</v>
      </c>
      <c r="C242" s="36" t="s">
        <v>2362</v>
      </c>
      <c r="D242" s="36" t="s">
        <v>1174</v>
      </c>
      <c r="E242" s="36" t="s">
        <v>3539</v>
      </c>
      <c r="F242" s="36" t="s">
        <v>2537</v>
      </c>
      <c r="G242" s="36" t="s">
        <v>3540</v>
      </c>
      <c r="H242" s="36" t="s">
        <v>3541</v>
      </c>
      <c r="I242" s="36" t="s">
        <v>1331</v>
      </c>
      <c r="J242" s="36" t="s">
        <v>1180</v>
      </c>
      <c r="K242" s="36" t="s">
        <v>1174</v>
      </c>
      <c r="L242" s="36" t="s">
        <v>1181</v>
      </c>
      <c r="M242" s="36" t="s">
        <v>1192</v>
      </c>
      <c r="N242" s="36" t="s">
        <v>1182</v>
      </c>
      <c r="O242" s="36" t="s">
        <v>1182</v>
      </c>
      <c r="P242" s="36" t="s">
        <v>1182</v>
      </c>
      <c r="Q242" s="36"/>
      <c r="R242" s="36"/>
      <c r="S242" s="36"/>
      <c r="T242" s="37" t="s">
        <v>3542</v>
      </c>
    </row>
    <row r="243" spans="1:20" ht="40.5" customHeight="1">
      <c r="A243" s="38" t="s">
        <v>2384</v>
      </c>
      <c r="B243" s="39"/>
      <c r="C243" s="39"/>
      <c r="D243" s="39"/>
      <c r="E243" s="39"/>
      <c r="F243" s="39"/>
      <c r="G243" s="39"/>
      <c r="H243" s="39"/>
      <c r="I243" s="39"/>
      <c r="J243" s="39"/>
      <c r="K243" s="39"/>
      <c r="L243" s="39"/>
      <c r="M243" s="39"/>
      <c r="N243" s="39"/>
      <c r="O243" s="39"/>
      <c r="P243" s="39"/>
      <c r="Q243" s="39"/>
      <c r="R243" s="39"/>
      <c r="S243" s="39"/>
      <c r="T243" s="37"/>
    </row>
    <row r="244" spans="1:20" ht="40.5" customHeight="1">
      <c r="A244" s="36" t="s">
        <v>3543</v>
      </c>
      <c r="B244" s="36" t="s">
        <v>1172</v>
      </c>
      <c r="C244" s="36" t="s">
        <v>2386</v>
      </c>
      <c r="D244" s="36" t="s">
        <v>1174</v>
      </c>
      <c r="E244" s="36" t="s">
        <v>3544</v>
      </c>
      <c r="F244" s="36" t="s">
        <v>3545</v>
      </c>
      <c r="G244" s="36" t="s">
        <v>3546</v>
      </c>
      <c r="H244" s="36" t="s">
        <v>3547</v>
      </c>
      <c r="I244" s="36" t="s">
        <v>2391</v>
      </c>
      <c r="J244" s="36" t="s">
        <v>1180</v>
      </c>
      <c r="K244" s="36" t="s">
        <v>1174</v>
      </c>
      <c r="L244" s="36" t="s">
        <v>1181</v>
      </c>
      <c r="M244" s="36" t="s">
        <v>1181</v>
      </c>
      <c r="N244" s="36" t="s">
        <v>1182</v>
      </c>
      <c r="O244" s="36" t="s">
        <v>1183</v>
      </c>
      <c r="P244" s="36" t="s">
        <v>1182</v>
      </c>
      <c r="Q244" s="36" t="s">
        <v>1184</v>
      </c>
      <c r="R244" s="36" t="s">
        <v>1184</v>
      </c>
      <c r="S244" s="36"/>
      <c r="T244" s="37" t="s">
        <v>2711</v>
      </c>
    </row>
    <row r="245" spans="1:20" ht="40.5" customHeight="1">
      <c r="A245" s="36" t="s">
        <v>3548</v>
      </c>
      <c r="B245" s="36" t="s">
        <v>1172</v>
      </c>
      <c r="C245" s="36" t="s">
        <v>2386</v>
      </c>
      <c r="D245" s="36" t="s">
        <v>1174</v>
      </c>
      <c r="E245" s="36" t="s">
        <v>3549</v>
      </c>
      <c r="F245" s="36" t="s">
        <v>2537</v>
      </c>
      <c r="G245" s="36" t="s">
        <v>2395</v>
      </c>
      <c r="H245" s="36" t="s">
        <v>3550</v>
      </c>
      <c r="I245" s="36" t="s">
        <v>1320</v>
      </c>
      <c r="J245" s="36" t="s">
        <v>1180</v>
      </c>
      <c r="K245" s="36" t="s">
        <v>1174</v>
      </c>
      <c r="L245" s="36" t="s">
        <v>1181</v>
      </c>
      <c r="M245" s="36" t="s">
        <v>1192</v>
      </c>
      <c r="N245" s="36" t="s">
        <v>1182</v>
      </c>
      <c r="O245" s="36" t="s">
        <v>1182</v>
      </c>
      <c r="P245" s="36" t="s">
        <v>1182</v>
      </c>
      <c r="Q245" s="36"/>
      <c r="R245" s="36"/>
      <c r="S245" s="36"/>
      <c r="T245" s="37" t="s">
        <v>3551</v>
      </c>
    </row>
    <row r="246" spans="1:20" ht="40.5" customHeight="1">
      <c r="A246" s="36" t="s">
        <v>3552</v>
      </c>
      <c r="B246" s="36" t="s">
        <v>1172</v>
      </c>
      <c r="C246" s="36" t="s">
        <v>2386</v>
      </c>
      <c r="D246" s="36" t="s">
        <v>1174</v>
      </c>
      <c r="E246" s="36" t="s">
        <v>3553</v>
      </c>
      <c r="F246" s="36" t="s">
        <v>2537</v>
      </c>
      <c r="G246" s="36" t="s">
        <v>2400</v>
      </c>
      <c r="H246" s="36" t="s">
        <v>3554</v>
      </c>
      <c r="I246" s="36" t="s">
        <v>1320</v>
      </c>
      <c r="J246" s="36" t="s">
        <v>1180</v>
      </c>
      <c r="K246" s="36" t="s">
        <v>1174</v>
      </c>
      <c r="L246" s="36" t="s">
        <v>1181</v>
      </c>
      <c r="M246" s="36" t="s">
        <v>1192</v>
      </c>
      <c r="N246" s="36" t="s">
        <v>1182</v>
      </c>
      <c r="O246" s="36" t="s">
        <v>1182</v>
      </c>
      <c r="P246" s="36" t="s">
        <v>1182</v>
      </c>
      <c r="Q246" s="36"/>
      <c r="R246" s="36"/>
      <c r="S246" s="36"/>
      <c r="T246" s="37" t="s">
        <v>3555</v>
      </c>
    </row>
    <row r="247" spans="1:20" ht="40.5" customHeight="1">
      <c r="A247" s="36" t="s">
        <v>3556</v>
      </c>
      <c r="B247" s="36" t="s">
        <v>1172</v>
      </c>
      <c r="C247" s="36" t="s">
        <v>2386</v>
      </c>
      <c r="D247" s="36" t="s">
        <v>1174</v>
      </c>
      <c r="E247" s="36" t="s">
        <v>3557</v>
      </c>
      <c r="F247" s="36" t="s">
        <v>2537</v>
      </c>
      <c r="G247" s="36" t="s">
        <v>3558</v>
      </c>
      <c r="H247" s="36" t="s">
        <v>3559</v>
      </c>
      <c r="I247" s="36" t="s">
        <v>1203</v>
      </c>
      <c r="J247" s="36" t="s">
        <v>1180</v>
      </c>
      <c r="K247" s="36" t="s">
        <v>1174</v>
      </c>
      <c r="L247" s="36" t="s">
        <v>1181</v>
      </c>
      <c r="M247" s="36" t="s">
        <v>1192</v>
      </c>
      <c r="N247" s="36" t="s">
        <v>1182</v>
      </c>
      <c r="O247" s="36" t="s">
        <v>1182</v>
      </c>
      <c r="P247" s="36" t="s">
        <v>1182</v>
      </c>
      <c r="Q247" s="36"/>
      <c r="R247" s="36"/>
      <c r="S247" s="36"/>
      <c r="T247" s="37" t="s">
        <v>3560</v>
      </c>
    </row>
    <row r="248" spans="1:20" ht="40.5" customHeight="1">
      <c r="A248" s="36" t="s">
        <v>3561</v>
      </c>
      <c r="B248" s="36" t="s">
        <v>1172</v>
      </c>
      <c r="C248" s="36" t="s">
        <v>2386</v>
      </c>
      <c r="D248" s="36" t="s">
        <v>1206</v>
      </c>
      <c r="E248" s="36" t="s">
        <v>3562</v>
      </c>
      <c r="F248" s="36" t="s">
        <v>2537</v>
      </c>
      <c r="G248" s="36" t="s">
        <v>2410</v>
      </c>
      <c r="H248" s="36" t="s">
        <v>3563</v>
      </c>
      <c r="I248" s="36" t="s">
        <v>1210</v>
      </c>
      <c r="J248" s="36" t="s">
        <v>1180</v>
      </c>
      <c r="K248" s="36" t="s">
        <v>1174</v>
      </c>
      <c r="L248" s="36" t="s">
        <v>1181</v>
      </c>
      <c r="M248" s="36" t="s">
        <v>1192</v>
      </c>
      <c r="N248" s="36" t="s">
        <v>1182</v>
      </c>
      <c r="O248" s="36" t="s">
        <v>1182</v>
      </c>
      <c r="P248" s="36" t="s">
        <v>1182</v>
      </c>
      <c r="Q248" s="36"/>
      <c r="R248" s="36"/>
      <c r="S248" s="36"/>
      <c r="T248" s="37" t="s">
        <v>3564</v>
      </c>
    </row>
    <row r="249" spans="1:20" ht="40.5" customHeight="1">
      <c r="A249" s="36" t="s">
        <v>3565</v>
      </c>
      <c r="B249" s="36" t="s">
        <v>1172</v>
      </c>
      <c r="C249" s="36" t="s">
        <v>2386</v>
      </c>
      <c r="D249" s="36" t="s">
        <v>1206</v>
      </c>
      <c r="E249" s="36" t="s">
        <v>3566</v>
      </c>
      <c r="F249" s="36" t="s">
        <v>2555</v>
      </c>
      <c r="G249" s="36" t="s">
        <v>3567</v>
      </c>
      <c r="H249" s="36" t="s">
        <v>3568</v>
      </c>
      <c r="I249" s="36" t="s">
        <v>1217</v>
      </c>
      <c r="J249" s="36" t="s">
        <v>1180</v>
      </c>
      <c r="K249" s="36" t="s">
        <v>1174</v>
      </c>
      <c r="L249" s="36" t="s">
        <v>1181</v>
      </c>
      <c r="M249" s="36" t="s">
        <v>1192</v>
      </c>
      <c r="N249" s="36" t="s">
        <v>1182</v>
      </c>
      <c r="O249" s="36" t="s">
        <v>1182</v>
      </c>
      <c r="P249" s="36" t="s">
        <v>1182</v>
      </c>
      <c r="Q249" s="36"/>
      <c r="R249" s="36"/>
      <c r="S249" s="36"/>
      <c r="T249" s="37" t="s">
        <v>3569</v>
      </c>
    </row>
    <row r="250" spans="1:20" ht="40.5" customHeight="1">
      <c r="A250" s="36" t="s">
        <v>3570</v>
      </c>
      <c r="B250" s="36" t="s">
        <v>1172</v>
      </c>
      <c r="C250" s="36" t="s">
        <v>2386</v>
      </c>
      <c r="D250" s="36" t="s">
        <v>1206</v>
      </c>
      <c r="E250" s="36" t="s">
        <v>3571</v>
      </c>
      <c r="F250" s="36" t="s">
        <v>2555</v>
      </c>
      <c r="G250" s="36" t="s">
        <v>3572</v>
      </c>
      <c r="H250" s="36" t="s">
        <v>3573</v>
      </c>
      <c r="I250" s="36" t="s">
        <v>1223</v>
      </c>
      <c r="J250" s="36" t="s">
        <v>1180</v>
      </c>
      <c r="K250" s="36" t="s">
        <v>1174</v>
      </c>
      <c r="L250" s="36" t="s">
        <v>1181</v>
      </c>
      <c r="M250" s="36" t="s">
        <v>1192</v>
      </c>
      <c r="N250" s="36" t="s">
        <v>1182</v>
      </c>
      <c r="O250" s="36" t="s">
        <v>1182</v>
      </c>
      <c r="P250" s="36" t="s">
        <v>1182</v>
      </c>
      <c r="Q250" s="36"/>
      <c r="R250" s="36"/>
      <c r="S250" s="36"/>
      <c r="T250" s="37" t="s">
        <v>3574</v>
      </c>
    </row>
    <row r="251" spans="1:20" ht="40.5" customHeight="1">
      <c r="A251" s="36" t="s">
        <v>3575</v>
      </c>
      <c r="B251" s="36" t="s">
        <v>1172</v>
      </c>
      <c r="C251" s="36" t="s">
        <v>2386</v>
      </c>
      <c r="D251" s="36" t="s">
        <v>1206</v>
      </c>
      <c r="E251" s="36" t="s">
        <v>3576</v>
      </c>
      <c r="F251" s="36" t="s">
        <v>2555</v>
      </c>
      <c r="G251" s="36" t="s">
        <v>3577</v>
      </c>
      <c r="H251" s="36" t="s">
        <v>3578</v>
      </c>
      <c r="I251" s="36" t="s">
        <v>1229</v>
      </c>
      <c r="J251" s="36" t="s">
        <v>1180</v>
      </c>
      <c r="K251" s="36" t="s">
        <v>1174</v>
      </c>
      <c r="L251" s="36" t="s">
        <v>1181</v>
      </c>
      <c r="M251" s="36" t="s">
        <v>1192</v>
      </c>
      <c r="N251" s="36" t="s">
        <v>1182</v>
      </c>
      <c r="O251" s="36" t="s">
        <v>1182</v>
      </c>
      <c r="P251" s="36" t="s">
        <v>1182</v>
      </c>
      <c r="Q251" s="36"/>
      <c r="R251" s="36"/>
      <c r="S251" s="36"/>
      <c r="T251" s="37" t="s">
        <v>3579</v>
      </c>
    </row>
    <row r="252" spans="1:20" ht="40.5" customHeight="1">
      <c r="A252" s="36" t="s">
        <v>3580</v>
      </c>
      <c r="B252" s="36" t="s">
        <v>1172</v>
      </c>
      <c r="C252" s="36" t="s">
        <v>2386</v>
      </c>
      <c r="D252" s="36" t="s">
        <v>1206</v>
      </c>
      <c r="E252" s="36" t="s">
        <v>3581</v>
      </c>
      <c r="F252" s="36" t="s">
        <v>2555</v>
      </c>
      <c r="G252" s="36" t="s">
        <v>3582</v>
      </c>
      <c r="H252" s="36" t="s">
        <v>3583</v>
      </c>
      <c r="I252" s="36" t="s">
        <v>1235</v>
      </c>
      <c r="J252" s="36" t="s">
        <v>1180</v>
      </c>
      <c r="K252" s="36" t="s">
        <v>1174</v>
      </c>
      <c r="L252" s="36" t="s">
        <v>1181</v>
      </c>
      <c r="M252" s="36" t="s">
        <v>1192</v>
      </c>
      <c r="N252" s="36" t="s">
        <v>1182</v>
      </c>
      <c r="O252" s="36" t="s">
        <v>1182</v>
      </c>
      <c r="P252" s="36" t="s">
        <v>1182</v>
      </c>
      <c r="Q252" s="36"/>
      <c r="R252" s="36"/>
      <c r="S252" s="36"/>
      <c r="T252" s="37" t="s">
        <v>3584</v>
      </c>
    </row>
    <row r="253" spans="1:20" ht="40.5" customHeight="1">
      <c r="A253" s="36" t="s">
        <v>3585</v>
      </c>
      <c r="B253" s="36" t="s">
        <v>1172</v>
      </c>
      <c r="C253" s="36" t="s">
        <v>2386</v>
      </c>
      <c r="D253" s="36" t="s">
        <v>1206</v>
      </c>
      <c r="E253" s="36" t="s">
        <v>3586</v>
      </c>
      <c r="F253" s="36" t="s">
        <v>2555</v>
      </c>
      <c r="G253" s="36" t="s">
        <v>3587</v>
      </c>
      <c r="H253" s="36" t="s">
        <v>3588</v>
      </c>
      <c r="I253" s="36" t="s">
        <v>1241</v>
      </c>
      <c r="J253" s="36" t="s">
        <v>1180</v>
      </c>
      <c r="K253" s="36" t="s">
        <v>1174</v>
      </c>
      <c r="L253" s="36" t="s">
        <v>1181</v>
      </c>
      <c r="M253" s="36" t="s">
        <v>1192</v>
      </c>
      <c r="N253" s="36" t="s">
        <v>1182</v>
      </c>
      <c r="O253" s="36" t="s">
        <v>1182</v>
      </c>
      <c r="P253" s="36" t="s">
        <v>1182</v>
      </c>
      <c r="Q253" s="36"/>
      <c r="R253" s="36"/>
      <c r="S253" s="36"/>
      <c r="T253" s="37" t="s">
        <v>3589</v>
      </c>
    </row>
    <row r="254" spans="1:20" ht="40.5" customHeight="1">
      <c r="A254" s="38" t="s">
        <v>2438</v>
      </c>
      <c r="B254" s="39"/>
      <c r="C254" s="39"/>
      <c r="D254" s="39"/>
      <c r="E254" s="39"/>
      <c r="F254" s="39"/>
      <c r="G254" s="39"/>
      <c r="H254" s="39"/>
      <c r="I254" s="39"/>
      <c r="J254" s="39"/>
      <c r="K254" s="39"/>
      <c r="L254" s="39"/>
      <c r="M254" s="39"/>
      <c r="N254" s="39"/>
      <c r="O254" s="39"/>
      <c r="P254" s="39"/>
      <c r="Q254" s="39"/>
      <c r="R254" s="39"/>
      <c r="S254" s="39"/>
      <c r="T254" s="37"/>
    </row>
    <row r="255" spans="1:20" ht="40.5" customHeight="1">
      <c r="A255" s="36" t="s">
        <v>3590</v>
      </c>
      <c r="B255" s="36" t="s">
        <v>1172</v>
      </c>
      <c r="C255" s="36" t="s">
        <v>2440</v>
      </c>
      <c r="D255" s="36" t="s">
        <v>1174</v>
      </c>
      <c r="E255" s="36" t="s">
        <v>3591</v>
      </c>
      <c r="F255" s="36" t="s">
        <v>3592</v>
      </c>
      <c r="G255" s="36" t="s">
        <v>3593</v>
      </c>
      <c r="H255" s="36" t="s">
        <v>3594</v>
      </c>
      <c r="I255" s="36" t="s">
        <v>2445</v>
      </c>
      <c r="J255" s="36" t="s">
        <v>1180</v>
      </c>
      <c r="K255" s="36" t="s">
        <v>1174</v>
      </c>
      <c r="L255" s="36" t="s">
        <v>1181</v>
      </c>
      <c r="M255" s="36" t="s">
        <v>1181</v>
      </c>
      <c r="N255" s="36" t="s">
        <v>1182</v>
      </c>
      <c r="O255" s="36" t="s">
        <v>1183</v>
      </c>
      <c r="P255" s="36" t="s">
        <v>1182</v>
      </c>
      <c r="Q255" s="36" t="s">
        <v>1184</v>
      </c>
      <c r="R255" s="36" t="s">
        <v>1184</v>
      </c>
      <c r="S255" s="36"/>
      <c r="T255" s="37" t="s">
        <v>2711</v>
      </c>
    </row>
    <row r="256" spans="1:20" ht="40.5" customHeight="1">
      <c r="A256" s="36" t="s">
        <v>3595</v>
      </c>
      <c r="B256" s="36" t="s">
        <v>1172</v>
      </c>
      <c r="C256" s="36" t="s">
        <v>2440</v>
      </c>
      <c r="D256" s="36" t="s">
        <v>1174</v>
      </c>
      <c r="E256" s="36" t="s">
        <v>3596</v>
      </c>
      <c r="F256" s="36" t="s">
        <v>2537</v>
      </c>
      <c r="G256" s="36" t="s">
        <v>2449</v>
      </c>
      <c r="H256" s="36" t="s">
        <v>3597</v>
      </c>
      <c r="I256" s="36" t="s">
        <v>1320</v>
      </c>
      <c r="J256" s="36" t="s">
        <v>1180</v>
      </c>
      <c r="K256" s="36" t="s">
        <v>1174</v>
      </c>
      <c r="L256" s="36" t="s">
        <v>1181</v>
      </c>
      <c r="M256" s="36" t="s">
        <v>1192</v>
      </c>
      <c r="N256" s="36" t="s">
        <v>1182</v>
      </c>
      <c r="O256" s="36" t="s">
        <v>1182</v>
      </c>
      <c r="P256" s="36" t="s">
        <v>1182</v>
      </c>
      <c r="Q256" s="36"/>
      <c r="R256" s="36"/>
      <c r="S256" s="36"/>
      <c r="T256" s="37" t="s">
        <v>3598</v>
      </c>
    </row>
    <row r="257" spans="1:20" ht="40.5" customHeight="1">
      <c r="A257" s="36" t="s">
        <v>3599</v>
      </c>
      <c r="B257" s="36" t="s">
        <v>1172</v>
      </c>
      <c r="C257" s="36" t="s">
        <v>2440</v>
      </c>
      <c r="D257" s="36" t="s">
        <v>1174</v>
      </c>
      <c r="E257" s="36" t="s">
        <v>3600</v>
      </c>
      <c r="F257" s="36" t="s">
        <v>2537</v>
      </c>
      <c r="G257" s="36" t="s">
        <v>2454</v>
      </c>
      <c r="H257" s="36" t="s">
        <v>3601</v>
      </c>
      <c r="I257" s="36" t="s">
        <v>1320</v>
      </c>
      <c r="J257" s="36" t="s">
        <v>1180</v>
      </c>
      <c r="K257" s="36" t="s">
        <v>1174</v>
      </c>
      <c r="L257" s="36" t="s">
        <v>1181</v>
      </c>
      <c r="M257" s="36" t="s">
        <v>1192</v>
      </c>
      <c r="N257" s="36" t="s">
        <v>1182</v>
      </c>
      <c r="O257" s="36" t="s">
        <v>1182</v>
      </c>
      <c r="P257" s="36" t="s">
        <v>1182</v>
      </c>
      <c r="Q257" s="36"/>
      <c r="R257" s="36"/>
      <c r="S257" s="36"/>
      <c r="T257" s="37" t="s">
        <v>3602</v>
      </c>
    </row>
    <row r="258" spans="1:20" ht="40.5" customHeight="1">
      <c r="A258" s="36" t="s">
        <v>3603</v>
      </c>
      <c r="B258" s="36" t="s">
        <v>1172</v>
      </c>
      <c r="C258" s="36" t="s">
        <v>2440</v>
      </c>
      <c r="D258" s="36" t="s">
        <v>1174</v>
      </c>
      <c r="E258" s="36" t="s">
        <v>3604</v>
      </c>
      <c r="F258" s="36" t="s">
        <v>2537</v>
      </c>
      <c r="G258" s="36" t="s">
        <v>3605</v>
      </c>
      <c r="H258" s="36" t="s">
        <v>3606</v>
      </c>
      <c r="I258" s="36" t="s">
        <v>2334</v>
      </c>
      <c r="J258" s="36" t="s">
        <v>1180</v>
      </c>
      <c r="K258" s="36" t="s">
        <v>1174</v>
      </c>
      <c r="L258" s="36" t="s">
        <v>1181</v>
      </c>
      <c r="M258" s="36" t="s">
        <v>1192</v>
      </c>
      <c r="N258" s="36" t="s">
        <v>1182</v>
      </c>
      <c r="O258" s="36" t="s">
        <v>1182</v>
      </c>
      <c r="P258" s="36" t="s">
        <v>1182</v>
      </c>
      <c r="Q258" s="36"/>
      <c r="R258" s="36"/>
      <c r="S258" s="36"/>
      <c r="T258" s="37" t="s">
        <v>3607</v>
      </c>
    </row>
    <row r="259" spans="1:20" ht="40.5" customHeight="1">
      <c r="A259" s="38" t="s">
        <v>2462</v>
      </c>
      <c r="B259" s="39"/>
      <c r="C259" s="39"/>
      <c r="D259" s="39"/>
      <c r="E259" s="39"/>
      <c r="F259" s="39"/>
      <c r="G259" s="39"/>
      <c r="H259" s="39"/>
      <c r="I259" s="39"/>
      <c r="J259" s="39"/>
      <c r="K259" s="39"/>
      <c r="L259" s="39"/>
      <c r="M259" s="39"/>
      <c r="N259" s="39"/>
      <c r="O259" s="39"/>
      <c r="P259" s="39"/>
      <c r="Q259" s="39"/>
      <c r="R259" s="39"/>
      <c r="S259" s="39"/>
      <c r="T259" s="37"/>
    </row>
    <row r="260" spans="1:20" ht="40.5" customHeight="1">
      <c r="A260" s="36" t="s">
        <v>3608</v>
      </c>
      <c r="B260" s="36" t="s">
        <v>1172</v>
      </c>
      <c r="C260" s="36" t="s">
        <v>2464</v>
      </c>
      <c r="D260" s="36" t="s">
        <v>1174</v>
      </c>
      <c r="E260" s="36" t="s">
        <v>3609</v>
      </c>
      <c r="F260" s="36" t="s">
        <v>3610</v>
      </c>
      <c r="G260" s="36" t="s">
        <v>3611</v>
      </c>
      <c r="H260" s="36" t="s">
        <v>3612</v>
      </c>
      <c r="I260" s="36" t="s">
        <v>2469</v>
      </c>
      <c r="J260" s="36" t="s">
        <v>1180</v>
      </c>
      <c r="K260" s="36" t="s">
        <v>1174</v>
      </c>
      <c r="L260" s="36" t="s">
        <v>1181</v>
      </c>
      <c r="M260" s="36" t="s">
        <v>1181</v>
      </c>
      <c r="N260" s="36" t="s">
        <v>1182</v>
      </c>
      <c r="O260" s="36" t="s">
        <v>1183</v>
      </c>
      <c r="P260" s="36" t="s">
        <v>1182</v>
      </c>
      <c r="Q260" s="36" t="s">
        <v>1184</v>
      </c>
      <c r="R260" s="36" t="s">
        <v>1184</v>
      </c>
      <c r="S260" s="36"/>
      <c r="T260" s="37" t="s">
        <v>2711</v>
      </c>
    </row>
    <row r="261" spans="1:20" ht="40.5" customHeight="1">
      <c r="A261" s="36" t="s">
        <v>3613</v>
      </c>
      <c r="B261" s="36" t="s">
        <v>1172</v>
      </c>
      <c r="C261" s="36" t="s">
        <v>2464</v>
      </c>
      <c r="D261" s="36" t="s">
        <v>1174</v>
      </c>
      <c r="E261" s="36" t="s">
        <v>3614</v>
      </c>
      <c r="F261" s="36" t="s">
        <v>2537</v>
      </c>
      <c r="G261" s="36" t="s">
        <v>2473</v>
      </c>
      <c r="H261" s="36" t="s">
        <v>3615</v>
      </c>
      <c r="I261" s="36" t="s">
        <v>1320</v>
      </c>
      <c r="J261" s="36" t="s">
        <v>1180</v>
      </c>
      <c r="K261" s="36" t="s">
        <v>1174</v>
      </c>
      <c r="L261" s="36" t="s">
        <v>1181</v>
      </c>
      <c r="M261" s="36" t="s">
        <v>1192</v>
      </c>
      <c r="N261" s="36" t="s">
        <v>1182</v>
      </c>
      <c r="O261" s="36" t="s">
        <v>1182</v>
      </c>
      <c r="P261" s="36" t="s">
        <v>1182</v>
      </c>
      <c r="Q261" s="36"/>
      <c r="R261" s="36"/>
      <c r="S261" s="36"/>
      <c r="T261" s="37" t="s">
        <v>3616</v>
      </c>
    </row>
    <row r="262" spans="1:20" ht="40.5" customHeight="1">
      <c r="A262" s="36" t="s">
        <v>3617</v>
      </c>
      <c r="B262" s="36" t="s">
        <v>1172</v>
      </c>
      <c r="C262" s="36" t="s">
        <v>2464</v>
      </c>
      <c r="D262" s="36" t="s">
        <v>1174</v>
      </c>
      <c r="E262" s="36" t="s">
        <v>3618</v>
      </c>
      <c r="F262" s="36" t="s">
        <v>2537</v>
      </c>
      <c r="G262" s="36" t="s">
        <v>2478</v>
      </c>
      <c r="H262" s="36" t="s">
        <v>3619</v>
      </c>
      <c r="I262" s="36" t="s">
        <v>1320</v>
      </c>
      <c r="J262" s="36" t="s">
        <v>1180</v>
      </c>
      <c r="K262" s="36" t="s">
        <v>1174</v>
      </c>
      <c r="L262" s="36" t="s">
        <v>1181</v>
      </c>
      <c r="M262" s="36" t="s">
        <v>1192</v>
      </c>
      <c r="N262" s="36" t="s">
        <v>1182</v>
      </c>
      <c r="O262" s="36" t="s">
        <v>1182</v>
      </c>
      <c r="P262" s="36" t="s">
        <v>1182</v>
      </c>
      <c r="Q262" s="36"/>
      <c r="R262" s="36"/>
      <c r="S262" s="36"/>
      <c r="T262" s="37" t="s">
        <v>3620</v>
      </c>
    </row>
    <row r="263" spans="1:20" ht="40.5" customHeight="1">
      <c r="A263" s="36" t="s">
        <v>3621</v>
      </c>
      <c r="B263" s="36" t="s">
        <v>1172</v>
      </c>
      <c r="C263" s="36" t="s">
        <v>2464</v>
      </c>
      <c r="D263" s="36" t="s">
        <v>1174</v>
      </c>
      <c r="E263" s="36" t="s">
        <v>3622</v>
      </c>
      <c r="F263" s="36" t="s">
        <v>2537</v>
      </c>
      <c r="G263" s="36" t="s">
        <v>3623</v>
      </c>
      <c r="H263" s="36" t="s">
        <v>3624</v>
      </c>
      <c r="I263" s="36" t="s">
        <v>1203</v>
      </c>
      <c r="J263" s="36" t="s">
        <v>1180</v>
      </c>
      <c r="K263" s="36" t="s">
        <v>1174</v>
      </c>
      <c r="L263" s="36" t="s">
        <v>1181</v>
      </c>
      <c r="M263" s="36" t="s">
        <v>1192</v>
      </c>
      <c r="N263" s="36" t="s">
        <v>1182</v>
      </c>
      <c r="O263" s="36" t="s">
        <v>1182</v>
      </c>
      <c r="P263" s="36" t="s">
        <v>1182</v>
      </c>
      <c r="Q263" s="36"/>
      <c r="R263" s="36"/>
      <c r="S263" s="36"/>
      <c r="T263" s="37" t="s">
        <v>3625</v>
      </c>
    </row>
    <row r="264" spans="1:20" ht="40.5" customHeight="1">
      <c r="A264" s="38" t="s">
        <v>2486</v>
      </c>
      <c r="B264" s="39"/>
      <c r="C264" s="39"/>
      <c r="D264" s="39"/>
      <c r="E264" s="39"/>
      <c r="F264" s="39"/>
      <c r="G264" s="39"/>
      <c r="H264" s="39"/>
      <c r="I264" s="39"/>
      <c r="J264" s="39"/>
      <c r="K264" s="39"/>
      <c r="L264" s="39"/>
      <c r="M264" s="39"/>
      <c r="N264" s="39"/>
      <c r="O264" s="39"/>
      <c r="P264" s="39"/>
      <c r="Q264" s="39"/>
      <c r="R264" s="39"/>
      <c r="S264" s="39"/>
      <c r="T264" s="37"/>
    </row>
    <row r="265" spans="1:20" ht="40.5" customHeight="1">
      <c r="A265" s="36" t="s">
        <v>3626</v>
      </c>
      <c r="B265" s="36" t="s">
        <v>1172</v>
      </c>
      <c r="C265" s="36" t="s">
        <v>2488</v>
      </c>
      <c r="D265" s="36" t="s">
        <v>1174</v>
      </c>
      <c r="E265" s="36" t="s">
        <v>3627</v>
      </c>
      <c r="F265" s="36" t="s">
        <v>3628</v>
      </c>
      <c r="G265" s="36" t="s">
        <v>3629</v>
      </c>
      <c r="H265" s="36" t="s">
        <v>3630</v>
      </c>
      <c r="I265" s="36" t="s">
        <v>2493</v>
      </c>
      <c r="J265" s="36" t="s">
        <v>1180</v>
      </c>
      <c r="K265" s="36" t="s">
        <v>1174</v>
      </c>
      <c r="L265" s="36" t="s">
        <v>1181</v>
      </c>
      <c r="M265" s="36" t="s">
        <v>1181</v>
      </c>
      <c r="N265" s="36" t="s">
        <v>1182</v>
      </c>
      <c r="O265" s="36" t="s">
        <v>1183</v>
      </c>
      <c r="P265" s="36" t="s">
        <v>1182</v>
      </c>
      <c r="Q265" s="36" t="s">
        <v>1184</v>
      </c>
      <c r="R265" s="36" t="s">
        <v>1184</v>
      </c>
      <c r="S265" s="36"/>
      <c r="T265" s="37" t="s">
        <v>2711</v>
      </c>
    </row>
    <row r="266" spans="1:20" ht="40.5" customHeight="1">
      <c r="A266" s="36" t="s">
        <v>3631</v>
      </c>
      <c r="B266" s="36" t="s">
        <v>1172</v>
      </c>
      <c r="C266" s="36" t="s">
        <v>2488</v>
      </c>
      <c r="D266" s="36" t="s">
        <v>1174</v>
      </c>
      <c r="E266" s="36" t="s">
        <v>3632</v>
      </c>
      <c r="F266" s="36" t="s">
        <v>2537</v>
      </c>
      <c r="G266" s="36" t="s">
        <v>2497</v>
      </c>
      <c r="H266" s="36" t="s">
        <v>3633</v>
      </c>
      <c r="I266" s="36" t="s">
        <v>1320</v>
      </c>
      <c r="J266" s="36" t="s">
        <v>1180</v>
      </c>
      <c r="K266" s="36" t="s">
        <v>1174</v>
      </c>
      <c r="L266" s="36" t="s">
        <v>1181</v>
      </c>
      <c r="M266" s="36" t="s">
        <v>1192</v>
      </c>
      <c r="N266" s="36" t="s">
        <v>1182</v>
      </c>
      <c r="O266" s="36" t="s">
        <v>1182</v>
      </c>
      <c r="P266" s="36" t="s">
        <v>1182</v>
      </c>
      <c r="Q266" s="36"/>
      <c r="R266" s="36"/>
      <c r="S266" s="36"/>
      <c r="T266" s="37" t="s">
        <v>3634</v>
      </c>
    </row>
    <row r="267" spans="1:20" ht="40.5" customHeight="1">
      <c r="A267" s="36" t="s">
        <v>3635</v>
      </c>
      <c r="B267" s="36" t="s">
        <v>1172</v>
      </c>
      <c r="C267" s="36" t="s">
        <v>2488</v>
      </c>
      <c r="D267" s="36" t="s">
        <v>1174</v>
      </c>
      <c r="E267" s="36" t="s">
        <v>3636</v>
      </c>
      <c r="F267" s="36" t="s">
        <v>2537</v>
      </c>
      <c r="G267" s="36" t="s">
        <v>2502</v>
      </c>
      <c r="H267" s="36" t="s">
        <v>3637</v>
      </c>
      <c r="I267" s="36" t="s">
        <v>1320</v>
      </c>
      <c r="J267" s="36" t="s">
        <v>1180</v>
      </c>
      <c r="K267" s="36" t="s">
        <v>1174</v>
      </c>
      <c r="L267" s="36" t="s">
        <v>1181</v>
      </c>
      <c r="M267" s="36" t="s">
        <v>1192</v>
      </c>
      <c r="N267" s="36" t="s">
        <v>1182</v>
      </c>
      <c r="O267" s="36" t="s">
        <v>1182</v>
      </c>
      <c r="P267" s="36" t="s">
        <v>1182</v>
      </c>
      <c r="Q267" s="36"/>
      <c r="R267" s="36"/>
      <c r="S267" s="36"/>
      <c r="T267" s="37" t="s">
        <v>3638</v>
      </c>
    </row>
    <row r="268" spans="1:20" ht="40.5" customHeight="1">
      <c r="A268" s="36" t="s">
        <v>3639</v>
      </c>
      <c r="B268" s="36" t="s">
        <v>1172</v>
      </c>
      <c r="C268" s="36" t="s">
        <v>2488</v>
      </c>
      <c r="D268" s="36" t="s">
        <v>1174</v>
      </c>
      <c r="E268" s="36" t="s">
        <v>3640</v>
      </c>
      <c r="F268" s="36" t="s">
        <v>2537</v>
      </c>
      <c r="G268" s="36" t="s">
        <v>3641</v>
      </c>
      <c r="H268" s="36" t="s">
        <v>3642</v>
      </c>
      <c r="I268" s="36" t="s">
        <v>1331</v>
      </c>
      <c r="J268" s="36" t="s">
        <v>1180</v>
      </c>
      <c r="K268" s="36" t="s">
        <v>1174</v>
      </c>
      <c r="L268" s="36" t="s">
        <v>1181</v>
      </c>
      <c r="M268" s="36" t="s">
        <v>1192</v>
      </c>
      <c r="N268" s="36" t="s">
        <v>1182</v>
      </c>
      <c r="O268" s="36" t="s">
        <v>1182</v>
      </c>
      <c r="P268" s="36" t="s">
        <v>1182</v>
      </c>
      <c r="Q268" s="36"/>
      <c r="R268" s="36"/>
      <c r="S268" s="36"/>
      <c r="T268" s="37" t="s">
        <v>3643</v>
      </c>
    </row>
    <row r="269" spans="1:20" ht="40.5" customHeight="1">
      <c r="A269" s="38" t="s">
        <v>2510</v>
      </c>
      <c r="B269" s="39"/>
      <c r="C269" s="39"/>
      <c r="D269" s="39"/>
      <c r="E269" s="39"/>
      <c r="F269" s="39"/>
      <c r="G269" s="39"/>
      <c r="H269" s="39"/>
      <c r="I269" s="39"/>
      <c r="J269" s="39"/>
      <c r="K269" s="39"/>
      <c r="L269" s="39"/>
      <c r="M269" s="39"/>
      <c r="N269" s="39"/>
      <c r="O269" s="39"/>
      <c r="P269" s="39"/>
      <c r="Q269" s="39"/>
      <c r="R269" s="39"/>
      <c r="S269" s="39"/>
      <c r="T269" s="37"/>
    </row>
    <row r="270" spans="1:20" ht="40.5" customHeight="1">
      <c r="A270" s="36" t="s">
        <v>3644</v>
      </c>
      <c r="B270" s="36" t="s">
        <v>1172</v>
      </c>
      <c r="C270" s="36" t="s">
        <v>2512</v>
      </c>
      <c r="D270" s="36" t="s">
        <v>1174</v>
      </c>
      <c r="E270" s="36" t="s">
        <v>3645</v>
      </c>
      <c r="F270" s="36" t="s">
        <v>3646</v>
      </c>
      <c r="G270" s="36" t="s">
        <v>3647</v>
      </c>
      <c r="H270" s="36" t="s">
        <v>3648</v>
      </c>
      <c r="I270" s="36" t="s">
        <v>3649</v>
      </c>
      <c r="J270" s="36" t="s">
        <v>1180</v>
      </c>
      <c r="K270" s="36" t="s">
        <v>1206</v>
      </c>
      <c r="L270" s="36" t="s">
        <v>1181</v>
      </c>
      <c r="M270" s="36" t="s">
        <v>1181</v>
      </c>
      <c r="N270" s="36" t="s">
        <v>1182</v>
      </c>
      <c r="O270" s="36" t="s">
        <v>1183</v>
      </c>
      <c r="P270" s="36" t="s">
        <v>1182</v>
      </c>
      <c r="Q270" s="36"/>
      <c r="R270" s="36"/>
      <c r="S270" s="36"/>
      <c r="T270" s="37" t="s">
        <v>3650</v>
      </c>
    </row>
    <row r="271" spans="1:20" ht="40.5" customHeight="1">
      <c r="A271" s="38" t="s">
        <v>2519</v>
      </c>
      <c r="B271" s="39"/>
      <c r="C271" s="39"/>
      <c r="D271" s="39"/>
      <c r="E271" s="39"/>
      <c r="F271" s="39"/>
      <c r="G271" s="39"/>
      <c r="H271" s="39"/>
      <c r="I271" s="39"/>
      <c r="J271" s="39"/>
      <c r="K271" s="39"/>
      <c r="L271" s="39"/>
      <c r="M271" s="39"/>
      <c r="N271" s="39"/>
      <c r="O271" s="39"/>
      <c r="P271" s="39"/>
      <c r="Q271" s="39"/>
      <c r="R271" s="39"/>
      <c r="S271" s="39"/>
      <c r="T271" s="37"/>
    </row>
    <row r="272" spans="1:20" ht="40.5" customHeight="1">
      <c r="A272" s="36" t="s">
        <v>3651</v>
      </c>
      <c r="B272" s="36" t="s">
        <v>1172</v>
      </c>
      <c r="C272" s="36" t="s">
        <v>2521</v>
      </c>
      <c r="D272" s="36" t="s">
        <v>1206</v>
      </c>
      <c r="E272" s="36" t="s">
        <v>3652</v>
      </c>
      <c r="F272" s="36" t="s">
        <v>3653</v>
      </c>
      <c r="G272" s="36" t="s">
        <v>3654</v>
      </c>
      <c r="H272" s="36" t="s">
        <v>3655</v>
      </c>
      <c r="I272" s="36" t="s">
        <v>2526</v>
      </c>
      <c r="J272" s="36" t="s">
        <v>1180</v>
      </c>
      <c r="K272" s="36" t="s">
        <v>1206</v>
      </c>
      <c r="L272" s="36" t="s">
        <v>1181</v>
      </c>
      <c r="M272" s="36" t="s">
        <v>1192</v>
      </c>
      <c r="N272" s="36" t="s">
        <v>1182</v>
      </c>
      <c r="O272" s="36" t="s">
        <v>1182</v>
      </c>
      <c r="P272" s="36" t="s">
        <v>1182</v>
      </c>
      <c r="Q272" s="36"/>
      <c r="R272" s="36"/>
      <c r="S272" s="36"/>
      <c r="T272" s="37" t="s">
        <v>3656</v>
      </c>
    </row>
  </sheetData>
  <autoFilter ref="A2:T272" xr:uid="{00000000-0009-0000-0000-000002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37"/>
  <sheetViews>
    <sheetView workbookViewId="0">
      <pane ySplit="2" topLeftCell="A3" activePane="bottomLeft" state="frozen"/>
      <selection pane="bottomLeft"/>
    </sheetView>
  </sheetViews>
  <sheetFormatPr defaultRowHeight="15"/>
  <cols>
    <col min="1" max="1" width="20.85546875" customWidth="1"/>
    <col min="2" max="2" width="16.7109375" customWidth="1"/>
    <col min="3" max="3" width="16.5703125" customWidth="1"/>
    <col min="4" max="4" width="15.5703125" customWidth="1"/>
    <col min="5" max="5" width="20.42578125" customWidth="1"/>
    <col min="6" max="6" width="21.85546875" customWidth="1"/>
    <col min="7" max="7" width="25.42578125" customWidth="1"/>
    <col min="8" max="8" width="34.42578125" customWidth="1"/>
    <col min="9" max="9" width="25.28515625" customWidth="1"/>
    <col min="10" max="14" width="9.140625" customWidth="1"/>
  </cols>
  <sheetData>
    <row r="1" spans="1:20" ht="51.75">
      <c r="A1" s="38" t="s">
        <v>3657</v>
      </c>
      <c r="B1" s="39"/>
      <c r="C1" s="39"/>
      <c r="D1" s="39"/>
      <c r="E1" s="39"/>
      <c r="F1" s="39"/>
      <c r="G1" s="39"/>
      <c r="H1" s="39"/>
      <c r="I1" s="39"/>
      <c r="J1" s="39"/>
      <c r="K1" s="39"/>
      <c r="L1" s="39"/>
      <c r="M1" s="39"/>
      <c r="N1" s="39"/>
      <c r="O1" s="39"/>
      <c r="P1" s="39"/>
      <c r="Q1" s="39"/>
      <c r="R1" s="39"/>
      <c r="S1" s="39"/>
      <c r="T1" s="37"/>
    </row>
    <row r="2" spans="1:20" ht="47.25">
      <c r="A2" s="5" t="s">
        <v>1150</v>
      </c>
      <c r="B2" s="5" t="s">
        <v>1151</v>
      </c>
      <c r="C2" s="5" t="s">
        <v>1152</v>
      </c>
      <c r="D2" s="5" t="s">
        <v>1153</v>
      </c>
      <c r="E2" s="5" t="s">
        <v>1154</v>
      </c>
      <c r="F2" s="5" t="s">
        <v>1155</v>
      </c>
      <c r="G2" s="6" t="s">
        <v>1156</v>
      </c>
      <c r="H2" s="6" t="s">
        <v>1157</v>
      </c>
      <c r="I2" s="6" t="s">
        <v>1158</v>
      </c>
      <c r="J2" s="5" t="s">
        <v>1159</v>
      </c>
      <c r="K2" s="5" t="s">
        <v>1160</v>
      </c>
      <c r="L2" s="5" t="s">
        <v>1161</v>
      </c>
      <c r="M2" s="5" t="s">
        <v>1162</v>
      </c>
      <c r="N2" s="33" t="s">
        <v>1163</v>
      </c>
      <c r="O2" s="34" t="s">
        <v>1164</v>
      </c>
      <c r="P2" s="34" t="s">
        <v>1165</v>
      </c>
      <c r="Q2" s="5" t="s">
        <v>1166</v>
      </c>
      <c r="R2" s="5" t="s">
        <v>1167</v>
      </c>
      <c r="S2" s="5" t="s">
        <v>1168</v>
      </c>
      <c r="T2" s="34" t="s">
        <v>1169</v>
      </c>
    </row>
    <row r="3" spans="1:20" ht="26.25">
      <c r="A3" s="38" t="s">
        <v>3658</v>
      </c>
      <c r="B3" s="39"/>
      <c r="C3" s="39"/>
      <c r="D3" s="39"/>
      <c r="E3" s="39"/>
      <c r="F3" s="39"/>
      <c r="G3" s="39"/>
      <c r="H3" s="39"/>
      <c r="I3" s="39"/>
      <c r="J3" s="39"/>
      <c r="K3" s="39"/>
      <c r="L3" s="39"/>
      <c r="M3" s="39"/>
      <c r="N3" s="39"/>
      <c r="O3" s="39"/>
      <c r="P3" s="39"/>
      <c r="Q3" s="39"/>
      <c r="R3" s="39"/>
      <c r="S3" s="39"/>
      <c r="T3" s="37"/>
    </row>
    <row r="4" spans="1:20" ht="409.5">
      <c r="A4" s="36" t="s">
        <v>3659</v>
      </c>
      <c r="B4" s="36" t="s">
        <v>1172</v>
      </c>
      <c r="C4" s="36" t="s">
        <v>3660</v>
      </c>
      <c r="D4" s="36" t="s">
        <v>1174</v>
      </c>
      <c r="E4" s="36" t="s">
        <v>3661</v>
      </c>
      <c r="F4" s="36" t="s">
        <v>3662</v>
      </c>
      <c r="G4" s="36" t="s">
        <v>3663</v>
      </c>
      <c r="H4" s="36" t="s">
        <v>3664</v>
      </c>
      <c r="I4" s="36" t="s">
        <v>3665</v>
      </c>
      <c r="J4" s="36" t="s">
        <v>1180</v>
      </c>
      <c r="K4" s="36" t="s">
        <v>1174</v>
      </c>
      <c r="L4" s="36" t="s">
        <v>1181</v>
      </c>
      <c r="M4" s="36" t="s">
        <v>1181</v>
      </c>
      <c r="N4" s="36" t="s">
        <v>1182</v>
      </c>
      <c r="O4" s="36" t="s">
        <v>1183</v>
      </c>
      <c r="P4" s="36" t="s">
        <v>1184</v>
      </c>
      <c r="Q4" s="36" t="s">
        <v>1184</v>
      </c>
      <c r="R4" s="36" t="s">
        <v>1184</v>
      </c>
      <c r="S4" s="36"/>
      <c r="T4" s="37" t="s">
        <v>3666</v>
      </c>
    </row>
    <row r="5" spans="1:20" ht="285">
      <c r="A5" s="36" t="s">
        <v>3667</v>
      </c>
      <c r="B5" s="36" t="s">
        <v>1172</v>
      </c>
      <c r="C5" s="36" t="s">
        <v>3660</v>
      </c>
      <c r="D5" s="36" t="s">
        <v>1174</v>
      </c>
      <c r="E5" s="36" t="s">
        <v>3668</v>
      </c>
      <c r="F5" s="36" t="s">
        <v>3669</v>
      </c>
      <c r="G5" s="36" t="s">
        <v>3670</v>
      </c>
      <c r="H5" s="36" t="s">
        <v>3671</v>
      </c>
      <c r="I5" s="36" t="s">
        <v>1320</v>
      </c>
      <c r="J5" s="36" t="s">
        <v>1180</v>
      </c>
      <c r="K5" s="36" t="s">
        <v>1174</v>
      </c>
      <c r="L5" s="36" t="s">
        <v>1181</v>
      </c>
      <c r="M5" s="36" t="s">
        <v>1192</v>
      </c>
      <c r="N5" s="36" t="s">
        <v>1182</v>
      </c>
      <c r="O5" s="36" t="s">
        <v>1182</v>
      </c>
      <c r="P5" s="36" t="s">
        <v>1182</v>
      </c>
      <c r="Q5" s="36"/>
      <c r="R5" s="36"/>
      <c r="S5" s="36"/>
      <c r="T5" s="37" t="s">
        <v>3672</v>
      </c>
    </row>
    <row r="6" spans="1:20" ht="285">
      <c r="A6" s="36" t="s">
        <v>3673</v>
      </c>
      <c r="B6" s="36" t="s">
        <v>1172</v>
      </c>
      <c r="C6" s="36" t="s">
        <v>3660</v>
      </c>
      <c r="D6" s="36" t="s">
        <v>1174</v>
      </c>
      <c r="E6" s="36" t="s">
        <v>3674</v>
      </c>
      <c r="F6" s="36" t="s">
        <v>3669</v>
      </c>
      <c r="G6" s="36" t="s">
        <v>3675</v>
      </c>
      <c r="H6" s="36" t="s">
        <v>3676</v>
      </c>
      <c r="I6" s="36" t="s">
        <v>1320</v>
      </c>
      <c r="J6" s="36" t="s">
        <v>1180</v>
      </c>
      <c r="K6" s="36" t="s">
        <v>1174</v>
      </c>
      <c r="L6" s="36" t="s">
        <v>1181</v>
      </c>
      <c r="M6" s="36" t="s">
        <v>1192</v>
      </c>
      <c r="N6" s="36" t="s">
        <v>1182</v>
      </c>
      <c r="O6" s="36" t="s">
        <v>1182</v>
      </c>
      <c r="P6" s="36" t="s">
        <v>1182</v>
      </c>
      <c r="Q6" s="36"/>
      <c r="R6" s="36"/>
      <c r="S6" s="36"/>
      <c r="T6" s="37" t="s">
        <v>3677</v>
      </c>
    </row>
    <row r="7" spans="1:20" ht="330">
      <c r="A7" s="36" t="s">
        <v>3678</v>
      </c>
      <c r="B7" s="36" t="s">
        <v>1172</v>
      </c>
      <c r="C7" s="36" t="s">
        <v>3660</v>
      </c>
      <c r="D7" s="36" t="s">
        <v>1174</v>
      </c>
      <c r="E7" s="36" t="s">
        <v>3679</v>
      </c>
      <c r="F7" s="36" t="s">
        <v>3669</v>
      </c>
      <c r="G7" s="36" t="s">
        <v>3680</v>
      </c>
      <c r="H7" s="36" t="s">
        <v>3681</v>
      </c>
      <c r="I7" s="36" t="s">
        <v>3682</v>
      </c>
      <c r="J7" s="36" t="s">
        <v>1180</v>
      </c>
      <c r="K7" s="36" t="s">
        <v>1174</v>
      </c>
      <c r="L7" s="36" t="s">
        <v>1181</v>
      </c>
      <c r="M7" s="36" t="s">
        <v>1192</v>
      </c>
      <c r="N7" s="36" t="s">
        <v>1182</v>
      </c>
      <c r="O7" s="36" t="s">
        <v>1182</v>
      </c>
      <c r="P7" s="36" t="s">
        <v>1182</v>
      </c>
      <c r="Q7" s="36"/>
      <c r="R7" s="36"/>
      <c r="S7" s="36"/>
      <c r="T7" s="37" t="s">
        <v>3683</v>
      </c>
    </row>
    <row r="8" spans="1:20" ht="270">
      <c r="A8" s="36" t="s">
        <v>3684</v>
      </c>
      <c r="B8" s="36" t="s">
        <v>1172</v>
      </c>
      <c r="C8" s="36" t="s">
        <v>3660</v>
      </c>
      <c r="D8" s="36" t="s">
        <v>1206</v>
      </c>
      <c r="E8" s="36" t="s">
        <v>3685</v>
      </c>
      <c r="F8" s="36" t="s">
        <v>3669</v>
      </c>
      <c r="G8" s="36" t="s">
        <v>3686</v>
      </c>
      <c r="H8" s="36" t="s">
        <v>3687</v>
      </c>
      <c r="I8" s="36" t="s">
        <v>1210</v>
      </c>
      <c r="J8" s="36" t="s">
        <v>1180</v>
      </c>
      <c r="K8" s="36" t="s">
        <v>1174</v>
      </c>
      <c r="L8" s="36" t="s">
        <v>1181</v>
      </c>
      <c r="M8" s="36" t="s">
        <v>1192</v>
      </c>
      <c r="N8" s="36" t="s">
        <v>1182</v>
      </c>
      <c r="O8" s="36" t="s">
        <v>1182</v>
      </c>
      <c r="P8" s="36" t="s">
        <v>1182</v>
      </c>
      <c r="Q8" s="36"/>
      <c r="R8" s="36"/>
      <c r="S8" s="36"/>
      <c r="T8" s="37" t="s">
        <v>3688</v>
      </c>
    </row>
    <row r="9" spans="1:20" ht="315">
      <c r="A9" s="36" t="s">
        <v>3689</v>
      </c>
      <c r="B9" s="36" t="s">
        <v>1172</v>
      </c>
      <c r="C9" s="36" t="s">
        <v>3660</v>
      </c>
      <c r="D9" s="36" t="s">
        <v>1206</v>
      </c>
      <c r="E9" s="36" t="s">
        <v>3690</v>
      </c>
      <c r="F9" s="36" t="s">
        <v>3691</v>
      </c>
      <c r="G9" s="36" t="s">
        <v>3692</v>
      </c>
      <c r="H9" s="36" t="s">
        <v>3693</v>
      </c>
      <c r="I9" s="36" t="s">
        <v>1223</v>
      </c>
      <c r="J9" s="36" t="s">
        <v>1180</v>
      </c>
      <c r="K9" s="36" t="s">
        <v>1174</v>
      </c>
      <c r="L9" s="36" t="s">
        <v>1181</v>
      </c>
      <c r="M9" s="36" t="s">
        <v>1192</v>
      </c>
      <c r="N9" s="36" t="s">
        <v>1182</v>
      </c>
      <c r="O9" s="36" t="s">
        <v>1182</v>
      </c>
      <c r="P9" s="36" t="s">
        <v>1182</v>
      </c>
      <c r="Q9" s="36"/>
      <c r="R9" s="36"/>
      <c r="S9" s="36"/>
      <c r="T9" s="37" t="s">
        <v>3694</v>
      </c>
    </row>
    <row r="10" spans="1:20" ht="330">
      <c r="A10" s="36" t="s">
        <v>3695</v>
      </c>
      <c r="B10" s="36" t="s">
        <v>1172</v>
      </c>
      <c r="C10" s="36" t="s">
        <v>3660</v>
      </c>
      <c r="D10" s="36" t="s">
        <v>1206</v>
      </c>
      <c r="E10" s="36" t="s">
        <v>3696</v>
      </c>
      <c r="F10" s="36" t="s">
        <v>3691</v>
      </c>
      <c r="G10" s="36" t="s">
        <v>3697</v>
      </c>
      <c r="H10" s="36" t="s">
        <v>3698</v>
      </c>
      <c r="I10" s="36" t="s">
        <v>1229</v>
      </c>
      <c r="J10" s="36" t="s">
        <v>1180</v>
      </c>
      <c r="K10" s="36" t="s">
        <v>1174</v>
      </c>
      <c r="L10" s="36" t="s">
        <v>1181</v>
      </c>
      <c r="M10" s="36" t="s">
        <v>1192</v>
      </c>
      <c r="N10" s="36" t="s">
        <v>1182</v>
      </c>
      <c r="O10" s="36" t="s">
        <v>1182</v>
      </c>
      <c r="P10" s="36" t="s">
        <v>1182</v>
      </c>
      <c r="Q10" s="36"/>
      <c r="R10" s="36"/>
      <c r="S10" s="36"/>
      <c r="T10" s="37" t="s">
        <v>3699</v>
      </c>
    </row>
    <row r="11" spans="1:20" ht="330">
      <c r="A11" s="36" t="s">
        <v>3700</v>
      </c>
      <c r="B11" s="36" t="s">
        <v>1172</v>
      </c>
      <c r="C11" s="36" t="s">
        <v>3660</v>
      </c>
      <c r="D11" s="36" t="s">
        <v>1206</v>
      </c>
      <c r="E11" s="36" t="s">
        <v>3701</v>
      </c>
      <c r="F11" s="36" t="s">
        <v>3691</v>
      </c>
      <c r="G11" s="36" t="s">
        <v>3702</v>
      </c>
      <c r="H11" s="36" t="s">
        <v>3703</v>
      </c>
      <c r="I11" s="36" t="s">
        <v>1235</v>
      </c>
      <c r="J11" s="36" t="s">
        <v>1180</v>
      </c>
      <c r="K11" s="36" t="s">
        <v>1174</v>
      </c>
      <c r="L11" s="36" t="s">
        <v>1181</v>
      </c>
      <c r="M11" s="36" t="s">
        <v>1192</v>
      </c>
      <c r="N11" s="36" t="s">
        <v>1182</v>
      </c>
      <c r="O11" s="36" t="s">
        <v>1182</v>
      </c>
      <c r="P11" s="36" t="s">
        <v>1182</v>
      </c>
      <c r="Q11" s="36"/>
      <c r="R11" s="36"/>
      <c r="S11" s="36"/>
      <c r="T11" s="37" t="s">
        <v>3704</v>
      </c>
    </row>
    <row r="12" spans="1:20" ht="315">
      <c r="A12" s="36" t="s">
        <v>3705</v>
      </c>
      <c r="B12" s="36" t="s">
        <v>1172</v>
      </c>
      <c r="C12" s="36" t="s">
        <v>3660</v>
      </c>
      <c r="D12" s="36" t="s">
        <v>1206</v>
      </c>
      <c r="E12" s="36" t="s">
        <v>3706</v>
      </c>
      <c r="F12" s="36" t="s">
        <v>3691</v>
      </c>
      <c r="G12" s="36" t="s">
        <v>3707</v>
      </c>
      <c r="H12" s="36" t="s">
        <v>3708</v>
      </c>
      <c r="I12" s="36" t="s">
        <v>1241</v>
      </c>
      <c r="J12" s="36" t="s">
        <v>1180</v>
      </c>
      <c r="K12" s="36" t="s">
        <v>1174</v>
      </c>
      <c r="L12" s="36" t="s">
        <v>1181</v>
      </c>
      <c r="M12" s="36" t="s">
        <v>1192</v>
      </c>
      <c r="N12" s="36" t="s">
        <v>1182</v>
      </c>
      <c r="O12" s="36" t="s">
        <v>1182</v>
      </c>
      <c r="P12" s="36" t="s">
        <v>1182</v>
      </c>
      <c r="Q12" s="36"/>
      <c r="R12" s="36"/>
      <c r="S12" s="36"/>
      <c r="T12" s="37" t="s">
        <v>3709</v>
      </c>
    </row>
    <row r="13" spans="1:20" ht="39">
      <c r="A13" s="38" t="s">
        <v>3710</v>
      </c>
      <c r="B13" s="39"/>
      <c r="C13" s="39"/>
      <c r="D13" s="39"/>
      <c r="E13" s="39"/>
      <c r="F13" s="39"/>
      <c r="G13" s="39"/>
      <c r="H13" s="39"/>
      <c r="I13" s="39"/>
      <c r="J13" s="39"/>
      <c r="K13" s="39"/>
      <c r="L13" s="39"/>
      <c r="M13" s="39"/>
      <c r="N13" s="39"/>
      <c r="O13" s="39"/>
      <c r="P13" s="39"/>
      <c r="Q13" s="39"/>
      <c r="R13" s="39"/>
      <c r="S13" s="39"/>
      <c r="T13" s="37"/>
    </row>
    <row r="14" spans="1:20" ht="409.5">
      <c r="A14" s="36" t="s">
        <v>3711</v>
      </c>
      <c r="B14" s="36" t="s">
        <v>1172</v>
      </c>
      <c r="C14" s="36" t="s">
        <v>3712</v>
      </c>
      <c r="D14" s="36" t="s">
        <v>1174</v>
      </c>
      <c r="E14" s="36" t="s">
        <v>3713</v>
      </c>
      <c r="F14" s="36" t="s">
        <v>3714</v>
      </c>
      <c r="G14" s="36" t="s">
        <v>3715</v>
      </c>
      <c r="H14" s="36" t="s">
        <v>3716</v>
      </c>
      <c r="I14" s="36" t="s">
        <v>3717</v>
      </c>
      <c r="J14" s="36" t="s">
        <v>1180</v>
      </c>
      <c r="K14" s="36" t="s">
        <v>1174</v>
      </c>
      <c r="L14" s="36" t="s">
        <v>1181</v>
      </c>
      <c r="M14" s="36" t="s">
        <v>1181</v>
      </c>
      <c r="N14" s="36" t="s">
        <v>1182</v>
      </c>
      <c r="O14" s="36" t="s">
        <v>1183</v>
      </c>
      <c r="P14" s="36" t="s">
        <v>1184</v>
      </c>
      <c r="Q14" s="36" t="s">
        <v>1184</v>
      </c>
      <c r="R14" s="36" t="s">
        <v>1184</v>
      </c>
      <c r="S14" s="36"/>
      <c r="T14" s="37" t="s">
        <v>3718</v>
      </c>
    </row>
    <row r="15" spans="1:20" ht="285">
      <c r="A15" s="36" t="s">
        <v>3719</v>
      </c>
      <c r="B15" s="36" t="s">
        <v>1172</v>
      </c>
      <c r="C15" s="36" t="s">
        <v>3712</v>
      </c>
      <c r="D15" s="36" t="s">
        <v>1174</v>
      </c>
      <c r="E15" s="36" t="s">
        <v>3720</v>
      </c>
      <c r="F15" s="36" t="s">
        <v>3669</v>
      </c>
      <c r="G15" s="36" t="s">
        <v>3721</v>
      </c>
      <c r="H15" s="36" t="s">
        <v>3722</v>
      </c>
      <c r="I15" s="36" t="s">
        <v>1320</v>
      </c>
      <c r="J15" s="36" t="s">
        <v>1180</v>
      </c>
      <c r="K15" s="36" t="s">
        <v>1174</v>
      </c>
      <c r="L15" s="36" t="s">
        <v>1181</v>
      </c>
      <c r="M15" s="36" t="s">
        <v>1192</v>
      </c>
      <c r="N15" s="36" t="s">
        <v>1182</v>
      </c>
      <c r="O15" s="36" t="s">
        <v>1182</v>
      </c>
      <c r="P15" s="36" t="s">
        <v>1182</v>
      </c>
      <c r="Q15" s="36"/>
      <c r="R15" s="36"/>
      <c r="S15" s="36"/>
      <c r="T15" s="37" t="s">
        <v>3723</v>
      </c>
    </row>
    <row r="16" spans="1:20" ht="285">
      <c r="A16" s="36" t="s">
        <v>3724</v>
      </c>
      <c r="B16" s="36" t="s">
        <v>1172</v>
      </c>
      <c r="C16" s="36" t="s">
        <v>3712</v>
      </c>
      <c r="D16" s="36" t="s">
        <v>1174</v>
      </c>
      <c r="E16" s="36" t="s">
        <v>3725</v>
      </c>
      <c r="F16" s="36" t="s">
        <v>3669</v>
      </c>
      <c r="G16" s="36" t="s">
        <v>3726</v>
      </c>
      <c r="H16" s="36" t="s">
        <v>3727</v>
      </c>
      <c r="I16" s="36" t="s">
        <v>1320</v>
      </c>
      <c r="J16" s="36" t="s">
        <v>1180</v>
      </c>
      <c r="K16" s="36" t="s">
        <v>1174</v>
      </c>
      <c r="L16" s="36" t="s">
        <v>1181</v>
      </c>
      <c r="M16" s="36" t="s">
        <v>1192</v>
      </c>
      <c r="N16" s="36" t="s">
        <v>1182</v>
      </c>
      <c r="O16" s="36" t="s">
        <v>1182</v>
      </c>
      <c r="P16" s="36" t="s">
        <v>1182</v>
      </c>
      <c r="Q16" s="36"/>
      <c r="R16" s="36"/>
      <c r="S16" s="36"/>
      <c r="T16" s="37" t="s">
        <v>3728</v>
      </c>
    </row>
    <row r="17" spans="1:20" ht="375">
      <c r="A17" s="36" t="s">
        <v>3729</v>
      </c>
      <c r="B17" s="36" t="s">
        <v>1172</v>
      </c>
      <c r="C17" s="36" t="s">
        <v>3712</v>
      </c>
      <c r="D17" s="36" t="s">
        <v>1174</v>
      </c>
      <c r="E17" s="36" t="s">
        <v>3730</v>
      </c>
      <c r="F17" s="36" t="s">
        <v>3669</v>
      </c>
      <c r="G17" s="36" t="s">
        <v>3731</v>
      </c>
      <c r="H17" s="36" t="s">
        <v>3732</v>
      </c>
      <c r="I17" s="36" t="s">
        <v>1203</v>
      </c>
      <c r="J17" s="36" t="s">
        <v>1180</v>
      </c>
      <c r="K17" s="36" t="s">
        <v>1174</v>
      </c>
      <c r="L17" s="36" t="s">
        <v>1181</v>
      </c>
      <c r="M17" s="36" t="s">
        <v>1192</v>
      </c>
      <c r="N17" s="36" t="s">
        <v>1182</v>
      </c>
      <c r="O17" s="36" t="s">
        <v>1182</v>
      </c>
      <c r="P17" s="36" t="s">
        <v>1182</v>
      </c>
      <c r="Q17" s="36"/>
      <c r="R17" s="36"/>
      <c r="S17" s="36"/>
      <c r="T17" s="37" t="s">
        <v>3733</v>
      </c>
    </row>
    <row r="18" spans="1:20" ht="51.75">
      <c r="A18" s="38" t="s">
        <v>3734</v>
      </c>
      <c r="B18" s="39"/>
      <c r="C18" s="39"/>
      <c r="D18" s="39"/>
      <c r="E18" s="39"/>
      <c r="F18" s="39"/>
      <c r="G18" s="39"/>
      <c r="H18" s="39"/>
      <c r="I18" s="39"/>
      <c r="J18" s="39"/>
      <c r="K18" s="39"/>
      <c r="L18" s="39"/>
      <c r="M18" s="39"/>
      <c r="N18" s="39"/>
      <c r="O18" s="39"/>
      <c r="P18" s="39"/>
      <c r="Q18" s="39"/>
      <c r="R18" s="39"/>
      <c r="S18" s="39"/>
      <c r="T18" s="37"/>
    </row>
    <row r="19" spans="1:20" ht="409.5">
      <c r="A19" s="36" t="s">
        <v>3735</v>
      </c>
      <c r="B19" s="36" t="s">
        <v>1172</v>
      </c>
      <c r="C19" s="36" t="s">
        <v>3736</v>
      </c>
      <c r="D19" s="36" t="s">
        <v>1174</v>
      </c>
      <c r="E19" s="36" t="s">
        <v>3737</v>
      </c>
      <c r="F19" s="36" t="s">
        <v>3738</v>
      </c>
      <c r="G19" s="36" t="s">
        <v>3739</v>
      </c>
      <c r="H19" s="36" t="s">
        <v>3740</v>
      </c>
      <c r="I19" s="36" t="s">
        <v>3741</v>
      </c>
      <c r="J19" s="36" t="s">
        <v>1180</v>
      </c>
      <c r="K19" s="36" t="s">
        <v>1174</v>
      </c>
      <c r="L19" s="36" t="s">
        <v>1181</v>
      </c>
      <c r="M19" s="36" t="s">
        <v>1181</v>
      </c>
      <c r="N19" s="36" t="s">
        <v>1182</v>
      </c>
      <c r="O19" s="36" t="s">
        <v>1183</v>
      </c>
      <c r="P19" s="36" t="s">
        <v>1184</v>
      </c>
      <c r="Q19" s="36" t="s">
        <v>1184</v>
      </c>
      <c r="R19" s="36" t="s">
        <v>1184</v>
      </c>
      <c r="S19" s="36"/>
      <c r="T19" s="37" t="s">
        <v>3742</v>
      </c>
    </row>
    <row r="20" spans="1:20" ht="285">
      <c r="A20" s="36" t="s">
        <v>3743</v>
      </c>
      <c r="B20" s="36" t="s">
        <v>1172</v>
      </c>
      <c r="C20" s="36" t="s">
        <v>3736</v>
      </c>
      <c r="D20" s="36" t="s">
        <v>1174</v>
      </c>
      <c r="E20" s="36" t="s">
        <v>3744</v>
      </c>
      <c r="F20" s="36" t="s">
        <v>3669</v>
      </c>
      <c r="G20" s="36" t="s">
        <v>3745</v>
      </c>
      <c r="H20" s="36" t="s">
        <v>3746</v>
      </c>
      <c r="I20" s="36" t="s">
        <v>1320</v>
      </c>
      <c r="J20" s="36" t="s">
        <v>1180</v>
      </c>
      <c r="K20" s="36" t="s">
        <v>1174</v>
      </c>
      <c r="L20" s="36" t="s">
        <v>1181</v>
      </c>
      <c r="M20" s="36" t="s">
        <v>1192</v>
      </c>
      <c r="N20" s="36" t="s">
        <v>1182</v>
      </c>
      <c r="O20" s="36" t="s">
        <v>1182</v>
      </c>
      <c r="P20" s="36" t="s">
        <v>1182</v>
      </c>
      <c r="Q20" s="36"/>
      <c r="R20" s="36"/>
      <c r="S20" s="36"/>
      <c r="T20" s="37" t="s">
        <v>3747</v>
      </c>
    </row>
    <row r="21" spans="1:20" ht="285">
      <c r="A21" s="36" t="s">
        <v>3748</v>
      </c>
      <c r="B21" s="36" t="s">
        <v>1172</v>
      </c>
      <c r="C21" s="36" t="s">
        <v>3736</v>
      </c>
      <c r="D21" s="36" t="s">
        <v>1174</v>
      </c>
      <c r="E21" s="36" t="s">
        <v>3749</v>
      </c>
      <c r="F21" s="36" t="s">
        <v>3669</v>
      </c>
      <c r="G21" s="36" t="s">
        <v>3750</v>
      </c>
      <c r="H21" s="36" t="s">
        <v>3751</v>
      </c>
      <c r="I21" s="36" t="s">
        <v>1320</v>
      </c>
      <c r="J21" s="36" t="s">
        <v>1180</v>
      </c>
      <c r="K21" s="36" t="s">
        <v>1174</v>
      </c>
      <c r="L21" s="36" t="s">
        <v>1181</v>
      </c>
      <c r="M21" s="36" t="s">
        <v>1192</v>
      </c>
      <c r="N21" s="36" t="s">
        <v>1182</v>
      </c>
      <c r="O21" s="36" t="s">
        <v>1182</v>
      </c>
      <c r="P21" s="36" t="s">
        <v>1182</v>
      </c>
      <c r="Q21" s="36"/>
      <c r="R21" s="36"/>
      <c r="S21" s="36"/>
      <c r="T21" s="37" t="s">
        <v>3752</v>
      </c>
    </row>
    <row r="22" spans="1:20" ht="345">
      <c r="A22" s="36" t="s">
        <v>3753</v>
      </c>
      <c r="B22" s="36" t="s">
        <v>1172</v>
      </c>
      <c r="C22" s="36" t="s">
        <v>3736</v>
      </c>
      <c r="D22" s="36" t="s">
        <v>1174</v>
      </c>
      <c r="E22" s="36" t="s">
        <v>3754</v>
      </c>
      <c r="F22" s="36" t="s">
        <v>3669</v>
      </c>
      <c r="G22" s="36" t="s">
        <v>3755</v>
      </c>
      <c r="H22" s="36" t="s">
        <v>3756</v>
      </c>
      <c r="I22" s="36" t="s">
        <v>3682</v>
      </c>
      <c r="J22" s="36" t="s">
        <v>1180</v>
      </c>
      <c r="K22" s="36" t="s">
        <v>1174</v>
      </c>
      <c r="L22" s="36" t="s">
        <v>1181</v>
      </c>
      <c r="M22" s="36" t="s">
        <v>1192</v>
      </c>
      <c r="N22" s="36" t="s">
        <v>1182</v>
      </c>
      <c r="O22" s="36" t="s">
        <v>1182</v>
      </c>
      <c r="P22" s="36" t="s">
        <v>1182</v>
      </c>
      <c r="Q22" s="36"/>
      <c r="R22" s="36"/>
      <c r="S22" s="36"/>
      <c r="T22" s="37" t="s">
        <v>3757</v>
      </c>
    </row>
    <row r="23" spans="1:20" ht="39">
      <c r="A23" s="38" t="s">
        <v>3758</v>
      </c>
      <c r="B23" s="39"/>
      <c r="C23" s="39"/>
      <c r="D23" s="39"/>
      <c r="E23" s="39"/>
      <c r="F23" s="39"/>
      <c r="G23" s="39"/>
      <c r="H23" s="39"/>
      <c r="I23" s="39"/>
      <c r="J23" s="39"/>
      <c r="K23" s="39"/>
      <c r="L23" s="39"/>
      <c r="M23" s="39"/>
      <c r="N23" s="39"/>
      <c r="O23" s="39"/>
      <c r="P23" s="39"/>
      <c r="Q23" s="39"/>
      <c r="R23" s="39"/>
      <c r="S23" s="39"/>
      <c r="T23" s="37"/>
    </row>
    <row r="24" spans="1:20" ht="409.5">
      <c r="A24" s="36" t="s">
        <v>3759</v>
      </c>
      <c r="B24" s="36" t="s">
        <v>1172</v>
      </c>
      <c r="C24" s="36" t="s">
        <v>3760</v>
      </c>
      <c r="D24" s="36" t="s">
        <v>1174</v>
      </c>
      <c r="E24" s="36" t="s">
        <v>3761</v>
      </c>
      <c r="F24" s="36" t="s">
        <v>3762</v>
      </c>
      <c r="G24" s="36" t="s">
        <v>3763</v>
      </c>
      <c r="H24" s="36" t="s">
        <v>3764</v>
      </c>
      <c r="I24" s="36" t="s">
        <v>3765</v>
      </c>
      <c r="J24" s="36" t="s">
        <v>1180</v>
      </c>
      <c r="K24" s="36" t="s">
        <v>1174</v>
      </c>
      <c r="L24" s="36" t="s">
        <v>1181</v>
      </c>
      <c r="M24" s="36" t="s">
        <v>1181</v>
      </c>
      <c r="N24" s="36" t="s">
        <v>1182</v>
      </c>
      <c r="O24" s="36" t="s">
        <v>1183</v>
      </c>
      <c r="P24" s="36" t="s">
        <v>1184</v>
      </c>
      <c r="Q24" s="36" t="s">
        <v>1184</v>
      </c>
      <c r="R24" s="36" t="s">
        <v>1184</v>
      </c>
      <c r="S24" s="36"/>
      <c r="T24" s="37" t="s">
        <v>3766</v>
      </c>
    </row>
    <row r="25" spans="1:20" ht="285">
      <c r="A25" s="36" t="s">
        <v>3767</v>
      </c>
      <c r="B25" s="36" t="s">
        <v>1172</v>
      </c>
      <c r="C25" s="36" t="s">
        <v>3760</v>
      </c>
      <c r="D25" s="36" t="s">
        <v>1174</v>
      </c>
      <c r="E25" s="36" t="s">
        <v>3768</v>
      </c>
      <c r="F25" s="36" t="s">
        <v>3669</v>
      </c>
      <c r="G25" s="36" t="s">
        <v>3769</v>
      </c>
      <c r="H25" s="36" t="s">
        <v>3770</v>
      </c>
      <c r="I25" s="36" t="s">
        <v>1320</v>
      </c>
      <c r="J25" s="36" t="s">
        <v>1180</v>
      </c>
      <c r="K25" s="36" t="s">
        <v>1174</v>
      </c>
      <c r="L25" s="36" t="s">
        <v>1181</v>
      </c>
      <c r="M25" s="36" t="s">
        <v>1192</v>
      </c>
      <c r="N25" s="36" t="s">
        <v>1182</v>
      </c>
      <c r="O25" s="36" t="s">
        <v>1182</v>
      </c>
      <c r="P25" s="36" t="s">
        <v>1182</v>
      </c>
      <c r="Q25" s="36"/>
      <c r="R25" s="36"/>
      <c r="S25" s="36"/>
      <c r="T25" s="37" t="s">
        <v>3771</v>
      </c>
    </row>
    <row r="26" spans="1:20" ht="285">
      <c r="A26" s="36" t="s">
        <v>3772</v>
      </c>
      <c r="B26" s="36" t="s">
        <v>1172</v>
      </c>
      <c r="C26" s="36" t="s">
        <v>3760</v>
      </c>
      <c r="D26" s="36" t="s">
        <v>1174</v>
      </c>
      <c r="E26" s="36" t="s">
        <v>3773</v>
      </c>
      <c r="F26" s="36" t="s">
        <v>3669</v>
      </c>
      <c r="G26" s="36" t="s">
        <v>3774</v>
      </c>
      <c r="H26" s="36" t="s">
        <v>3775</v>
      </c>
      <c r="I26" s="36" t="s">
        <v>1320</v>
      </c>
      <c r="J26" s="36" t="s">
        <v>1180</v>
      </c>
      <c r="K26" s="36" t="s">
        <v>1174</v>
      </c>
      <c r="L26" s="36" t="s">
        <v>1181</v>
      </c>
      <c r="M26" s="36" t="s">
        <v>1192</v>
      </c>
      <c r="N26" s="36" t="s">
        <v>1182</v>
      </c>
      <c r="O26" s="36" t="s">
        <v>1182</v>
      </c>
      <c r="P26" s="36" t="s">
        <v>1182</v>
      </c>
      <c r="Q26" s="36"/>
      <c r="R26" s="36"/>
      <c r="S26" s="36"/>
      <c r="T26" s="37" t="s">
        <v>3776</v>
      </c>
    </row>
    <row r="27" spans="1:20" ht="315">
      <c r="A27" s="36" t="s">
        <v>3777</v>
      </c>
      <c r="B27" s="36" t="s">
        <v>1172</v>
      </c>
      <c r="C27" s="36" t="s">
        <v>3760</v>
      </c>
      <c r="D27" s="36" t="s">
        <v>1174</v>
      </c>
      <c r="E27" s="36" t="s">
        <v>3778</v>
      </c>
      <c r="F27" s="36" t="s">
        <v>3669</v>
      </c>
      <c r="G27" s="36" t="s">
        <v>3779</v>
      </c>
      <c r="H27" s="36" t="s">
        <v>3780</v>
      </c>
      <c r="I27" s="36" t="s">
        <v>3781</v>
      </c>
      <c r="J27" s="36" t="s">
        <v>1180</v>
      </c>
      <c r="K27" s="36" t="s">
        <v>1174</v>
      </c>
      <c r="L27" s="36" t="s">
        <v>1181</v>
      </c>
      <c r="M27" s="36" t="s">
        <v>1192</v>
      </c>
      <c r="N27" s="36" t="s">
        <v>1182</v>
      </c>
      <c r="O27" s="36" t="s">
        <v>1182</v>
      </c>
      <c r="P27" s="36" t="s">
        <v>1182</v>
      </c>
      <c r="Q27" s="36"/>
      <c r="R27" s="36"/>
      <c r="S27" s="36"/>
      <c r="T27" s="37" t="s">
        <v>3782</v>
      </c>
    </row>
    <row r="28" spans="1:20" ht="255">
      <c r="A28" s="36" t="s">
        <v>3783</v>
      </c>
      <c r="B28" s="36" t="s">
        <v>1172</v>
      </c>
      <c r="C28" s="36" t="s">
        <v>3760</v>
      </c>
      <c r="D28" s="36" t="s">
        <v>1206</v>
      </c>
      <c r="E28" s="36" t="s">
        <v>3784</v>
      </c>
      <c r="F28" s="36" t="s">
        <v>3669</v>
      </c>
      <c r="G28" s="36" t="s">
        <v>3785</v>
      </c>
      <c r="H28" s="36" t="s">
        <v>3786</v>
      </c>
      <c r="I28" s="36" t="s">
        <v>1210</v>
      </c>
      <c r="J28" s="36" t="s">
        <v>1180</v>
      </c>
      <c r="K28" s="36" t="s">
        <v>1174</v>
      </c>
      <c r="L28" s="36" t="s">
        <v>1181</v>
      </c>
      <c r="M28" s="36" t="s">
        <v>1192</v>
      </c>
      <c r="N28" s="36" t="s">
        <v>1182</v>
      </c>
      <c r="O28" s="36" t="s">
        <v>1182</v>
      </c>
      <c r="P28" s="36" t="s">
        <v>1182</v>
      </c>
      <c r="Q28" s="36"/>
      <c r="R28" s="36"/>
      <c r="S28" s="36"/>
      <c r="T28" s="37" t="s">
        <v>3787</v>
      </c>
    </row>
    <row r="29" spans="1:20" ht="26.25">
      <c r="A29" s="38" t="s">
        <v>3788</v>
      </c>
      <c r="B29" s="39"/>
      <c r="C29" s="39"/>
      <c r="D29" s="39"/>
      <c r="E29" s="39"/>
      <c r="F29" s="39"/>
      <c r="G29" s="39"/>
      <c r="H29" s="39"/>
      <c r="I29" s="39"/>
      <c r="J29" s="39"/>
      <c r="K29" s="39"/>
      <c r="L29" s="39"/>
      <c r="M29" s="39"/>
      <c r="N29" s="39"/>
      <c r="O29" s="39"/>
      <c r="P29" s="39"/>
      <c r="Q29" s="39"/>
      <c r="R29" s="39"/>
      <c r="S29" s="39"/>
      <c r="T29" s="37"/>
    </row>
    <row r="30" spans="1:20" ht="409.5">
      <c r="A30" s="36" t="s">
        <v>3789</v>
      </c>
      <c r="B30" s="36" t="s">
        <v>1172</v>
      </c>
      <c r="C30" s="36" t="s">
        <v>3790</v>
      </c>
      <c r="D30" s="36" t="s">
        <v>1174</v>
      </c>
      <c r="E30" s="36" t="s">
        <v>3791</v>
      </c>
      <c r="F30" s="36" t="s">
        <v>3792</v>
      </c>
      <c r="G30" s="36" t="s">
        <v>3793</v>
      </c>
      <c r="H30" s="36" t="s">
        <v>3794</v>
      </c>
      <c r="I30" s="36" t="s">
        <v>3795</v>
      </c>
      <c r="J30" s="36" t="s">
        <v>1180</v>
      </c>
      <c r="K30" s="36" t="s">
        <v>1174</v>
      </c>
      <c r="L30" s="36" t="s">
        <v>1181</v>
      </c>
      <c r="M30" s="36" t="s">
        <v>1181</v>
      </c>
      <c r="N30" s="36" t="s">
        <v>1182</v>
      </c>
      <c r="O30" s="36" t="s">
        <v>1183</v>
      </c>
      <c r="P30" s="36" t="s">
        <v>1184</v>
      </c>
      <c r="Q30" s="36" t="s">
        <v>1184</v>
      </c>
      <c r="R30" s="36" t="s">
        <v>1184</v>
      </c>
      <c r="S30" s="36"/>
      <c r="T30" s="37" t="s">
        <v>3796</v>
      </c>
    </row>
    <row r="31" spans="1:20" ht="285">
      <c r="A31" s="36" t="s">
        <v>3797</v>
      </c>
      <c r="B31" s="36" t="s">
        <v>1172</v>
      </c>
      <c r="C31" s="36" t="s">
        <v>3790</v>
      </c>
      <c r="D31" s="36" t="s">
        <v>1174</v>
      </c>
      <c r="E31" s="36" t="s">
        <v>3798</v>
      </c>
      <c r="F31" s="36" t="s">
        <v>3669</v>
      </c>
      <c r="G31" s="36" t="s">
        <v>3799</v>
      </c>
      <c r="H31" s="36" t="s">
        <v>3800</v>
      </c>
      <c r="I31" s="36" t="s">
        <v>1320</v>
      </c>
      <c r="J31" s="36" t="s">
        <v>1180</v>
      </c>
      <c r="K31" s="36" t="s">
        <v>1174</v>
      </c>
      <c r="L31" s="36" t="s">
        <v>1181</v>
      </c>
      <c r="M31" s="36" t="s">
        <v>1192</v>
      </c>
      <c r="N31" s="36" t="s">
        <v>1182</v>
      </c>
      <c r="O31" s="36" t="s">
        <v>1182</v>
      </c>
      <c r="P31" s="36" t="s">
        <v>1182</v>
      </c>
      <c r="Q31" s="36"/>
      <c r="R31" s="36"/>
      <c r="S31" s="36"/>
      <c r="T31" s="37" t="s">
        <v>3801</v>
      </c>
    </row>
    <row r="32" spans="1:20" ht="285">
      <c r="A32" s="36" t="s">
        <v>3802</v>
      </c>
      <c r="B32" s="36" t="s">
        <v>1172</v>
      </c>
      <c r="C32" s="36" t="s">
        <v>3790</v>
      </c>
      <c r="D32" s="36" t="s">
        <v>1174</v>
      </c>
      <c r="E32" s="36" t="s">
        <v>3803</v>
      </c>
      <c r="F32" s="36" t="s">
        <v>3669</v>
      </c>
      <c r="G32" s="36" t="s">
        <v>3804</v>
      </c>
      <c r="H32" s="36" t="s">
        <v>3805</v>
      </c>
      <c r="I32" s="36" t="s">
        <v>1320</v>
      </c>
      <c r="J32" s="36" t="s">
        <v>1180</v>
      </c>
      <c r="K32" s="36" t="s">
        <v>1174</v>
      </c>
      <c r="L32" s="36" t="s">
        <v>1181</v>
      </c>
      <c r="M32" s="36" t="s">
        <v>1192</v>
      </c>
      <c r="N32" s="36" t="s">
        <v>1182</v>
      </c>
      <c r="O32" s="36" t="s">
        <v>1182</v>
      </c>
      <c r="P32" s="36" t="s">
        <v>1182</v>
      </c>
      <c r="Q32" s="36"/>
      <c r="R32" s="36"/>
      <c r="S32" s="36"/>
      <c r="T32" s="37" t="s">
        <v>3806</v>
      </c>
    </row>
    <row r="33" spans="1:20" ht="330">
      <c r="A33" s="36" t="s">
        <v>3807</v>
      </c>
      <c r="B33" s="36" t="s">
        <v>1172</v>
      </c>
      <c r="C33" s="36" t="s">
        <v>3790</v>
      </c>
      <c r="D33" s="36" t="s">
        <v>1174</v>
      </c>
      <c r="E33" s="36" t="s">
        <v>3808</v>
      </c>
      <c r="F33" s="36" t="s">
        <v>3669</v>
      </c>
      <c r="G33" s="36" t="s">
        <v>3809</v>
      </c>
      <c r="H33" s="36" t="s">
        <v>3810</v>
      </c>
      <c r="I33" s="36" t="s">
        <v>3682</v>
      </c>
      <c r="J33" s="36" t="s">
        <v>1180</v>
      </c>
      <c r="K33" s="36" t="s">
        <v>1174</v>
      </c>
      <c r="L33" s="36" t="s">
        <v>1181</v>
      </c>
      <c r="M33" s="36" t="s">
        <v>1192</v>
      </c>
      <c r="N33" s="36" t="s">
        <v>1182</v>
      </c>
      <c r="O33" s="36" t="s">
        <v>1182</v>
      </c>
      <c r="P33" s="36" t="s">
        <v>1182</v>
      </c>
      <c r="Q33" s="36"/>
      <c r="R33" s="36"/>
      <c r="S33" s="36"/>
      <c r="T33" s="37" t="s">
        <v>3811</v>
      </c>
    </row>
    <row r="34" spans="1:20" ht="270">
      <c r="A34" s="36" t="s">
        <v>3812</v>
      </c>
      <c r="B34" s="36" t="s">
        <v>1172</v>
      </c>
      <c r="C34" s="36" t="s">
        <v>3790</v>
      </c>
      <c r="D34" s="36" t="s">
        <v>1206</v>
      </c>
      <c r="E34" s="36" t="s">
        <v>3813</v>
      </c>
      <c r="F34" s="36" t="s">
        <v>3669</v>
      </c>
      <c r="G34" s="36" t="s">
        <v>3814</v>
      </c>
      <c r="H34" s="36" t="s">
        <v>3815</v>
      </c>
      <c r="I34" s="36" t="s">
        <v>1210</v>
      </c>
      <c r="J34" s="36" t="s">
        <v>1180</v>
      </c>
      <c r="K34" s="36" t="s">
        <v>1174</v>
      </c>
      <c r="L34" s="36" t="s">
        <v>1181</v>
      </c>
      <c r="M34" s="36" t="s">
        <v>1192</v>
      </c>
      <c r="N34" s="36" t="s">
        <v>1182</v>
      </c>
      <c r="O34" s="36" t="s">
        <v>1182</v>
      </c>
      <c r="P34" s="36" t="s">
        <v>1182</v>
      </c>
      <c r="Q34" s="36"/>
      <c r="R34" s="36"/>
      <c r="S34" s="36"/>
      <c r="T34" s="37" t="s">
        <v>3816</v>
      </c>
    </row>
    <row r="35" spans="1:20" ht="315">
      <c r="A35" s="36" t="s">
        <v>3817</v>
      </c>
      <c r="B35" s="36" t="s">
        <v>1172</v>
      </c>
      <c r="C35" s="36" t="s">
        <v>3790</v>
      </c>
      <c r="D35" s="36" t="s">
        <v>1206</v>
      </c>
      <c r="E35" s="36" t="s">
        <v>3818</v>
      </c>
      <c r="F35" s="36" t="s">
        <v>3691</v>
      </c>
      <c r="G35" s="36" t="s">
        <v>3819</v>
      </c>
      <c r="H35" s="36" t="s">
        <v>3820</v>
      </c>
      <c r="I35" s="36" t="s">
        <v>1223</v>
      </c>
      <c r="J35" s="36" t="s">
        <v>1180</v>
      </c>
      <c r="K35" s="36" t="s">
        <v>1174</v>
      </c>
      <c r="L35" s="36" t="s">
        <v>1181</v>
      </c>
      <c r="M35" s="36" t="s">
        <v>1192</v>
      </c>
      <c r="N35" s="36" t="s">
        <v>1182</v>
      </c>
      <c r="O35" s="36" t="s">
        <v>1182</v>
      </c>
      <c r="P35" s="36" t="s">
        <v>1182</v>
      </c>
      <c r="Q35" s="36"/>
      <c r="R35" s="36"/>
      <c r="S35" s="36"/>
      <c r="T35" s="37" t="s">
        <v>3821</v>
      </c>
    </row>
    <row r="36" spans="1:20" ht="330">
      <c r="A36" s="36" t="s">
        <v>3822</v>
      </c>
      <c r="B36" s="36" t="s">
        <v>1172</v>
      </c>
      <c r="C36" s="36" t="s">
        <v>3790</v>
      </c>
      <c r="D36" s="36" t="s">
        <v>1206</v>
      </c>
      <c r="E36" s="36" t="s">
        <v>3823</v>
      </c>
      <c r="F36" s="36" t="s">
        <v>3691</v>
      </c>
      <c r="G36" s="36" t="s">
        <v>3824</v>
      </c>
      <c r="H36" s="36" t="s">
        <v>3825</v>
      </c>
      <c r="I36" s="36" t="s">
        <v>1229</v>
      </c>
      <c r="J36" s="36" t="s">
        <v>1180</v>
      </c>
      <c r="K36" s="36" t="s">
        <v>1174</v>
      </c>
      <c r="L36" s="36" t="s">
        <v>1181</v>
      </c>
      <c r="M36" s="36" t="s">
        <v>1192</v>
      </c>
      <c r="N36" s="36" t="s">
        <v>1182</v>
      </c>
      <c r="O36" s="36" t="s">
        <v>1182</v>
      </c>
      <c r="P36" s="36" t="s">
        <v>1182</v>
      </c>
      <c r="Q36" s="36"/>
      <c r="R36" s="36"/>
      <c r="S36" s="36"/>
      <c r="T36" s="37" t="s">
        <v>3826</v>
      </c>
    </row>
    <row r="37" spans="1:20" ht="330">
      <c r="A37" s="36" t="s">
        <v>3827</v>
      </c>
      <c r="B37" s="36" t="s">
        <v>1172</v>
      </c>
      <c r="C37" s="36" t="s">
        <v>3790</v>
      </c>
      <c r="D37" s="36" t="s">
        <v>1206</v>
      </c>
      <c r="E37" s="36" t="s">
        <v>3828</v>
      </c>
      <c r="F37" s="36" t="s">
        <v>3691</v>
      </c>
      <c r="G37" s="36" t="s">
        <v>3829</v>
      </c>
      <c r="H37" s="36" t="s">
        <v>3830</v>
      </c>
      <c r="I37" s="36" t="s">
        <v>1235</v>
      </c>
      <c r="J37" s="36" t="s">
        <v>1180</v>
      </c>
      <c r="K37" s="36" t="s">
        <v>1174</v>
      </c>
      <c r="L37" s="36" t="s">
        <v>1181</v>
      </c>
      <c r="M37" s="36" t="s">
        <v>1192</v>
      </c>
      <c r="N37" s="36" t="s">
        <v>1182</v>
      </c>
      <c r="O37" s="36" t="s">
        <v>1182</v>
      </c>
      <c r="P37" s="36" t="s">
        <v>1182</v>
      </c>
      <c r="Q37" s="36"/>
      <c r="R37" s="36"/>
      <c r="S37" s="36"/>
      <c r="T37" s="37" t="s">
        <v>3831</v>
      </c>
    </row>
    <row r="38" spans="1:20" ht="315">
      <c r="A38" s="36" t="s">
        <v>3832</v>
      </c>
      <c r="B38" s="36" t="s">
        <v>1172</v>
      </c>
      <c r="C38" s="36" t="s">
        <v>3790</v>
      </c>
      <c r="D38" s="36" t="s">
        <v>1206</v>
      </c>
      <c r="E38" s="36" t="s">
        <v>3833</v>
      </c>
      <c r="F38" s="36" t="s">
        <v>3691</v>
      </c>
      <c r="G38" s="36" t="s">
        <v>3834</v>
      </c>
      <c r="H38" s="36" t="s">
        <v>3835</v>
      </c>
      <c r="I38" s="36" t="s">
        <v>1241</v>
      </c>
      <c r="J38" s="36" t="s">
        <v>1180</v>
      </c>
      <c r="K38" s="36" t="s">
        <v>1174</v>
      </c>
      <c r="L38" s="36" t="s">
        <v>1181</v>
      </c>
      <c r="M38" s="36" t="s">
        <v>1192</v>
      </c>
      <c r="N38" s="36" t="s">
        <v>1182</v>
      </c>
      <c r="O38" s="36" t="s">
        <v>1182</v>
      </c>
      <c r="P38" s="36" t="s">
        <v>1182</v>
      </c>
      <c r="Q38" s="36"/>
      <c r="R38" s="36"/>
      <c r="S38" s="36"/>
      <c r="T38" s="37" t="s">
        <v>3836</v>
      </c>
    </row>
    <row r="39" spans="1:20" ht="39">
      <c r="A39" s="38" t="s">
        <v>3837</v>
      </c>
      <c r="B39" s="39"/>
      <c r="C39" s="39"/>
      <c r="D39" s="39"/>
      <c r="E39" s="39"/>
      <c r="F39" s="39"/>
      <c r="G39" s="39"/>
      <c r="H39" s="39"/>
      <c r="I39" s="39"/>
      <c r="J39" s="39"/>
      <c r="K39" s="39"/>
      <c r="L39" s="39"/>
      <c r="M39" s="39"/>
      <c r="N39" s="39"/>
      <c r="O39" s="39"/>
      <c r="P39" s="39"/>
      <c r="Q39" s="39"/>
      <c r="R39" s="39"/>
      <c r="S39" s="39"/>
      <c r="T39" s="37"/>
    </row>
    <row r="40" spans="1:20" ht="409.5">
      <c r="A40" s="36" t="s">
        <v>3838</v>
      </c>
      <c r="B40" s="36" t="s">
        <v>1172</v>
      </c>
      <c r="C40" s="36" t="s">
        <v>3839</v>
      </c>
      <c r="D40" s="36" t="s">
        <v>1174</v>
      </c>
      <c r="E40" s="36" t="s">
        <v>3840</v>
      </c>
      <c r="F40" s="36" t="s">
        <v>3841</v>
      </c>
      <c r="G40" s="36" t="s">
        <v>3842</v>
      </c>
      <c r="H40" s="36" t="s">
        <v>3843</v>
      </c>
      <c r="I40" s="36" t="s">
        <v>3844</v>
      </c>
      <c r="J40" s="36" t="s">
        <v>1180</v>
      </c>
      <c r="K40" s="36" t="s">
        <v>1174</v>
      </c>
      <c r="L40" s="36" t="s">
        <v>1181</v>
      </c>
      <c r="M40" s="36" t="s">
        <v>1181</v>
      </c>
      <c r="N40" s="36" t="s">
        <v>1182</v>
      </c>
      <c r="O40" s="36" t="s">
        <v>1183</v>
      </c>
      <c r="P40" s="36" t="s">
        <v>1184</v>
      </c>
      <c r="Q40" s="36" t="s">
        <v>1184</v>
      </c>
      <c r="R40" s="36" t="s">
        <v>1184</v>
      </c>
      <c r="S40" s="36"/>
      <c r="T40" s="37" t="s">
        <v>3845</v>
      </c>
    </row>
    <row r="41" spans="1:20" ht="285">
      <c r="A41" s="36" t="s">
        <v>3846</v>
      </c>
      <c r="B41" s="36" t="s">
        <v>1172</v>
      </c>
      <c r="C41" s="36" t="s">
        <v>3839</v>
      </c>
      <c r="D41" s="36" t="s">
        <v>1174</v>
      </c>
      <c r="E41" s="36" t="s">
        <v>3847</v>
      </c>
      <c r="F41" s="36" t="s">
        <v>3669</v>
      </c>
      <c r="G41" s="36" t="s">
        <v>3848</v>
      </c>
      <c r="H41" s="36" t="s">
        <v>3849</v>
      </c>
      <c r="I41" s="36" t="s">
        <v>1320</v>
      </c>
      <c r="J41" s="36" t="s">
        <v>1180</v>
      </c>
      <c r="K41" s="36" t="s">
        <v>1174</v>
      </c>
      <c r="L41" s="36" t="s">
        <v>1181</v>
      </c>
      <c r="M41" s="36" t="s">
        <v>1192</v>
      </c>
      <c r="N41" s="36" t="s">
        <v>1182</v>
      </c>
      <c r="O41" s="36" t="s">
        <v>1182</v>
      </c>
      <c r="P41" s="36" t="s">
        <v>1182</v>
      </c>
      <c r="Q41" s="36"/>
      <c r="R41" s="36"/>
      <c r="S41" s="36"/>
      <c r="T41" s="37" t="s">
        <v>3850</v>
      </c>
    </row>
    <row r="42" spans="1:20" ht="285">
      <c r="A42" s="36" t="s">
        <v>3851</v>
      </c>
      <c r="B42" s="36" t="s">
        <v>1172</v>
      </c>
      <c r="C42" s="36" t="s">
        <v>3839</v>
      </c>
      <c r="D42" s="36" t="s">
        <v>1174</v>
      </c>
      <c r="E42" s="36" t="s">
        <v>3852</v>
      </c>
      <c r="F42" s="36" t="s">
        <v>3669</v>
      </c>
      <c r="G42" s="36" t="s">
        <v>3853</v>
      </c>
      <c r="H42" s="36" t="s">
        <v>3854</v>
      </c>
      <c r="I42" s="36" t="s">
        <v>1320</v>
      </c>
      <c r="J42" s="36" t="s">
        <v>1180</v>
      </c>
      <c r="K42" s="36" t="s">
        <v>1174</v>
      </c>
      <c r="L42" s="36" t="s">
        <v>1181</v>
      </c>
      <c r="M42" s="36" t="s">
        <v>1192</v>
      </c>
      <c r="N42" s="36" t="s">
        <v>1182</v>
      </c>
      <c r="O42" s="36" t="s">
        <v>1182</v>
      </c>
      <c r="P42" s="36" t="s">
        <v>1182</v>
      </c>
      <c r="Q42" s="36"/>
      <c r="R42" s="36"/>
      <c r="S42" s="36"/>
      <c r="T42" s="37" t="s">
        <v>3855</v>
      </c>
    </row>
    <row r="43" spans="1:20" ht="375">
      <c r="A43" s="36" t="s">
        <v>3856</v>
      </c>
      <c r="B43" s="36" t="s">
        <v>1172</v>
      </c>
      <c r="C43" s="36" t="s">
        <v>3839</v>
      </c>
      <c r="D43" s="36" t="s">
        <v>1174</v>
      </c>
      <c r="E43" s="36" t="s">
        <v>3857</v>
      </c>
      <c r="F43" s="36" t="s">
        <v>3669</v>
      </c>
      <c r="G43" s="36" t="s">
        <v>3858</v>
      </c>
      <c r="H43" s="36" t="s">
        <v>3859</v>
      </c>
      <c r="I43" s="36" t="s">
        <v>1203</v>
      </c>
      <c r="J43" s="36" t="s">
        <v>1180</v>
      </c>
      <c r="K43" s="36" t="s">
        <v>1174</v>
      </c>
      <c r="L43" s="36" t="s">
        <v>1181</v>
      </c>
      <c r="M43" s="36" t="s">
        <v>1192</v>
      </c>
      <c r="N43" s="36" t="s">
        <v>1182</v>
      </c>
      <c r="O43" s="36" t="s">
        <v>1182</v>
      </c>
      <c r="P43" s="36" t="s">
        <v>1182</v>
      </c>
      <c r="Q43" s="36"/>
      <c r="R43" s="36"/>
      <c r="S43" s="36"/>
      <c r="T43" s="37" t="s">
        <v>3860</v>
      </c>
    </row>
    <row r="44" spans="1:20" ht="51.75">
      <c r="A44" s="38" t="s">
        <v>3861</v>
      </c>
      <c r="B44" s="39"/>
      <c r="C44" s="39"/>
      <c r="D44" s="39"/>
      <c r="E44" s="39"/>
      <c r="F44" s="39"/>
      <c r="G44" s="39"/>
      <c r="H44" s="39"/>
      <c r="I44" s="39"/>
      <c r="J44" s="39"/>
      <c r="K44" s="39"/>
      <c r="L44" s="39"/>
      <c r="M44" s="39"/>
      <c r="N44" s="39"/>
      <c r="O44" s="39"/>
      <c r="P44" s="39"/>
      <c r="Q44" s="39"/>
      <c r="R44" s="39"/>
      <c r="S44" s="39"/>
      <c r="T44" s="37"/>
    </row>
    <row r="45" spans="1:20" ht="409.5">
      <c r="A45" s="36" t="s">
        <v>3862</v>
      </c>
      <c r="B45" s="36" t="s">
        <v>1172</v>
      </c>
      <c r="C45" s="36" t="s">
        <v>3863</v>
      </c>
      <c r="D45" s="36" t="s">
        <v>1174</v>
      </c>
      <c r="E45" s="36" t="s">
        <v>3864</v>
      </c>
      <c r="F45" s="36" t="s">
        <v>3865</v>
      </c>
      <c r="G45" s="36" t="s">
        <v>3866</v>
      </c>
      <c r="H45" s="36" t="s">
        <v>3867</v>
      </c>
      <c r="I45" s="36" t="s">
        <v>3868</v>
      </c>
      <c r="J45" s="36" t="s">
        <v>1180</v>
      </c>
      <c r="K45" s="36" t="s">
        <v>1174</v>
      </c>
      <c r="L45" s="36" t="s">
        <v>1181</v>
      </c>
      <c r="M45" s="36" t="s">
        <v>1181</v>
      </c>
      <c r="N45" s="36" t="s">
        <v>1182</v>
      </c>
      <c r="O45" s="36" t="s">
        <v>1183</v>
      </c>
      <c r="P45" s="36" t="s">
        <v>1184</v>
      </c>
      <c r="Q45" s="36" t="s">
        <v>1184</v>
      </c>
      <c r="R45" s="36" t="s">
        <v>1184</v>
      </c>
      <c r="S45" s="36"/>
      <c r="T45" s="37" t="s">
        <v>3869</v>
      </c>
    </row>
    <row r="46" spans="1:20" ht="285">
      <c r="A46" s="36" t="s">
        <v>3870</v>
      </c>
      <c r="B46" s="36" t="s">
        <v>1172</v>
      </c>
      <c r="C46" s="36" t="s">
        <v>3863</v>
      </c>
      <c r="D46" s="36" t="s">
        <v>1174</v>
      </c>
      <c r="E46" s="36" t="s">
        <v>3871</v>
      </c>
      <c r="F46" s="36" t="s">
        <v>3669</v>
      </c>
      <c r="G46" s="36" t="s">
        <v>3872</v>
      </c>
      <c r="H46" s="36" t="s">
        <v>3873</v>
      </c>
      <c r="I46" s="36" t="s">
        <v>1320</v>
      </c>
      <c r="J46" s="36" t="s">
        <v>1180</v>
      </c>
      <c r="K46" s="36" t="s">
        <v>1174</v>
      </c>
      <c r="L46" s="36" t="s">
        <v>1181</v>
      </c>
      <c r="M46" s="36" t="s">
        <v>1192</v>
      </c>
      <c r="N46" s="36" t="s">
        <v>1182</v>
      </c>
      <c r="O46" s="36" t="s">
        <v>1182</v>
      </c>
      <c r="P46" s="36" t="s">
        <v>1182</v>
      </c>
      <c r="Q46" s="36"/>
      <c r="R46" s="36"/>
      <c r="S46" s="36"/>
      <c r="T46" s="37" t="s">
        <v>3874</v>
      </c>
    </row>
    <row r="47" spans="1:20" ht="285">
      <c r="A47" s="36" t="s">
        <v>3875</v>
      </c>
      <c r="B47" s="36" t="s">
        <v>1172</v>
      </c>
      <c r="C47" s="36" t="s">
        <v>3863</v>
      </c>
      <c r="D47" s="36" t="s">
        <v>1174</v>
      </c>
      <c r="E47" s="36" t="s">
        <v>3876</v>
      </c>
      <c r="F47" s="36" t="s">
        <v>3669</v>
      </c>
      <c r="G47" s="36" t="s">
        <v>3877</v>
      </c>
      <c r="H47" s="36" t="s">
        <v>3878</v>
      </c>
      <c r="I47" s="36" t="s">
        <v>1320</v>
      </c>
      <c r="J47" s="36" t="s">
        <v>1180</v>
      </c>
      <c r="K47" s="36" t="s">
        <v>1174</v>
      </c>
      <c r="L47" s="36" t="s">
        <v>1181</v>
      </c>
      <c r="M47" s="36" t="s">
        <v>1192</v>
      </c>
      <c r="N47" s="36" t="s">
        <v>1182</v>
      </c>
      <c r="O47" s="36" t="s">
        <v>1182</v>
      </c>
      <c r="P47" s="36" t="s">
        <v>1182</v>
      </c>
      <c r="Q47" s="36"/>
      <c r="R47" s="36"/>
      <c r="S47" s="36"/>
      <c r="T47" s="37" t="s">
        <v>3879</v>
      </c>
    </row>
    <row r="48" spans="1:20" ht="345">
      <c r="A48" s="36" t="s">
        <v>3880</v>
      </c>
      <c r="B48" s="36" t="s">
        <v>1172</v>
      </c>
      <c r="C48" s="36" t="s">
        <v>3863</v>
      </c>
      <c r="D48" s="36" t="s">
        <v>1174</v>
      </c>
      <c r="E48" s="36" t="s">
        <v>3881</v>
      </c>
      <c r="F48" s="36" t="s">
        <v>3669</v>
      </c>
      <c r="G48" s="36" t="s">
        <v>3882</v>
      </c>
      <c r="H48" s="36" t="s">
        <v>3883</v>
      </c>
      <c r="I48" s="36" t="s">
        <v>3682</v>
      </c>
      <c r="J48" s="36" t="s">
        <v>1180</v>
      </c>
      <c r="K48" s="36" t="s">
        <v>1174</v>
      </c>
      <c r="L48" s="36" t="s">
        <v>1181</v>
      </c>
      <c r="M48" s="36" t="s">
        <v>1192</v>
      </c>
      <c r="N48" s="36" t="s">
        <v>1182</v>
      </c>
      <c r="O48" s="36" t="s">
        <v>1182</v>
      </c>
      <c r="P48" s="36" t="s">
        <v>1182</v>
      </c>
      <c r="Q48" s="36"/>
      <c r="R48" s="36"/>
      <c r="S48" s="36"/>
      <c r="T48" s="37" t="s">
        <v>3884</v>
      </c>
    </row>
    <row r="49" spans="1:20" ht="39">
      <c r="A49" s="38" t="s">
        <v>3885</v>
      </c>
      <c r="B49" s="39"/>
      <c r="C49" s="39"/>
      <c r="D49" s="39"/>
      <c r="E49" s="39"/>
      <c r="F49" s="39"/>
      <c r="G49" s="39"/>
      <c r="H49" s="39"/>
      <c r="I49" s="39"/>
      <c r="J49" s="39"/>
      <c r="K49" s="39"/>
      <c r="L49" s="39"/>
      <c r="M49" s="39"/>
      <c r="N49" s="39"/>
      <c r="O49" s="39"/>
      <c r="P49" s="39"/>
      <c r="Q49" s="39"/>
      <c r="R49" s="39"/>
      <c r="S49" s="39"/>
      <c r="T49" s="37"/>
    </row>
    <row r="50" spans="1:20" ht="409.5">
      <c r="A50" s="36" t="s">
        <v>3886</v>
      </c>
      <c r="B50" s="36" t="s">
        <v>1172</v>
      </c>
      <c r="C50" s="36" t="s">
        <v>3887</v>
      </c>
      <c r="D50" s="36" t="s">
        <v>1174</v>
      </c>
      <c r="E50" s="36" t="s">
        <v>3888</v>
      </c>
      <c r="F50" s="36" t="s">
        <v>3889</v>
      </c>
      <c r="G50" s="36" t="s">
        <v>3890</v>
      </c>
      <c r="H50" s="36" t="s">
        <v>3891</v>
      </c>
      <c r="I50" s="36" t="s">
        <v>3892</v>
      </c>
      <c r="J50" s="36" t="s">
        <v>1180</v>
      </c>
      <c r="K50" s="36" t="s">
        <v>1174</v>
      </c>
      <c r="L50" s="36" t="s">
        <v>1181</v>
      </c>
      <c r="M50" s="36" t="s">
        <v>1181</v>
      </c>
      <c r="N50" s="36" t="s">
        <v>1182</v>
      </c>
      <c r="O50" s="36" t="s">
        <v>1183</v>
      </c>
      <c r="P50" s="36" t="s">
        <v>1184</v>
      </c>
      <c r="Q50" s="36" t="s">
        <v>1184</v>
      </c>
      <c r="R50" s="36" t="s">
        <v>1184</v>
      </c>
      <c r="S50" s="36"/>
      <c r="T50" s="37" t="s">
        <v>3893</v>
      </c>
    </row>
    <row r="51" spans="1:20" ht="285">
      <c r="A51" s="36" t="s">
        <v>3894</v>
      </c>
      <c r="B51" s="36" t="s">
        <v>1172</v>
      </c>
      <c r="C51" s="36" t="s">
        <v>3887</v>
      </c>
      <c r="D51" s="36" t="s">
        <v>1174</v>
      </c>
      <c r="E51" s="36" t="s">
        <v>3895</v>
      </c>
      <c r="F51" s="36" t="s">
        <v>3669</v>
      </c>
      <c r="G51" s="36" t="s">
        <v>3896</v>
      </c>
      <c r="H51" s="36" t="s">
        <v>3897</v>
      </c>
      <c r="I51" s="36" t="s">
        <v>1320</v>
      </c>
      <c r="J51" s="36" t="s">
        <v>1180</v>
      </c>
      <c r="K51" s="36" t="s">
        <v>1174</v>
      </c>
      <c r="L51" s="36" t="s">
        <v>1181</v>
      </c>
      <c r="M51" s="36" t="s">
        <v>1192</v>
      </c>
      <c r="N51" s="36" t="s">
        <v>1182</v>
      </c>
      <c r="O51" s="36" t="s">
        <v>1182</v>
      </c>
      <c r="P51" s="36" t="s">
        <v>1182</v>
      </c>
      <c r="Q51" s="36"/>
      <c r="R51" s="36"/>
      <c r="S51" s="36"/>
      <c r="T51" s="37" t="s">
        <v>3898</v>
      </c>
    </row>
    <row r="52" spans="1:20" ht="285">
      <c r="A52" s="36" t="s">
        <v>3899</v>
      </c>
      <c r="B52" s="36" t="s">
        <v>1172</v>
      </c>
      <c r="C52" s="36" t="s">
        <v>3887</v>
      </c>
      <c r="D52" s="36" t="s">
        <v>1174</v>
      </c>
      <c r="E52" s="36" t="s">
        <v>3900</v>
      </c>
      <c r="F52" s="36" t="s">
        <v>3669</v>
      </c>
      <c r="G52" s="36" t="s">
        <v>3901</v>
      </c>
      <c r="H52" s="36" t="s">
        <v>3902</v>
      </c>
      <c r="I52" s="36" t="s">
        <v>1320</v>
      </c>
      <c r="J52" s="36" t="s">
        <v>1180</v>
      </c>
      <c r="K52" s="36" t="s">
        <v>1174</v>
      </c>
      <c r="L52" s="36" t="s">
        <v>1181</v>
      </c>
      <c r="M52" s="36" t="s">
        <v>1192</v>
      </c>
      <c r="N52" s="36" t="s">
        <v>1182</v>
      </c>
      <c r="O52" s="36" t="s">
        <v>1182</v>
      </c>
      <c r="P52" s="36" t="s">
        <v>1182</v>
      </c>
      <c r="Q52" s="36"/>
      <c r="R52" s="36"/>
      <c r="S52" s="36"/>
      <c r="T52" s="37" t="s">
        <v>3903</v>
      </c>
    </row>
    <row r="53" spans="1:20" ht="315">
      <c r="A53" s="36" t="s">
        <v>3904</v>
      </c>
      <c r="B53" s="36" t="s">
        <v>1172</v>
      </c>
      <c r="C53" s="36" t="s">
        <v>3887</v>
      </c>
      <c r="D53" s="36" t="s">
        <v>1174</v>
      </c>
      <c r="E53" s="36" t="s">
        <v>3905</v>
      </c>
      <c r="F53" s="36" t="s">
        <v>3669</v>
      </c>
      <c r="G53" s="36" t="s">
        <v>3906</v>
      </c>
      <c r="H53" s="36" t="s">
        <v>3907</v>
      </c>
      <c r="I53" s="36" t="s">
        <v>3781</v>
      </c>
      <c r="J53" s="36" t="s">
        <v>1180</v>
      </c>
      <c r="K53" s="36" t="s">
        <v>1174</v>
      </c>
      <c r="L53" s="36" t="s">
        <v>1181</v>
      </c>
      <c r="M53" s="36" t="s">
        <v>1192</v>
      </c>
      <c r="N53" s="36" t="s">
        <v>1182</v>
      </c>
      <c r="O53" s="36" t="s">
        <v>1182</v>
      </c>
      <c r="P53" s="36" t="s">
        <v>1182</v>
      </c>
      <c r="Q53" s="36"/>
      <c r="R53" s="36"/>
      <c r="S53" s="36"/>
      <c r="T53" s="37" t="s">
        <v>3908</v>
      </c>
    </row>
    <row r="54" spans="1:20" ht="255">
      <c r="A54" s="36" t="s">
        <v>3909</v>
      </c>
      <c r="B54" s="36" t="s">
        <v>1172</v>
      </c>
      <c r="C54" s="36" t="s">
        <v>3887</v>
      </c>
      <c r="D54" s="36" t="s">
        <v>1206</v>
      </c>
      <c r="E54" s="36" t="s">
        <v>3910</v>
      </c>
      <c r="F54" s="36" t="s">
        <v>3669</v>
      </c>
      <c r="G54" s="36" t="s">
        <v>3911</v>
      </c>
      <c r="H54" s="36" t="s">
        <v>3912</v>
      </c>
      <c r="I54" s="36" t="s">
        <v>1210</v>
      </c>
      <c r="J54" s="36" t="s">
        <v>1180</v>
      </c>
      <c r="K54" s="36" t="s">
        <v>1174</v>
      </c>
      <c r="L54" s="36" t="s">
        <v>1181</v>
      </c>
      <c r="M54" s="36" t="s">
        <v>1192</v>
      </c>
      <c r="N54" s="36" t="s">
        <v>1182</v>
      </c>
      <c r="O54" s="36" t="s">
        <v>1182</v>
      </c>
      <c r="P54" s="36" t="s">
        <v>1182</v>
      </c>
      <c r="Q54" s="36"/>
      <c r="R54" s="36"/>
      <c r="S54" s="36"/>
      <c r="T54" s="37" t="s">
        <v>3913</v>
      </c>
    </row>
    <row r="55" spans="1:20" ht="39">
      <c r="A55" s="38" t="s">
        <v>3914</v>
      </c>
      <c r="B55" s="39"/>
      <c r="C55" s="39"/>
      <c r="D55" s="39"/>
      <c r="E55" s="39"/>
      <c r="F55" s="39"/>
      <c r="G55" s="39"/>
      <c r="H55" s="39"/>
      <c r="I55" s="39"/>
      <c r="J55" s="39"/>
      <c r="K55" s="39"/>
      <c r="L55" s="39"/>
      <c r="M55" s="39"/>
      <c r="N55" s="39"/>
      <c r="O55" s="39"/>
      <c r="P55" s="39"/>
      <c r="Q55" s="39"/>
      <c r="R55" s="39"/>
      <c r="S55" s="39"/>
      <c r="T55" s="37"/>
    </row>
    <row r="56" spans="1:20" ht="409.5">
      <c r="A56" s="36" t="s">
        <v>3915</v>
      </c>
      <c r="B56" s="36" t="s">
        <v>1172</v>
      </c>
      <c r="C56" s="36" t="s">
        <v>3916</v>
      </c>
      <c r="D56" s="36" t="s">
        <v>1174</v>
      </c>
      <c r="E56" s="36" t="s">
        <v>3917</v>
      </c>
      <c r="F56" s="36" t="s">
        <v>3918</v>
      </c>
      <c r="G56" s="36" t="s">
        <v>3919</v>
      </c>
      <c r="H56" s="36" t="s">
        <v>3920</v>
      </c>
      <c r="I56" s="36" t="s">
        <v>3921</v>
      </c>
      <c r="J56" s="36" t="s">
        <v>1180</v>
      </c>
      <c r="K56" s="36" t="s">
        <v>1174</v>
      </c>
      <c r="L56" s="36" t="s">
        <v>1181</v>
      </c>
      <c r="M56" s="36" t="s">
        <v>1181</v>
      </c>
      <c r="N56" s="36" t="s">
        <v>1182</v>
      </c>
      <c r="O56" s="36" t="s">
        <v>1183</v>
      </c>
      <c r="P56" s="36" t="s">
        <v>1184</v>
      </c>
      <c r="Q56" s="36" t="s">
        <v>1184</v>
      </c>
      <c r="R56" s="36" t="s">
        <v>1184</v>
      </c>
      <c r="S56" s="36"/>
      <c r="T56" s="37" t="s">
        <v>3922</v>
      </c>
    </row>
    <row r="57" spans="1:20" ht="409.5">
      <c r="A57" s="36" t="s">
        <v>3923</v>
      </c>
      <c r="B57" s="36" t="s">
        <v>1172</v>
      </c>
      <c r="C57" s="36" t="s">
        <v>3916</v>
      </c>
      <c r="D57" s="36" t="s">
        <v>1174</v>
      </c>
      <c r="E57" s="36" t="s">
        <v>3924</v>
      </c>
      <c r="F57" s="36" t="s">
        <v>3925</v>
      </c>
      <c r="G57" s="36" t="s">
        <v>3926</v>
      </c>
      <c r="H57" s="36" t="s">
        <v>3927</v>
      </c>
      <c r="I57" s="36" t="s">
        <v>3928</v>
      </c>
      <c r="J57" s="36" t="s">
        <v>1180</v>
      </c>
      <c r="K57" s="36" t="s">
        <v>1174</v>
      </c>
      <c r="L57" s="36" t="s">
        <v>1181</v>
      </c>
      <c r="M57" s="36" t="s">
        <v>1181</v>
      </c>
      <c r="N57" s="36" t="s">
        <v>1182</v>
      </c>
      <c r="O57" s="36" t="s">
        <v>1183</v>
      </c>
      <c r="P57" s="36" t="s">
        <v>1184</v>
      </c>
      <c r="Q57" s="36" t="s">
        <v>1184</v>
      </c>
      <c r="R57" s="36" t="s">
        <v>1184</v>
      </c>
      <c r="S57" s="36"/>
      <c r="T57" s="37" t="s">
        <v>3929</v>
      </c>
    </row>
    <row r="58" spans="1:20" ht="409.5">
      <c r="A58" s="36" t="s">
        <v>3930</v>
      </c>
      <c r="B58" s="36" t="s">
        <v>1172</v>
      </c>
      <c r="C58" s="36" t="s">
        <v>3916</v>
      </c>
      <c r="D58" s="36" t="s">
        <v>1174</v>
      </c>
      <c r="E58" s="36" t="s">
        <v>3931</v>
      </c>
      <c r="F58" s="36" t="s">
        <v>3932</v>
      </c>
      <c r="G58" s="36" t="s">
        <v>3933</v>
      </c>
      <c r="H58" s="36" t="s">
        <v>3934</v>
      </c>
      <c r="I58" s="36" t="s">
        <v>3935</v>
      </c>
      <c r="J58" s="36" t="s">
        <v>1180</v>
      </c>
      <c r="K58" s="36" t="s">
        <v>1174</v>
      </c>
      <c r="L58" s="36" t="s">
        <v>1181</v>
      </c>
      <c r="M58" s="36" t="s">
        <v>1181</v>
      </c>
      <c r="N58" s="36" t="s">
        <v>1182</v>
      </c>
      <c r="O58" s="36" t="s">
        <v>1183</v>
      </c>
      <c r="P58" s="36" t="s">
        <v>1184</v>
      </c>
      <c r="Q58" s="36" t="s">
        <v>1184</v>
      </c>
      <c r="R58" s="36" t="s">
        <v>1184</v>
      </c>
      <c r="S58" s="36"/>
      <c r="T58" s="37" t="s">
        <v>3936</v>
      </c>
    </row>
    <row r="59" spans="1:20" ht="409.5">
      <c r="A59" s="36" t="s">
        <v>3937</v>
      </c>
      <c r="B59" s="36" t="s">
        <v>1172</v>
      </c>
      <c r="C59" s="36" t="s">
        <v>3916</v>
      </c>
      <c r="D59" s="36" t="s">
        <v>1174</v>
      </c>
      <c r="E59" s="36" t="s">
        <v>3938</v>
      </c>
      <c r="F59" s="36" t="s">
        <v>3939</v>
      </c>
      <c r="G59" s="36" t="s">
        <v>3940</v>
      </c>
      <c r="H59" s="36" t="s">
        <v>3941</v>
      </c>
      <c r="I59" s="36" t="s">
        <v>3942</v>
      </c>
      <c r="J59" s="36" t="s">
        <v>1180</v>
      </c>
      <c r="K59" s="36" t="s">
        <v>1174</v>
      </c>
      <c r="L59" s="36" t="s">
        <v>1181</v>
      </c>
      <c r="M59" s="36" t="s">
        <v>1181</v>
      </c>
      <c r="N59" s="36" t="s">
        <v>1182</v>
      </c>
      <c r="O59" s="36" t="s">
        <v>1183</v>
      </c>
      <c r="P59" s="36" t="s">
        <v>1184</v>
      </c>
      <c r="Q59" s="36" t="s">
        <v>1184</v>
      </c>
      <c r="R59" s="36" t="s">
        <v>1184</v>
      </c>
      <c r="S59" s="36"/>
      <c r="T59" s="37" t="s">
        <v>3943</v>
      </c>
    </row>
    <row r="60" spans="1:20" ht="409.5">
      <c r="A60" s="36" t="s">
        <v>3944</v>
      </c>
      <c r="B60" s="36" t="s">
        <v>1172</v>
      </c>
      <c r="C60" s="36" t="s">
        <v>3916</v>
      </c>
      <c r="D60" s="36" t="s">
        <v>1174</v>
      </c>
      <c r="E60" s="36" t="s">
        <v>3945</v>
      </c>
      <c r="F60" s="36" t="s">
        <v>3946</v>
      </c>
      <c r="G60" s="36" t="s">
        <v>3947</v>
      </c>
      <c r="H60" s="36" t="s">
        <v>3948</v>
      </c>
      <c r="I60" s="36" t="s">
        <v>3949</v>
      </c>
      <c r="J60" s="36" t="s">
        <v>1180</v>
      </c>
      <c r="K60" s="36" t="s">
        <v>1174</v>
      </c>
      <c r="L60" s="36" t="s">
        <v>1181</v>
      </c>
      <c r="M60" s="36" t="s">
        <v>1181</v>
      </c>
      <c r="N60" s="36" t="s">
        <v>1182</v>
      </c>
      <c r="O60" s="36" t="s">
        <v>1183</v>
      </c>
      <c r="P60" s="36" t="s">
        <v>1184</v>
      </c>
      <c r="Q60" s="36" t="s">
        <v>1184</v>
      </c>
      <c r="R60" s="36" t="s">
        <v>1184</v>
      </c>
      <c r="S60" s="36"/>
      <c r="T60" s="37" t="s">
        <v>3950</v>
      </c>
    </row>
    <row r="61" spans="1:20" ht="409.5">
      <c r="A61" s="36" t="s">
        <v>3951</v>
      </c>
      <c r="B61" s="36" t="s">
        <v>1172</v>
      </c>
      <c r="C61" s="36" t="s">
        <v>3916</v>
      </c>
      <c r="D61" s="36" t="s">
        <v>1174</v>
      </c>
      <c r="E61" s="36" t="s">
        <v>3952</v>
      </c>
      <c r="F61" s="36" t="s">
        <v>3953</v>
      </c>
      <c r="G61" s="36" t="s">
        <v>3954</v>
      </c>
      <c r="H61" s="36" t="s">
        <v>3955</v>
      </c>
      <c r="I61" s="36" t="s">
        <v>3956</v>
      </c>
      <c r="J61" s="36" t="s">
        <v>1180</v>
      </c>
      <c r="K61" s="36" t="s">
        <v>1174</v>
      </c>
      <c r="L61" s="36" t="s">
        <v>1181</v>
      </c>
      <c r="M61" s="36" t="s">
        <v>1181</v>
      </c>
      <c r="N61" s="36" t="s">
        <v>1182</v>
      </c>
      <c r="O61" s="36" t="s">
        <v>1183</v>
      </c>
      <c r="P61" s="36" t="s">
        <v>1184</v>
      </c>
      <c r="Q61" s="36" t="s">
        <v>1184</v>
      </c>
      <c r="R61" s="36" t="s">
        <v>1184</v>
      </c>
      <c r="S61" s="36"/>
      <c r="T61" s="37" t="s">
        <v>3957</v>
      </c>
    </row>
    <row r="62" spans="1:20" ht="409.5">
      <c r="A62" s="36" t="s">
        <v>3958</v>
      </c>
      <c r="B62" s="36" t="s">
        <v>1172</v>
      </c>
      <c r="C62" s="36" t="s">
        <v>3916</v>
      </c>
      <c r="D62" s="36" t="s">
        <v>1174</v>
      </c>
      <c r="E62" s="36" t="s">
        <v>3959</v>
      </c>
      <c r="F62" s="36" t="s">
        <v>3960</v>
      </c>
      <c r="G62" s="36" t="s">
        <v>3961</v>
      </c>
      <c r="H62" s="36" t="s">
        <v>3962</v>
      </c>
      <c r="I62" s="36" t="s">
        <v>3963</v>
      </c>
      <c r="J62" s="36" t="s">
        <v>1180</v>
      </c>
      <c r="K62" s="36" t="s">
        <v>1174</v>
      </c>
      <c r="L62" s="36" t="s">
        <v>1181</v>
      </c>
      <c r="M62" s="36" t="s">
        <v>1181</v>
      </c>
      <c r="N62" s="36" t="s">
        <v>1182</v>
      </c>
      <c r="O62" s="36" t="s">
        <v>1183</v>
      </c>
      <c r="P62" s="36" t="s">
        <v>1184</v>
      </c>
      <c r="Q62" s="36" t="s">
        <v>1184</v>
      </c>
      <c r="R62" s="36" t="s">
        <v>1184</v>
      </c>
      <c r="S62" s="36"/>
      <c r="T62" s="37" t="s">
        <v>3964</v>
      </c>
    </row>
    <row r="63" spans="1:20" ht="409.5">
      <c r="A63" s="36" t="s">
        <v>3965</v>
      </c>
      <c r="B63" s="36" t="s">
        <v>1172</v>
      </c>
      <c r="C63" s="36" t="s">
        <v>3916</v>
      </c>
      <c r="D63" s="36" t="s">
        <v>1174</v>
      </c>
      <c r="E63" s="36" t="s">
        <v>3966</v>
      </c>
      <c r="F63" s="36" t="s">
        <v>3967</v>
      </c>
      <c r="G63" s="36" t="s">
        <v>3968</v>
      </c>
      <c r="H63" s="36" t="s">
        <v>3969</v>
      </c>
      <c r="I63" s="36" t="s">
        <v>3970</v>
      </c>
      <c r="J63" s="36" t="s">
        <v>1180</v>
      </c>
      <c r="K63" s="36" t="s">
        <v>1174</v>
      </c>
      <c r="L63" s="36" t="s">
        <v>1181</v>
      </c>
      <c r="M63" s="36" t="s">
        <v>1181</v>
      </c>
      <c r="N63" s="36" t="s">
        <v>1182</v>
      </c>
      <c r="O63" s="36" t="s">
        <v>1183</v>
      </c>
      <c r="P63" s="36" t="s">
        <v>1184</v>
      </c>
      <c r="Q63" s="36" t="s">
        <v>1184</v>
      </c>
      <c r="R63" s="36" t="s">
        <v>1184</v>
      </c>
      <c r="S63" s="36"/>
      <c r="T63" s="37" t="s">
        <v>3971</v>
      </c>
    </row>
    <row r="64" spans="1:20" ht="409.5">
      <c r="A64" s="36" t="s">
        <v>3972</v>
      </c>
      <c r="B64" s="36" t="s">
        <v>1172</v>
      </c>
      <c r="C64" s="36" t="s">
        <v>3916</v>
      </c>
      <c r="D64" s="36" t="s">
        <v>1174</v>
      </c>
      <c r="E64" s="36" t="s">
        <v>3973</v>
      </c>
      <c r="F64" s="36" t="s">
        <v>3974</v>
      </c>
      <c r="G64" s="36" t="s">
        <v>3975</v>
      </c>
      <c r="H64" s="36" t="s">
        <v>3976</v>
      </c>
      <c r="I64" s="36" t="s">
        <v>3977</v>
      </c>
      <c r="J64" s="36" t="s">
        <v>1180</v>
      </c>
      <c r="K64" s="36" t="s">
        <v>1174</v>
      </c>
      <c r="L64" s="36" t="s">
        <v>1181</v>
      </c>
      <c r="M64" s="36" t="s">
        <v>1181</v>
      </c>
      <c r="N64" s="36" t="s">
        <v>1184</v>
      </c>
      <c r="O64" s="36" t="s">
        <v>1183</v>
      </c>
      <c r="P64" s="36" t="s">
        <v>1184</v>
      </c>
      <c r="Q64" s="36" t="s">
        <v>1184</v>
      </c>
      <c r="R64" s="36" t="s">
        <v>1184</v>
      </c>
      <c r="S64" s="36"/>
      <c r="T64" s="37" t="s">
        <v>3978</v>
      </c>
    </row>
    <row r="65" spans="1:20" ht="285">
      <c r="A65" s="36" t="s">
        <v>3979</v>
      </c>
      <c r="B65" s="36" t="s">
        <v>1172</v>
      </c>
      <c r="C65" s="36" t="s">
        <v>3916</v>
      </c>
      <c r="D65" s="36" t="s">
        <v>1174</v>
      </c>
      <c r="E65" s="36" t="s">
        <v>3980</v>
      </c>
      <c r="F65" s="36" t="s">
        <v>3981</v>
      </c>
      <c r="G65" s="36" t="s">
        <v>3982</v>
      </c>
      <c r="H65" s="36" t="s">
        <v>3983</v>
      </c>
      <c r="I65" s="36" t="s">
        <v>3984</v>
      </c>
      <c r="J65" s="36"/>
      <c r="K65" s="36" t="s">
        <v>1174</v>
      </c>
      <c r="L65" s="36"/>
      <c r="M65" s="36"/>
      <c r="N65" s="36"/>
      <c r="O65" s="36" t="s">
        <v>1427</v>
      </c>
      <c r="P65" s="36"/>
      <c r="Q65" s="36"/>
      <c r="R65" s="36"/>
      <c r="S65" s="36"/>
      <c r="T65" s="37" t="s">
        <v>3985</v>
      </c>
    </row>
    <row r="66" spans="1:20" ht="39">
      <c r="A66" s="38" t="s">
        <v>3986</v>
      </c>
      <c r="B66" s="39"/>
      <c r="C66" s="39"/>
      <c r="D66" s="39"/>
      <c r="E66" s="39"/>
      <c r="F66" s="39"/>
      <c r="G66" s="39"/>
      <c r="H66" s="39"/>
      <c r="I66" s="39"/>
      <c r="J66" s="39"/>
      <c r="K66" s="39"/>
      <c r="L66" s="39"/>
      <c r="M66" s="39"/>
      <c r="N66" s="39"/>
      <c r="O66" s="39"/>
      <c r="P66" s="39"/>
      <c r="Q66" s="39"/>
      <c r="R66" s="39"/>
      <c r="S66" s="39"/>
      <c r="T66" s="37"/>
    </row>
    <row r="67" spans="1:20" ht="409.5">
      <c r="A67" s="36" t="s">
        <v>3987</v>
      </c>
      <c r="B67" s="36" t="s">
        <v>1172</v>
      </c>
      <c r="C67" s="36" t="s">
        <v>3988</v>
      </c>
      <c r="D67" s="36" t="s">
        <v>1174</v>
      </c>
      <c r="E67" s="36" t="s">
        <v>3989</v>
      </c>
      <c r="F67" s="36" t="s">
        <v>3990</v>
      </c>
      <c r="G67" s="36" t="s">
        <v>3991</v>
      </c>
      <c r="H67" s="36" t="s">
        <v>3992</v>
      </c>
      <c r="I67" s="36" t="s">
        <v>3993</v>
      </c>
      <c r="J67" s="36" t="s">
        <v>1180</v>
      </c>
      <c r="K67" s="36" t="s">
        <v>1174</v>
      </c>
      <c r="L67" s="36" t="s">
        <v>1181</v>
      </c>
      <c r="M67" s="36" t="s">
        <v>1181</v>
      </c>
      <c r="N67" s="36" t="s">
        <v>1182</v>
      </c>
      <c r="O67" s="36" t="s">
        <v>1183</v>
      </c>
      <c r="P67" s="36" t="s">
        <v>1184</v>
      </c>
      <c r="Q67" s="36" t="s">
        <v>1184</v>
      </c>
      <c r="R67" s="36" t="s">
        <v>1184</v>
      </c>
      <c r="S67" s="36"/>
      <c r="T67" s="37" t="s">
        <v>3994</v>
      </c>
    </row>
    <row r="68" spans="1:20" ht="409.5">
      <c r="A68" s="36" t="s">
        <v>3995</v>
      </c>
      <c r="B68" s="36" t="s">
        <v>1172</v>
      </c>
      <c r="C68" s="36" t="s">
        <v>3988</v>
      </c>
      <c r="D68" s="36" t="s">
        <v>1174</v>
      </c>
      <c r="E68" s="36" t="s">
        <v>3996</v>
      </c>
      <c r="F68" s="36" t="s">
        <v>3997</v>
      </c>
      <c r="G68" s="36" t="s">
        <v>3998</v>
      </c>
      <c r="H68" s="36" t="s">
        <v>3999</v>
      </c>
      <c r="I68" s="36" t="s">
        <v>4000</v>
      </c>
      <c r="J68" s="36" t="s">
        <v>1180</v>
      </c>
      <c r="K68" s="36" t="s">
        <v>1174</v>
      </c>
      <c r="L68" s="36" t="s">
        <v>1181</v>
      </c>
      <c r="M68" s="36" t="s">
        <v>1181</v>
      </c>
      <c r="N68" s="36" t="s">
        <v>1182</v>
      </c>
      <c r="O68" s="36" t="s">
        <v>1183</v>
      </c>
      <c r="P68" s="36" t="s">
        <v>1184</v>
      </c>
      <c r="Q68" s="36" t="s">
        <v>1184</v>
      </c>
      <c r="R68" s="36" t="s">
        <v>1184</v>
      </c>
      <c r="S68" s="36"/>
      <c r="T68" s="37" t="s">
        <v>4001</v>
      </c>
    </row>
    <row r="69" spans="1:20" ht="409.5">
      <c r="A69" s="36" t="s">
        <v>4002</v>
      </c>
      <c r="B69" s="36" t="s">
        <v>1172</v>
      </c>
      <c r="C69" s="36" t="s">
        <v>3988</v>
      </c>
      <c r="D69" s="36" t="s">
        <v>1174</v>
      </c>
      <c r="E69" s="36" t="s">
        <v>4003</v>
      </c>
      <c r="F69" s="36" t="s">
        <v>4004</v>
      </c>
      <c r="G69" s="36" t="s">
        <v>4005</v>
      </c>
      <c r="H69" s="36" t="s">
        <v>4006</v>
      </c>
      <c r="I69" s="36" t="s">
        <v>4007</v>
      </c>
      <c r="J69" s="36" t="s">
        <v>1180</v>
      </c>
      <c r="K69" s="36" t="s">
        <v>1174</v>
      </c>
      <c r="L69" s="36" t="s">
        <v>1181</v>
      </c>
      <c r="M69" s="36" t="s">
        <v>1181</v>
      </c>
      <c r="N69" s="36" t="s">
        <v>1182</v>
      </c>
      <c r="O69" s="36" t="s">
        <v>1183</v>
      </c>
      <c r="P69" s="36" t="s">
        <v>1184</v>
      </c>
      <c r="Q69" s="36" t="s">
        <v>1184</v>
      </c>
      <c r="R69" s="36" t="s">
        <v>1184</v>
      </c>
      <c r="S69" s="36"/>
      <c r="T69" s="37" t="s">
        <v>4008</v>
      </c>
    </row>
    <row r="70" spans="1:20" ht="409.5">
      <c r="A70" s="36" t="s">
        <v>4009</v>
      </c>
      <c r="B70" s="36" t="s">
        <v>1172</v>
      </c>
      <c r="C70" s="36" t="s">
        <v>3988</v>
      </c>
      <c r="D70" s="36" t="s">
        <v>1174</v>
      </c>
      <c r="E70" s="36" t="s">
        <v>4010</v>
      </c>
      <c r="F70" s="36" t="s">
        <v>4011</v>
      </c>
      <c r="G70" s="36" t="s">
        <v>4012</v>
      </c>
      <c r="H70" s="36" t="s">
        <v>4013</v>
      </c>
      <c r="I70" s="36" t="s">
        <v>4014</v>
      </c>
      <c r="J70" s="36" t="s">
        <v>1180</v>
      </c>
      <c r="K70" s="36" t="s">
        <v>1174</v>
      </c>
      <c r="L70" s="36" t="s">
        <v>1181</v>
      </c>
      <c r="M70" s="36" t="s">
        <v>1181</v>
      </c>
      <c r="N70" s="36" t="s">
        <v>1182</v>
      </c>
      <c r="O70" s="36" t="s">
        <v>1183</v>
      </c>
      <c r="P70" s="36" t="s">
        <v>1184</v>
      </c>
      <c r="Q70" s="36" t="s">
        <v>1184</v>
      </c>
      <c r="R70" s="36" t="s">
        <v>1184</v>
      </c>
      <c r="S70" s="36"/>
      <c r="T70" s="37" t="s">
        <v>4015</v>
      </c>
    </row>
    <row r="71" spans="1:20" ht="409.5">
      <c r="A71" s="36" t="s">
        <v>4016</v>
      </c>
      <c r="B71" s="36" t="s">
        <v>1172</v>
      </c>
      <c r="C71" s="36" t="s">
        <v>3988</v>
      </c>
      <c r="D71" s="36" t="s">
        <v>1174</v>
      </c>
      <c r="E71" s="36" t="s">
        <v>4017</v>
      </c>
      <c r="F71" s="36" t="s">
        <v>4018</v>
      </c>
      <c r="G71" s="36" t="s">
        <v>4019</v>
      </c>
      <c r="H71" s="36" t="s">
        <v>4020</v>
      </c>
      <c r="I71" s="36" t="s">
        <v>4021</v>
      </c>
      <c r="J71" s="36" t="s">
        <v>1180</v>
      </c>
      <c r="K71" s="36" t="s">
        <v>1174</v>
      </c>
      <c r="L71" s="36" t="s">
        <v>1181</v>
      </c>
      <c r="M71" s="36" t="s">
        <v>1181</v>
      </c>
      <c r="N71" s="36" t="s">
        <v>1182</v>
      </c>
      <c r="O71" s="36" t="s">
        <v>1183</v>
      </c>
      <c r="P71" s="36" t="s">
        <v>1184</v>
      </c>
      <c r="Q71" s="36" t="s">
        <v>1184</v>
      </c>
      <c r="R71" s="36" t="s">
        <v>1184</v>
      </c>
      <c r="S71" s="36"/>
      <c r="T71" s="37" t="s">
        <v>4022</v>
      </c>
    </row>
    <row r="72" spans="1:20" ht="409.5">
      <c r="A72" s="36" t="s">
        <v>4023</v>
      </c>
      <c r="B72" s="36" t="s">
        <v>1172</v>
      </c>
      <c r="C72" s="36" t="s">
        <v>3988</v>
      </c>
      <c r="D72" s="36" t="s">
        <v>1174</v>
      </c>
      <c r="E72" s="36" t="s">
        <v>4024</v>
      </c>
      <c r="F72" s="36" t="s">
        <v>4025</v>
      </c>
      <c r="G72" s="36" t="s">
        <v>4026</v>
      </c>
      <c r="H72" s="36" t="s">
        <v>4027</v>
      </c>
      <c r="I72" s="36" t="s">
        <v>4028</v>
      </c>
      <c r="J72" s="36" t="s">
        <v>1180</v>
      </c>
      <c r="K72" s="36" t="s">
        <v>1174</v>
      </c>
      <c r="L72" s="36" t="s">
        <v>1181</v>
      </c>
      <c r="M72" s="36" t="s">
        <v>1181</v>
      </c>
      <c r="N72" s="36" t="s">
        <v>1182</v>
      </c>
      <c r="O72" s="36" t="s">
        <v>1183</v>
      </c>
      <c r="P72" s="36" t="s">
        <v>1184</v>
      </c>
      <c r="Q72" s="36" t="s">
        <v>1184</v>
      </c>
      <c r="R72" s="36" t="s">
        <v>1184</v>
      </c>
      <c r="S72" s="36"/>
      <c r="T72" s="37" t="s">
        <v>4029</v>
      </c>
    </row>
    <row r="73" spans="1:20" ht="409.5">
      <c r="A73" s="36" t="s">
        <v>4030</v>
      </c>
      <c r="B73" s="36" t="s">
        <v>1172</v>
      </c>
      <c r="C73" s="36" t="s">
        <v>3988</v>
      </c>
      <c r="D73" s="36" t="s">
        <v>1174</v>
      </c>
      <c r="E73" s="36" t="s">
        <v>4031</v>
      </c>
      <c r="F73" s="36" t="s">
        <v>4032</v>
      </c>
      <c r="G73" s="36" t="s">
        <v>4033</v>
      </c>
      <c r="H73" s="36" t="s">
        <v>4034</v>
      </c>
      <c r="I73" s="36" t="s">
        <v>4035</v>
      </c>
      <c r="J73" s="36" t="s">
        <v>1180</v>
      </c>
      <c r="K73" s="36" t="s">
        <v>1174</v>
      </c>
      <c r="L73" s="36" t="s">
        <v>1181</v>
      </c>
      <c r="M73" s="36" t="s">
        <v>1181</v>
      </c>
      <c r="N73" s="36" t="s">
        <v>1182</v>
      </c>
      <c r="O73" s="36" t="s">
        <v>1183</v>
      </c>
      <c r="P73" s="36" t="s">
        <v>1184</v>
      </c>
      <c r="Q73" s="36" t="s">
        <v>1184</v>
      </c>
      <c r="R73" s="36" t="s">
        <v>1184</v>
      </c>
      <c r="S73" s="36"/>
      <c r="T73" s="37" t="s">
        <v>4036</v>
      </c>
    </row>
    <row r="74" spans="1:20" ht="409.5">
      <c r="A74" s="36" t="s">
        <v>4037</v>
      </c>
      <c r="B74" s="36" t="s">
        <v>1172</v>
      </c>
      <c r="C74" s="36" t="s">
        <v>3988</v>
      </c>
      <c r="D74" s="36" t="s">
        <v>1174</v>
      </c>
      <c r="E74" s="36" t="s">
        <v>4038</v>
      </c>
      <c r="F74" s="36" t="s">
        <v>4039</v>
      </c>
      <c r="G74" s="36" t="s">
        <v>4040</v>
      </c>
      <c r="H74" s="36" t="s">
        <v>4041</v>
      </c>
      <c r="I74" s="36" t="s">
        <v>4042</v>
      </c>
      <c r="J74" s="36" t="s">
        <v>1180</v>
      </c>
      <c r="K74" s="36" t="s">
        <v>1174</v>
      </c>
      <c r="L74" s="36" t="s">
        <v>1181</v>
      </c>
      <c r="M74" s="36" t="s">
        <v>1181</v>
      </c>
      <c r="N74" s="36" t="s">
        <v>1182</v>
      </c>
      <c r="O74" s="36" t="s">
        <v>1183</v>
      </c>
      <c r="P74" s="36" t="s">
        <v>1184</v>
      </c>
      <c r="Q74" s="36" t="s">
        <v>1184</v>
      </c>
      <c r="R74" s="36" t="s">
        <v>1184</v>
      </c>
      <c r="S74" s="36"/>
      <c r="T74" s="37" t="s">
        <v>4043</v>
      </c>
    </row>
    <row r="75" spans="1:20" ht="345">
      <c r="A75" s="36" t="s">
        <v>4044</v>
      </c>
      <c r="B75" s="36" t="s">
        <v>1172</v>
      </c>
      <c r="C75" s="36" t="s">
        <v>3988</v>
      </c>
      <c r="D75" s="36" t="s">
        <v>1174</v>
      </c>
      <c r="E75" s="36" t="s">
        <v>4045</v>
      </c>
      <c r="F75" s="36" t="s">
        <v>3669</v>
      </c>
      <c r="G75" s="36" t="s">
        <v>4046</v>
      </c>
      <c r="H75" s="36" t="s">
        <v>4047</v>
      </c>
      <c r="I75" s="36" t="s">
        <v>1320</v>
      </c>
      <c r="J75" s="36" t="s">
        <v>1180</v>
      </c>
      <c r="K75" s="36" t="s">
        <v>1174</v>
      </c>
      <c r="L75" s="36" t="s">
        <v>1181</v>
      </c>
      <c r="M75" s="36" t="s">
        <v>1192</v>
      </c>
      <c r="N75" s="36" t="s">
        <v>1182</v>
      </c>
      <c r="O75" s="36" t="s">
        <v>1182</v>
      </c>
      <c r="P75" s="36" t="s">
        <v>1182</v>
      </c>
      <c r="Q75" s="36"/>
      <c r="R75" s="36"/>
      <c r="S75" s="36"/>
      <c r="T75" s="37" t="s">
        <v>4048</v>
      </c>
    </row>
    <row r="76" spans="1:20" ht="345">
      <c r="A76" s="36" t="s">
        <v>4049</v>
      </c>
      <c r="B76" s="36" t="s">
        <v>1172</v>
      </c>
      <c r="C76" s="36" t="s">
        <v>3988</v>
      </c>
      <c r="D76" s="36" t="s">
        <v>1174</v>
      </c>
      <c r="E76" s="36" t="s">
        <v>4050</v>
      </c>
      <c r="F76" s="36" t="s">
        <v>3669</v>
      </c>
      <c r="G76" s="36" t="s">
        <v>4051</v>
      </c>
      <c r="H76" s="36" t="s">
        <v>4052</v>
      </c>
      <c r="I76" s="36" t="s">
        <v>1320</v>
      </c>
      <c r="J76" s="36" t="s">
        <v>1180</v>
      </c>
      <c r="K76" s="36" t="s">
        <v>1174</v>
      </c>
      <c r="L76" s="36" t="s">
        <v>1181</v>
      </c>
      <c r="M76" s="36" t="s">
        <v>1192</v>
      </c>
      <c r="N76" s="36" t="s">
        <v>1182</v>
      </c>
      <c r="O76" s="36" t="s">
        <v>1182</v>
      </c>
      <c r="P76" s="36" t="s">
        <v>1182</v>
      </c>
      <c r="Q76" s="36"/>
      <c r="R76" s="36"/>
      <c r="S76" s="36"/>
      <c r="T76" s="37" t="s">
        <v>4053</v>
      </c>
    </row>
    <row r="77" spans="1:20" ht="409.5">
      <c r="A77" s="36" t="s">
        <v>4054</v>
      </c>
      <c r="B77" s="36" t="s">
        <v>1172</v>
      </c>
      <c r="C77" s="36" t="s">
        <v>3988</v>
      </c>
      <c r="D77" s="36" t="s">
        <v>1174</v>
      </c>
      <c r="E77" s="36" t="s">
        <v>4055</v>
      </c>
      <c r="F77" s="36" t="s">
        <v>3669</v>
      </c>
      <c r="G77" s="36" t="s">
        <v>4056</v>
      </c>
      <c r="H77" s="36" t="s">
        <v>4057</v>
      </c>
      <c r="I77" s="36" t="s">
        <v>4058</v>
      </c>
      <c r="J77" s="36" t="s">
        <v>1180</v>
      </c>
      <c r="K77" s="36" t="s">
        <v>1174</v>
      </c>
      <c r="L77" s="36" t="s">
        <v>1181</v>
      </c>
      <c r="M77" s="36" t="s">
        <v>1192</v>
      </c>
      <c r="N77" s="36" t="s">
        <v>1182</v>
      </c>
      <c r="O77" s="36" t="s">
        <v>1182</v>
      </c>
      <c r="P77" s="36" t="s">
        <v>1182</v>
      </c>
      <c r="Q77" s="36"/>
      <c r="R77" s="36"/>
      <c r="S77" s="36"/>
      <c r="T77" s="37" t="s">
        <v>4059</v>
      </c>
    </row>
    <row r="78" spans="1:20" ht="39">
      <c r="A78" s="38" t="s">
        <v>4060</v>
      </c>
      <c r="B78" s="39"/>
      <c r="C78" s="39"/>
      <c r="D78" s="39"/>
      <c r="E78" s="39"/>
      <c r="F78" s="39"/>
      <c r="G78" s="39"/>
      <c r="H78" s="39"/>
      <c r="I78" s="39"/>
      <c r="J78" s="39"/>
      <c r="K78" s="39"/>
      <c r="L78" s="39"/>
      <c r="M78" s="39"/>
      <c r="N78" s="39"/>
      <c r="O78" s="39"/>
      <c r="P78" s="39"/>
      <c r="Q78" s="39"/>
      <c r="R78" s="39"/>
      <c r="S78" s="39"/>
      <c r="T78" s="37"/>
    </row>
    <row r="79" spans="1:20" ht="409.5">
      <c r="A79" s="36" t="s">
        <v>4061</v>
      </c>
      <c r="B79" s="36" t="s">
        <v>1172</v>
      </c>
      <c r="C79" s="36" t="s">
        <v>4062</v>
      </c>
      <c r="D79" s="36" t="s">
        <v>1174</v>
      </c>
      <c r="E79" s="36" t="s">
        <v>4063</v>
      </c>
      <c r="F79" s="36" t="s">
        <v>4064</v>
      </c>
      <c r="G79" s="36" t="s">
        <v>4065</v>
      </c>
      <c r="H79" s="36" t="s">
        <v>4066</v>
      </c>
      <c r="I79" s="36" t="s">
        <v>4067</v>
      </c>
      <c r="J79" s="36" t="s">
        <v>1180</v>
      </c>
      <c r="K79" s="36" t="s">
        <v>1174</v>
      </c>
      <c r="L79" s="36" t="s">
        <v>1181</v>
      </c>
      <c r="M79" s="36" t="s">
        <v>1181</v>
      </c>
      <c r="N79" s="36" t="s">
        <v>1182</v>
      </c>
      <c r="O79" s="36" t="s">
        <v>1183</v>
      </c>
      <c r="P79" s="36" t="s">
        <v>1184</v>
      </c>
      <c r="Q79" s="36" t="s">
        <v>1184</v>
      </c>
      <c r="R79" s="36" t="s">
        <v>1184</v>
      </c>
      <c r="S79" s="36"/>
      <c r="T79" s="37" t="s">
        <v>4068</v>
      </c>
    </row>
    <row r="80" spans="1:20" ht="409.5">
      <c r="A80" s="36" t="s">
        <v>4069</v>
      </c>
      <c r="B80" s="36" t="s">
        <v>1172</v>
      </c>
      <c r="C80" s="36" t="s">
        <v>4062</v>
      </c>
      <c r="D80" s="36" t="s">
        <v>1174</v>
      </c>
      <c r="E80" s="36" t="s">
        <v>4070</v>
      </c>
      <c r="F80" s="36" t="s">
        <v>4071</v>
      </c>
      <c r="G80" s="36" t="s">
        <v>4072</v>
      </c>
      <c r="H80" s="36" t="s">
        <v>4073</v>
      </c>
      <c r="I80" s="36" t="s">
        <v>4074</v>
      </c>
      <c r="J80" s="36" t="s">
        <v>1180</v>
      </c>
      <c r="K80" s="36" t="s">
        <v>1174</v>
      </c>
      <c r="L80" s="36" t="s">
        <v>1181</v>
      </c>
      <c r="M80" s="36" t="s">
        <v>1181</v>
      </c>
      <c r="N80" s="36" t="s">
        <v>1182</v>
      </c>
      <c r="O80" s="36" t="s">
        <v>1183</v>
      </c>
      <c r="P80" s="36" t="s">
        <v>1184</v>
      </c>
      <c r="Q80" s="36" t="s">
        <v>1184</v>
      </c>
      <c r="R80" s="36" t="s">
        <v>1184</v>
      </c>
      <c r="S80" s="36"/>
      <c r="T80" s="37" t="s">
        <v>4075</v>
      </c>
    </row>
    <row r="81" spans="1:20" ht="409.5">
      <c r="A81" s="36" t="s">
        <v>4076</v>
      </c>
      <c r="B81" s="36" t="s">
        <v>1172</v>
      </c>
      <c r="C81" s="36" t="s">
        <v>4062</v>
      </c>
      <c r="D81" s="36" t="s">
        <v>1174</v>
      </c>
      <c r="E81" s="36" t="s">
        <v>4077</v>
      </c>
      <c r="F81" s="36" t="s">
        <v>4078</v>
      </c>
      <c r="G81" s="36" t="s">
        <v>4079</v>
      </c>
      <c r="H81" s="36" t="s">
        <v>4080</v>
      </c>
      <c r="I81" s="36" t="s">
        <v>4081</v>
      </c>
      <c r="J81" s="36" t="s">
        <v>1180</v>
      </c>
      <c r="K81" s="36" t="s">
        <v>1174</v>
      </c>
      <c r="L81" s="36" t="s">
        <v>1181</v>
      </c>
      <c r="M81" s="36" t="s">
        <v>1181</v>
      </c>
      <c r="N81" s="36" t="s">
        <v>1182</v>
      </c>
      <c r="O81" s="36" t="s">
        <v>1183</v>
      </c>
      <c r="P81" s="36" t="s">
        <v>1184</v>
      </c>
      <c r="Q81" s="36" t="s">
        <v>1184</v>
      </c>
      <c r="R81" s="36" t="s">
        <v>1184</v>
      </c>
      <c r="S81" s="36"/>
      <c r="T81" s="37" t="s">
        <v>4082</v>
      </c>
    </row>
    <row r="82" spans="1:20" ht="409.5">
      <c r="A82" s="36" t="s">
        <v>4083</v>
      </c>
      <c r="B82" s="36" t="s">
        <v>1172</v>
      </c>
      <c r="C82" s="36" t="s">
        <v>4062</v>
      </c>
      <c r="D82" s="36" t="s">
        <v>1174</v>
      </c>
      <c r="E82" s="36" t="s">
        <v>4084</v>
      </c>
      <c r="F82" s="36" t="s">
        <v>4085</v>
      </c>
      <c r="G82" s="36" t="s">
        <v>4086</v>
      </c>
      <c r="H82" s="36" t="s">
        <v>4087</v>
      </c>
      <c r="I82" s="36" t="s">
        <v>4088</v>
      </c>
      <c r="J82" s="36" t="s">
        <v>1180</v>
      </c>
      <c r="K82" s="36" t="s">
        <v>1174</v>
      </c>
      <c r="L82" s="36" t="s">
        <v>1181</v>
      </c>
      <c r="M82" s="36" t="s">
        <v>1181</v>
      </c>
      <c r="N82" s="36" t="s">
        <v>1182</v>
      </c>
      <c r="O82" s="36" t="s">
        <v>1183</v>
      </c>
      <c r="P82" s="36" t="s">
        <v>1184</v>
      </c>
      <c r="Q82" s="36" t="s">
        <v>1184</v>
      </c>
      <c r="R82" s="36" t="s">
        <v>1184</v>
      </c>
      <c r="S82" s="36"/>
      <c r="T82" s="37" t="s">
        <v>4089</v>
      </c>
    </row>
    <row r="83" spans="1:20" ht="409.5">
      <c r="A83" s="36" t="s">
        <v>4090</v>
      </c>
      <c r="B83" s="36" t="s">
        <v>1172</v>
      </c>
      <c r="C83" s="36" t="s">
        <v>4062</v>
      </c>
      <c r="D83" s="36" t="s">
        <v>1174</v>
      </c>
      <c r="E83" s="36" t="s">
        <v>4091</v>
      </c>
      <c r="F83" s="36" t="s">
        <v>4092</v>
      </c>
      <c r="G83" s="36" t="s">
        <v>4093</v>
      </c>
      <c r="H83" s="36" t="s">
        <v>4094</v>
      </c>
      <c r="I83" s="36" t="s">
        <v>4095</v>
      </c>
      <c r="J83" s="36" t="s">
        <v>1180</v>
      </c>
      <c r="K83" s="36" t="s">
        <v>1174</v>
      </c>
      <c r="L83" s="36" t="s">
        <v>1181</v>
      </c>
      <c r="M83" s="36" t="s">
        <v>1181</v>
      </c>
      <c r="N83" s="36" t="s">
        <v>1182</v>
      </c>
      <c r="O83" s="36" t="s">
        <v>1183</v>
      </c>
      <c r="P83" s="36" t="s">
        <v>1184</v>
      </c>
      <c r="Q83" s="36" t="s">
        <v>1184</v>
      </c>
      <c r="R83" s="36" t="s">
        <v>1184</v>
      </c>
      <c r="S83" s="36"/>
      <c r="T83" s="37" t="s">
        <v>4096</v>
      </c>
    </row>
    <row r="84" spans="1:20" ht="409.5">
      <c r="A84" s="36" t="s">
        <v>4097</v>
      </c>
      <c r="B84" s="36" t="s">
        <v>1172</v>
      </c>
      <c r="C84" s="36" t="s">
        <v>4062</v>
      </c>
      <c r="D84" s="36" t="s">
        <v>1174</v>
      </c>
      <c r="E84" s="36" t="s">
        <v>4098</v>
      </c>
      <c r="F84" s="36" t="s">
        <v>4099</v>
      </c>
      <c r="G84" s="36" t="s">
        <v>4100</v>
      </c>
      <c r="H84" s="36" t="s">
        <v>4101</v>
      </c>
      <c r="I84" s="36" t="s">
        <v>4102</v>
      </c>
      <c r="J84" s="36" t="s">
        <v>1180</v>
      </c>
      <c r="K84" s="36" t="s">
        <v>1174</v>
      </c>
      <c r="L84" s="36" t="s">
        <v>1181</v>
      </c>
      <c r="M84" s="36" t="s">
        <v>1181</v>
      </c>
      <c r="N84" s="36" t="s">
        <v>1182</v>
      </c>
      <c r="O84" s="36" t="s">
        <v>1183</v>
      </c>
      <c r="P84" s="36" t="s">
        <v>1184</v>
      </c>
      <c r="Q84" s="36" t="s">
        <v>1184</v>
      </c>
      <c r="R84" s="36" t="s">
        <v>1184</v>
      </c>
      <c r="S84" s="36"/>
      <c r="T84" s="37" t="s">
        <v>4103</v>
      </c>
    </row>
    <row r="85" spans="1:20" ht="409.5">
      <c r="A85" s="36" t="s">
        <v>4104</v>
      </c>
      <c r="B85" s="36" t="s">
        <v>1172</v>
      </c>
      <c r="C85" s="36" t="s">
        <v>4062</v>
      </c>
      <c r="D85" s="36" t="s">
        <v>1174</v>
      </c>
      <c r="E85" s="36" t="s">
        <v>4105</v>
      </c>
      <c r="F85" s="36" t="s">
        <v>4106</v>
      </c>
      <c r="G85" s="36" t="s">
        <v>4107</v>
      </c>
      <c r="H85" s="36" t="s">
        <v>4108</v>
      </c>
      <c r="I85" s="36" t="s">
        <v>4109</v>
      </c>
      <c r="J85" s="36" t="s">
        <v>1180</v>
      </c>
      <c r="K85" s="36" t="s">
        <v>1174</v>
      </c>
      <c r="L85" s="36" t="s">
        <v>1181</v>
      </c>
      <c r="M85" s="36" t="s">
        <v>1181</v>
      </c>
      <c r="N85" s="36" t="s">
        <v>1182</v>
      </c>
      <c r="O85" s="36" t="s">
        <v>1183</v>
      </c>
      <c r="P85" s="36" t="s">
        <v>1184</v>
      </c>
      <c r="Q85" s="36" t="s">
        <v>1184</v>
      </c>
      <c r="R85" s="36" t="s">
        <v>1184</v>
      </c>
      <c r="S85" s="36"/>
      <c r="T85" s="37" t="s">
        <v>4110</v>
      </c>
    </row>
    <row r="86" spans="1:20" ht="409.5">
      <c r="A86" s="36" t="s">
        <v>4111</v>
      </c>
      <c r="B86" s="36" t="s">
        <v>1172</v>
      </c>
      <c r="C86" s="36" t="s">
        <v>4062</v>
      </c>
      <c r="D86" s="36" t="s">
        <v>1174</v>
      </c>
      <c r="E86" s="36" t="s">
        <v>4112</v>
      </c>
      <c r="F86" s="36" t="s">
        <v>4113</v>
      </c>
      <c r="G86" s="36" t="s">
        <v>4114</v>
      </c>
      <c r="H86" s="36" t="s">
        <v>4115</v>
      </c>
      <c r="I86" s="36" t="s">
        <v>4116</v>
      </c>
      <c r="J86" s="36" t="s">
        <v>1180</v>
      </c>
      <c r="K86" s="36" t="s">
        <v>1174</v>
      </c>
      <c r="L86" s="36" t="s">
        <v>1181</v>
      </c>
      <c r="M86" s="36" t="s">
        <v>1181</v>
      </c>
      <c r="N86" s="36" t="s">
        <v>1182</v>
      </c>
      <c r="O86" s="36" t="s">
        <v>1183</v>
      </c>
      <c r="P86" s="36" t="s">
        <v>1184</v>
      </c>
      <c r="Q86" s="36" t="s">
        <v>1184</v>
      </c>
      <c r="R86" s="36" t="s">
        <v>1184</v>
      </c>
      <c r="S86" s="36"/>
      <c r="T86" s="37" t="s">
        <v>4117</v>
      </c>
    </row>
    <row r="87" spans="1:20" ht="285">
      <c r="A87" s="36" t="s">
        <v>4118</v>
      </c>
      <c r="B87" s="36" t="s">
        <v>1172</v>
      </c>
      <c r="C87" s="36" t="s">
        <v>4062</v>
      </c>
      <c r="D87" s="36" t="s">
        <v>1174</v>
      </c>
      <c r="E87" s="36" t="s">
        <v>4119</v>
      </c>
      <c r="F87" s="36" t="s">
        <v>3669</v>
      </c>
      <c r="G87" s="36" t="s">
        <v>4120</v>
      </c>
      <c r="H87" s="36" t="s">
        <v>4121</v>
      </c>
      <c r="I87" s="36" t="s">
        <v>1320</v>
      </c>
      <c r="J87" s="36" t="s">
        <v>1180</v>
      </c>
      <c r="K87" s="36" t="s">
        <v>1174</v>
      </c>
      <c r="L87" s="36" t="s">
        <v>1181</v>
      </c>
      <c r="M87" s="36" t="s">
        <v>1192</v>
      </c>
      <c r="N87" s="36" t="s">
        <v>1182</v>
      </c>
      <c r="O87" s="36" t="s">
        <v>1182</v>
      </c>
      <c r="P87" s="36" t="s">
        <v>1182</v>
      </c>
      <c r="Q87" s="36"/>
      <c r="R87" s="36"/>
      <c r="S87" s="36"/>
      <c r="T87" s="37" t="s">
        <v>4122</v>
      </c>
    </row>
    <row r="88" spans="1:20" ht="285">
      <c r="A88" s="36" t="s">
        <v>4123</v>
      </c>
      <c r="B88" s="36" t="s">
        <v>1172</v>
      </c>
      <c r="C88" s="36" t="s">
        <v>4062</v>
      </c>
      <c r="D88" s="36" t="s">
        <v>1174</v>
      </c>
      <c r="E88" s="36" t="s">
        <v>4124</v>
      </c>
      <c r="F88" s="36" t="s">
        <v>3669</v>
      </c>
      <c r="G88" s="36" t="s">
        <v>4125</v>
      </c>
      <c r="H88" s="36" t="s">
        <v>4126</v>
      </c>
      <c r="I88" s="36" t="s">
        <v>1320</v>
      </c>
      <c r="J88" s="36" t="s">
        <v>1180</v>
      </c>
      <c r="K88" s="36" t="s">
        <v>1174</v>
      </c>
      <c r="L88" s="36" t="s">
        <v>1181</v>
      </c>
      <c r="M88" s="36" t="s">
        <v>1192</v>
      </c>
      <c r="N88" s="36" t="s">
        <v>1182</v>
      </c>
      <c r="O88" s="36" t="s">
        <v>1182</v>
      </c>
      <c r="P88" s="36" t="s">
        <v>1182</v>
      </c>
      <c r="Q88" s="36"/>
      <c r="R88" s="36"/>
      <c r="S88" s="36"/>
      <c r="T88" s="37" t="s">
        <v>4127</v>
      </c>
    </row>
    <row r="89" spans="1:20" ht="330">
      <c r="A89" s="36" t="s">
        <v>4128</v>
      </c>
      <c r="B89" s="36" t="s">
        <v>1172</v>
      </c>
      <c r="C89" s="36" t="s">
        <v>4062</v>
      </c>
      <c r="D89" s="36" t="s">
        <v>1174</v>
      </c>
      <c r="E89" s="36" t="s">
        <v>4129</v>
      </c>
      <c r="F89" s="36" t="s">
        <v>3669</v>
      </c>
      <c r="G89" s="36" t="s">
        <v>4130</v>
      </c>
      <c r="H89" s="36" t="s">
        <v>4131</v>
      </c>
      <c r="I89" s="36" t="s">
        <v>3682</v>
      </c>
      <c r="J89" s="36" t="s">
        <v>1180</v>
      </c>
      <c r="K89" s="36" t="s">
        <v>1174</v>
      </c>
      <c r="L89" s="36" t="s">
        <v>1181</v>
      </c>
      <c r="M89" s="36" t="s">
        <v>1192</v>
      </c>
      <c r="N89" s="36" t="s">
        <v>1182</v>
      </c>
      <c r="O89" s="36" t="s">
        <v>1182</v>
      </c>
      <c r="P89" s="36" t="s">
        <v>1182</v>
      </c>
      <c r="Q89" s="36"/>
      <c r="R89" s="36"/>
      <c r="S89" s="36"/>
      <c r="T89" s="37" t="s">
        <v>4132</v>
      </c>
    </row>
    <row r="90" spans="1:20" ht="270">
      <c r="A90" s="36" t="s">
        <v>4133</v>
      </c>
      <c r="B90" s="36" t="s">
        <v>1172</v>
      </c>
      <c r="C90" s="36" t="s">
        <v>4062</v>
      </c>
      <c r="D90" s="36" t="s">
        <v>1206</v>
      </c>
      <c r="E90" s="36" t="s">
        <v>4134</v>
      </c>
      <c r="F90" s="36" t="s">
        <v>3669</v>
      </c>
      <c r="G90" s="36" t="s">
        <v>4135</v>
      </c>
      <c r="H90" s="36" t="s">
        <v>4136</v>
      </c>
      <c r="I90" s="36" t="s">
        <v>1210</v>
      </c>
      <c r="J90" s="36" t="s">
        <v>1180</v>
      </c>
      <c r="K90" s="36" t="s">
        <v>1174</v>
      </c>
      <c r="L90" s="36" t="s">
        <v>1181</v>
      </c>
      <c r="M90" s="36" t="s">
        <v>1192</v>
      </c>
      <c r="N90" s="36" t="s">
        <v>1182</v>
      </c>
      <c r="O90" s="36" t="s">
        <v>1182</v>
      </c>
      <c r="P90" s="36" t="s">
        <v>1182</v>
      </c>
      <c r="Q90" s="36"/>
      <c r="R90" s="36"/>
      <c r="S90" s="36"/>
      <c r="T90" s="37" t="s">
        <v>4137</v>
      </c>
    </row>
    <row r="91" spans="1:20" ht="330">
      <c r="A91" s="36" t="s">
        <v>4138</v>
      </c>
      <c r="B91" s="36" t="s">
        <v>1172</v>
      </c>
      <c r="C91" s="36" t="s">
        <v>4062</v>
      </c>
      <c r="D91" s="36" t="s">
        <v>1206</v>
      </c>
      <c r="E91" s="36" t="s">
        <v>4139</v>
      </c>
      <c r="F91" s="36" t="s">
        <v>3691</v>
      </c>
      <c r="G91" s="36" t="s">
        <v>4140</v>
      </c>
      <c r="H91" s="36" t="s">
        <v>4141</v>
      </c>
      <c r="I91" s="36" t="s">
        <v>1223</v>
      </c>
      <c r="J91" s="36" t="s">
        <v>1180</v>
      </c>
      <c r="K91" s="36" t="s">
        <v>1174</v>
      </c>
      <c r="L91" s="36" t="s">
        <v>1181</v>
      </c>
      <c r="M91" s="36" t="s">
        <v>1192</v>
      </c>
      <c r="N91" s="36" t="s">
        <v>1182</v>
      </c>
      <c r="O91" s="36" t="s">
        <v>1182</v>
      </c>
      <c r="P91" s="36" t="s">
        <v>1182</v>
      </c>
      <c r="Q91" s="36"/>
      <c r="R91" s="36"/>
      <c r="S91" s="36"/>
      <c r="T91" s="37" t="s">
        <v>4142</v>
      </c>
    </row>
    <row r="92" spans="1:20" ht="345">
      <c r="A92" s="36" t="s">
        <v>4143</v>
      </c>
      <c r="B92" s="36" t="s">
        <v>1172</v>
      </c>
      <c r="C92" s="36" t="s">
        <v>4062</v>
      </c>
      <c r="D92" s="36" t="s">
        <v>1206</v>
      </c>
      <c r="E92" s="36" t="s">
        <v>4144</v>
      </c>
      <c r="F92" s="36" t="s">
        <v>3691</v>
      </c>
      <c r="G92" s="36" t="s">
        <v>4145</v>
      </c>
      <c r="H92" s="36" t="s">
        <v>4146</v>
      </c>
      <c r="I92" s="36" t="s">
        <v>1229</v>
      </c>
      <c r="J92" s="36" t="s">
        <v>1180</v>
      </c>
      <c r="K92" s="36" t="s">
        <v>1174</v>
      </c>
      <c r="L92" s="36" t="s">
        <v>1181</v>
      </c>
      <c r="M92" s="36" t="s">
        <v>1192</v>
      </c>
      <c r="N92" s="36" t="s">
        <v>1182</v>
      </c>
      <c r="O92" s="36" t="s">
        <v>1182</v>
      </c>
      <c r="P92" s="36" t="s">
        <v>1182</v>
      </c>
      <c r="Q92" s="36"/>
      <c r="R92" s="36"/>
      <c r="S92" s="36"/>
      <c r="T92" s="37" t="s">
        <v>4147</v>
      </c>
    </row>
    <row r="93" spans="1:20" ht="345">
      <c r="A93" s="36" t="s">
        <v>4148</v>
      </c>
      <c r="B93" s="36" t="s">
        <v>1172</v>
      </c>
      <c r="C93" s="36" t="s">
        <v>4062</v>
      </c>
      <c r="D93" s="36" t="s">
        <v>1206</v>
      </c>
      <c r="E93" s="36" t="s">
        <v>4149</v>
      </c>
      <c r="F93" s="36" t="s">
        <v>3691</v>
      </c>
      <c r="G93" s="36" t="s">
        <v>4150</v>
      </c>
      <c r="H93" s="36" t="s">
        <v>4151</v>
      </c>
      <c r="I93" s="36" t="s">
        <v>1235</v>
      </c>
      <c r="J93" s="36" t="s">
        <v>1180</v>
      </c>
      <c r="K93" s="36" t="s">
        <v>1174</v>
      </c>
      <c r="L93" s="36" t="s">
        <v>1181</v>
      </c>
      <c r="M93" s="36" t="s">
        <v>1192</v>
      </c>
      <c r="N93" s="36" t="s">
        <v>1182</v>
      </c>
      <c r="O93" s="36" t="s">
        <v>1182</v>
      </c>
      <c r="P93" s="36" t="s">
        <v>1182</v>
      </c>
      <c r="Q93" s="36"/>
      <c r="R93" s="36"/>
      <c r="S93" s="36"/>
      <c r="T93" s="37" t="s">
        <v>4152</v>
      </c>
    </row>
    <row r="94" spans="1:20" ht="330">
      <c r="A94" s="36" t="s">
        <v>4153</v>
      </c>
      <c r="B94" s="36" t="s">
        <v>1172</v>
      </c>
      <c r="C94" s="36" t="s">
        <v>4062</v>
      </c>
      <c r="D94" s="36" t="s">
        <v>1206</v>
      </c>
      <c r="E94" s="36" t="s">
        <v>4154</v>
      </c>
      <c r="F94" s="36" t="s">
        <v>3691</v>
      </c>
      <c r="G94" s="36" t="s">
        <v>4155</v>
      </c>
      <c r="H94" s="36" t="s">
        <v>4156</v>
      </c>
      <c r="I94" s="36" t="s">
        <v>1241</v>
      </c>
      <c r="J94" s="36" t="s">
        <v>1180</v>
      </c>
      <c r="K94" s="36" t="s">
        <v>1174</v>
      </c>
      <c r="L94" s="36" t="s">
        <v>1181</v>
      </c>
      <c r="M94" s="36" t="s">
        <v>1192</v>
      </c>
      <c r="N94" s="36" t="s">
        <v>1182</v>
      </c>
      <c r="O94" s="36" t="s">
        <v>1182</v>
      </c>
      <c r="P94" s="36" t="s">
        <v>1182</v>
      </c>
      <c r="Q94" s="36"/>
      <c r="R94" s="36"/>
      <c r="S94" s="36"/>
      <c r="T94" s="37" t="s">
        <v>4157</v>
      </c>
    </row>
    <row r="95" spans="1:20" ht="51.75">
      <c r="A95" s="38" t="s">
        <v>4158</v>
      </c>
      <c r="B95" s="39"/>
      <c r="C95" s="39"/>
      <c r="D95" s="39"/>
      <c r="E95" s="39"/>
      <c r="F95" s="39"/>
      <c r="G95" s="39"/>
      <c r="H95" s="39"/>
      <c r="I95" s="39"/>
      <c r="J95" s="39"/>
      <c r="K95" s="39"/>
      <c r="L95" s="39"/>
      <c r="M95" s="39"/>
      <c r="N95" s="39"/>
      <c r="O95" s="39"/>
      <c r="P95" s="39"/>
      <c r="Q95" s="39"/>
      <c r="R95" s="39"/>
      <c r="S95" s="39"/>
      <c r="T95" s="37"/>
    </row>
    <row r="96" spans="1:20" ht="409.5">
      <c r="A96" s="36" t="s">
        <v>4159</v>
      </c>
      <c r="B96" s="36" t="s">
        <v>1172</v>
      </c>
      <c r="C96" s="36" t="s">
        <v>4160</v>
      </c>
      <c r="D96" s="36" t="s">
        <v>1174</v>
      </c>
      <c r="E96" s="36" t="s">
        <v>4161</v>
      </c>
      <c r="F96" s="36" t="s">
        <v>4162</v>
      </c>
      <c r="G96" s="36" t="s">
        <v>4163</v>
      </c>
      <c r="H96" s="36" t="s">
        <v>4164</v>
      </c>
      <c r="I96" s="36" t="s">
        <v>4165</v>
      </c>
      <c r="J96" s="36" t="s">
        <v>1180</v>
      </c>
      <c r="K96" s="36" t="s">
        <v>1174</v>
      </c>
      <c r="L96" s="36" t="s">
        <v>1181</v>
      </c>
      <c r="M96" s="36" t="s">
        <v>1181</v>
      </c>
      <c r="N96" s="36" t="s">
        <v>1182</v>
      </c>
      <c r="O96" s="36" t="s">
        <v>1183</v>
      </c>
      <c r="P96" s="36" t="s">
        <v>1184</v>
      </c>
      <c r="Q96" s="36" t="s">
        <v>1184</v>
      </c>
      <c r="R96" s="36" t="s">
        <v>1184</v>
      </c>
      <c r="S96" s="36"/>
      <c r="T96" s="37" t="s">
        <v>4166</v>
      </c>
    </row>
    <row r="97" spans="1:20" ht="409.5">
      <c r="A97" s="36" t="s">
        <v>4167</v>
      </c>
      <c r="B97" s="36" t="s">
        <v>1172</v>
      </c>
      <c r="C97" s="36" t="s">
        <v>4160</v>
      </c>
      <c r="D97" s="36" t="s">
        <v>1174</v>
      </c>
      <c r="E97" s="36" t="s">
        <v>4168</v>
      </c>
      <c r="F97" s="36" t="s">
        <v>4169</v>
      </c>
      <c r="G97" s="36" t="s">
        <v>4170</v>
      </c>
      <c r="H97" s="36" t="s">
        <v>4171</v>
      </c>
      <c r="I97" s="36" t="s">
        <v>4172</v>
      </c>
      <c r="J97" s="36" t="s">
        <v>1180</v>
      </c>
      <c r="K97" s="36" t="s">
        <v>1174</v>
      </c>
      <c r="L97" s="36" t="s">
        <v>1181</v>
      </c>
      <c r="M97" s="36" t="s">
        <v>1181</v>
      </c>
      <c r="N97" s="36" t="s">
        <v>1182</v>
      </c>
      <c r="O97" s="36" t="s">
        <v>1183</v>
      </c>
      <c r="P97" s="36" t="s">
        <v>1184</v>
      </c>
      <c r="Q97" s="36" t="s">
        <v>1184</v>
      </c>
      <c r="R97" s="36" t="s">
        <v>1184</v>
      </c>
      <c r="S97" s="36"/>
      <c r="T97" s="37" t="s">
        <v>4173</v>
      </c>
    </row>
    <row r="98" spans="1:20" ht="409.5">
      <c r="A98" s="36" t="s">
        <v>4174</v>
      </c>
      <c r="B98" s="36" t="s">
        <v>1172</v>
      </c>
      <c r="C98" s="36" t="s">
        <v>4160</v>
      </c>
      <c r="D98" s="36" t="s">
        <v>1174</v>
      </c>
      <c r="E98" s="36" t="s">
        <v>4175</v>
      </c>
      <c r="F98" s="36" t="s">
        <v>4176</v>
      </c>
      <c r="G98" s="36" t="s">
        <v>4177</v>
      </c>
      <c r="H98" s="36" t="s">
        <v>4178</v>
      </c>
      <c r="I98" s="36" t="s">
        <v>4179</v>
      </c>
      <c r="J98" s="36" t="s">
        <v>1180</v>
      </c>
      <c r="K98" s="36" t="s">
        <v>1174</v>
      </c>
      <c r="L98" s="36" t="s">
        <v>1181</v>
      </c>
      <c r="M98" s="36" t="s">
        <v>1181</v>
      </c>
      <c r="N98" s="36" t="s">
        <v>1182</v>
      </c>
      <c r="O98" s="36" t="s">
        <v>1183</v>
      </c>
      <c r="P98" s="36" t="s">
        <v>1184</v>
      </c>
      <c r="Q98" s="36" t="s">
        <v>1184</v>
      </c>
      <c r="R98" s="36" t="s">
        <v>1184</v>
      </c>
      <c r="S98" s="36"/>
      <c r="T98" s="37" t="s">
        <v>4180</v>
      </c>
    </row>
    <row r="99" spans="1:20" ht="409.5">
      <c r="A99" s="36" t="s">
        <v>4181</v>
      </c>
      <c r="B99" s="36" t="s">
        <v>1172</v>
      </c>
      <c r="C99" s="36" t="s">
        <v>4160</v>
      </c>
      <c r="D99" s="36" t="s">
        <v>1174</v>
      </c>
      <c r="E99" s="36" t="s">
        <v>4182</v>
      </c>
      <c r="F99" s="36" t="s">
        <v>4183</v>
      </c>
      <c r="G99" s="36" t="s">
        <v>4184</v>
      </c>
      <c r="H99" s="36" t="s">
        <v>4185</v>
      </c>
      <c r="I99" s="36" t="s">
        <v>4186</v>
      </c>
      <c r="J99" s="36" t="s">
        <v>1180</v>
      </c>
      <c r="K99" s="36" t="s">
        <v>1174</v>
      </c>
      <c r="L99" s="36" t="s">
        <v>1181</v>
      </c>
      <c r="M99" s="36" t="s">
        <v>1181</v>
      </c>
      <c r="N99" s="36" t="s">
        <v>1182</v>
      </c>
      <c r="O99" s="36" t="s">
        <v>1183</v>
      </c>
      <c r="P99" s="36" t="s">
        <v>1184</v>
      </c>
      <c r="Q99" s="36" t="s">
        <v>1184</v>
      </c>
      <c r="R99" s="36" t="s">
        <v>1184</v>
      </c>
      <c r="S99" s="36"/>
      <c r="T99" s="37" t="s">
        <v>4187</v>
      </c>
    </row>
    <row r="100" spans="1:20" ht="409.5">
      <c r="A100" s="36" t="s">
        <v>4188</v>
      </c>
      <c r="B100" s="36" t="s">
        <v>1172</v>
      </c>
      <c r="C100" s="36" t="s">
        <v>4160</v>
      </c>
      <c r="D100" s="36" t="s">
        <v>1174</v>
      </c>
      <c r="E100" s="36" t="s">
        <v>4189</v>
      </c>
      <c r="F100" s="36" t="s">
        <v>4190</v>
      </c>
      <c r="G100" s="36" t="s">
        <v>4191</v>
      </c>
      <c r="H100" s="36" t="s">
        <v>4192</v>
      </c>
      <c r="I100" s="36" t="s">
        <v>4193</v>
      </c>
      <c r="J100" s="36" t="s">
        <v>1180</v>
      </c>
      <c r="K100" s="36" t="s">
        <v>1174</v>
      </c>
      <c r="L100" s="36" t="s">
        <v>1181</v>
      </c>
      <c r="M100" s="36" t="s">
        <v>1181</v>
      </c>
      <c r="N100" s="36" t="s">
        <v>1182</v>
      </c>
      <c r="O100" s="36" t="s">
        <v>1183</v>
      </c>
      <c r="P100" s="36" t="s">
        <v>1184</v>
      </c>
      <c r="Q100" s="36" t="s">
        <v>1184</v>
      </c>
      <c r="R100" s="36" t="s">
        <v>1184</v>
      </c>
      <c r="S100" s="36"/>
      <c r="T100" s="37" t="s">
        <v>4194</v>
      </c>
    </row>
    <row r="101" spans="1:20" ht="409.5">
      <c r="A101" s="36" t="s">
        <v>4195</v>
      </c>
      <c r="B101" s="36" t="s">
        <v>1172</v>
      </c>
      <c r="C101" s="36" t="s">
        <v>4160</v>
      </c>
      <c r="D101" s="36" t="s">
        <v>1174</v>
      </c>
      <c r="E101" s="36" t="s">
        <v>4196</v>
      </c>
      <c r="F101" s="36" t="s">
        <v>4197</v>
      </c>
      <c r="G101" s="36" t="s">
        <v>4198</v>
      </c>
      <c r="H101" s="36" t="s">
        <v>4199</v>
      </c>
      <c r="I101" s="36" t="s">
        <v>4200</v>
      </c>
      <c r="J101" s="36" t="s">
        <v>1180</v>
      </c>
      <c r="K101" s="36" t="s">
        <v>1174</v>
      </c>
      <c r="L101" s="36" t="s">
        <v>1181</v>
      </c>
      <c r="M101" s="36" t="s">
        <v>1181</v>
      </c>
      <c r="N101" s="36" t="s">
        <v>1182</v>
      </c>
      <c r="O101" s="36" t="s">
        <v>1183</v>
      </c>
      <c r="P101" s="36" t="s">
        <v>1184</v>
      </c>
      <c r="Q101" s="36" t="s">
        <v>1184</v>
      </c>
      <c r="R101" s="36" t="s">
        <v>1184</v>
      </c>
      <c r="S101" s="36"/>
      <c r="T101" s="37" t="s">
        <v>4201</v>
      </c>
    </row>
    <row r="102" spans="1:20" ht="409.5">
      <c r="A102" s="36" t="s">
        <v>4202</v>
      </c>
      <c r="B102" s="36" t="s">
        <v>1172</v>
      </c>
      <c r="C102" s="36" t="s">
        <v>4160</v>
      </c>
      <c r="D102" s="36" t="s">
        <v>1174</v>
      </c>
      <c r="E102" s="36" t="s">
        <v>4203</v>
      </c>
      <c r="F102" s="36" t="s">
        <v>4204</v>
      </c>
      <c r="G102" s="36" t="s">
        <v>4205</v>
      </c>
      <c r="H102" s="36" t="s">
        <v>4206</v>
      </c>
      <c r="I102" s="36" t="s">
        <v>4207</v>
      </c>
      <c r="J102" s="36" t="s">
        <v>1180</v>
      </c>
      <c r="K102" s="36" t="s">
        <v>1174</v>
      </c>
      <c r="L102" s="36" t="s">
        <v>1181</v>
      </c>
      <c r="M102" s="36" t="s">
        <v>1181</v>
      </c>
      <c r="N102" s="36" t="s">
        <v>1182</v>
      </c>
      <c r="O102" s="36" t="s">
        <v>1183</v>
      </c>
      <c r="P102" s="36" t="s">
        <v>1184</v>
      </c>
      <c r="Q102" s="36" t="s">
        <v>1184</v>
      </c>
      <c r="R102" s="36" t="s">
        <v>1184</v>
      </c>
      <c r="S102" s="36"/>
      <c r="T102" s="37" t="s">
        <v>4208</v>
      </c>
    </row>
    <row r="103" spans="1:20" ht="409.5">
      <c r="A103" s="36" t="s">
        <v>4209</v>
      </c>
      <c r="B103" s="36" t="s">
        <v>1172</v>
      </c>
      <c r="C103" s="36" t="s">
        <v>4160</v>
      </c>
      <c r="D103" s="36" t="s">
        <v>1174</v>
      </c>
      <c r="E103" s="36" t="s">
        <v>4210</v>
      </c>
      <c r="F103" s="36" t="s">
        <v>4211</v>
      </c>
      <c r="G103" s="36" t="s">
        <v>4212</v>
      </c>
      <c r="H103" s="36" t="s">
        <v>4213</v>
      </c>
      <c r="I103" s="36" t="s">
        <v>4214</v>
      </c>
      <c r="J103" s="36" t="s">
        <v>1180</v>
      </c>
      <c r="K103" s="36" t="s">
        <v>1174</v>
      </c>
      <c r="L103" s="36" t="s">
        <v>1181</v>
      </c>
      <c r="M103" s="36" t="s">
        <v>1181</v>
      </c>
      <c r="N103" s="36" t="s">
        <v>1182</v>
      </c>
      <c r="O103" s="36" t="s">
        <v>1183</v>
      </c>
      <c r="P103" s="36" t="s">
        <v>1184</v>
      </c>
      <c r="Q103" s="36" t="s">
        <v>1184</v>
      </c>
      <c r="R103" s="36" t="s">
        <v>1184</v>
      </c>
      <c r="S103" s="36"/>
      <c r="T103" s="37" t="s">
        <v>4215</v>
      </c>
    </row>
    <row r="104" spans="1:20" ht="300">
      <c r="A104" s="36" t="s">
        <v>4216</v>
      </c>
      <c r="B104" s="36" t="s">
        <v>1172</v>
      </c>
      <c r="C104" s="36" t="s">
        <v>4160</v>
      </c>
      <c r="D104" s="36" t="s">
        <v>1174</v>
      </c>
      <c r="E104" s="36" t="s">
        <v>4217</v>
      </c>
      <c r="F104" s="36" t="s">
        <v>3669</v>
      </c>
      <c r="G104" s="36" t="s">
        <v>4218</v>
      </c>
      <c r="H104" s="36" t="s">
        <v>4219</v>
      </c>
      <c r="I104" s="36" t="s">
        <v>1320</v>
      </c>
      <c r="J104" s="36" t="s">
        <v>1180</v>
      </c>
      <c r="K104" s="36" t="s">
        <v>1174</v>
      </c>
      <c r="L104" s="36" t="s">
        <v>1181</v>
      </c>
      <c r="M104" s="36" t="s">
        <v>1192</v>
      </c>
      <c r="N104" s="36" t="s">
        <v>1182</v>
      </c>
      <c r="O104" s="36" t="s">
        <v>1182</v>
      </c>
      <c r="P104" s="36" t="s">
        <v>1182</v>
      </c>
      <c r="Q104" s="36"/>
      <c r="R104" s="36"/>
      <c r="S104" s="36"/>
      <c r="T104" s="37" t="s">
        <v>4220</v>
      </c>
    </row>
    <row r="105" spans="1:20" ht="285">
      <c r="A105" s="36" t="s">
        <v>4221</v>
      </c>
      <c r="B105" s="36" t="s">
        <v>1172</v>
      </c>
      <c r="C105" s="36" t="s">
        <v>4160</v>
      </c>
      <c r="D105" s="36" t="s">
        <v>1174</v>
      </c>
      <c r="E105" s="36" t="s">
        <v>4222</v>
      </c>
      <c r="F105" s="36" t="s">
        <v>3669</v>
      </c>
      <c r="G105" s="36" t="s">
        <v>4223</v>
      </c>
      <c r="H105" s="36" t="s">
        <v>4224</v>
      </c>
      <c r="I105" s="36" t="s">
        <v>1320</v>
      </c>
      <c r="J105" s="36" t="s">
        <v>1180</v>
      </c>
      <c r="K105" s="36" t="s">
        <v>1174</v>
      </c>
      <c r="L105" s="36" t="s">
        <v>1181</v>
      </c>
      <c r="M105" s="36" t="s">
        <v>1192</v>
      </c>
      <c r="N105" s="36" t="s">
        <v>1182</v>
      </c>
      <c r="O105" s="36" t="s">
        <v>1182</v>
      </c>
      <c r="P105" s="36" t="s">
        <v>1182</v>
      </c>
      <c r="Q105" s="36"/>
      <c r="R105" s="36"/>
      <c r="S105" s="36"/>
      <c r="T105" s="37" t="s">
        <v>4225</v>
      </c>
    </row>
    <row r="106" spans="1:20" ht="390">
      <c r="A106" s="36" t="s">
        <v>4226</v>
      </c>
      <c r="B106" s="36" t="s">
        <v>1172</v>
      </c>
      <c r="C106" s="36" t="s">
        <v>4160</v>
      </c>
      <c r="D106" s="36" t="s">
        <v>1174</v>
      </c>
      <c r="E106" s="36" t="s">
        <v>4227</v>
      </c>
      <c r="F106" s="36" t="s">
        <v>3669</v>
      </c>
      <c r="G106" s="36" t="s">
        <v>4228</v>
      </c>
      <c r="H106" s="36" t="s">
        <v>4229</v>
      </c>
      <c r="I106" s="36" t="s">
        <v>1203</v>
      </c>
      <c r="J106" s="36" t="s">
        <v>1180</v>
      </c>
      <c r="K106" s="36" t="s">
        <v>1174</v>
      </c>
      <c r="L106" s="36" t="s">
        <v>1181</v>
      </c>
      <c r="M106" s="36" t="s">
        <v>1192</v>
      </c>
      <c r="N106" s="36" t="s">
        <v>1182</v>
      </c>
      <c r="O106" s="36" t="s">
        <v>1182</v>
      </c>
      <c r="P106" s="36" t="s">
        <v>1182</v>
      </c>
      <c r="Q106" s="36"/>
      <c r="R106" s="36"/>
      <c r="S106" s="36"/>
      <c r="T106" s="37" t="s">
        <v>4230</v>
      </c>
    </row>
    <row r="107" spans="1:20" ht="51.75">
      <c r="A107" s="38" t="s">
        <v>4231</v>
      </c>
      <c r="B107" s="39"/>
      <c r="C107" s="39"/>
      <c r="D107" s="39"/>
      <c r="E107" s="39"/>
      <c r="F107" s="39"/>
      <c r="G107" s="39"/>
      <c r="H107" s="39"/>
      <c r="I107" s="39"/>
      <c r="J107" s="39"/>
      <c r="K107" s="39"/>
      <c r="L107" s="39"/>
      <c r="M107" s="39"/>
      <c r="N107" s="39"/>
      <c r="O107" s="39"/>
      <c r="P107" s="39"/>
      <c r="Q107" s="39"/>
      <c r="R107" s="39"/>
      <c r="S107" s="39"/>
      <c r="T107" s="37"/>
    </row>
    <row r="108" spans="1:20" ht="409.5">
      <c r="A108" s="36" t="s">
        <v>4232</v>
      </c>
      <c r="B108" s="36" t="s">
        <v>1172</v>
      </c>
      <c r="C108" s="36" t="s">
        <v>4233</v>
      </c>
      <c r="D108" s="36" t="s">
        <v>1174</v>
      </c>
      <c r="E108" s="36" t="s">
        <v>4234</v>
      </c>
      <c r="F108" s="36" t="s">
        <v>4235</v>
      </c>
      <c r="G108" s="36" t="s">
        <v>4236</v>
      </c>
      <c r="H108" s="36" t="s">
        <v>4237</v>
      </c>
      <c r="I108" s="36" t="s">
        <v>4238</v>
      </c>
      <c r="J108" s="36" t="s">
        <v>1180</v>
      </c>
      <c r="K108" s="36" t="s">
        <v>1174</v>
      </c>
      <c r="L108" s="36" t="s">
        <v>1181</v>
      </c>
      <c r="M108" s="36" t="s">
        <v>1181</v>
      </c>
      <c r="N108" s="36" t="s">
        <v>1182</v>
      </c>
      <c r="O108" s="36" t="s">
        <v>1183</v>
      </c>
      <c r="P108" s="36" t="s">
        <v>1184</v>
      </c>
      <c r="Q108" s="36" t="s">
        <v>1184</v>
      </c>
      <c r="R108" s="36" t="s">
        <v>1184</v>
      </c>
      <c r="S108" s="36"/>
      <c r="T108" s="37" t="s">
        <v>4239</v>
      </c>
    </row>
    <row r="109" spans="1:20" ht="409.5">
      <c r="A109" s="36" t="s">
        <v>4240</v>
      </c>
      <c r="B109" s="36" t="s">
        <v>1172</v>
      </c>
      <c r="C109" s="36" t="s">
        <v>4233</v>
      </c>
      <c r="D109" s="36" t="s">
        <v>1174</v>
      </c>
      <c r="E109" s="36" t="s">
        <v>4241</v>
      </c>
      <c r="F109" s="36" t="s">
        <v>4242</v>
      </c>
      <c r="G109" s="36" t="s">
        <v>4243</v>
      </c>
      <c r="H109" s="36" t="s">
        <v>4244</v>
      </c>
      <c r="I109" s="36" t="s">
        <v>4245</v>
      </c>
      <c r="J109" s="36" t="s">
        <v>1180</v>
      </c>
      <c r="K109" s="36" t="s">
        <v>1174</v>
      </c>
      <c r="L109" s="36" t="s">
        <v>1181</v>
      </c>
      <c r="M109" s="36" t="s">
        <v>1181</v>
      </c>
      <c r="N109" s="36" t="s">
        <v>1182</v>
      </c>
      <c r="O109" s="36" t="s">
        <v>1183</v>
      </c>
      <c r="P109" s="36" t="s">
        <v>1184</v>
      </c>
      <c r="Q109" s="36" t="s">
        <v>1184</v>
      </c>
      <c r="R109" s="36" t="s">
        <v>1184</v>
      </c>
      <c r="S109" s="36"/>
      <c r="T109" s="37" t="s">
        <v>4246</v>
      </c>
    </row>
    <row r="110" spans="1:20" ht="409.5">
      <c r="A110" s="36" t="s">
        <v>4247</v>
      </c>
      <c r="B110" s="36" t="s">
        <v>1172</v>
      </c>
      <c r="C110" s="36" t="s">
        <v>4233</v>
      </c>
      <c r="D110" s="36" t="s">
        <v>1174</v>
      </c>
      <c r="E110" s="36" t="s">
        <v>4248</v>
      </c>
      <c r="F110" s="36" t="s">
        <v>4249</v>
      </c>
      <c r="G110" s="36" t="s">
        <v>4250</v>
      </c>
      <c r="H110" s="36" t="s">
        <v>4251</v>
      </c>
      <c r="I110" s="36" t="s">
        <v>4252</v>
      </c>
      <c r="J110" s="36" t="s">
        <v>1180</v>
      </c>
      <c r="K110" s="36" t="s">
        <v>1174</v>
      </c>
      <c r="L110" s="36" t="s">
        <v>1181</v>
      </c>
      <c r="M110" s="36" t="s">
        <v>1181</v>
      </c>
      <c r="N110" s="36" t="s">
        <v>1182</v>
      </c>
      <c r="O110" s="36" t="s">
        <v>1183</v>
      </c>
      <c r="P110" s="36" t="s">
        <v>1184</v>
      </c>
      <c r="Q110" s="36" t="s">
        <v>1184</v>
      </c>
      <c r="R110" s="36" t="s">
        <v>1184</v>
      </c>
      <c r="S110" s="36"/>
      <c r="T110" s="37" t="s">
        <v>4253</v>
      </c>
    </row>
    <row r="111" spans="1:20" ht="409.5">
      <c r="A111" s="36" t="s">
        <v>4254</v>
      </c>
      <c r="B111" s="36" t="s">
        <v>1172</v>
      </c>
      <c r="C111" s="36" t="s">
        <v>4233</v>
      </c>
      <c r="D111" s="36" t="s">
        <v>1174</v>
      </c>
      <c r="E111" s="36" t="s">
        <v>4255</v>
      </c>
      <c r="F111" s="36" t="s">
        <v>4256</v>
      </c>
      <c r="G111" s="36" t="s">
        <v>4257</v>
      </c>
      <c r="H111" s="36" t="s">
        <v>4258</v>
      </c>
      <c r="I111" s="36" t="s">
        <v>4259</v>
      </c>
      <c r="J111" s="36" t="s">
        <v>1180</v>
      </c>
      <c r="K111" s="36" t="s">
        <v>1174</v>
      </c>
      <c r="L111" s="36" t="s">
        <v>1181</v>
      </c>
      <c r="M111" s="36" t="s">
        <v>1181</v>
      </c>
      <c r="N111" s="36" t="s">
        <v>1182</v>
      </c>
      <c r="O111" s="36" t="s">
        <v>1183</v>
      </c>
      <c r="P111" s="36" t="s">
        <v>1184</v>
      </c>
      <c r="Q111" s="36" t="s">
        <v>1184</v>
      </c>
      <c r="R111" s="36" t="s">
        <v>1184</v>
      </c>
      <c r="S111" s="36"/>
      <c r="T111" s="37" t="s">
        <v>4260</v>
      </c>
    </row>
    <row r="112" spans="1:20" ht="409.5">
      <c r="A112" s="36" t="s">
        <v>4261</v>
      </c>
      <c r="B112" s="36" t="s">
        <v>1172</v>
      </c>
      <c r="C112" s="36" t="s">
        <v>4233</v>
      </c>
      <c r="D112" s="36" t="s">
        <v>1174</v>
      </c>
      <c r="E112" s="36" t="s">
        <v>4262</v>
      </c>
      <c r="F112" s="36" t="s">
        <v>4263</v>
      </c>
      <c r="G112" s="36" t="s">
        <v>4264</v>
      </c>
      <c r="H112" s="36" t="s">
        <v>4265</v>
      </c>
      <c r="I112" s="36" t="s">
        <v>4266</v>
      </c>
      <c r="J112" s="36" t="s">
        <v>1180</v>
      </c>
      <c r="K112" s="36" t="s">
        <v>1174</v>
      </c>
      <c r="L112" s="36" t="s">
        <v>1181</v>
      </c>
      <c r="M112" s="36" t="s">
        <v>1181</v>
      </c>
      <c r="N112" s="36" t="s">
        <v>1182</v>
      </c>
      <c r="O112" s="36" t="s">
        <v>1183</v>
      </c>
      <c r="P112" s="36" t="s">
        <v>1184</v>
      </c>
      <c r="Q112" s="36" t="s">
        <v>1184</v>
      </c>
      <c r="R112" s="36" t="s">
        <v>1184</v>
      </c>
      <c r="S112" s="36"/>
      <c r="T112" s="37" t="s">
        <v>4267</v>
      </c>
    </row>
    <row r="113" spans="1:20" ht="409.5">
      <c r="A113" s="36" t="s">
        <v>4268</v>
      </c>
      <c r="B113" s="36" t="s">
        <v>1172</v>
      </c>
      <c r="C113" s="36" t="s">
        <v>4233</v>
      </c>
      <c r="D113" s="36" t="s">
        <v>1174</v>
      </c>
      <c r="E113" s="36" t="s">
        <v>4269</v>
      </c>
      <c r="F113" s="36" t="s">
        <v>4270</v>
      </c>
      <c r="G113" s="36" t="s">
        <v>4271</v>
      </c>
      <c r="H113" s="36" t="s">
        <v>4272</v>
      </c>
      <c r="I113" s="36" t="s">
        <v>4273</v>
      </c>
      <c r="J113" s="36" t="s">
        <v>1180</v>
      </c>
      <c r="K113" s="36" t="s">
        <v>1174</v>
      </c>
      <c r="L113" s="36" t="s">
        <v>1181</v>
      </c>
      <c r="M113" s="36" t="s">
        <v>1181</v>
      </c>
      <c r="N113" s="36" t="s">
        <v>1182</v>
      </c>
      <c r="O113" s="36" t="s">
        <v>1183</v>
      </c>
      <c r="P113" s="36" t="s">
        <v>1184</v>
      </c>
      <c r="Q113" s="36" t="s">
        <v>1184</v>
      </c>
      <c r="R113" s="36" t="s">
        <v>1184</v>
      </c>
      <c r="S113" s="36"/>
      <c r="T113" s="37" t="s">
        <v>4274</v>
      </c>
    </row>
    <row r="114" spans="1:20" ht="409.5">
      <c r="A114" s="36" t="s">
        <v>4275</v>
      </c>
      <c r="B114" s="36" t="s">
        <v>1172</v>
      </c>
      <c r="C114" s="36" t="s">
        <v>4233</v>
      </c>
      <c r="D114" s="36" t="s">
        <v>1174</v>
      </c>
      <c r="E114" s="36" t="s">
        <v>4276</v>
      </c>
      <c r="F114" s="36" t="s">
        <v>4277</v>
      </c>
      <c r="G114" s="36" t="s">
        <v>4278</v>
      </c>
      <c r="H114" s="36" t="s">
        <v>4279</v>
      </c>
      <c r="I114" s="36" t="s">
        <v>4280</v>
      </c>
      <c r="J114" s="36" t="s">
        <v>1180</v>
      </c>
      <c r="K114" s="36" t="s">
        <v>1174</v>
      </c>
      <c r="L114" s="36" t="s">
        <v>1181</v>
      </c>
      <c r="M114" s="36" t="s">
        <v>1181</v>
      </c>
      <c r="N114" s="36" t="s">
        <v>1182</v>
      </c>
      <c r="O114" s="36" t="s">
        <v>1183</v>
      </c>
      <c r="P114" s="36" t="s">
        <v>1184</v>
      </c>
      <c r="Q114" s="36" t="s">
        <v>1184</v>
      </c>
      <c r="R114" s="36" t="s">
        <v>1184</v>
      </c>
      <c r="S114" s="36"/>
      <c r="T114" s="37" t="s">
        <v>4281</v>
      </c>
    </row>
    <row r="115" spans="1:20" ht="409.5">
      <c r="A115" s="36" t="s">
        <v>4282</v>
      </c>
      <c r="B115" s="36" t="s">
        <v>1172</v>
      </c>
      <c r="C115" s="36" t="s">
        <v>4233</v>
      </c>
      <c r="D115" s="36" t="s">
        <v>1174</v>
      </c>
      <c r="E115" s="36" t="s">
        <v>4283</v>
      </c>
      <c r="F115" s="36" t="s">
        <v>4284</v>
      </c>
      <c r="G115" s="36" t="s">
        <v>4285</v>
      </c>
      <c r="H115" s="36" t="s">
        <v>4286</v>
      </c>
      <c r="I115" s="36" t="s">
        <v>4287</v>
      </c>
      <c r="J115" s="36" t="s">
        <v>1180</v>
      </c>
      <c r="K115" s="36" t="s">
        <v>1174</v>
      </c>
      <c r="L115" s="36" t="s">
        <v>1181</v>
      </c>
      <c r="M115" s="36" t="s">
        <v>1181</v>
      </c>
      <c r="N115" s="36" t="s">
        <v>1182</v>
      </c>
      <c r="O115" s="36" t="s">
        <v>1183</v>
      </c>
      <c r="P115" s="36" t="s">
        <v>1184</v>
      </c>
      <c r="Q115" s="36" t="s">
        <v>1184</v>
      </c>
      <c r="R115" s="36" t="s">
        <v>1184</v>
      </c>
      <c r="S115" s="36"/>
      <c r="T115" s="37" t="s">
        <v>4288</v>
      </c>
    </row>
    <row r="116" spans="1:20" ht="300">
      <c r="A116" s="36" t="s">
        <v>4289</v>
      </c>
      <c r="B116" s="36" t="s">
        <v>1172</v>
      </c>
      <c r="C116" s="36" t="s">
        <v>4233</v>
      </c>
      <c r="D116" s="36" t="s">
        <v>1174</v>
      </c>
      <c r="E116" s="36" t="s">
        <v>4290</v>
      </c>
      <c r="F116" s="36" t="s">
        <v>3669</v>
      </c>
      <c r="G116" s="36" t="s">
        <v>4291</v>
      </c>
      <c r="H116" s="36" t="s">
        <v>4292</v>
      </c>
      <c r="I116" s="36" t="s">
        <v>1320</v>
      </c>
      <c r="J116" s="36" t="s">
        <v>1180</v>
      </c>
      <c r="K116" s="36" t="s">
        <v>1174</v>
      </c>
      <c r="L116" s="36" t="s">
        <v>1181</v>
      </c>
      <c r="M116" s="36" t="s">
        <v>1192</v>
      </c>
      <c r="N116" s="36" t="s">
        <v>1182</v>
      </c>
      <c r="O116" s="36" t="s">
        <v>1182</v>
      </c>
      <c r="P116" s="36" t="s">
        <v>1182</v>
      </c>
      <c r="Q116" s="36"/>
      <c r="R116" s="36"/>
      <c r="S116" s="36"/>
      <c r="T116" s="37" t="s">
        <v>4293</v>
      </c>
    </row>
    <row r="117" spans="1:20" ht="300">
      <c r="A117" s="36" t="s">
        <v>4294</v>
      </c>
      <c r="B117" s="36" t="s">
        <v>1172</v>
      </c>
      <c r="C117" s="36" t="s">
        <v>4233</v>
      </c>
      <c r="D117" s="36" t="s">
        <v>1174</v>
      </c>
      <c r="E117" s="36" t="s">
        <v>4295</v>
      </c>
      <c r="F117" s="36" t="s">
        <v>3669</v>
      </c>
      <c r="G117" s="36" t="s">
        <v>4296</v>
      </c>
      <c r="H117" s="36" t="s">
        <v>4297</v>
      </c>
      <c r="I117" s="36" t="s">
        <v>1320</v>
      </c>
      <c r="J117" s="36" t="s">
        <v>1180</v>
      </c>
      <c r="K117" s="36" t="s">
        <v>1174</v>
      </c>
      <c r="L117" s="36" t="s">
        <v>1181</v>
      </c>
      <c r="M117" s="36" t="s">
        <v>1192</v>
      </c>
      <c r="N117" s="36" t="s">
        <v>1182</v>
      </c>
      <c r="O117" s="36" t="s">
        <v>1182</v>
      </c>
      <c r="P117" s="36" t="s">
        <v>1182</v>
      </c>
      <c r="Q117" s="36"/>
      <c r="R117" s="36"/>
      <c r="S117" s="36"/>
      <c r="T117" s="37" t="s">
        <v>4298</v>
      </c>
    </row>
    <row r="118" spans="1:20" ht="345">
      <c r="A118" s="36" t="s">
        <v>4299</v>
      </c>
      <c r="B118" s="36" t="s">
        <v>1172</v>
      </c>
      <c r="C118" s="36" t="s">
        <v>4233</v>
      </c>
      <c r="D118" s="36" t="s">
        <v>1174</v>
      </c>
      <c r="E118" s="36" t="s">
        <v>4300</v>
      </c>
      <c r="F118" s="36" t="s">
        <v>3669</v>
      </c>
      <c r="G118" s="36" t="s">
        <v>4301</v>
      </c>
      <c r="H118" s="36" t="s">
        <v>4302</v>
      </c>
      <c r="I118" s="36" t="s">
        <v>3682</v>
      </c>
      <c r="J118" s="36" t="s">
        <v>1180</v>
      </c>
      <c r="K118" s="36" t="s">
        <v>1174</v>
      </c>
      <c r="L118" s="36" t="s">
        <v>1181</v>
      </c>
      <c r="M118" s="36" t="s">
        <v>1192</v>
      </c>
      <c r="N118" s="36" t="s">
        <v>1182</v>
      </c>
      <c r="O118" s="36" t="s">
        <v>1182</v>
      </c>
      <c r="P118" s="36" t="s">
        <v>1182</v>
      </c>
      <c r="Q118" s="36"/>
      <c r="R118" s="36"/>
      <c r="S118" s="36"/>
      <c r="T118" s="37" t="s">
        <v>4303</v>
      </c>
    </row>
    <row r="119" spans="1:20" ht="39">
      <c r="A119" s="38" t="s">
        <v>4304</v>
      </c>
      <c r="B119" s="39"/>
      <c r="C119" s="39"/>
      <c r="D119" s="39"/>
      <c r="E119" s="39"/>
      <c r="F119" s="39"/>
      <c r="G119" s="39"/>
      <c r="H119" s="39"/>
      <c r="I119" s="39"/>
      <c r="J119" s="39"/>
      <c r="K119" s="39"/>
      <c r="L119" s="39"/>
      <c r="M119" s="39"/>
      <c r="N119" s="39"/>
      <c r="O119" s="39"/>
      <c r="P119" s="39"/>
      <c r="Q119" s="39"/>
      <c r="R119" s="39"/>
      <c r="S119" s="39"/>
      <c r="T119" s="37"/>
    </row>
    <row r="120" spans="1:20" ht="409.5">
      <c r="A120" s="36" t="s">
        <v>4305</v>
      </c>
      <c r="B120" s="36" t="s">
        <v>1172</v>
      </c>
      <c r="C120" s="36" t="s">
        <v>4306</v>
      </c>
      <c r="D120" s="36" t="s">
        <v>1174</v>
      </c>
      <c r="E120" s="36" t="s">
        <v>4307</v>
      </c>
      <c r="F120" s="36" t="s">
        <v>4308</v>
      </c>
      <c r="G120" s="36" t="s">
        <v>4309</v>
      </c>
      <c r="H120" s="36" t="s">
        <v>4310</v>
      </c>
      <c r="I120" s="36" t="s">
        <v>4311</v>
      </c>
      <c r="J120" s="36" t="s">
        <v>1180</v>
      </c>
      <c r="K120" s="36" t="s">
        <v>1174</v>
      </c>
      <c r="L120" s="36" t="s">
        <v>1181</v>
      </c>
      <c r="M120" s="36" t="s">
        <v>1181</v>
      </c>
      <c r="N120" s="36" t="s">
        <v>1182</v>
      </c>
      <c r="O120" s="36" t="s">
        <v>1183</v>
      </c>
      <c r="P120" s="36" t="s">
        <v>1184</v>
      </c>
      <c r="Q120" s="36" t="s">
        <v>1184</v>
      </c>
      <c r="R120" s="36" t="s">
        <v>1184</v>
      </c>
      <c r="S120" s="36"/>
      <c r="T120" s="37" t="s">
        <v>4312</v>
      </c>
    </row>
    <row r="121" spans="1:20" ht="409.5">
      <c r="A121" s="36" t="s">
        <v>4313</v>
      </c>
      <c r="B121" s="36" t="s">
        <v>1172</v>
      </c>
      <c r="C121" s="36" t="s">
        <v>4306</v>
      </c>
      <c r="D121" s="36" t="s">
        <v>1174</v>
      </c>
      <c r="E121" s="36" t="s">
        <v>4314</v>
      </c>
      <c r="F121" s="36" t="s">
        <v>4315</v>
      </c>
      <c r="G121" s="36" t="s">
        <v>4316</v>
      </c>
      <c r="H121" s="36" t="s">
        <v>4317</v>
      </c>
      <c r="I121" s="36" t="s">
        <v>4318</v>
      </c>
      <c r="J121" s="36" t="s">
        <v>1180</v>
      </c>
      <c r="K121" s="36" t="s">
        <v>1174</v>
      </c>
      <c r="L121" s="36" t="s">
        <v>1181</v>
      </c>
      <c r="M121" s="36" t="s">
        <v>1181</v>
      </c>
      <c r="N121" s="36" t="s">
        <v>1182</v>
      </c>
      <c r="O121" s="36" t="s">
        <v>1183</v>
      </c>
      <c r="P121" s="36" t="s">
        <v>1184</v>
      </c>
      <c r="Q121" s="36" t="s">
        <v>1184</v>
      </c>
      <c r="R121" s="36" t="s">
        <v>1184</v>
      </c>
      <c r="S121" s="36"/>
      <c r="T121" s="37" t="s">
        <v>4319</v>
      </c>
    </row>
    <row r="122" spans="1:20" ht="409.5">
      <c r="A122" s="36" t="s">
        <v>4320</v>
      </c>
      <c r="B122" s="36" t="s">
        <v>1172</v>
      </c>
      <c r="C122" s="36" t="s">
        <v>4306</v>
      </c>
      <c r="D122" s="36" t="s">
        <v>1174</v>
      </c>
      <c r="E122" s="36" t="s">
        <v>4321</v>
      </c>
      <c r="F122" s="36" t="s">
        <v>4322</v>
      </c>
      <c r="G122" s="36" t="s">
        <v>4323</v>
      </c>
      <c r="H122" s="36" t="s">
        <v>4324</v>
      </c>
      <c r="I122" s="36" t="s">
        <v>4325</v>
      </c>
      <c r="J122" s="36" t="s">
        <v>1180</v>
      </c>
      <c r="K122" s="36" t="s">
        <v>1174</v>
      </c>
      <c r="L122" s="36" t="s">
        <v>1181</v>
      </c>
      <c r="M122" s="36" t="s">
        <v>1181</v>
      </c>
      <c r="N122" s="36" t="s">
        <v>1182</v>
      </c>
      <c r="O122" s="36" t="s">
        <v>1183</v>
      </c>
      <c r="P122" s="36" t="s">
        <v>1184</v>
      </c>
      <c r="Q122" s="36" t="s">
        <v>1184</v>
      </c>
      <c r="R122" s="36" t="s">
        <v>1184</v>
      </c>
      <c r="S122" s="36"/>
      <c r="T122" s="37" t="s">
        <v>4326</v>
      </c>
    </row>
    <row r="123" spans="1:20" ht="409.5">
      <c r="A123" s="36" t="s">
        <v>4327</v>
      </c>
      <c r="B123" s="36" t="s">
        <v>1172</v>
      </c>
      <c r="C123" s="36" t="s">
        <v>4306</v>
      </c>
      <c r="D123" s="36" t="s">
        <v>1174</v>
      </c>
      <c r="E123" s="36" t="s">
        <v>4328</v>
      </c>
      <c r="F123" s="36" t="s">
        <v>4329</v>
      </c>
      <c r="G123" s="36" t="s">
        <v>4330</v>
      </c>
      <c r="H123" s="36" t="s">
        <v>4331</v>
      </c>
      <c r="I123" s="36" t="s">
        <v>4332</v>
      </c>
      <c r="J123" s="36" t="s">
        <v>1180</v>
      </c>
      <c r="K123" s="36" t="s">
        <v>1174</v>
      </c>
      <c r="L123" s="36" t="s">
        <v>1181</v>
      </c>
      <c r="M123" s="36" t="s">
        <v>1181</v>
      </c>
      <c r="N123" s="36" t="s">
        <v>1182</v>
      </c>
      <c r="O123" s="36" t="s">
        <v>1183</v>
      </c>
      <c r="P123" s="36" t="s">
        <v>1184</v>
      </c>
      <c r="Q123" s="36" t="s">
        <v>1184</v>
      </c>
      <c r="R123" s="36" t="s">
        <v>1184</v>
      </c>
      <c r="S123" s="36"/>
      <c r="T123" s="37" t="s">
        <v>4333</v>
      </c>
    </row>
    <row r="124" spans="1:20" ht="409.5">
      <c r="A124" s="36" t="s">
        <v>4334</v>
      </c>
      <c r="B124" s="36" t="s">
        <v>1172</v>
      </c>
      <c r="C124" s="36" t="s">
        <v>4306</v>
      </c>
      <c r="D124" s="36" t="s">
        <v>1174</v>
      </c>
      <c r="E124" s="36" t="s">
        <v>4335</v>
      </c>
      <c r="F124" s="36" t="s">
        <v>4336</v>
      </c>
      <c r="G124" s="36" t="s">
        <v>4337</v>
      </c>
      <c r="H124" s="36" t="s">
        <v>4338</v>
      </c>
      <c r="I124" s="36" t="s">
        <v>4339</v>
      </c>
      <c r="J124" s="36" t="s">
        <v>1180</v>
      </c>
      <c r="K124" s="36" t="s">
        <v>1174</v>
      </c>
      <c r="L124" s="36" t="s">
        <v>1181</v>
      </c>
      <c r="M124" s="36" t="s">
        <v>1181</v>
      </c>
      <c r="N124" s="36" t="s">
        <v>1182</v>
      </c>
      <c r="O124" s="36" t="s">
        <v>1183</v>
      </c>
      <c r="P124" s="36" t="s">
        <v>1184</v>
      </c>
      <c r="Q124" s="36" t="s">
        <v>1184</v>
      </c>
      <c r="R124" s="36" t="s">
        <v>1184</v>
      </c>
      <c r="S124" s="36"/>
      <c r="T124" s="37" t="s">
        <v>4340</v>
      </c>
    </row>
    <row r="125" spans="1:20" ht="409.5">
      <c r="A125" s="36" t="s">
        <v>4341</v>
      </c>
      <c r="B125" s="36" t="s">
        <v>1172</v>
      </c>
      <c r="C125" s="36" t="s">
        <v>4306</v>
      </c>
      <c r="D125" s="36" t="s">
        <v>1174</v>
      </c>
      <c r="E125" s="36" t="s">
        <v>4342</v>
      </c>
      <c r="F125" s="36" t="s">
        <v>4343</v>
      </c>
      <c r="G125" s="36" t="s">
        <v>4344</v>
      </c>
      <c r="H125" s="36" t="s">
        <v>4345</v>
      </c>
      <c r="I125" s="36" t="s">
        <v>4346</v>
      </c>
      <c r="J125" s="36" t="s">
        <v>1180</v>
      </c>
      <c r="K125" s="36" t="s">
        <v>1174</v>
      </c>
      <c r="L125" s="36" t="s">
        <v>1181</v>
      </c>
      <c r="M125" s="36" t="s">
        <v>1181</v>
      </c>
      <c r="N125" s="36" t="s">
        <v>1182</v>
      </c>
      <c r="O125" s="36" t="s">
        <v>1183</v>
      </c>
      <c r="P125" s="36" t="s">
        <v>1184</v>
      </c>
      <c r="Q125" s="36" t="s">
        <v>1184</v>
      </c>
      <c r="R125" s="36" t="s">
        <v>1184</v>
      </c>
      <c r="S125" s="36"/>
      <c r="T125" s="37" t="s">
        <v>3978</v>
      </c>
    </row>
    <row r="126" spans="1:20" ht="409.5">
      <c r="A126" s="36" t="s">
        <v>4347</v>
      </c>
      <c r="B126" s="36" t="s">
        <v>1172</v>
      </c>
      <c r="C126" s="36" t="s">
        <v>4306</v>
      </c>
      <c r="D126" s="36" t="s">
        <v>1174</v>
      </c>
      <c r="E126" s="36" t="s">
        <v>4348</v>
      </c>
      <c r="F126" s="36" t="s">
        <v>4349</v>
      </c>
      <c r="G126" s="36" t="s">
        <v>4350</v>
      </c>
      <c r="H126" s="36" t="s">
        <v>4351</v>
      </c>
      <c r="I126" s="36" t="s">
        <v>4352</v>
      </c>
      <c r="J126" s="36" t="s">
        <v>1180</v>
      </c>
      <c r="K126" s="36" t="s">
        <v>1174</v>
      </c>
      <c r="L126" s="36" t="s">
        <v>1181</v>
      </c>
      <c r="M126" s="36" t="s">
        <v>1181</v>
      </c>
      <c r="N126" s="36" t="s">
        <v>1182</v>
      </c>
      <c r="O126" s="36" t="s">
        <v>1183</v>
      </c>
      <c r="P126" s="36" t="s">
        <v>1184</v>
      </c>
      <c r="Q126" s="36" t="s">
        <v>1184</v>
      </c>
      <c r="R126" s="36" t="s">
        <v>1184</v>
      </c>
      <c r="S126" s="36"/>
      <c r="T126" s="37" t="s">
        <v>4353</v>
      </c>
    </row>
    <row r="127" spans="1:20" ht="409.5">
      <c r="A127" s="36" t="s">
        <v>4354</v>
      </c>
      <c r="B127" s="36" t="s">
        <v>1172</v>
      </c>
      <c r="C127" s="36" t="s">
        <v>4306</v>
      </c>
      <c r="D127" s="36" t="s">
        <v>1174</v>
      </c>
      <c r="E127" s="36" t="s">
        <v>4355</v>
      </c>
      <c r="F127" s="36" t="s">
        <v>4356</v>
      </c>
      <c r="G127" s="36" t="s">
        <v>4357</v>
      </c>
      <c r="H127" s="36" t="s">
        <v>4358</v>
      </c>
      <c r="I127" s="36" t="s">
        <v>4359</v>
      </c>
      <c r="J127" s="36" t="s">
        <v>1180</v>
      </c>
      <c r="K127" s="36" t="s">
        <v>1174</v>
      </c>
      <c r="L127" s="36" t="s">
        <v>1181</v>
      </c>
      <c r="M127" s="36" t="s">
        <v>1181</v>
      </c>
      <c r="N127" s="36" t="s">
        <v>1182</v>
      </c>
      <c r="O127" s="36" t="s">
        <v>1183</v>
      </c>
      <c r="P127" s="36" t="s">
        <v>1184</v>
      </c>
      <c r="Q127" s="36" t="s">
        <v>1184</v>
      </c>
      <c r="R127" s="36" t="s">
        <v>1184</v>
      </c>
      <c r="S127" s="36"/>
      <c r="T127" s="37" t="s">
        <v>4360</v>
      </c>
    </row>
    <row r="128" spans="1:20" ht="285">
      <c r="A128" s="36" t="s">
        <v>4361</v>
      </c>
      <c r="B128" s="36" t="s">
        <v>1172</v>
      </c>
      <c r="C128" s="36" t="s">
        <v>4306</v>
      </c>
      <c r="D128" s="36" t="s">
        <v>1174</v>
      </c>
      <c r="E128" s="36" t="s">
        <v>4362</v>
      </c>
      <c r="F128" s="36" t="s">
        <v>3669</v>
      </c>
      <c r="G128" s="36" t="s">
        <v>4363</v>
      </c>
      <c r="H128" s="36" t="s">
        <v>4364</v>
      </c>
      <c r="I128" s="36" t="s">
        <v>1320</v>
      </c>
      <c r="J128" s="36" t="s">
        <v>1180</v>
      </c>
      <c r="K128" s="36" t="s">
        <v>1174</v>
      </c>
      <c r="L128" s="36" t="s">
        <v>1181</v>
      </c>
      <c r="M128" s="36" t="s">
        <v>1192</v>
      </c>
      <c r="N128" s="36" t="s">
        <v>1182</v>
      </c>
      <c r="O128" s="36" t="s">
        <v>1182</v>
      </c>
      <c r="P128" s="36" t="s">
        <v>1182</v>
      </c>
      <c r="Q128" s="36"/>
      <c r="R128" s="36"/>
      <c r="S128" s="36"/>
      <c r="T128" s="37" t="s">
        <v>4365</v>
      </c>
    </row>
    <row r="129" spans="1:20" ht="285">
      <c r="A129" s="36" t="s">
        <v>4366</v>
      </c>
      <c r="B129" s="36" t="s">
        <v>1172</v>
      </c>
      <c r="C129" s="36" t="s">
        <v>4306</v>
      </c>
      <c r="D129" s="36" t="s">
        <v>1174</v>
      </c>
      <c r="E129" s="36" t="s">
        <v>4367</v>
      </c>
      <c r="F129" s="36" t="s">
        <v>3669</v>
      </c>
      <c r="G129" s="36" t="s">
        <v>4368</v>
      </c>
      <c r="H129" s="36" t="s">
        <v>4369</v>
      </c>
      <c r="I129" s="36" t="s">
        <v>1320</v>
      </c>
      <c r="J129" s="36" t="s">
        <v>1180</v>
      </c>
      <c r="K129" s="36" t="s">
        <v>1174</v>
      </c>
      <c r="L129" s="36" t="s">
        <v>1181</v>
      </c>
      <c r="M129" s="36" t="s">
        <v>1192</v>
      </c>
      <c r="N129" s="36" t="s">
        <v>1182</v>
      </c>
      <c r="O129" s="36" t="s">
        <v>1182</v>
      </c>
      <c r="P129" s="36" t="s">
        <v>1182</v>
      </c>
      <c r="Q129" s="36"/>
      <c r="R129" s="36"/>
      <c r="S129" s="36"/>
      <c r="T129" s="37" t="s">
        <v>4370</v>
      </c>
    </row>
    <row r="130" spans="1:20" ht="330">
      <c r="A130" s="36" t="s">
        <v>4371</v>
      </c>
      <c r="B130" s="36" t="s">
        <v>1172</v>
      </c>
      <c r="C130" s="36" t="s">
        <v>4306</v>
      </c>
      <c r="D130" s="36" t="s">
        <v>1174</v>
      </c>
      <c r="E130" s="36" t="s">
        <v>4372</v>
      </c>
      <c r="F130" s="36" t="s">
        <v>3669</v>
      </c>
      <c r="G130" s="36" t="s">
        <v>4373</v>
      </c>
      <c r="H130" s="36" t="s">
        <v>4374</v>
      </c>
      <c r="I130" s="36" t="s">
        <v>3781</v>
      </c>
      <c r="J130" s="36" t="s">
        <v>1180</v>
      </c>
      <c r="K130" s="36" t="s">
        <v>1174</v>
      </c>
      <c r="L130" s="36" t="s">
        <v>1181</v>
      </c>
      <c r="M130" s="36" t="s">
        <v>1192</v>
      </c>
      <c r="N130" s="36" t="s">
        <v>1182</v>
      </c>
      <c r="O130" s="36" t="s">
        <v>1182</v>
      </c>
      <c r="P130" s="36" t="s">
        <v>1182</v>
      </c>
      <c r="Q130" s="36"/>
      <c r="R130" s="36"/>
      <c r="S130" s="36"/>
      <c r="T130" s="37" t="s">
        <v>4375</v>
      </c>
    </row>
    <row r="131" spans="1:20" ht="270">
      <c r="A131" s="36" t="s">
        <v>4376</v>
      </c>
      <c r="B131" s="36" t="s">
        <v>1172</v>
      </c>
      <c r="C131" s="36" t="s">
        <v>4306</v>
      </c>
      <c r="D131" s="36" t="s">
        <v>1206</v>
      </c>
      <c r="E131" s="36" t="s">
        <v>4377</v>
      </c>
      <c r="F131" s="36" t="s">
        <v>3669</v>
      </c>
      <c r="G131" s="36" t="s">
        <v>4378</v>
      </c>
      <c r="H131" s="36" t="s">
        <v>4379</v>
      </c>
      <c r="I131" s="36" t="s">
        <v>1210</v>
      </c>
      <c r="J131" s="36" t="s">
        <v>1180</v>
      </c>
      <c r="K131" s="36" t="s">
        <v>1174</v>
      </c>
      <c r="L131" s="36" t="s">
        <v>1181</v>
      </c>
      <c r="M131" s="36" t="s">
        <v>1192</v>
      </c>
      <c r="N131" s="36" t="s">
        <v>1182</v>
      </c>
      <c r="O131" s="36" t="s">
        <v>1182</v>
      </c>
      <c r="P131" s="36" t="s">
        <v>1182</v>
      </c>
      <c r="Q131" s="36"/>
      <c r="R131" s="36"/>
      <c r="S131" s="36"/>
      <c r="T131" s="37" t="s">
        <v>4380</v>
      </c>
    </row>
    <row r="132" spans="1:20" ht="39">
      <c r="A132" s="38" t="s">
        <v>4381</v>
      </c>
      <c r="B132" s="39"/>
      <c r="C132" s="39"/>
      <c r="D132" s="39"/>
      <c r="E132" s="39"/>
      <c r="F132" s="39"/>
      <c r="G132" s="39"/>
      <c r="H132" s="39"/>
      <c r="I132" s="39"/>
      <c r="J132" s="39"/>
      <c r="K132" s="39"/>
      <c r="L132" s="39"/>
      <c r="M132" s="39"/>
      <c r="N132" s="39"/>
      <c r="O132" s="39"/>
      <c r="P132" s="39"/>
      <c r="Q132" s="39"/>
      <c r="R132" s="39"/>
      <c r="S132" s="39"/>
      <c r="T132" s="37"/>
    </row>
    <row r="133" spans="1:20" ht="285">
      <c r="A133" s="36" t="s">
        <v>4382</v>
      </c>
      <c r="B133" s="36" t="s">
        <v>1172</v>
      </c>
      <c r="C133" s="36" t="s">
        <v>4383</v>
      </c>
      <c r="D133" s="36" t="s">
        <v>1174</v>
      </c>
      <c r="E133" s="36" t="s">
        <v>4384</v>
      </c>
      <c r="F133" s="36" t="s">
        <v>3669</v>
      </c>
      <c r="G133" s="36" t="s">
        <v>4385</v>
      </c>
      <c r="H133" s="36" t="s">
        <v>4386</v>
      </c>
      <c r="I133" s="36" t="s">
        <v>1320</v>
      </c>
      <c r="J133" s="36" t="s">
        <v>1180</v>
      </c>
      <c r="K133" s="36" t="s">
        <v>1174</v>
      </c>
      <c r="L133" s="36" t="s">
        <v>1181</v>
      </c>
      <c r="M133" s="36" t="s">
        <v>1192</v>
      </c>
      <c r="N133" s="36" t="s">
        <v>1182</v>
      </c>
      <c r="O133" s="36" t="s">
        <v>1182</v>
      </c>
      <c r="P133" s="36" t="s">
        <v>1182</v>
      </c>
      <c r="Q133" s="36"/>
      <c r="R133" s="36"/>
      <c r="S133" s="36"/>
      <c r="T133" s="37" t="s">
        <v>4387</v>
      </c>
    </row>
    <row r="134" spans="1:20" ht="285">
      <c r="A134" s="36" t="s">
        <v>4388</v>
      </c>
      <c r="B134" s="36" t="s">
        <v>1172</v>
      </c>
      <c r="C134" s="36" t="s">
        <v>4383</v>
      </c>
      <c r="D134" s="36" t="s">
        <v>1174</v>
      </c>
      <c r="E134" s="36" t="s">
        <v>4389</v>
      </c>
      <c r="F134" s="36" t="s">
        <v>3669</v>
      </c>
      <c r="G134" s="36" t="s">
        <v>4390</v>
      </c>
      <c r="H134" s="36" t="s">
        <v>4391</v>
      </c>
      <c r="I134" s="36" t="s">
        <v>1320</v>
      </c>
      <c r="J134" s="36" t="s">
        <v>1180</v>
      </c>
      <c r="K134" s="36" t="s">
        <v>1174</v>
      </c>
      <c r="L134" s="36" t="s">
        <v>1181</v>
      </c>
      <c r="M134" s="36" t="s">
        <v>1192</v>
      </c>
      <c r="N134" s="36" t="s">
        <v>1182</v>
      </c>
      <c r="O134" s="36" t="s">
        <v>1182</v>
      </c>
      <c r="P134" s="36" t="s">
        <v>1182</v>
      </c>
      <c r="Q134" s="36"/>
      <c r="R134" s="36"/>
      <c r="S134" s="36"/>
      <c r="T134" s="37" t="s">
        <v>4392</v>
      </c>
    </row>
    <row r="135" spans="1:20" ht="330">
      <c r="A135" s="36" t="s">
        <v>4393</v>
      </c>
      <c r="B135" s="36" t="s">
        <v>1172</v>
      </c>
      <c r="C135" s="36" t="s">
        <v>4383</v>
      </c>
      <c r="D135" s="36" t="s">
        <v>1174</v>
      </c>
      <c r="E135" s="36" t="s">
        <v>4394</v>
      </c>
      <c r="F135" s="36" t="s">
        <v>3669</v>
      </c>
      <c r="G135" s="36" t="s">
        <v>4395</v>
      </c>
      <c r="H135" s="36" t="s">
        <v>4396</v>
      </c>
      <c r="I135" s="36" t="s">
        <v>3682</v>
      </c>
      <c r="J135" s="36" t="s">
        <v>1180</v>
      </c>
      <c r="K135" s="36" t="s">
        <v>1174</v>
      </c>
      <c r="L135" s="36" t="s">
        <v>1181</v>
      </c>
      <c r="M135" s="36" t="s">
        <v>1192</v>
      </c>
      <c r="N135" s="36" t="s">
        <v>1182</v>
      </c>
      <c r="O135" s="36" t="s">
        <v>1182</v>
      </c>
      <c r="P135" s="36" t="s">
        <v>1182</v>
      </c>
      <c r="Q135" s="36"/>
      <c r="R135" s="36"/>
      <c r="S135" s="36"/>
      <c r="T135" s="37" t="s">
        <v>4397</v>
      </c>
    </row>
    <row r="136" spans="1:20" ht="270">
      <c r="A136" s="36" t="s">
        <v>4398</v>
      </c>
      <c r="B136" s="36" t="s">
        <v>1172</v>
      </c>
      <c r="C136" s="36" t="s">
        <v>4383</v>
      </c>
      <c r="D136" s="36" t="s">
        <v>1206</v>
      </c>
      <c r="E136" s="36" t="s">
        <v>4399</v>
      </c>
      <c r="F136" s="36" t="s">
        <v>3669</v>
      </c>
      <c r="G136" s="36" t="s">
        <v>4400</v>
      </c>
      <c r="H136" s="36" t="s">
        <v>4401</v>
      </c>
      <c r="I136" s="36" t="s">
        <v>1210</v>
      </c>
      <c r="J136" s="36" t="s">
        <v>1180</v>
      </c>
      <c r="K136" s="36" t="s">
        <v>1174</v>
      </c>
      <c r="L136" s="36" t="s">
        <v>1181</v>
      </c>
      <c r="M136" s="36" t="s">
        <v>1192</v>
      </c>
      <c r="N136" s="36" t="s">
        <v>1182</v>
      </c>
      <c r="O136" s="36" t="s">
        <v>1182</v>
      </c>
      <c r="P136" s="36" t="s">
        <v>1182</v>
      </c>
      <c r="Q136" s="36"/>
      <c r="R136" s="36"/>
      <c r="S136" s="36"/>
      <c r="T136" s="37" t="s">
        <v>4402</v>
      </c>
    </row>
    <row r="137" spans="1:20" ht="330">
      <c r="A137" s="36" t="s">
        <v>4403</v>
      </c>
      <c r="B137" s="36" t="s">
        <v>1172</v>
      </c>
      <c r="C137" s="36" t="s">
        <v>4383</v>
      </c>
      <c r="D137" s="36" t="s">
        <v>1206</v>
      </c>
      <c r="E137" s="36" t="s">
        <v>4404</v>
      </c>
      <c r="F137" s="36" t="s">
        <v>3691</v>
      </c>
      <c r="G137" s="36" t="s">
        <v>4405</v>
      </c>
      <c r="H137" s="36" t="s">
        <v>4406</v>
      </c>
      <c r="I137" s="36" t="s">
        <v>1223</v>
      </c>
      <c r="J137" s="36" t="s">
        <v>1180</v>
      </c>
      <c r="K137" s="36" t="s">
        <v>1174</v>
      </c>
      <c r="L137" s="36" t="s">
        <v>1181</v>
      </c>
      <c r="M137" s="36" t="s">
        <v>1192</v>
      </c>
      <c r="N137" s="36" t="s">
        <v>1182</v>
      </c>
      <c r="O137" s="36" t="s">
        <v>1182</v>
      </c>
      <c r="P137" s="36" t="s">
        <v>1182</v>
      </c>
      <c r="Q137" s="36"/>
      <c r="R137" s="36"/>
      <c r="S137" s="36"/>
      <c r="T137" s="37" t="s">
        <v>4407</v>
      </c>
    </row>
    <row r="138" spans="1:20" ht="345">
      <c r="A138" s="36" t="s">
        <v>4408</v>
      </c>
      <c r="B138" s="36" t="s">
        <v>1172</v>
      </c>
      <c r="C138" s="36" t="s">
        <v>4383</v>
      </c>
      <c r="D138" s="36" t="s">
        <v>1206</v>
      </c>
      <c r="E138" s="36" t="s">
        <v>4409</v>
      </c>
      <c r="F138" s="36" t="s">
        <v>3691</v>
      </c>
      <c r="G138" s="36" t="s">
        <v>4410</v>
      </c>
      <c r="H138" s="36" t="s">
        <v>4411</v>
      </c>
      <c r="I138" s="36" t="s">
        <v>1229</v>
      </c>
      <c r="J138" s="36" t="s">
        <v>1180</v>
      </c>
      <c r="K138" s="36" t="s">
        <v>1174</v>
      </c>
      <c r="L138" s="36" t="s">
        <v>1181</v>
      </c>
      <c r="M138" s="36" t="s">
        <v>1192</v>
      </c>
      <c r="N138" s="36" t="s">
        <v>1182</v>
      </c>
      <c r="O138" s="36" t="s">
        <v>1182</v>
      </c>
      <c r="P138" s="36" t="s">
        <v>1182</v>
      </c>
      <c r="Q138" s="36"/>
      <c r="R138" s="36"/>
      <c r="S138" s="36"/>
      <c r="T138" s="37" t="s">
        <v>4412</v>
      </c>
    </row>
    <row r="139" spans="1:20" ht="345">
      <c r="A139" s="36" t="s">
        <v>4413</v>
      </c>
      <c r="B139" s="36" t="s">
        <v>1172</v>
      </c>
      <c r="C139" s="36" t="s">
        <v>4383</v>
      </c>
      <c r="D139" s="36" t="s">
        <v>1206</v>
      </c>
      <c r="E139" s="36" t="s">
        <v>4414</v>
      </c>
      <c r="F139" s="36" t="s">
        <v>3691</v>
      </c>
      <c r="G139" s="36" t="s">
        <v>4415</v>
      </c>
      <c r="H139" s="36" t="s">
        <v>4416</v>
      </c>
      <c r="I139" s="36" t="s">
        <v>1235</v>
      </c>
      <c r="J139" s="36" t="s">
        <v>1180</v>
      </c>
      <c r="K139" s="36" t="s">
        <v>1174</v>
      </c>
      <c r="L139" s="36" t="s">
        <v>1181</v>
      </c>
      <c r="M139" s="36" t="s">
        <v>1192</v>
      </c>
      <c r="N139" s="36" t="s">
        <v>1182</v>
      </c>
      <c r="O139" s="36" t="s">
        <v>1182</v>
      </c>
      <c r="P139" s="36" t="s">
        <v>1182</v>
      </c>
      <c r="Q139" s="36"/>
      <c r="R139" s="36"/>
      <c r="S139" s="36"/>
      <c r="T139" s="37" t="s">
        <v>4417</v>
      </c>
    </row>
    <row r="140" spans="1:20" ht="330">
      <c r="A140" s="36" t="s">
        <v>4418</v>
      </c>
      <c r="B140" s="36" t="s">
        <v>1172</v>
      </c>
      <c r="C140" s="36" t="s">
        <v>4383</v>
      </c>
      <c r="D140" s="36" t="s">
        <v>1206</v>
      </c>
      <c r="E140" s="36" t="s">
        <v>4419</v>
      </c>
      <c r="F140" s="36" t="s">
        <v>3691</v>
      </c>
      <c r="G140" s="36" t="s">
        <v>4420</v>
      </c>
      <c r="H140" s="36" t="s">
        <v>4421</v>
      </c>
      <c r="I140" s="36" t="s">
        <v>1241</v>
      </c>
      <c r="J140" s="36" t="s">
        <v>1180</v>
      </c>
      <c r="K140" s="36" t="s">
        <v>1174</v>
      </c>
      <c r="L140" s="36" t="s">
        <v>1181</v>
      </c>
      <c r="M140" s="36" t="s">
        <v>1192</v>
      </c>
      <c r="N140" s="36" t="s">
        <v>1182</v>
      </c>
      <c r="O140" s="36" t="s">
        <v>1182</v>
      </c>
      <c r="P140" s="36" t="s">
        <v>1182</v>
      </c>
      <c r="Q140" s="36"/>
      <c r="R140" s="36"/>
      <c r="S140" s="36"/>
      <c r="T140" s="37" t="s">
        <v>4422</v>
      </c>
    </row>
    <row r="141" spans="1:20" ht="51.75">
      <c r="A141" s="38" t="s">
        <v>4423</v>
      </c>
      <c r="B141" s="39"/>
      <c r="C141" s="39"/>
      <c r="D141" s="39"/>
      <c r="E141" s="39"/>
      <c r="F141" s="39"/>
      <c r="G141" s="39"/>
      <c r="H141" s="39"/>
      <c r="I141" s="39"/>
      <c r="J141" s="39"/>
      <c r="K141" s="39"/>
      <c r="L141" s="39"/>
      <c r="M141" s="39"/>
      <c r="N141" s="39"/>
      <c r="O141" s="39"/>
      <c r="P141" s="39"/>
      <c r="Q141" s="39"/>
      <c r="R141" s="39"/>
      <c r="S141" s="39"/>
      <c r="T141" s="37"/>
    </row>
    <row r="142" spans="1:20" ht="285">
      <c r="A142" s="36" t="s">
        <v>4424</v>
      </c>
      <c r="B142" s="36" t="s">
        <v>1172</v>
      </c>
      <c r="C142" s="36" t="s">
        <v>4425</v>
      </c>
      <c r="D142" s="36" t="s">
        <v>1174</v>
      </c>
      <c r="E142" s="36" t="s">
        <v>4426</v>
      </c>
      <c r="F142" s="36" t="s">
        <v>3669</v>
      </c>
      <c r="G142" s="36" t="s">
        <v>4427</v>
      </c>
      <c r="H142" s="36" t="s">
        <v>4428</v>
      </c>
      <c r="I142" s="36" t="s">
        <v>1320</v>
      </c>
      <c r="J142" s="36" t="s">
        <v>1180</v>
      </c>
      <c r="K142" s="36" t="s">
        <v>1174</v>
      </c>
      <c r="L142" s="36" t="s">
        <v>1181</v>
      </c>
      <c r="M142" s="36" t="s">
        <v>1192</v>
      </c>
      <c r="N142" s="36" t="s">
        <v>1182</v>
      </c>
      <c r="O142" s="36" t="s">
        <v>1182</v>
      </c>
      <c r="P142" s="36" t="s">
        <v>1182</v>
      </c>
      <c r="Q142" s="36"/>
      <c r="R142" s="36"/>
      <c r="S142" s="36"/>
      <c r="T142" s="37" t="s">
        <v>4429</v>
      </c>
    </row>
    <row r="143" spans="1:20" ht="285">
      <c r="A143" s="36" t="s">
        <v>4430</v>
      </c>
      <c r="B143" s="36" t="s">
        <v>1172</v>
      </c>
      <c r="C143" s="36" t="s">
        <v>4425</v>
      </c>
      <c r="D143" s="36" t="s">
        <v>1174</v>
      </c>
      <c r="E143" s="36" t="s">
        <v>4431</v>
      </c>
      <c r="F143" s="36" t="s">
        <v>3669</v>
      </c>
      <c r="G143" s="36" t="s">
        <v>4432</v>
      </c>
      <c r="H143" s="36" t="s">
        <v>4433</v>
      </c>
      <c r="I143" s="36" t="s">
        <v>1320</v>
      </c>
      <c r="J143" s="36" t="s">
        <v>1180</v>
      </c>
      <c r="K143" s="36" t="s">
        <v>1174</v>
      </c>
      <c r="L143" s="36" t="s">
        <v>1181</v>
      </c>
      <c r="M143" s="36" t="s">
        <v>1192</v>
      </c>
      <c r="N143" s="36" t="s">
        <v>1182</v>
      </c>
      <c r="O143" s="36" t="s">
        <v>1182</v>
      </c>
      <c r="P143" s="36" t="s">
        <v>1182</v>
      </c>
      <c r="Q143" s="36"/>
      <c r="R143" s="36"/>
      <c r="S143" s="36"/>
      <c r="T143" s="37" t="s">
        <v>4434</v>
      </c>
    </row>
    <row r="144" spans="1:20" ht="390">
      <c r="A144" s="36" t="s">
        <v>4435</v>
      </c>
      <c r="B144" s="36" t="s">
        <v>1172</v>
      </c>
      <c r="C144" s="36" t="s">
        <v>4425</v>
      </c>
      <c r="D144" s="36" t="s">
        <v>1174</v>
      </c>
      <c r="E144" s="36" t="s">
        <v>4436</v>
      </c>
      <c r="F144" s="36" t="s">
        <v>3669</v>
      </c>
      <c r="G144" s="36" t="s">
        <v>4437</v>
      </c>
      <c r="H144" s="36" t="s">
        <v>4438</v>
      </c>
      <c r="I144" s="36" t="s">
        <v>1203</v>
      </c>
      <c r="J144" s="36" t="s">
        <v>1180</v>
      </c>
      <c r="K144" s="36" t="s">
        <v>1174</v>
      </c>
      <c r="L144" s="36" t="s">
        <v>1181</v>
      </c>
      <c r="M144" s="36" t="s">
        <v>1192</v>
      </c>
      <c r="N144" s="36" t="s">
        <v>1182</v>
      </c>
      <c r="O144" s="36" t="s">
        <v>1182</v>
      </c>
      <c r="P144" s="36" t="s">
        <v>1182</v>
      </c>
      <c r="Q144" s="36"/>
      <c r="R144" s="36"/>
      <c r="S144" s="36"/>
      <c r="T144" s="37" t="s">
        <v>4439</v>
      </c>
    </row>
    <row r="145" spans="1:20" ht="315">
      <c r="A145" s="36" t="s">
        <v>4440</v>
      </c>
      <c r="B145" s="36" t="s">
        <v>1172</v>
      </c>
      <c r="C145" s="36" t="s">
        <v>4425</v>
      </c>
      <c r="D145" s="36" t="s">
        <v>1174</v>
      </c>
      <c r="E145" s="36" t="s">
        <v>4441</v>
      </c>
      <c r="F145" s="36" t="s">
        <v>4442</v>
      </c>
      <c r="G145" s="36" t="s">
        <v>4443</v>
      </c>
      <c r="H145" s="36" t="s">
        <v>4444</v>
      </c>
      <c r="I145" s="36" t="s">
        <v>3984</v>
      </c>
      <c r="J145" s="36" t="s">
        <v>1180</v>
      </c>
      <c r="K145" s="36" t="s">
        <v>1174</v>
      </c>
      <c r="L145" s="36"/>
      <c r="M145" s="36" t="s">
        <v>4445</v>
      </c>
      <c r="N145" s="36" t="s">
        <v>1182</v>
      </c>
      <c r="O145" s="36" t="s">
        <v>1427</v>
      </c>
      <c r="P145" s="36" t="s">
        <v>1182</v>
      </c>
      <c r="Q145" s="36"/>
      <c r="R145" s="36"/>
      <c r="S145" s="36"/>
      <c r="T145" s="37" t="s">
        <v>4446</v>
      </c>
    </row>
    <row r="146" spans="1:20" ht="51.75">
      <c r="A146" s="38" t="s">
        <v>4447</v>
      </c>
      <c r="B146" s="39"/>
      <c r="C146" s="39"/>
      <c r="D146" s="39"/>
      <c r="E146" s="39"/>
      <c r="F146" s="39"/>
      <c r="G146" s="39"/>
      <c r="H146" s="39"/>
      <c r="I146" s="39"/>
      <c r="J146" s="39"/>
      <c r="K146" s="39"/>
      <c r="L146" s="39"/>
      <c r="M146" s="39"/>
      <c r="N146" s="39"/>
      <c r="O146" s="39"/>
      <c r="P146" s="39"/>
      <c r="Q146" s="39"/>
      <c r="R146" s="39"/>
      <c r="S146" s="39"/>
      <c r="T146" s="37"/>
    </row>
    <row r="147" spans="1:20" ht="300">
      <c r="A147" s="36" t="s">
        <v>4448</v>
      </c>
      <c r="B147" s="36" t="s">
        <v>1172</v>
      </c>
      <c r="C147" s="36" t="s">
        <v>4449</v>
      </c>
      <c r="D147" s="36" t="s">
        <v>1174</v>
      </c>
      <c r="E147" s="36" t="s">
        <v>4450</v>
      </c>
      <c r="F147" s="36" t="s">
        <v>3669</v>
      </c>
      <c r="G147" s="36" t="s">
        <v>4451</v>
      </c>
      <c r="H147" s="36" t="s">
        <v>4452</v>
      </c>
      <c r="I147" s="36" t="s">
        <v>1320</v>
      </c>
      <c r="J147" s="36" t="s">
        <v>1180</v>
      </c>
      <c r="K147" s="36" t="s">
        <v>1174</v>
      </c>
      <c r="L147" s="36" t="s">
        <v>1181</v>
      </c>
      <c r="M147" s="36" t="s">
        <v>1192</v>
      </c>
      <c r="N147" s="36" t="s">
        <v>1182</v>
      </c>
      <c r="O147" s="36" t="s">
        <v>1182</v>
      </c>
      <c r="P147" s="36" t="s">
        <v>1182</v>
      </c>
      <c r="Q147" s="36"/>
      <c r="R147" s="36"/>
      <c r="S147" s="36"/>
      <c r="T147" s="37" t="s">
        <v>4453</v>
      </c>
    </row>
    <row r="148" spans="1:20" ht="300">
      <c r="A148" s="36" t="s">
        <v>4454</v>
      </c>
      <c r="B148" s="36" t="s">
        <v>1172</v>
      </c>
      <c r="C148" s="36" t="s">
        <v>4449</v>
      </c>
      <c r="D148" s="36" t="s">
        <v>1174</v>
      </c>
      <c r="E148" s="36" t="s">
        <v>4455</v>
      </c>
      <c r="F148" s="36" t="s">
        <v>3669</v>
      </c>
      <c r="G148" s="36" t="s">
        <v>4456</v>
      </c>
      <c r="H148" s="36" t="s">
        <v>4457</v>
      </c>
      <c r="I148" s="36" t="s">
        <v>1320</v>
      </c>
      <c r="J148" s="36" t="s">
        <v>1180</v>
      </c>
      <c r="K148" s="36" t="s">
        <v>1174</v>
      </c>
      <c r="L148" s="36" t="s">
        <v>1181</v>
      </c>
      <c r="M148" s="36" t="s">
        <v>1192</v>
      </c>
      <c r="N148" s="36" t="s">
        <v>1182</v>
      </c>
      <c r="O148" s="36" t="s">
        <v>1182</v>
      </c>
      <c r="P148" s="36" t="s">
        <v>1182</v>
      </c>
      <c r="Q148" s="36"/>
      <c r="R148" s="36"/>
      <c r="S148" s="36"/>
      <c r="T148" s="37" t="s">
        <v>4458</v>
      </c>
    </row>
    <row r="149" spans="1:20" ht="345">
      <c r="A149" s="36" t="s">
        <v>4459</v>
      </c>
      <c r="B149" s="36" t="s">
        <v>1172</v>
      </c>
      <c r="C149" s="36" t="s">
        <v>4449</v>
      </c>
      <c r="D149" s="36" t="s">
        <v>1174</v>
      </c>
      <c r="E149" s="36" t="s">
        <v>4460</v>
      </c>
      <c r="F149" s="36" t="s">
        <v>3669</v>
      </c>
      <c r="G149" s="36" t="s">
        <v>4461</v>
      </c>
      <c r="H149" s="36" t="s">
        <v>4462</v>
      </c>
      <c r="I149" s="36" t="s">
        <v>3682</v>
      </c>
      <c r="J149" s="36" t="s">
        <v>1180</v>
      </c>
      <c r="K149" s="36" t="s">
        <v>1174</v>
      </c>
      <c r="L149" s="36" t="s">
        <v>1181</v>
      </c>
      <c r="M149" s="36" t="s">
        <v>1192</v>
      </c>
      <c r="N149" s="36" t="s">
        <v>1182</v>
      </c>
      <c r="O149" s="36" t="s">
        <v>1182</v>
      </c>
      <c r="P149" s="36" t="s">
        <v>1182</v>
      </c>
      <c r="Q149" s="36"/>
      <c r="R149" s="36"/>
      <c r="S149" s="36"/>
      <c r="T149" s="37" t="s">
        <v>4463</v>
      </c>
    </row>
    <row r="150" spans="1:20" ht="315">
      <c r="A150" s="36" t="s">
        <v>4464</v>
      </c>
      <c r="B150" s="36" t="s">
        <v>1172</v>
      </c>
      <c r="C150" s="36" t="s">
        <v>4449</v>
      </c>
      <c r="D150" s="36" t="s">
        <v>1174</v>
      </c>
      <c r="E150" s="36" t="s">
        <v>4465</v>
      </c>
      <c r="F150" s="36" t="s">
        <v>4466</v>
      </c>
      <c r="G150" s="36" t="s">
        <v>4467</v>
      </c>
      <c r="H150" s="36" t="s">
        <v>4468</v>
      </c>
      <c r="I150" s="36" t="s">
        <v>3984</v>
      </c>
      <c r="J150" s="36" t="s">
        <v>1180</v>
      </c>
      <c r="K150" s="36" t="s">
        <v>1174</v>
      </c>
      <c r="L150" s="36"/>
      <c r="M150" s="36" t="s">
        <v>4445</v>
      </c>
      <c r="N150" s="36" t="s">
        <v>1182</v>
      </c>
      <c r="O150" s="36" t="s">
        <v>1427</v>
      </c>
      <c r="P150" s="36" t="s">
        <v>1182</v>
      </c>
      <c r="Q150" s="36"/>
      <c r="R150" s="36"/>
      <c r="S150" s="36"/>
      <c r="T150" s="37" t="s">
        <v>4469</v>
      </c>
    </row>
    <row r="151" spans="1:20" ht="39">
      <c r="A151" s="38" t="s">
        <v>4470</v>
      </c>
      <c r="B151" s="39"/>
      <c r="C151" s="39"/>
      <c r="D151" s="39"/>
      <c r="E151" s="39"/>
      <c r="F151" s="39"/>
      <c r="G151" s="39"/>
      <c r="H151" s="39"/>
      <c r="I151" s="39"/>
      <c r="J151" s="39"/>
      <c r="K151" s="39"/>
      <c r="L151" s="39"/>
      <c r="M151" s="39"/>
      <c r="N151" s="39"/>
      <c r="O151" s="39"/>
      <c r="P151" s="39"/>
      <c r="Q151" s="39"/>
      <c r="R151" s="39"/>
      <c r="S151" s="39"/>
      <c r="T151" s="37"/>
    </row>
    <row r="152" spans="1:20" ht="345">
      <c r="A152" s="36" t="s">
        <v>4471</v>
      </c>
      <c r="B152" s="36" t="s">
        <v>1172</v>
      </c>
      <c r="C152" s="36" t="s">
        <v>4472</v>
      </c>
      <c r="D152" s="36" t="s">
        <v>1174</v>
      </c>
      <c r="E152" s="36" t="s">
        <v>4473</v>
      </c>
      <c r="F152" s="36" t="s">
        <v>3669</v>
      </c>
      <c r="G152" s="36" t="s">
        <v>4474</v>
      </c>
      <c r="H152" s="36" t="s">
        <v>4475</v>
      </c>
      <c r="I152" s="36" t="s">
        <v>1320</v>
      </c>
      <c r="J152" s="36" t="s">
        <v>1180</v>
      </c>
      <c r="K152" s="36" t="s">
        <v>1174</v>
      </c>
      <c r="L152" s="36" t="s">
        <v>1181</v>
      </c>
      <c r="M152" s="36" t="s">
        <v>1192</v>
      </c>
      <c r="N152" s="36" t="s">
        <v>1182</v>
      </c>
      <c r="O152" s="36" t="s">
        <v>1182</v>
      </c>
      <c r="P152" s="36" t="s">
        <v>1182</v>
      </c>
      <c r="Q152" s="36"/>
      <c r="R152" s="36"/>
      <c r="S152" s="36"/>
      <c r="T152" s="37" t="s">
        <v>4476</v>
      </c>
    </row>
    <row r="153" spans="1:20" ht="345">
      <c r="A153" s="36" t="s">
        <v>4477</v>
      </c>
      <c r="B153" s="36" t="s">
        <v>1172</v>
      </c>
      <c r="C153" s="36" t="s">
        <v>4472</v>
      </c>
      <c r="D153" s="36" t="s">
        <v>1174</v>
      </c>
      <c r="E153" s="36" t="s">
        <v>4478</v>
      </c>
      <c r="F153" s="36" t="s">
        <v>3669</v>
      </c>
      <c r="G153" s="36" t="s">
        <v>4479</v>
      </c>
      <c r="H153" s="36" t="s">
        <v>4480</v>
      </c>
      <c r="I153" s="36" t="s">
        <v>1320</v>
      </c>
      <c r="J153" s="36" t="s">
        <v>1180</v>
      </c>
      <c r="K153" s="36" t="s">
        <v>1174</v>
      </c>
      <c r="L153" s="36" t="s">
        <v>1181</v>
      </c>
      <c r="M153" s="36" t="s">
        <v>1192</v>
      </c>
      <c r="N153" s="36" t="s">
        <v>1182</v>
      </c>
      <c r="O153" s="36" t="s">
        <v>1182</v>
      </c>
      <c r="P153" s="36" t="s">
        <v>1182</v>
      </c>
      <c r="Q153" s="36"/>
      <c r="R153" s="36"/>
      <c r="S153" s="36"/>
      <c r="T153" s="37" t="s">
        <v>4481</v>
      </c>
    </row>
    <row r="154" spans="1:20" ht="409.5">
      <c r="A154" s="36" t="s">
        <v>4482</v>
      </c>
      <c r="B154" s="36" t="s">
        <v>1172</v>
      </c>
      <c r="C154" s="36" t="s">
        <v>4472</v>
      </c>
      <c r="D154" s="36" t="s">
        <v>1174</v>
      </c>
      <c r="E154" s="36" t="s">
        <v>4483</v>
      </c>
      <c r="F154" s="36" t="s">
        <v>3669</v>
      </c>
      <c r="G154" s="36" t="s">
        <v>4484</v>
      </c>
      <c r="H154" s="36" t="s">
        <v>4485</v>
      </c>
      <c r="I154" s="36" t="s">
        <v>4058</v>
      </c>
      <c r="J154" s="36" t="s">
        <v>1180</v>
      </c>
      <c r="K154" s="36" t="s">
        <v>1174</v>
      </c>
      <c r="L154" s="36" t="s">
        <v>1181</v>
      </c>
      <c r="M154" s="36" t="s">
        <v>1192</v>
      </c>
      <c r="N154" s="36" t="s">
        <v>1182</v>
      </c>
      <c r="O154" s="36" t="s">
        <v>1182</v>
      </c>
      <c r="P154" s="36" t="s">
        <v>1182</v>
      </c>
      <c r="Q154" s="36"/>
      <c r="R154" s="36"/>
      <c r="S154" s="36"/>
      <c r="T154" s="37" t="s">
        <v>4486</v>
      </c>
    </row>
    <row r="155" spans="1:20" ht="39">
      <c r="A155" s="38" t="s">
        <v>4487</v>
      </c>
      <c r="B155" s="39"/>
      <c r="C155" s="39"/>
      <c r="D155" s="39"/>
      <c r="E155" s="39"/>
      <c r="F155" s="39"/>
      <c r="G155" s="39"/>
      <c r="H155" s="39"/>
      <c r="I155" s="39"/>
      <c r="J155" s="39"/>
      <c r="K155" s="39"/>
      <c r="L155" s="39"/>
      <c r="M155" s="39"/>
      <c r="N155" s="39"/>
      <c r="O155" s="39"/>
      <c r="P155" s="39"/>
      <c r="Q155" s="39"/>
      <c r="R155" s="39"/>
      <c r="S155" s="39"/>
      <c r="T155" s="37"/>
    </row>
    <row r="156" spans="1:20" ht="409.5">
      <c r="A156" s="36" t="s">
        <v>4488</v>
      </c>
      <c r="B156" s="36" t="s">
        <v>1172</v>
      </c>
      <c r="C156" s="36" t="s">
        <v>4489</v>
      </c>
      <c r="D156" s="36" t="s">
        <v>4490</v>
      </c>
      <c r="E156" s="36" t="s">
        <v>4491</v>
      </c>
      <c r="F156" s="36" t="s">
        <v>4492</v>
      </c>
      <c r="G156" s="36" t="s">
        <v>4493</v>
      </c>
      <c r="H156" s="36" t="s">
        <v>4494</v>
      </c>
      <c r="I156" s="36" t="s">
        <v>4495</v>
      </c>
      <c r="J156" s="36" t="s">
        <v>1180</v>
      </c>
      <c r="K156" s="36" t="s">
        <v>4490</v>
      </c>
      <c r="L156" s="36" t="s">
        <v>1181</v>
      </c>
      <c r="M156" s="36" t="s">
        <v>1192</v>
      </c>
      <c r="N156" s="36" t="s">
        <v>1182</v>
      </c>
      <c r="O156" s="36" t="s">
        <v>1182</v>
      </c>
      <c r="P156" s="36" t="s">
        <v>1182</v>
      </c>
      <c r="Q156" s="36"/>
      <c r="R156" s="36"/>
      <c r="S156" s="36"/>
      <c r="T156" s="37" t="s">
        <v>4496</v>
      </c>
    </row>
    <row r="157" spans="1:20" ht="409.5">
      <c r="A157" s="36" t="s">
        <v>4497</v>
      </c>
      <c r="B157" s="36" t="s">
        <v>1172</v>
      </c>
      <c r="C157" s="36" t="s">
        <v>4489</v>
      </c>
      <c r="D157" s="36" t="s">
        <v>1174</v>
      </c>
      <c r="E157" s="36" t="s">
        <v>4498</v>
      </c>
      <c r="F157" s="36" t="s">
        <v>4492</v>
      </c>
      <c r="G157" s="36" t="s">
        <v>4493</v>
      </c>
      <c r="H157" s="36" t="s">
        <v>4499</v>
      </c>
      <c r="I157" s="36" t="s">
        <v>4495</v>
      </c>
      <c r="J157" s="36" t="s">
        <v>1180</v>
      </c>
      <c r="K157" s="36" t="s">
        <v>1174</v>
      </c>
      <c r="L157" s="36" t="s">
        <v>1181</v>
      </c>
      <c r="M157" s="36" t="s">
        <v>1192</v>
      </c>
      <c r="N157" s="36" t="s">
        <v>1182</v>
      </c>
      <c r="O157" s="36" t="s">
        <v>1182</v>
      </c>
      <c r="P157" s="36" t="s">
        <v>1182</v>
      </c>
      <c r="Q157" s="36"/>
      <c r="R157" s="36"/>
      <c r="S157" s="36"/>
      <c r="T157" s="37" t="s">
        <v>4500</v>
      </c>
    </row>
    <row r="158" spans="1:20" ht="409.5">
      <c r="A158" s="36" t="s">
        <v>4501</v>
      </c>
      <c r="B158" s="36" t="s">
        <v>1172</v>
      </c>
      <c r="C158" s="36" t="s">
        <v>4489</v>
      </c>
      <c r="D158" s="36" t="s">
        <v>1174</v>
      </c>
      <c r="E158" s="36" t="s">
        <v>4502</v>
      </c>
      <c r="F158" s="36" t="s">
        <v>4492</v>
      </c>
      <c r="G158" s="36" t="s">
        <v>4493</v>
      </c>
      <c r="H158" s="36" t="s">
        <v>4503</v>
      </c>
      <c r="I158" s="36" t="s">
        <v>4495</v>
      </c>
      <c r="J158" s="36" t="s">
        <v>1180</v>
      </c>
      <c r="K158" s="36" t="s">
        <v>1174</v>
      </c>
      <c r="L158" s="36" t="s">
        <v>1181</v>
      </c>
      <c r="M158" s="36" t="s">
        <v>1192</v>
      </c>
      <c r="N158" s="36" t="s">
        <v>1182</v>
      </c>
      <c r="O158" s="36" t="s">
        <v>1182</v>
      </c>
      <c r="P158" s="36" t="s">
        <v>1182</v>
      </c>
      <c r="Q158" s="36"/>
      <c r="R158" s="36"/>
      <c r="S158" s="36"/>
      <c r="T158" s="37" t="s">
        <v>4504</v>
      </c>
    </row>
    <row r="159" spans="1:20" ht="409.5">
      <c r="A159" s="36" t="s">
        <v>4505</v>
      </c>
      <c r="B159" s="36" t="s">
        <v>1172</v>
      </c>
      <c r="C159" s="36" t="s">
        <v>4489</v>
      </c>
      <c r="D159" s="36" t="s">
        <v>1174</v>
      </c>
      <c r="E159" s="36" t="s">
        <v>4506</v>
      </c>
      <c r="F159" s="36" t="s">
        <v>4492</v>
      </c>
      <c r="G159" s="36" t="s">
        <v>4493</v>
      </c>
      <c r="H159" s="36" t="s">
        <v>4507</v>
      </c>
      <c r="I159" s="36" t="s">
        <v>4508</v>
      </c>
      <c r="J159" s="36" t="s">
        <v>1180</v>
      </c>
      <c r="K159" s="36" t="s">
        <v>1174</v>
      </c>
      <c r="L159" s="36" t="s">
        <v>1181</v>
      </c>
      <c r="M159" s="36" t="s">
        <v>1192</v>
      </c>
      <c r="N159" s="36" t="s">
        <v>1182</v>
      </c>
      <c r="O159" s="36" t="s">
        <v>1182</v>
      </c>
      <c r="P159" s="36" t="s">
        <v>1182</v>
      </c>
      <c r="Q159" s="36"/>
      <c r="R159" s="36"/>
      <c r="S159" s="36"/>
      <c r="T159" s="37" t="s">
        <v>4509</v>
      </c>
    </row>
    <row r="160" spans="1:20" ht="409.5">
      <c r="A160" s="36" t="s">
        <v>4510</v>
      </c>
      <c r="B160" s="36" t="s">
        <v>1172</v>
      </c>
      <c r="C160" s="36" t="s">
        <v>4489</v>
      </c>
      <c r="D160" s="36" t="s">
        <v>1206</v>
      </c>
      <c r="E160" s="36" t="s">
        <v>4511</v>
      </c>
      <c r="F160" s="36" t="s">
        <v>4492</v>
      </c>
      <c r="G160" s="36" t="s">
        <v>4493</v>
      </c>
      <c r="H160" s="36" t="s">
        <v>4512</v>
      </c>
      <c r="I160" s="36" t="s">
        <v>4513</v>
      </c>
      <c r="J160" s="36" t="s">
        <v>1180</v>
      </c>
      <c r="K160" s="36" t="s">
        <v>1206</v>
      </c>
      <c r="L160" s="36" t="s">
        <v>1181</v>
      </c>
      <c r="M160" s="36" t="s">
        <v>1192</v>
      </c>
      <c r="N160" s="36" t="s">
        <v>1182</v>
      </c>
      <c r="O160" s="36" t="s">
        <v>1182</v>
      </c>
      <c r="P160" s="36" t="s">
        <v>1182</v>
      </c>
      <c r="Q160" s="36"/>
      <c r="R160" s="36"/>
      <c r="S160" s="36"/>
      <c r="T160" s="37" t="s">
        <v>4514</v>
      </c>
    </row>
    <row r="161" spans="1:20" ht="39">
      <c r="A161" s="38" t="s">
        <v>4515</v>
      </c>
      <c r="B161" s="39"/>
      <c r="C161" s="39"/>
      <c r="D161" s="39"/>
      <c r="E161" s="39"/>
      <c r="F161" s="39"/>
      <c r="G161" s="39"/>
      <c r="H161" s="39"/>
      <c r="I161" s="39"/>
      <c r="J161" s="39"/>
      <c r="K161" s="39"/>
      <c r="L161" s="39"/>
      <c r="M161" s="39"/>
      <c r="N161" s="39"/>
      <c r="O161" s="39"/>
      <c r="P161" s="39"/>
      <c r="Q161" s="39"/>
      <c r="R161" s="39"/>
      <c r="S161" s="39"/>
      <c r="T161" s="37"/>
    </row>
    <row r="162" spans="1:20" ht="409.5">
      <c r="A162" s="36" t="s">
        <v>4516</v>
      </c>
      <c r="B162" s="36" t="s">
        <v>1172</v>
      </c>
      <c r="C162" s="36" t="s">
        <v>4517</v>
      </c>
      <c r="D162" s="36" t="s">
        <v>1174</v>
      </c>
      <c r="E162" s="36" t="s">
        <v>4518</v>
      </c>
      <c r="F162" s="36" t="s">
        <v>4519</v>
      </c>
      <c r="G162" s="36" t="s">
        <v>4520</v>
      </c>
      <c r="H162" s="36" t="s">
        <v>4521</v>
      </c>
      <c r="I162" s="36" t="s">
        <v>4522</v>
      </c>
      <c r="J162" s="36" t="s">
        <v>1180</v>
      </c>
      <c r="K162" s="36" t="s">
        <v>1174</v>
      </c>
      <c r="L162" s="36" t="s">
        <v>1181</v>
      </c>
      <c r="M162" s="36" t="s">
        <v>1181</v>
      </c>
      <c r="N162" s="36" t="s">
        <v>1182</v>
      </c>
      <c r="O162" s="36" t="s">
        <v>1183</v>
      </c>
      <c r="P162" s="36" t="s">
        <v>1184</v>
      </c>
      <c r="Q162" s="36" t="s">
        <v>1184</v>
      </c>
      <c r="R162" s="36" t="s">
        <v>1184</v>
      </c>
      <c r="S162" s="36"/>
      <c r="T162" s="37" t="s">
        <v>4523</v>
      </c>
    </row>
    <row r="163" spans="1:20" ht="409.5">
      <c r="A163" s="36" t="s">
        <v>4524</v>
      </c>
      <c r="B163" s="36" t="s">
        <v>1172</v>
      </c>
      <c r="C163" s="36" t="s">
        <v>4517</v>
      </c>
      <c r="D163" s="36" t="s">
        <v>1174</v>
      </c>
      <c r="E163" s="36" t="s">
        <v>4525</v>
      </c>
      <c r="F163" s="36" t="s">
        <v>4526</v>
      </c>
      <c r="G163" s="36" t="s">
        <v>4527</v>
      </c>
      <c r="H163" s="36" t="s">
        <v>4528</v>
      </c>
      <c r="I163" s="36" t="s">
        <v>4529</v>
      </c>
      <c r="J163" s="36" t="s">
        <v>1180</v>
      </c>
      <c r="K163" s="36" t="s">
        <v>1174</v>
      </c>
      <c r="L163" s="36" t="s">
        <v>1181</v>
      </c>
      <c r="M163" s="36" t="s">
        <v>1181</v>
      </c>
      <c r="N163" s="36" t="s">
        <v>1182</v>
      </c>
      <c r="O163" s="36" t="s">
        <v>1183</v>
      </c>
      <c r="P163" s="36" t="s">
        <v>1184</v>
      </c>
      <c r="Q163" s="36" t="s">
        <v>1184</v>
      </c>
      <c r="R163" s="36" t="s">
        <v>1184</v>
      </c>
      <c r="S163" s="36"/>
      <c r="T163" s="37" t="s">
        <v>4333</v>
      </c>
    </row>
    <row r="164" spans="1:20" ht="345">
      <c r="A164" s="36" t="s">
        <v>4530</v>
      </c>
      <c r="B164" s="36" t="s">
        <v>1172</v>
      </c>
      <c r="C164" s="36" t="s">
        <v>4517</v>
      </c>
      <c r="D164" s="36" t="s">
        <v>1174</v>
      </c>
      <c r="E164" s="36" t="s">
        <v>4531</v>
      </c>
      <c r="F164" s="36" t="s">
        <v>3669</v>
      </c>
      <c r="G164" s="36" t="s">
        <v>4532</v>
      </c>
      <c r="H164" s="36" t="s">
        <v>4533</v>
      </c>
      <c r="I164" s="36" t="s">
        <v>1320</v>
      </c>
      <c r="J164" s="36" t="s">
        <v>1180</v>
      </c>
      <c r="K164" s="36" t="s">
        <v>1174</v>
      </c>
      <c r="L164" s="36" t="s">
        <v>1181</v>
      </c>
      <c r="M164" s="36" t="s">
        <v>1192</v>
      </c>
      <c r="N164" s="36" t="s">
        <v>1182</v>
      </c>
      <c r="O164" s="36" t="s">
        <v>1182</v>
      </c>
      <c r="P164" s="36" t="s">
        <v>1182</v>
      </c>
      <c r="Q164" s="36"/>
      <c r="R164" s="36"/>
      <c r="S164" s="36"/>
      <c r="T164" s="37" t="s">
        <v>4534</v>
      </c>
    </row>
    <row r="165" spans="1:20" ht="345">
      <c r="A165" s="36" t="s">
        <v>4535</v>
      </c>
      <c r="B165" s="36" t="s">
        <v>1172</v>
      </c>
      <c r="C165" s="36" t="s">
        <v>4517</v>
      </c>
      <c r="D165" s="36" t="s">
        <v>1174</v>
      </c>
      <c r="E165" s="36" t="s">
        <v>4536</v>
      </c>
      <c r="F165" s="36" t="s">
        <v>3669</v>
      </c>
      <c r="G165" s="36" t="s">
        <v>4537</v>
      </c>
      <c r="H165" s="36" t="s">
        <v>4538</v>
      </c>
      <c r="I165" s="36" t="s">
        <v>1320</v>
      </c>
      <c r="J165" s="36" t="s">
        <v>1180</v>
      </c>
      <c r="K165" s="36" t="s">
        <v>1174</v>
      </c>
      <c r="L165" s="36" t="s">
        <v>1181</v>
      </c>
      <c r="M165" s="36" t="s">
        <v>1192</v>
      </c>
      <c r="N165" s="36" t="s">
        <v>1182</v>
      </c>
      <c r="O165" s="36" t="s">
        <v>1182</v>
      </c>
      <c r="P165" s="36" t="s">
        <v>1182</v>
      </c>
      <c r="Q165" s="36"/>
      <c r="R165" s="36"/>
      <c r="S165" s="36"/>
      <c r="T165" s="37" t="s">
        <v>4539</v>
      </c>
    </row>
    <row r="166" spans="1:20" ht="409.5">
      <c r="A166" s="36" t="s">
        <v>4540</v>
      </c>
      <c r="B166" s="36" t="s">
        <v>1172</v>
      </c>
      <c r="C166" s="36" t="s">
        <v>4517</v>
      </c>
      <c r="D166" s="36" t="s">
        <v>1174</v>
      </c>
      <c r="E166" s="36" t="s">
        <v>4541</v>
      </c>
      <c r="F166" s="36" t="s">
        <v>3669</v>
      </c>
      <c r="G166" s="36" t="s">
        <v>4542</v>
      </c>
      <c r="H166" s="36" t="s">
        <v>4543</v>
      </c>
      <c r="I166" s="36" t="s">
        <v>4058</v>
      </c>
      <c r="J166" s="36" t="s">
        <v>1180</v>
      </c>
      <c r="K166" s="36" t="s">
        <v>1174</v>
      </c>
      <c r="L166" s="36" t="s">
        <v>1181</v>
      </c>
      <c r="M166" s="36" t="s">
        <v>1192</v>
      </c>
      <c r="N166" s="36" t="s">
        <v>1182</v>
      </c>
      <c r="O166" s="36" t="s">
        <v>1182</v>
      </c>
      <c r="P166" s="36" t="s">
        <v>1182</v>
      </c>
      <c r="Q166" s="36"/>
      <c r="R166" s="36"/>
      <c r="S166" s="36"/>
      <c r="T166" s="37" t="s">
        <v>4544</v>
      </c>
    </row>
    <row r="167" spans="1:20" ht="39">
      <c r="A167" s="38" t="s">
        <v>4545</v>
      </c>
      <c r="B167" s="39"/>
      <c r="C167" s="39"/>
      <c r="D167" s="39"/>
      <c r="E167" s="39"/>
      <c r="F167" s="39"/>
      <c r="G167" s="39"/>
      <c r="H167" s="39"/>
      <c r="I167" s="39"/>
      <c r="J167" s="39"/>
      <c r="K167" s="39"/>
      <c r="L167" s="39"/>
      <c r="M167" s="39"/>
      <c r="N167" s="39"/>
      <c r="O167" s="39"/>
      <c r="P167" s="39"/>
      <c r="Q167" s="39"/>
      <c r="R167" s="39"/>
      <c r="S167" s="39"/>
      <c r="T167" s="37"/>
    </row>
    <row r="168" spans="1:20" ht="409.5">
      <c r="A168" s="36" t="s">
        <v>4546</v>
      </c>
      <c r="B168" s="36" t="s">
        <v>1172</v>
      </c>
      <c r="C168" s="36" t="s">
        <v>4547</v>
      </c>
      <c r="D168" s="36" t="s">
        <v>1174</v>
      </c>
      <c r="E168" s="36" t="s">
        <v>4548</v>
      </c>
      <c r="F168" s="36" t="s">
        <v>4549</v>
      </c>
      <c r="G168" s="36" t="s">
        <v>4550</v>
      </c>
      <c r="H168" s="36" t="s">
        <v>4551</v>
      </c>
      <c r="I168" s="36" t="s">
        <v>4552</v>
      </c>
      <c r="J168" s="36" t="s">
        <v>1180</v>
      </c>
      <c r="K168" s="36" t="s">
        <v>1174</v>
      </c>
      <c r="L168" s="36" t="s">
        <v>1181</v>
      </c>
      <c r="M168" s="36" t="s">
        <v>1181</v>
      </c>
      <c r="N168" s="36" t="s">
        <v>1182</v>
      </c>
      <c r="O168" s="36" t="s">
        <v>1183</v>
      </c>
      <c r="P168" s="36" t="s">
        <v>1184</v>
      </c>
      <c r="Q168" s="36" t="s">
        <v>1184</v>
      </c>
      <c r="R168" s="36" t="s">
        <v>1184</v>
      </c>
      <c r="S168" s="36"/>
      <c r="T168" s="37" t="s">
        <v>4553</v>
      </c>
    </row>
    <row r="169" spans="1:20" ht="409.5">
      <c r="A169" s="36" t="s">
        <v>4554</v>
      </c>
      <c r="B169" s="36" t="s">
        <v>1172</v>
      </c>
      <c r="C169" s="36" t="s">
        <v>4547</v>
      </c>
      <c r="D169" s="36" t="s">
        <v>1174</v>
      </c>
      <c r="E169" s="36" t="s">
        <v>4555</v>
      </c>
      <c r="F169" s="36" t="s">
        <v>4556</v>
      </c>
      <c r="G169" s="36" t="s">
        <v>4557</v>
      </c>
      <c r="H169" s="36" t="s">
        <v>4558</v>
      </c>
      <c r="I169" s="36" t="s">
        <v>4559</v>
      </c>
      <c r="J169" s="36" t="s">
        <v>1180</v>
      </c>
      <c r="K169" s="36" t="s">
        <v>1174</v>
      </c>
      <c r="L169" s="36" t="s">
        <v>1181</v>
      </c>
      <c r="M169" s="36" t="s">
        <v>1181</v>
      </c>
      <c r="N169" s="36" t="s">
        <v>1182</v>
      </c>
      <c r="O169" s="36" t="s">
        <v>1183</v>
      </c>
      <c r="P169" s="36" t="s">
        <v>1184</v>
      </c>
      <c r="Q169" s="36" t="s">
        <v>1184</v>
      </c>
      <c r="R169" s="36" t="s">
        <v>1184</v>
      </c>
      <c r="S169" s="36"/>
      <c r="T169" s="37" t="s">
        <v>4560</v>
      </c>
    </row>
    <row r="170" spans="1:20" ht="285">
      <c r="A170" s="36" t="s">
        <v>4561</v>
      </c>
      <c r="B170" s="36" t="s">
        <v>1172</v>
      </c>
      <c r="C170" s="36" t="s">
        <v>4547</v>
      </c>
      <c r="D170" s="36" t="s">
        <v>1174</v>
      </c>
      <c r="E170" s="36" t="s">
        <v>4562</v>
      </c>
      <c r="F170" s="36" t="s">
        <v>3669</v>
      </c>
      <c r="G170" s="36" t="s">
        <v>4563</v>
      </c>
      <c r="H170" s="36" t="s">
        <v>4564</v>
      </c>
      <c r="I170" s="36" t="s">
        <v>1320</v>
      </c>
      <c r="J170" s="36" t="s">
        <v>1180</v>
      </c>
      <c r="K170" s="36" t="s">
        <v>1174</v>
      </c>
      <c r="L170" s="36" t="s">
        <v>1181</v>
      </c>
      <c r="M170" s="36" t="s">
        <v>1192</v>
      </c>
      <c r="N170" s="36" t="s">
        <v>1182</v>
      </c>
      <c r="O170" s="36" t="s">
        <v>1182</v>
      </c>
      <c r="P170" s="36" t="s">
        <v>1182</v>
      </c>
      <c r="Q170" s="36"/>
      <c r="R170" s="36"/>
      <c r="S170" s="36"/>
      <c r="T170" s="37" t="s">
        <v>4565</v>
      </c>
    </row>
    <row r="171" spans="1:20" ht="285">
      <c r="A171" s="36" t="s">
        <v>4566</v>
      </c>
      <c r="B171" s="36" t="s">
        <v>1172</v>
      </c>
      <c r="C171" s="36" t="s">
        <v>4547</v>
      </c>
      <c r="D171" s="36" t="s">
        <v>1174</v>
      </c>
      <c r="E171" s="36" t="s">
        <v>4567</v>
      </c>
      <c r="F171" s="36" t="s">
        <v>3669</v>
      </c>
      <c r="G171" s="36" t="s">
        <v>4568</v>
      </c>
      <c r="H171" s="36" t="s">
        <v>4569</v>
      </c>
      <c r="I171" s="36" t="s">
        <v>1320</v>
      </c>
      <c r="J171" s="36" t="s">
        <v>1180</v>
      </c>
      <c r="K171" s="36" t="s">
        <v>1174</v>
      </c>
      <c r="L171" s="36" t="s">
        <v>1181</v>
      </c>
      <c r="M171" s="36" t="s">
        <v>1192</v>
      </c>
      <c r="N171" s="36" t="s">
        <v>1182</v>
      </c>
      <c r="O171" s="36" t="s">
        <v>1182</v>
      </c>
      <c r="P171" s="36" t="s">
        <v>1182</v>
      </c>
      <c r="Q171" s="36"/>
      <c r="R171" s="36"/>
      <c r="S171" s="36"/>
      <c r="T171" s="37" t="s">
        <v>4570</v>
      </c>
    </row>
    <row r="172" spans="1:20" ht="330">
      <c r="A172" s="36" t="s">
        <v>4571</v>
      </c>
      <c r="B172" s="36" t="s">
        <v>1172</v>
      </c>
      <c r="C172" s="36" t="s">
        <v>4547</v>
      </c>
      <c r="D172" s="36" t="s">
        <v>1174</v>
      </c>
      <c r="E172" s="36" t="s">
        <v>4572</v>
      </c>
      <c r="F172" s="36" t="s">
        <v>3669</v>
      </c>
      <c r="G172" s="36" t="s">
        <v>4573</v>
      </c>
      <c r="H172" s="36" t="s">
        <v>4574</v>
      </c>
      <c r="I172" s="36" t="s">
        <v>3682</v>
      </c>
      <c r="J172" s="36" t="s">
        <v>1180</v>
      </c>
      <c r="K172" s="36" t="s">
        <v>1174</v>
      </c>
      <c r="L172" s="36" t="s">
        <v>1181</v>
      </c>
      <c r="M172" s="36" t="s">
        <v>1192</v>
      </c>
      <c r="N172" s="36" t="s">
        <v>1182</v>
      </c>
      <c r="O172" s="36" t="s">
        <v>1182</v>
      </c>
      <c r="P172" s="36" t="s">
        <v>1182</v>
      </c>
      <c r="Q172" s="36"/>
      <c r="R172" s="36"/>
      <c r="S172" s="36"/>
      <c r="T172" s="37" t="s">
        <v>4575</v>
      </c>
    </row>
    <row r="173" spans="1:20" ht="270">
      <c r="A173" s="36" t="s">
        <v>4576</v>
      </c>
      <c r="B173" s="36" t="s">
        <v>1172</v>
      </c>
      <c r="C173" s="36" t="s">
        <v>4547</v>
      </c>
      <c r="D173" s="36" t="s">
        <v>1206</v>
      </c>
      <c r="E173" s="36" t="s">
        <v>4577</v>
      </c>
      <c r="F173" s="36" t="s">
        <v>3669</v>
      </c>
      <c r="G173" s="36" t="s">
        <v>4578</v>
      </c>
      <c r="H173" s="36" t="s">
        <v>4579</v>
      </c>
      <c r="I173" s="36" t="s">
        <v>1210</v>
      </c>
      <c r="J173" s="36" t="s">
        <v>1180</v>
      </c>
      <c r="K173" s="36" t="s">
        <v>1174</v>
      </c>
      <c r="L173" s="36" t="s">
        <v>1181</v>
      </c>
      <c r="M173" s="36" t="s">
        <v>1192</v>
      </c>
      <c r="N173" s="36" t="s">
        <v>1182</v>
      </c>
      <c r="O173" s="36" t="s">
        <v>1182</v>
      </c>
      <c r="P173" s="36" t="s">
        <v>1182</v>
      </c>
      <c r="Q173" s="36"/>
      <c r="R173" s="36"/>
      <c r="S173" s="36"/>
      <c r="T173" s="37" t="s">
        <v>4580</v>
      </c>
    </row>
    <row r="174" spans="1:20" ht="330">
      <c r="A174" s="36" t="s">
        <v>4581</v>
      </c>
      <c r="B174" s="36" t="s">
        <v>1172</v>
      </c>
      <c r="C174" s="36" t="s">
        <v>4547</v>
      </c>
      <c r="D174" s="36" t="s">
        <v>1206</v>
      </c>
      <c r="E174" s="36" t="s">
        <v>4582</v>
      </c>
      <c r="F174" s="36" t="s">
        <v>3691</v>
      </c>
      <c r="G174" s="36" t="s">
        <v>4583</v>
      </c>
      <c r="H174" s="36" t="s">
        <v>4584</v>
      </c>
      <c r="I174" s="36" t="s">
        <v>1223</v>
      </c>
      <c r="J174" s="36" t="s">
        <v>1180</v>
      </c>
      <c r="K174" s="36" t="s">
        <v>1174</v>
      </c>
      <c r="L174" s="36" t="s">
        <v>1181</v>
      </c>
      <c r="M174" s="36" t="s">
        <v>1192</v>
      </c>
      <c r="N174" s="36" t="s">
        <v>1182</v>
      </c>
      <c r="O174" s="36" t="s">
        <v>1182</v>
      </c>
      <c r="P174" s="36" t="s">
        <v>1182</v>
      </c>
      <c r="Q174" s="36"/>
      <c r="R174" s="36"/>
      <c r="S174" s="36"/>
      <c r="T174" s="37" t="s">
        <v>4585</v>
      </c>
    </row>
    <row r="175" spans="1:20" ht="345">
      <c r="A175" s="36" t="s">
        <v>4586</v>
      </c>
      <c r="B175" s="36" t="s">
        <v>1172</v>
      </c>
      <c r="C175" s="36" t="s">
        <v>4547</v>
      </c>
      <c r="D175" s="36" t="s">
        <v>1206</v>
      </c>
      <c r="E175" s="36" t="s">
        <v>4587</v>
      </c>
      <c r="F175" s="36" t="s">
        <v>3691</v>
      </c>
      <c r="G175" s="36" t="s">
        <v>4588</v>
      </c>
      <c r="H175" s="36" t="s">
        <v>4589</v>
      </c>
      <c r="I175" s="36" t="s">
        <v>1229</v>
      </c>
      <c r="J175" s="36" t="s">
        <v>1180</v>
      </c>
      <c r="K175" s="36" t="s">
        <v>1174</v>
      </c>
      <c r="L175" s="36" t="s">
        <v>1181</v>
      </c>
      <c r="M175" s="36" t="s">
        <v>1192</v>
      </c>
      <c r="N175" s="36" t="s">
        <v>1182</v>
      </c>
      <c r="O175" s="36" t="s">
        <v>1182</v>
      </c>
      <c r="P175" s="36" t="s">
        <v>1182</v>
      </c>
      <c r="Q175" s="36"/>
      <c r="R175" s="36"/>
      <c r="S175" s="36"/>
      <c r="T175" s="37" t="s">
        <v>4590</v>
      </c>
    </row>
    <row r="176" spans="1:20" ht="345">
      <c r="A176" s="36" t="s">
        <v>4591</v>
      </c>
      <c r="B176" s="36" t="s">
        <v>1172</v>
      </c>
      <c r="C176" s="36" t="s">
        <v>4547</v>
      </c>
      <c r="D176" s="36" t="s">
        <v>1206</v>
      </c>
      <c r="E176" s="36" t="s">
        <v>4592</v>
      </c>
      <c r="F176" s="36" t="s">
        <v>3691</v>
      </c>
      <c r="G176" s="36" t="s">
        <v>4593</v>
      </c>
      <c r="H176" s="36" t="s">
        <v>4594</v>
      </c>
      <c r="I176" s="36" t="s">
        <v>1235</v>
      </c>
      <c r="J176" s="36" t="s">
        <v>1180</v>
      </c>
      <c r="K176" s="36" t="s">
        <v>1174</v>
      </c>
      <c r="L176" s="36" t="s">
        <v>1181</v>
      </c>
      <c r="M176" s="36" t="s">
        <v>1192</v>
      </c>
      <c r="N176" s="36" t="s">
        <v>1182</v>
      </c>
      <c r="O176" s="36" t="s">
        <v>1182</v>
      </c>
      <c r="P176" s="36" t="s">
        <v>1182</v>
      </c>
      <c r="Q176" s="36"/>
      <c r="R176" s="36"/>
      <c r="S176" s="36"/>
      <c r="T176" s="37" t="s">
        <v>4595</v>
      </c>
    </row>
    <row r="177" spans="1:20" ht="330">
      <c r="A177" s="36" t="s">
        <v>4596</v>
      </c>
      <c r="B177" s="36" t="s">
        <v>1172</v>
      </c>
      <c r="C177" s="36" t="s">
        <v>4547</v>
      </c>
      <c r="D177" s="36" t="s">
        <v>1206</v>
      </c>
      <c r="E177" s="36" t="s">
        <v>4597</v>
      </c>
      <c r="F177" s="36" t="s">
        <v>3691</v>
      </c>
      <c r="G177" s="36" t="s">
        <v>4598</v>
      </c>
      <c r="H177" s="36" t="s">
        <v>4599</v>
      </c>
      <c r="I177" s="36" t="s">
        <v>1241</v>
      </c>
      <c r="J177" s="36" t="s">
        <v>1180</v>
      </c>
      <c r="K177" s="36" t="s">
        <v>1174</v>
      </c>
      <c r="L177" s="36" t="s">
        <v>1181</v>
      </c>
      <c r="M177" s="36" t="s">
        <v>1192</v>
      </c>
      <c r="N177" s="36" t="s">
        <v>1182</v>
      </c>
      <c r="O177" s="36" t="s">
        <v>1182</v>
      </c>
      <c r="P177" s="36" t="s">
        <v>1182</v>
      </c>
      <c r="Q177" s="36"/>
      <c r="R177" s="36"/>
      <c r="S177" s="36"/>
      <c r="T177" s="37" t="s">
        <v>4600</v>
      </c>
    </row>
    <row r="178" spans="1:20" ht="51.75">
      <c r="A178" s="38" t="s">
        <v>4601</v>
      </c>
      <c r="B178" s="39"/>
      <c r="C178" s="39"/>
      <c r="D178" s="39"/>
      <c r="E178" s="39"/>
      <c r="F178" s="39"/>
      <c r="G178" s="39"/>
      <c r="H178" s="39"/>
      <c r="I178" s="39"/>
      <c r="J178" s="39"/>
      <c r="K178" s="39"/>
      <c r="L178" s="39"/>
      <c r="M178" s="39"/>
      <c r="N178" s="39"/>
      <c r="O178" s="39"/>
      <c r="P178" s="39"/>
      <c r="Q178" s="39"/>
      <c r="R178" s="39"/>
      <c r="S178" s="39"/>
      <c r="T178" s="37"/>
    </row>
    <row r="179" spans="1:20" ht="409.5">
      <c r="A179" s="36" t="s">
        <v>4602</v>
      </c>
      <c r="B179" s="36" t="s">
        <v>1172</v>
      </c>
      <c r="C179" s="36" t="s">
        <v>4603</v>
      </c>
      <c r="D179" s="36" t="s">
        <v>1174</v>
      </c>
      <c r="E179" s="36" t="s">
        <v>4604</v>
      </c>
      <c r="F179" s="36" t="s">
        <v>4605</v>
      </c>
      <c r="G179" s="36" t="s">
        <v>4606</v>
      </c>
      <c r="H179" s="36" t="s">
        <v>4607</v>
      </c>
      <c r="I179" s="36" t="s">
        <v>4608</v>
      </c>
      <c r="J179" s="36" t="s">
        <v>1180</v>
      </c>
      <c r="K179" s="36" t="s">
        <v>1174</v>
      </c>
      <c r="L179" s="36" t="s">
        <v>1181</v>
      </c>
      <c r="M179" s="36" t="s">
        <v>1181</v>
      </c>
      <c r="N179" s="36" t="s">
        <v>1182</v>
      </c>
      <c r="O179" s="36" t="s">
        <v>1183</v>
      </c>
      <c r="P179" s="36" t="s">
        <v>1184</v>
      </c>
      <c r="Q179" s="36" t="s">
        <v>1184</v>
      </c>
      <c r="R179" s="36" t="s">
        <v>1184</v>
      </c>
      <c r="S179" s="36"/>
      <c r="T179" s="37" t="s">
        <v>4609</v>
      </c>
    </row>
    <row r="180" spans="1:20" ht="409.5">
      <c r="A180" s="36" t="s">
        <v>4610</v>
      </c>
      <c r="B180" s="36" t="s">
        <v>1172</v>
      </c>
      <c r="C180" s="36" t="s">
        <v>4603</v>
      </c>
      <c r="D180" s="36" t="s">
        <v>1174</v>
      </c>
      <c r="E180" s="36" t="s">
        <v>4611</v>
      </c>
      <c r="F180" s="36" t="s">
        <v>4612</v>
      </c>
      <c r="G180" s="36" t="s">
        <v>4613</v>
      </c>
      <c r="H180" s="36" t="s">
        <v>4614</v>
      </c>
      <c r="I180" s="36" t="s">
        <v>4615</v>
      </c>
      <c r="J180" s="36" t="s">
        <v>1180</v>
      </c>
      <c r="K180" s="36" t="s">
        <v>1174</v>
      </c>
      <c r="L180" s="36" t="s">
        <v>1181</v>
      </c>
      <c r="M180" s="36" t="s">
        <v>1181</v>
      </c>
      <c r="N180" s="36" t="s">
        <v>1182</v>
      </c>
      <c r="O180" s="36" t="s">
        <v>1183</v>
      </c>
      <c r="P180" s="36" t="s">
        <v>1184</v>
      </c>
      <c r="Q180" s="36" t="s">
        <v>1184</v>
      </c>
      <c r="R180" s="36" t="s">
        <v>1184</v>
      </c>
      <c r="S180" s="36"/>
      <c r="T180" s="37" t="s">
        <v>4616</v>
      </c>
    </row>
    <row r="181" spans="1:20" ht="285">
      <c r="A181" s="36" t="s">
        <v>4617</v>
      </c>
      <c r="B181" s="36" t="s">
        <v>1172</v>
      </c>
      <c r="C181" s="36" t="s">
        <v>4603</v>
      </c>
      <c r="D181" s="36" t="s">
        <v>1174</v>
      </c>
      <c r="E181" s="36" t="s">
        <v>4618</v>
      </c>
      <c r="F181" s="36" t="s">
        <v>3669</v>
      </c>
      <c r="G181" s="36" t="s">
        <v>4619</v>
      </c>
      <c r="H181" s="36" t="s">
        <v>4620</v>
      </c>
      <c r="I181" s="36" t="s">
        <v>1320</v>
      </c>
      <c r="J181" s="36" t="s">
        <v>1180</v>
      </c>
      <c r="K181" s="36" t="s">
        <v>1174</v>
      </c>
      <c r="L181" s="36" t="s">
        <v>1181</v>
      </c>
      <c r="M181" s="36" t="s">
        <v>1192</v>
      </c>
      <c r="N181" s="36" t="s">
        <v>1182</v>
      </c>
      <c r="O181" s="36" t="s">
        <v>1182</v>
      </c>
      <c r="P181" s="36" t="s">
        <v>1182</v>
      </c>
      <c r="Q181" s="36"/>
      <c r="R181" s="36"/>
      <c r="S181" s="36"/>
      <c r="T181" s="37" t="s">
        <v>4621</v>
      </c>
    </row>
    <row r="182" spans="1:20" ht="285">
      <c r="A182" s="36" t="s">
        <v>4622</v>
      </c>
      <c r="B182" s="36" t="s">
        <v>1172</v>
      </c>
      <c r="C182" s="36" t="s">
        <v>4603</v>
      </c>
      <c r="D182" s="36" t="s">
        <v>1174</v>
      </c>
      <c r="E182" s="36" t="s">
        <v>4623</v>
      </c>
      <c r="F182" s="36" t="s">
        <v>3669</v>
      </c>
      <c r="G182" s="36" t="s">
        <v>4624</v>
      </c>
      <c r="H182" s="36" t="s">
        <v>4625</v>
      </c>
      <c r="I182" s="36" t="s">
        <v>1320</v>
      </c>
      <c r="J182" s="36" t="s">
        <v>1180</v>
      </c>
      <c r="K182" s="36" t="s">
        <v>1174</v>
      </c>
      <c r="L182" s="36" t="s">
        <v>1181</v>
      </c>
      <c r="M182" s="36" t="s">
        <v>1192</v>
      </c>
      <c r="N182" s="36" t="s">
        <v>1182</v>
      </c>
      <c r="O182" s="36" t="s">
        <v>1182</v>
      </c>
      <c r="P182" s="36" t="s">
        <v>1182</v>
      </c>
      <c r="Q182" s="36"/>
      <c r="R182" s="36"/>
      <c r="S182" s="36"/>
      <c r="T182" s="37" t="s">
        <v>4626</v>
      </c>
    </row>
    <row r="183" spans="1:20" ht="390">
      <c r="A183" s="36" t="s">
        <v>4627</v>
      </c>
      <c r="B183" s="36" t="s">
        <v>1172</v>
      </c>
      <c r="C183" s="36" t="s">
        <v>4603</v>
      </c>
      <c r="D183" s="36" t="s">
        <v>1174</v>
      </c>
      <c r="E183" s="36" t="s">
        <v>4628</v>
      </c>
      <c r="F183" s="36" t="s">
        <v>3669</v>
      </c>
      <c r="G183" s="36" t="s">
        <v>4629</v>
      </c>
      <c r="H183" s="36" t="s">
        <v>4630</v>
      </c>
      <c r="I183" s="36" t="s">
        <v>1203</v>
      </c>
      <c r="J183" s="36" t="s">
        <v>1180</v>
      </c>
      <c r="K183" s="36" t="s">
        <v>1174</v>
      </c>
      <c r="L183" s="36" t="s">
        <v>1181</v>
      </c>
      <c r="M183" s="36" t="s">
        <v>1192</v>
      </c>
      <c r="N183" s="36" t="s">
        <v>1182</v>
      </c>
      <c r="O183" s="36" t="s">
        <v>1182</v>
      </c>
      <c r="P183" s="36" t="s">
        <v>1182</v>
      </c>
      <c r="Q183" s="36"/>
      <c r="R183" s="36"/>
      <c r="S183" s="36"/>
      <c r="T183" s="37" t="s">
        <v>4631</v>
      </c>
    </row>
    <row r="184" spans="1:20" ht="51.75">
      <c r="A184" s="38" t="s">
        <v>4632</v>
      </c>
      <c r="B184" s="39"/>
      <c r="C184" s="39"/>
      <c r="D184" s="39"/>
      <c r="E184" s="39"/>
      <c r="F184" s="39"/>
      <c r="G184" s="39"/>
      <c r="H184" s="39"/>
      <c r="I184" s="39"/>
      <c r="J184" s="39"/>
      <c r="K184" s="39"/>
      <c r="L184" s="39"/>
      <c r="M184" s="39"/>
      <c r="N184" s="39"/>
      <c r="O184" s="39"/>
      <c r="P184" s="39"/>
      <c r="Q184" s="39"/>
      <c r="R184" s="39"/>
      <c r="S184" s="39"/>
      <c r="T184" s="37"/>
    </row>
    <row r="185" spans="1:20" ht="409.5">
      <c r="A185" s="36" t="s">
        <v>4633</v>
      </c>
      <c r="B185" s="36" t="s">
        <v>1172</v>
      </c>
      <c r="C185" s="36" t="s">
        <v>4634</v>
      </c>
      <c r="D185" s="36" t="s">
        <v>1174</v>
      </c>
      <c r="E185" s="36" t="s">
        <v>4635</v>
      </c>
      <c r="F185" s="36" t="s">
        <v>4636</v>
      </c>
      <c r="G185" s="36" t="s">
        <v>4637</v>
      </c>
      <c r="H185" s="36" t="s">
        <v>4638</v>
      </c>
      <c r="I185" s="36" t="s">
        <v>4639</v>
      </c>
      <c r="J185" s="36" t="s">
        <v>1180</v>
      </c>
      <c r="K185" s="36" t="s">
        <v>1174</v>
      </c>
      <c r="L185" s="36" t="s">
        <v>1181</v>
      </c>
      <c r="M185" s="36" t="s">
        <v>1181</v>
      </c>
      <c r="N185" s="36" t="s">
        <v>1182</v>
      </c>
      <c r="O185" s="36" t="s">
        <v>1183</v>
      </c>
      <c r="P185" s="36" t="s">
        <v>1184</v>
      </c>
      <c r="Q185" s="36" t="s">
        <v>1184</v>
      </c>
      <c r="R185" s="36" t="s">
        <v>1184</v>
      </c>
      <c r="S185" s="36"/>
      <c r="T185" s="37" t="s">
        <v>4640</v>
      </c>
    </row>
    <row r="186" spans="1:20" ht="409.5">
      <c r="A186" s="36" t="s">
        <v>4641</v>
      </c>
      <c r="B186" s="36" t="s">
        <v>1172</v>
      </c>
      <c r="C186" s="36" t="s">
        <v>4634</v>
      </c>
      <c r="D186" s="36" t="s">
        <v>1174</v>
      </c>
      <c r="E186" s="36" t="s">
        <v>4642</v>
      </c>
      <c r="F186" s="36" t="s">
        <v>4643</v>
      </c>
      <c r="G186" s="36" t="s">
        <v>4644</v>
      </c>
      <c r="H186" s="36" t="s">
        <v>4645</v>
      </c>
      <c r="I186" s="36" t="s">
        <v>4646</v>
      </c>
      <c r="J186" s="36" t="s">
        <v>1180</v>
      </c>
      <c r="K186" s="36" t="s">
        <v>1174</v>
      </c>
      <c r="L186" s="36" t="s">
        <v>1181</v>
      </c>
      <c r="M186" s="36" t="s">
        <v>1181</v>
      </c>
      <c r="N186" s="36" t="s">
        <v>1182</v>
      </c>
      <c r="O186" s="36" t="s">
        <v>1183</v>
      </c>
      <c r="P186" s="36" t="s">
        <v>1184</v>
      </c>
      <c r="Q186" s="36" t="s">
        <v>1184</v>
      </c>
      <c r="R186" s="36" t="s">
        <v>1184</v>
      </c>
      <c r="S186" s="36"/>
      <c r="T186" s="37" t="s">
        <v>3978</v>
      </c>
    </row>
    <row r="187" spans="1:20" ht="300">
      <c r="A187" s="36" t="s">
        <v>4647</v>
      </c>
      <c r="B187" s="36" t="s">
        <v>1172</v>
      </c>
      <c r="C187" s="36" t="s">
        <v>4634</v>
      </c>
      <c r="D187" s="36" t="s">
        <v>1174</v>
      </c>
      <c r="E187" s="36" t="s">
        <v>4648</v>
      </c>
      <c r="F187" s="36" t="s">
        <v>3669</v>
      </c>
      <c r="G187" s="36" t="s">
        <v>4649</v>
      </c>
      <c r="H187" s="36" t="s">
        <v>4650</v>
      </c>
      <c r="I187" s="36" t="s">
        <v>1320</v>
      </c>
      <c r="J187" s="36" t="s">
        <v>1180</v>
      </c>
      <c r="K187" s="36" t="s">
        <v>1174</v>
      </c>
      <c r="L187" s="36" t="s">
        <v>1181</v>
      </c>
      <c r="M187" s="36" t="s">
        <v>1192</v>
      </c>
      <c r="N187" s="36" t="s">
        <v>1182</v>
      </c>
      <c r="O187" s="36" t="s">
        <v>1182</v>
      </c>
      <c r="P187" s="36" t="s">
        <v>1182</v>
      </c>
      <c r="Q187" s="36"/>
      <c r="R187" s="36"/>
      <c r="S187" s="36"/>
      <c r="T187" s="37" t="s">
        <v>4651</v>
      </c>
    </row>
    <row r="188" spans="1:20" ht="300">
      <c r="A188" s="36" t="s">
        <v>4652</v>
      </c>
      <c r="B188" s="36" t="s">
        <v>1172</v>
      </c>
      <c r="C188" s="36" t="s">
        <v>4634</v>
      </c>
      <c r="D188" s="36" t="s">
        <v>1174</v>
      </c>
      <c r="E188" s="36" t="s">
        <v>4653</v>
      </c>
      <c r="F188" s="36" t="s">
        <v>3669</v>
      </c>
      <c r="G188" s="36" t="s">
        <v>4654</v>
      </c>
      <c r="H188" s="36" t="s">
        <v>4655</v>
      </c>
      <c r="I188" s="36" t="s">
        <v>1320</v>
      </c>
      <c r="J188" s="36" t="s">
        <v>1180</v>
      </c>
      <c r="K188" s="36" t="s">
        <v>1174</v>
      </c>
      <c r="L188" s="36" t="s">
        <v>1181</v>
      </c>
      <c r="M188" s="36" t="s">
        <v>1192</v>
      </c>
      <c r="N188" s="36" t="s">
        <v>1182</v>
      </c>
      <c r="O188" s="36" t="s">
        <v>1182</v>
      </c>
      <c r="P188" s="36" t="s">
        <v>1182</v>
      </c>
      <c r="Q188" s="36"/>
      <c r="R188" s="36"/>
      <c r="S188" s="36"/>
      <c r="T188" s="37" t="s">
        <v>4656</v>
      </c>
    </row>
    <row r="189" spans="1:20" ht="345">
      <c r="A189" s="36" t="s">
        <v>4657</v>
      </c>
      <c r="B189" s="36" t="s">
        <v>1172</v>
      </c>
      <c r="C189" s="36" t="s">
        <v>4634</v>
      </c>
      <c r="D189" s="36" t="s">
        <v>1174</v>
      </c>
      <c r="E189" s="36" t="s">
        <v>4658</v>
      </c>
      <c r="F189" s="36" t="s">
        <v>3669</v>
      </c>
      <c r="G189" s="36" t="s">
        <v>4659</v>
      </c>
      <c r="H189" s="36" t="s">
        <v>4660</v>
      </c>
      <c r="I189" s="36" t="s">
        <v>3682</v>
      </c>
      <c r="J189" s="36" t="s">
        <v>1180</v>
      </c>
      <c r="K189" s="36" t="s">
        <v>1174</v>
      </c>
      <c r="L189" s="36" t="s">
        <v>1181</v>
      </c>
      <c r="M189" s="36" t="s">
        <v>1192</v>
      </c>
      <c r="N189" s="36" t="s">
        <v>1182</v>
      </c>
      <c r="O189" s="36" t="s">
        <v>1182</v>
      </c>
      <c r="P189" s="36" t="s">
        <v>1182</v>
      </c>
      <c r="Q189" s="36"/>
      <c r="R189" s="36"/>
      <c r="S189" s="36"/>
      <c r="T189" s="37" t="s">
        <v>4661</v>
      </c>
    </row>
    <row r="190" spans="1:20" ht="39">
      <c r="A190" s="38" t="s">
        <v>4662</v>
      </c>
      <c r="B190" s="39"/>
      <c r="C190" s="39"/>
      <c r="D190" s="39"/>
      <c r="E190" s="39"/>
      <c r="F190" s="39"/>
      <c r="G190" s="39"/>
      <c r="H190" s="39"/>
      <c r="I190" s="39"/>
      <c r="J190" s="39"/>
      <c r="K190" s="39"/>
      <c r="L190" s="39"/>
      <c r="M190" s="39"/>
      <c r="N190" s="39"/>
      <c r="O190" s="39"/>
      <c r="P190" s="39"/>
      <c r="Q190" s="39"/>
      <c r="R190" s="39"/>
      <c r="S190" s="39"/>
      <c r="T190" s="37"/>
    </row>
    <row r="191" spans="1:20" ht="409.5">
      <c r="A191" s="36" t="s">
        <v>4663</v>
      </c>
      <c r="B191" s="36" t="s">
        <v>1172</v>
      </c>
      <c r="C191" s="36" t="s">
        <v>4664</v>
      </c>
      <c r="D191" s="36" t="s">
        <v>1174</v>
      </c>
      <c r="E191" s="36" t="s">
        <v>4665</v>
      </c>
      <c r="F191" s="36" t="s">
        <v>4666</v>
      </c>
      <c r="G191" s="36" t="s">
        <v>4667</v>
      </c>
      <c r="H191" s="36" t="s">
        <v>4668</v>
      </c>
      <c r="I191" s="36" t="s">
        <v>4669</v>
      </c>
      <c r="J191" s="36" t="s">
        <v>1180</v>
      </c>
      <c r="K191" s="36" t="s">
        <v>1174</v>
      </c>
      <c r="L191" s="36" t="s">
        <v>1181</v>
      </c>
      <c r="M191" s="36" t="s">
        <v>1181</v>
      </c>
      <c r="N191" s="36" t="s">
        <v>1182</v>
      </c>
      <c r="O191" s="36" t="s">
        <v>1183</v>
      </c>
      <c r="P191" s="36" t="s">
        <v>1184</v>
      </c>
      <c r="Q191" s="36" t="s">
        <v>1184</v>
      </c>
      <c r="R191" s="36" t="s">
        <v>1184</v>
      </c>
      <c r="S191" s="36"/>
      <c r="T191" s="37" t="s">
        <v>4670</v>
      </c>
    </row>
    <row r="192" spans="1:20" ht="409.5">
      <c r="A192" s="36" t="s">
        <v>4671</v>
      </c>
      <c r="B192" s="36" t="s">
        <v>1172</v>
      </c>
      <c r="C192" s="36" t="s">
        <v>4664</v>
      </c>
      <c r="D192" s="36" t="s">
        <v>1174</v>
      </c>
      <c r="E192" s="36" t="s">
        <v>4672</v>
      </c>
      <c r="F192" s="36" t="s">
        <v>4673</v>
      </c>
      <c r="G192" s="36" t="s">
        <v>4674</v>
      </c>
      <c r="H192" s="36" t="s">
        <v>4675</v>
      </c>
      <c r="I192" s="36" t="s">
        <v>4676</v>
      </c>
      <c r="J192" s="36" t="s">
        <v>1180</v>
      </c>
      <c r="K192" s="36" t="s">
        <v>1174</v>
      </c>
      <c r="L192" s="36" t="s">
        <v>1181</v>
      </c>
      <c r="M192" s="36" t="s">
        <v>1181</v>
      </c>
      <c r="N192" s="36" t="s">
        <v>1182</v>
      </c>
      <c r="O192" s="36" t="s">
        <v>1183</v>
      </c>
      <c r="P192" s="36" t="s">
        <v>1184</v>
      </c>
      <c r="Q192" s="36" t="s">
        <v>1184</v>
      </c>
      <c r="R192" s="36" t="s">
        <v>1184</v>
      </c>
      <c r="S192" s="36"/>
      <c r="T192" s="37" t="s">
        <v>4340</v>
      </c>
    </row>
    <row r="193" spans="1:20" ht="285">
      <c r="A193" s="36" t="s">
        <v>4677</v>
      </c>
      <c r="B193" s="36" t="s">
        <v>1172</v>
      </c>
      <c r="C193" s="36" t="s">
        <v>4664</v>
      </c>
      <c r="D193" s="36" t="s">
        <v>1174</v>
      </c>
      <c r="E193" s="36" t="s">
        <v>4678</v>
      </c>
      <c r="F193" s="36" t="s">
        <v>3669</v>
      </c>
      <c r="G193" s="36" t="s">
        <v>4679</v>
      </c>
      <c r="H193" s="36" t="s">
        <v>4680</v>
      </c>
      <c r="I193" s="36" t="s">
        <v>1320</v>
      </c>
      <c r="J193" s="36" t="s">
        <v>1180</v>
      </c>
      <c r="K193" s="36" t="s">
        <v>1174</v>
      </c>
      <c r="L193" s="36" t="s">
        <v>1181</v>
      </c>
      <c r="M193" s="36" t="s">
        <v>1192</v>
      </c>
      <c r="N193" s="36" t="s">
        <v>1182</v>
      </c>
      <c r="O193" s="36" t="s">
        <v>1182</v>
      </c>
      <c r="P193" s="36" t="s">
        <v>1182</v>
      </c>
      <c r="Q193" s="36"/>
      <c r="R193" s="36"/>
      <c r="S193" s="36"/>
      <c r="T193" s="37" t="s">
        <v>4681</v>
      </c>
    </row>
    <row r="194" spans="1:20" ht="285">
      <c r="A194" s="36" t="s">
        <v>4682</v>
      </c>
      <c r="B194" s="36" t="s">
        <v>1172</v>
      </c>
      <c r="C194" s="36" t="s">
        <v>4664</v>
      </c>
      <c r="D194" s="36" t="s">
        <v>1174</v>
      </c>
      <c r="E194" s="36" t="s">
        <v>4683</v>
      </c>
      <c r="F194" s="36" t="s">
        <v>3669</v>
      </c>
      <c r="G194" s="36" t="s">
        <v>4684</v>
      </c>
      <c r="H194" s="36" t="s">
        <v>4685</v>
      </c>
      <c r="I194" s="36" t="s">
        <v>1320</v>
      </c>
      <c r="J194" s="36" t="s">
        <v>1180</v>
      </c>
      <c r="K194" s="36" t="s">
        <v>1174</v>
      </c>
      <c r="L194" s="36" t="s">
        <v>1181</v>
      </c>
      <c r="M194" s="36" t="s">
        <v>1192</v>
      </c>
      <c r="N194" s="36" t="s">
        <v>1182</v>
      </c>
      <c r="O194" s="36" t="s">
        <v>1182</v>
      </c>
      <c r="P194" s="36" t="s">
        <v>1182</v>
      </c>
      <c r="Q194" s="36"/>
      <c r="R194" s="36"/>
      <c r="S194" s="36"/>
      <c r="T194" s="37" t="s">
        <v>4686</v>
      </c>
    </row>
    <row r="195" spans="1:20" ht="300">
      <c r="A195" s="36" t="s">
        <v>4687</v>
      </c>
      <c r="B195" s="36" t="s">
        <v>1172</v>
      </c>
      <c r="C195" s="36" t="s">
        <v>4664</v>
      </c>
      <c r="D195" s="36" t="s">
        <v>1174</v>
      </c>
      <c r="E195" s="36" t="s">
        <v>4688</v>
      </c>
      <c r="F195" s="36" t="s">
        <v>3669</v>
      </c>
      <c r="G195" s="36" t="s">
        <v>4689</v>
      </c>
      <c r="H195" s="36" t="s">
        <v>4690</v>
      </c>
      <c r="I195" s="36" t="s">
        <v>2334</v>
      </c>
      <c r="J195" s="36" t="s">
        <v>1180</v>
      </c>
      <c r="K195" s="36" t="s">
        <v>1174</v>
      </c>
      <c r="L195" s="36" t="s">
        <v>1181</v>
      </c>
      <c r="M195" s="36" t="s">
        <v>1192</v>
      </c>
      <c r="N195" s="36" t="s">
        <v>1182</v>
      </c>
      <c r="O195" s="36" t="s">
        <v>1182</v>
      </c>
      <c r="P195" s="36" t="s">
        <v>1182</v>
      </c>
      <c r="Q195" s="36"/>
      <c r="R195" s="36"/>
      <c r="S195" s="36"/>
      <c r="T195" s="37" t="s">
        <v>4691</v>
      </c>
    </row>
    <row r="196" spans="1:20" ht="51.75">
      <c r="A196" s="38" t="s">
        <v>4692</v>
      </c>
      <c r="B196" s="39"/>
      <c r="C196" s="39"/>
      <c r="D196" s="39"/>
      <c r="E196" s="39"/>
      <c r="F196" s="39"/>
      <c r="G196" s="39"/>
      <c r="H196" s="39"/>
      <c r="I196" s="39"/>
      <c r="J196" s="39"/>
      <c r="K196" s="39"/>
      <c r="L196" s="39"/>
      <c r="M196" s="39"/>
      <c r="N196" s="39"/>
      <c r="O196" s="39"/>
      <c r="P196" s="39"/>
      <c r="Q196" s="39"/>
      <c r="R196" s="39"/>
      <c r="S196" s="39"/>
      <c r="T196" s="37"/>
    </row>
    <row r="197" spans="1:20" ht="409.5">
      <c r="A197" s="36" t="s">
        <v>4693</v>
      </c>
      <c r="B197" s="36" t="s">
        <v>1172</v>
      </c>
      <c r="C197" s="36" t="s">
        <v>4694</v>
      </c>
      <c r="D197" s="36" t="s">
        <v>1174</v>
      </c>
      <c r="E197" s="36" t="s">
        <v>4695</v>
      </c>
      <c r="F197" s="36" t="s">
        <v>4696</v>
      </c>
      <c r="G197" s="36" t="s">
        <v>4697</v>
      </c>
      <c r="H197" s="36" t="s">
        <v>4698</v>
      </c>
      <c r="I197" s="36" t="s">
        <v>4699</v>
      </c>
      <c r="J197" s="36" t="s">
        <v>1180</v>
      </c>
      <c r="K197" s="36" t="s">
        <v>1174</v>
      </c>
      <c r="L197" s="36" t="s">
        <v>1181</v>
      </c>
      <c r="M197" s="36" t="s">
        <v>1181</v>
      </c>
      <c r="N197" s="36" t="s">
        <v>1182</v>
      </c>
      <c r="O197" s="36" t="s">
        <v>1183</v>
      </c>
      <c r="P197" s="36" t="s">
        <v>1184</v>
      </c>
      <c r="Q197" s="36" t="s">
        <v>1184</v>
      </c>
      <c r="R197" s="36" t="s">
        <v>1184</v>
      </c>
      <c r="S197" s="36"/>
      <c r="T197" s="37" t="s">
        <v>4700</v>
      </c>
    </row>
    <row r="198" spans="1:20" ht="409.5">
      <c r="A198" s="36" t="s">
        <v>4701</v>
      </c>
      <c r="B198" s="36" t="s">
        <v>1172</v>
      </c>
      <c r="C198" s="36" t="s">
        <v>4694</v>
      </c>
      <c r="D198" s="36" t="s">
        <v>1174</v>
      </c>
      <c r="E198" s="36" t="s">
        <v>4702</v>
      </c>
      <c r="F198" s="36" t="s">
        <v>4703</v>
      </c>
      <c r="G198" s="36" t="s">
        <v>4704</v>
      </c>
      <c r="H198" s="36" t="s">
        <v>4705</v>
      </c>
      <c r="I198" s="36" t="s">
        <v>4706</v>
      </c>
      <c r="J198" s="36" t="s">
        <v>1180</v>
      </c>
      <c r="K198" s="36" t="s">
        <v>1174</v>
      </c>
      <c r="L198" s="36" t="s">
        <v>1181</v>
      </c>
      <c r="M198" s="36" t="s">
        <v>1181</v>
      </c>
      <c r="N198" s="36" t="s">
        <v>1182</v>
      </c>
      <c r="O198" s="36" t="s">
        <v>1183</v>
      </c>
      <c r="P198" s="36" t="s">
        <v>1184</v>
      </c>
      <c r="Q198" s="36" t="s">
        <v>1184</v>
      </c>
      <c r="R198" s="36" t="s">
        <v>1184</v>
      </c>
      <c r="S198" s="36"/>
      <c r="T198" s="37" t="s">
        <v>4707</v>
      </c>
    </row>
    <row r="199" spans="1:20" ht="39">
      <c r="A199" s="38" t="s">
        <v>4708</v>
      </c>
      <c r="B199" s="39"/>
      <c r="C199" s="39"/>
      <c r="D199" s="39"/>
      <c r="E199" s="39"/>
      <c r="F199" s="39"/>
      <c r="G199" s="39"/>
      <c r="H199" s="39"/>
      <c r="I199" s="39"/>
      <c r="J199" s="39"/>
      <c r="K199" s="39"/>
      <c r="L199" s="39"/>
      <c r="M199" s="39"/>
      <c r="N199" s="39"/>
      <c r="O199" s="39"/>
      <c r="P199" s="39"/>
      <c r="Q199" s="39"/>
      <c r="R199" s="39"/>
      <c r="S199" s="39"/>
      <c r="T199" s="37"/>
    </row>
    <row r="200" spans="1:20" ht="409.5">
      <c r="A200" s="36" t="s">
        <v>4709</v>
      </c>
      <c r="B200" s="36" t="s">
        <v>1172</v>
      </c>
      <c r="C200" s="36" t="s">
        <v>4710</v>
      </c>
      <c r="D200" s="36" t="s">
        <v>1174</v>
      </c>
      <c r="E200" s="36" t="s">
        <v>4711</v>
      </c>
      <c r="F200" s="36" t="s">
        <v>4712</v>
      </c>
      <c r="G200" s="36" t="s">
        <v>4713</v>
      </c>
      <c r="H200" s="36" t="s">
        <v>4714</v>
      </c>
      <c r="I200" s="36" t="s">
        <v>4715</v>
      </c>
      <c r="J200" s="36" t="s">
        <v>1180</v>
      </c>
      <c r="K200" s="36" t="s">
        <v>1174</v>
      </c>
      <c r="L200" s="36" t="s">
        <v>1181</v>
      </c>
      <c r="M200" s="36" t="s">
        <v>1181</v>
      </c>
      <c r="N200" s="36" t="s">
        <v>1182</v>
      </c>
      <c r="O200" s="36" t="s">
        <v>1183</v>
      </c>
      <c r="P200" s="36" t="s">
        <v>1184</v>
      </c>
      <c r="Q200" s="36" t="s">
        <v>1184</v>
      </c>
      <c r="R200" s="36" t="s">
        <v>1184</v>
      </c>
      <c r="S200" s="36"/>
      <c r="T200" s="37" t="s">
        <v>4716</v>
      </c>
    </row>
    <row r="201" spans="1:20" ht="409.5">
      <c r="A201" s="36" t="s">
        <v>4717</v>
      </c>
      <c r="B201" s="36" t="s">
        <v>1172</v>
      </c>
      <c r="C201" s="36" t="s">
        <v>4710</v>
      </c>
      <c r="D201" s="36" t="s">
        <v>1174</v>
      </c>
      <c r="E201" s="36" t="s">
        <v>4718</v>
      </c>
      <c r="F201" s="36" t="s">
        <v>4719</v>
      </c>
      <c r="G201" s="36" t="s">
        <v>4720</v>
      </c>
      <c r="H201" s="36" t="s">
        <v>4721</v>
      </c>
      <c r="I201" s="36" t="s">
        <v>4722</v>
      </c>
      <c r="J201" s="36" t="s">
        <v>1180</v>
      </c>
      <c r="K201" s="36" t="s">
        <v>1174</v>
      </c>
      <c r="L201" s="36" t="s">
        <v>1181</v>
      </c>
      <c r="M201" s="36" t="s">
        <v>1181</v>
      </c>
      <c r="N201" s="36" t="s">
        <v>1182</v>
      </c>
      <c r="O201" s="36" t="s">
        <v>1183</v>
      </c>
      <c r="P201" s="36" t="s">
        <v>1184</v>
      </c>
      <c r="Q201" s="36" t="s">
        <v>1184</v>
      </c>
      <c r="R201" s="36" t="s">
        <v>1184</v>
      </c>
      <c r="S201" s="36"/>
      <c r="T201" s="37" t="s">
        <v>4723</v>
      </c>
    </row>
    <row r="202" spans="1:20" ht="345">
      <c r="A202" s="36" t="s">
        <v>4724</v>
      </c>
      <c r="B202" s="36" t="s">
        <v>1172</v>
      </c>
      <c r="C202" s="36" t="s">
        <v>4710</v>
      </c>
      <c r="D202" s="36" t="s">
        <v>1174</v>
      </c>
      <c r="E202" s="36" t="s">
        <v>4725</v>
      </c>
      <c r="F202" s="36" t="s">
        <v>3669</v>
      </c>
      <c r="G202" s="36" t="s">
        <v>4726</v>
      </c>
      <c r="H202" s="36" t="s">
        <v>4727</v>
      </c>
      <c r="I202" s="36" t="s">
        <v>1320</v>
      </c>
      <c r="J202" s="36" t="s">
        <v>1180</v>
      </c>
      <c r="K202" s="36" t="s">
        <v>1174</v>
      </c>
      <c r="L202" s="36" t="s">
        <v>1181</v>
      </c>
      <c r="M202" s="36" t="s">
        <v>1192</v>
      </c>
      <c r="N202" s="36" t="s">
        <v>1182</v>
      </c>
      <c r="O202" s="36" t="s">
        <v>1182</v>
      </c>
      <c r="P202" s="36" t="s">
        <v>1182</v>
      </c>
      <c r="Q202" s="36"/>
      <c r="R202" s="36"/>
      <c r="S202" s="36"/>
      <c r="T202" s="37" t="s">
        <v>4728</v>
      </c>
    </row>
    <row r="203" spans="1:20" ht="345">
      <c r="A203" s="36" t="s">
        <v>4729</v>
      </c>
      <c r="B203" s="36" t="s">
        <v>1172</v>
      </c>
      <c r="C203" s="36" t="s">
        <v>4710</v>
      </c>
      <c r="D203" s="36" t="s">
        <v>1174</v>
      </c>
      <c r="E203" s="36" t="s">
        <v>4730</v>
      </c>
      <c r="F203" s="36" t="s">
        <v>3669</v>
      </c>
      <c r="G203" s="36" t="s">
        <v>4731</v>
      </c>
      <c r="H203" s="36" t="s">
        <v>4732</v>
      </c>
      <c r="I203" s="36" t="s">
        <v>1320</v>
      </c>
      <c r="J203" s="36" t="s">
        <v>1180</v>
      </c>
      <c r="K203" s="36" t="s">
        <v>1174</v>
      </c>
      <c r="L203" s="36" t="s">
        <v>1181</v>
      </c>
      <c r="M203" s="36" t="s">
        <v>1192</v>
      </c>
      <c r="N203" s="36" t="s">
        <v>1182</v>
      </c>
      <c r="O203" s="36" t="s">
        <v>1182</v>
      </c>
      <c r="P203" s="36" t="s">
        <v>1182</v>
      </c>
      <c r="Q203" s="36"/>
      <c r="R203" s="36"/>
      <c r="S203" s="36"/>
      <c r="T203" s="37" t="s">
        <v>4733</v>
      </c>
    </row>
    <row r="204" spans="1:20" ht="409.5">
      <c r="A204" s="36" t="s">
        <v>4734</v>
      </c>
      <c r="B204" s="36" t="s">
        <v>1172</v>
      </c>
      <c r="C204" s="36" t="s">
        <v>4710</v>
      </c>
      <c r="D204" s="36" t="s">
        <v>1174</v>
      </c>
      <c r="E204" s="36" t="s">
        <v>4735</v>
      </c>
      <c r="F204" s="36" t="s">
        <v>3669</v>
      </c>
      <c r="G204" s="36" t="s">
        <v>4736</v>
      </c>
      <c r="H204" s="36" t="s">
        <v>4737</v>
      </c>
      <c r="I204" s="36" t="s">
        <v>4058</v>
      </c>
      <c r="J204" s="36" t="s">
        <v>1180</v>
      </c>
      <c r="K204" s="36" t="s">
        <v>1174</v>
      </c>
      <c r="L204" s="36" t="s">
        <v>1181</v>
      </c>
      <c r="M204" s="36" t="s">
        <v>1192</v>
      </c>
      <c r="N204" s="36" t="s">
        <v>1182</v>
      </c>
      <c r="O204" s="36" t="s">
        <v>1182</v>
      </c>
      <c r="P204" s="36" t="s">
        <v>1182</v>
      </c>
      <c r="Q204" s="36"/>
      <c r="R204" s="36"/>
      <c r="S204" s="36"/>
      <c r="T204" s="37" t="s">
        <v>4738</v>
      </c>
    </row>
    <row r="205" spans="1:20" ht="330">
      <c r="A205" s="36" t="s">
        <v>4739</v>
      </c>
      <c r="B205" s="36" t="s">
        <v>1172</v>
      </c>
      <c r="C205" s="36" t="s">
        <v>4710</v>
      </c>
      <c r="D205" s="36" t="s">
        <v>1206</v>
      </c>
      <c r="E205" s="36" t="s">
        <v>4740</v>
      </c>
      <c r="F205" s="36" t="s">
        <v>3691</v>
      </c>
      <c r="G205" s="36" t="s">
        <v>4741</v>
      </c>
      <c r="H205" s="36" t="s">
        <v>4742</v>
      </c>
      <c r="I205" s="36" t="s">
        <v>1217</v>
      </c>
      <c r="J205" s="36" t="s">
        <v>1180</v>
      </c>
      <c r="K205" s="36" t="s">
        <v>1174</v>
      </c>
      <c r="L205" s="36" t="s">
        <v>1181</v>
      </c>
      <c r="M205" s="36" t="s">
        <v>1192</v>
      </c>
      <c r="N205" s="36" t="s">
        <v>1182</v>
      </c>
      <c r="O205" s="36" t="s">
        <v>1182</v>
      </c>
      <c r="P205" s="36" t="s">
        <v>1182</v>
      </c>
      <c r="Q205" s="36"/>
      <c r="R205" s="36"/>
      <c r="S205" s="36"/>
      <c r="T205" s="37" t="s">
        <v>4743</v>
      </c>
    </row>
    <row r="206" spans="1:20" ht="330">
      <c r="A206" s="36" t="s">
        <v>4744</v>
      </c>
      <c r="B206" s="36" t="s">
        <v>1172</v>
      </c>
      <c r="C206" s="36" t="s">
        <v>4710</v>
      </c>
      <c r="D206" s="36" t="s">
        <v>1206</v>
      </c>
      <c r="E206" s="36" t="s">
        <v>4745</v>
      </c>
      <c r="F206" s="36" t="s">
        <v>3691</v>
      </c>
      <c r="G206" s="36" t="s">
        <v>4746</v>
      </c>
      <c r="H206" s="36" t="s">
        <v>4747</v>
      </c>
      <c r="I206" s="36" t="s">
        <v>1223</v>
      </c>
      <c r="J206" s="36" t="s">
        <v>1180</v>
      </c>
      <c r="K206" s="36" t="s">
        <v>1174</v>
      </c>
      <c r="L206" s="36" t="s">
        <v>1181</v>
      </c>
      <c r="M206" s="36" t="s">
        <v>1192</v>
      </c>
      <c r="N206" s="36" t="s">
        <v>1182</v>
      </c>
      <c r="O206" s="36" t="s">
        <v>1182</v>
      </c>
      <c r="P206" s="36" t="s">
        <v>1182</v>
      </c>
      <c r="Q206" s="36"/>
      <c r="R206" s="36"/>
      <c r="S206" s="36"/>
      <c r="T206" s="37" t="s">
        <v>4748</v>
      </c>
    </row>
    <row r="207" spans="1:20" ht="345">
      <c r="A207" s="36" t="s">
        <v>4749</v>
      </c>
      <c r="B207" s="36" t="s">
        <v>1172</v>
      </c>
      <c r="C207" s="36" t="s">
        <v>4710</v>
      </c>
      <c r="D207" s="36" t="s">
        <v>1206</v>
      </c>
      <c r="E207" s="36" t="s">
        <v>4750</v>
      </c>
      <c r="F207" s="36" t="s">
        <v>3691</v>
      </c>
      <c r="G207" s="36" t="s">
        <v>4751</v>
      </c>
      <c r="H207" s="36" t="s">
        <v>4752</v>
      </c>
      <c r="I207" s="36" t="s">
        <v>1229</v>
      </c>
      <c r="J207" s="36" t="s">
        <v>1180</v>
      </c>
      <c r="K207" s="36" t="s">
        <v>1174</v>
      </c>
      <c r="L207" s="36" t="s">
        <v>1181</v>
      </c>
      <c r="M207" s="36" t="s">
        <v>1192</v>
      </c>
      <c r="N207" s="36" t="s">
        <v>1182</v>
      </c>
      <c r="O207" s="36" t="s">
        <v>1182</v>
      </c>
      <c r="P207" s="36" t="s">
        <v>1182</v>
      </c>
      <c r="Q207" s="36"/>
      <c r="R207" s="36"/>
      <c r="S207" s="36"/>
      <c r="T207" s="37" t="s">
        <v>4753</v>
      </c>
    </row>
    <row r="208" spans="1:20" ht="345">
      <c r="A208" s="36" t="s">
        <v>4754</v>
      </c>
      <c r="B208" s="36" t="s">
        <v>1172</v>
      </c>
      <c r="C208" s="36" t="s">
        <v>4710</v>
      </c>
      <c r="D208" s="36" t="s">
        <v>1206</v>
      </c>
      <c r="E208" s="36" t="s">
        <v>4755</v>
      </c>
      <c r="F208" s="36" t="s">
        <v>3691</v>
      </c>
      <c r="G208" s="36" t="s">
        <v>4756</v>
      </c>
      <c r="H208" s="36" t="s">
        <v>4757</v>
      </c>
      <c r="I208" s="36" t="s">
        <v>1235</v>
      </c>
      <c r="J208" s="36" t="s">
        <v>1180</v>
      </c>
      <c r="K208" s="36" t="s">
        <v>1174</v>
      </c>
      <c r="L208" s="36" t="s">
        <v>1181</v>
      </c>
      <c r="M208" s="36" t="s">
        <v>1192</v>
      </c>
      <c r="N208" s="36" t="s">
        <v>1182</v>
      </c>
      <c r="O208" s="36" t="s">
        <v>1182</v>
      </c>
      <c r="P208" s="36" t="s">
        <v>1182</v>
      </c>
      <c r="Q208" s="36"/>
      <c r="R208" s="36"/>
      <c r="S208" s="36"/>
      <c r="T208" s="37" t="s">
        <v>4758</v>
      </c>
    </row>
    <row r="209" spans="1:20" ht="330">
      <c r="A209" s="36" t="s">
        <v>4759</v>
      </c>
      <c r="B209" s="36" t="s">
        <v>1172</v>
      </c>
      <c r="C209" s="36" t="s">
        <v>4710</v>
      </c>
      <c r="D209" s="36" t="s">
        <v>1206</v>
      </c>
      <c r="E209" s="36" t="s">
        <v>4760</v>
      </c>
      <c r="F209" s="36" t="s">
        <v>3691</v>
      </c>
      <c r="G209" s="36" t="s">
        <v>4761</v>
      </c>
      <c r="H209" s="36" t="s">
        <v>4762</v>
      </c>
      <c r="I209" s="36" t="s">
        <v>1241</v>
      </c>
      <c r="J209" s="36" t="s">
        <v>1180</v>
      </c>
      <c r="K209" s="36" t="s">
        <v>1174</v>
      </c>
      <c r="L209" s="36" t="s">
        <v>1181</v>
      </c>
      <c r="M209" s="36" t="s">
        <v>1192</v>
      </c>
      <c r="N209" s="36" t="s">
        <v>1182</v>
      </c>
      <c r="O209" s="36" t="s">
        <v>1182</v>
      </c>
      <c r="P209" s="36" t="s">
        <v>1182</v>
      </c>
      <c r="Q209" s="36"/>
      <c r="R209" s="36"/>
      <c r="S209" s="36"/>
      <c r="T209" s="37" t="s">
        <v>4763</v>
      </c>
    </row>
    <row r="210" spans="1:20" ht="39">
      <c r="A210" s="38" t="s">
        <v>4764</v>
      </c>
      <c r="B210" s="39"/>
      <c r="C210" s="39"/>
      <c r="D210" s="39"/>
      <c r="E210" s="39"/>
      <c r="F210" s="39"/>
      <c r="G210" s="39"/>
      <c r="H210" s="39"/>
      <c r="I210" s="39"/>
      <c r="J210" s="39"/>
      <c r="K210" s="39"/>
      <c r="L210" s="39"/>
      <c r="M210" s="39"/>
      <c r="N210" s="39"/>
      <c r="O210" s="39"/>
      <c r="P210" s="39"/>
      <c r="Q210" s="39"/>
      <c r="R210" s="39"/>
      <c r="S210" s="39"/>
      <c r="T210" s="37"/>
    </row>
    <row r="211" spans="1:20" ht="409.5">
      <c r="A211" s="36" t="s">
        <v>4765</v>
      </c>
      <c r="B211" s="36" t="s">
        <v>1172</v>
      </c>
      <c r="C211" s="36" t="s">
        <v>4766</v>
      </c>
      <c r="D211" s="36" t="s">
        <v>1174</v>
      </c>
      <c r="E211" s="36" t="s">
        <v>4767</v>
      </c>
      <c r="F211" s="36" t="s">
        <v>4768</v>
      </c>
      <c r="G211" s="36" t="s">
        <v>4769</v>
      </c>
      <c r="H211" s="36" t="s">
        <v>4770</v>
      </c>
      <c r="I211" s="36" t="s">
        <v>4771</v>
      </c>
      <c r="J211" s="36" t="s">
        <v>1180</v>
      </c>
      <c r="K211" s="36" t="s">
        <v>1174</v>
      </c>
      <c r="L211" s="36" t="s">
        <v>1181</v>
      </c>
      <c r="M211" s="36" t="s">
        <v>1181</v>
      </c>
      <c r="N211" s="36" t="s">
        <v>1182</v>
      </c>
      <c r="O211" s="36" t="s">
        <v>1183</v>
      </c>
      <c r="P211" s="36" t="s">
        <v>1184</v>
      </c>
      <c r="Q211" s="36" t="s">
        <v>1184</v>
      </c>
      <c r="R211" s="36" t="s">
        <v>1184</v>
      </c>
      <c r="S211" s="36"/>
      <c r="T211" s="37" t="s">
        <v>4772</v>
      </c>
    </row>
    <row r="212" spans="1:20" ht="409.5">
      <c r="A212" s="36" t="s">
        <v>4773</v>
      </c>
      <c r="B212" s="36" t="s">
        <v>1172</v>
      </c>
      <c r="C212" s="36" t="s">
        <v>4766</v>
      </c>
      <c r="D212" s="36" t="s">
        <v>1174</v>
      </c>
      <c r="E212" s="36" t="s">
        <v>4774</v>
      </c>
      <c r="F212" s="36" t="s">
        <v>4775</v>
      </c>
      <c r="G212" s="36" t="s">
        <v>4776</v>
      </c>
      <c r="H212" s="36" t="s">
        <v>4777</v>
      </c>
      <c r="I212" s="36" t="s">
        <v>4778</v>
      </c>
      <c r="J212" s="36" t="s">
        <v>1180</v>
      </c>
      <c r="K212" s="36" t="s">
        <v>1174</v>
      </c>
      <c r="L212" s="36" t="s">
        <v>1181</v>
      </c>
      <c r="M212" s="36" t="s">
        <v>1181</v>
      </c>
      <c r="N212" s="36" t="s">
        <v>1182</v>
      </c>
      <c r="O212" s="36" t="s">
        <v>1183</v>
      </c>
      <c r="P212" s="36" t="s">
        <v>1184</v>
      </c>
      <c r="Q212" s="36" t="s">
        <v>1184</v>
      </c>
      <c r="R212" s="36" t="s">
        <v>1184</v>
      </c>
      <c r="S212" s="36"/>
      <c r="T212" s="37" t="s">
        <v>4779</v>
      </c>
    </row>
    <row r="213" spans="1:20" ht="345">
      <c r="A213" s="36" t="s">
        <v>4780</v>
      </c>
      <c r="B213" s="36" t="s">
        <v>1172</v>
      </c>
      <c r="C213" s="36" t="s">
        <v>4766</v>
      </c>
      <c r="D213" s="36" t="s">
        <v>1174</v>
      </c>
      <c r="E213" s="36" t="s">
        <v>4781</v>
      </c>
      <c r="F213" s="36" t="s">
        <v>3669</v>
      </c>
      <c r="G213" s="36" t="s">
        <v>4782</v>
      </c>
      <c r="H213" s="36" t="s">
        <v>4783</v>
      </c>
      <c r="I213" s="36" t="s">
        <v>1320</v>
      </c>
      <c r="J213" s="36" t="s">
        <v>1180</v>
      </c>
      <c r="K213" s="36" t="s">
        <v>1174</v>
      </c>
      <c r="L213" s="36" t="s">
        <v>1181</v>
      </c>
      <c r="M213" s="36" t="s">
        <v>1192</v>
      </c>
      <c r="N213" s="36" t="s">
        <v>1182</v>
      </c>
      <c r="O213" s="36" t="s">
        <v>1182</v>
      </c>
      <c r="P213" s="36" t="s">
        <v>1182</v>
      </c>
      <c r="Q213" s="36"/>
      <c r="R213" s="36"/>
      <c r="S213" s="36"/>
      <c r="T213" s="37" t="s">
        <v>4784</v>
      </c>
    </row>
    <row r="214" spans="1:20" ht="345">
      <c r="A214" s="36" t="s">
        <v>4785</v>
      </c>
      <c r="B214" s="36" t="s">
        <v>1172</v>
      </c>
      <c r="C214" s="36" t="s">
        <v>4766</v>
      </c>
      <c r="D214" s="36" t="s">
        <v>1174</v>
      </c>
      <c r="E214" s="36" t="s">
        <v>4786</v>
      </c>
      <c r="F214" s="36" t="s">
        <v>3669</v>
      </c>
      <c r="G214" s="36" t="s">
        <v>4787</v>
      </c>
      <c r="H214" s="36" t="s">
        <v>4788</v>
      </c>
      <c r="I214" s="36" t="s">
        <v>1320</v>
      </c>
      <c r="J214" s="36" t="s">
        <v>1180</v>
      </c>
      <c r="K214" s="36" t="s">
        <v>1174</v>
      </c>
      <c r="L214" s="36" t="s">
        <v>1181</v>
      </c>
      <c r="M214" s="36" t="s">
        <v>1192</v>
      </c>
      <c r="N214" s="36" t="s">
        <v>1182</v>
      </c>
      <c r="O214" s="36" t="s">
        <v>1182</v>
      </c>
      <c r="P214" s="36" t="s">
        <v>1182</v>
      </c>
      <c r="Q214" s="36"/>
      <c r="R214" s="36"/>
      <c r="S214" s="36"/>
      <c r="T214" s="37" t="s">
        <v>4789</v>
      </c>
    </row>
    <row r="215" spans="1:20" ht="409.5">
      <c r="A215" s="36" t="s">
        <v>4790</v>
      </c>
      <c r="B215" s="36" t="s">
        <v>1172</v>
      </c>
      <c r="C215" s="36" t="s">
        <v>4766</v>
      </c>
      <c r="D215" s="36" t="s">
        <v>1174</v>
      </c>
      <c r="E215" s="36" t="s">
        <v>4791</v>
      </c>
      <c r="F215" s="36" t="s">
        <v>3669</v>
      </c>
      <c r="G215" s="36" t="s">
        <v>4792</v>
      </c>
      <c r="H215" s="36" t="s">
        <v>4793</v>
      </c>
      <c r="I215" s="36" t="s">
        <v>4058</v>
      </c>
      <c r="J215" s="36" t="s">
        <v>1180</v>
      </c>
      <c r="K215" s="36" t="s">
        <v>1174</v>
      </c>
      <c r="L215" s="36" t="s">
        <v>1181</v>
      </c>
      <c r="M215" s="36" t="s">
        <v>1192</v>
      </c>
      <c r="N215" s="36" t="s">
        <v>1182</v>
      </c>
      <c r="O215" s="36" t="s">
        <v>1182</v>
      </c>
      <c r="P215" s="36" t="s">
        <v>1182</v>
      </c>
      <c r="Q215" s="36"/>
      <c r="R215" s="36"/>
      <c r="S215" s="36"/>
      <c r="T215" s="37" t="s">
        <v>4794</v>
      </c>
    </row>
    <row r="216" spans="1:20" ht="51.75">
      <c r="A216" s="38" t="s">
        <v>4795</v>
      </c>
      <c r="B216" s="39"/>
      <c r="C216" s="39"/>
      <c r="D216" s="39"/>
      <c r="E216" s="39"/>
      <c r="F216" s="39"/>
      <c r="G216" s="39"/>
      <c r="H216" s="39"/>
      <c r="I216" s="39"/>
      <c r="J216" s="39"/>
      <c r="K216" s="39"/>
      <c r="L216" s="39"/>
      <c r="M216" s="39"/>
      <c r="N216" s="39"/>
      <c r="O216" s="39"/>
      <c r="P216" s="39"/>
      <c r="Q216" s="39"/>
      <c r="R216" s="39"/>
      <c r="S216" s="39"/>
      <c r="T216" s="37"/>
    </row>
    <row r="217" spans="1:20" ht="409.5">
      <c r="A217" s="36" t="s">
        <v>4796</v>
      </c>
      <c r="B217" s="36" t="s">
        <v>1172</v>
      </c>
      <c r="C217" s="36" t="s">
        <v>4797</v>
      </c>
      <c r="D217" s="36" t="s">
        <v>1174</v>
      </c>
      <c r="E217" s="36" t="s">
        <v>4798</v>
      </c>
      <c r="F217" s="36" t="s">
        <v>4799</v>
      </c>
      <c r="G217" s="36" t="s">
        <v>4800</v>
      </c>
      <c r="H217" s="36" t="s">
        <v>4801</v>
      </c>
      <c r="I217" s="36" t="s">
        <v>4802</v>
      </c>
      <c r="J217" s="36" t="s">
        <v>1180</v>
      </c>
      <c r="K217" s="36" t="s">
        <v>1174</v>
      </c>
      <c r="L217" s="36" t="s">
        <v>1181</v>
      </c>
      <c r="M217" s="36" t="s">
        <v>1181</v>
      </c>
      <c r="N217" s="36" t="s">
        <v>1182</v>
      </c>
      <c r="O217" s="36" t="s">
        <v>1183</v>
      </c>
      <c r="P217" s="36" t="s">
        <v>1184</v>
      </c>
      <c r="Q217" s="36" t="s">
        <v>1184</v>
      </c>
      <c r="R217" s="36" t="s">
        <v>1184</v>
      </c>
      <c r="S217" s="36"/>
      <c r="T217" s="37" t="s">
        <v>4803</v>
      </c>
    </row>
    <row r="218" spans="1:20" ht="409.5">
      <c r="A218" s="36" t="s">
        <v>4804</v>
      </c>
      <c r="B218" s="36" t="s">
        <v>1172</v>
      </c>
      <c r="C218" s="36" t="s">
        <v>4797</v>
      </c>
      <c r="D218" s="36" t="s">
        <v>1174</v>
      </c>
      <c r="E218" s="36" t="s">
        <v>4805</v>
      </c>
      <c r="F218" s="36" t="s">
        <v>4806</v>
      </c>
      <c r="G218" s="36" t="s">
        <v>4807</v>
      </c>
      <c r="H218" s="36" t="s">
        <v>4808</v>
      </c>
      <c r="I218" s="36" t="s">
        <v>4809</v>
      </c>
      <c r="J218" s="36" t="s">
        <v>1180</v>
      </c>
      <c r="K218" s="36" t="s">
        <v>1174</v>
      </c>
      <c r="L218" s="36" t="s">
        <v>1181</v>
      </c>
      <c r="M218" s="36" t="s">
        <v>1181</v>
      </c>
      <c r="N218" s="36" t="s">
        <v>1182</v>
      </c>
      <c r="O218" s="36" t="s">
        <v>1183</v>
      </c>
      <c r="P218" s="36" t="s">
        <v>1184</v>
      </c>
      <c r="Q218" s="36" t="s">
        <v>1184</v>
      </c>
      <c r="R218" s="36" t="s">
        <v>1184</v>
      </c>
      <c r="S218" s="36"/>
      <c r="T218" s="37" t="s">
        <v>4810</v>
      </c>
    </row>
    <row r="219" spans="1:20" ht="51.75">
      <c r="A219" s="38" t="s">
        <v>4811</v>
      </c>
      <c r="B219" s="39"/>
      <c r="C219" s="39"/>
      <c r="D219" s="39"/>
      <c r="E219" s="39"/>
      <c r="F219" s="39"/>
      <c r="G219" s="39"/>
      <c r="H219" s="39"/>
      <c r="I219" s="39"/>
      <c r="J219" s="39"/>
      <c r="K219" s="39"/>
      <c r="L219" s="39"/>
      <c r="M219" s="39"/>
      <c r="N219" s="39"/>
      <c r="O219" s="39"/>
      <c r="P219" s="39"/>
      <c r="Q219" s="39"/>
      <c r="R219" s="39"/>
      <c r="S219" s="39"/>
      <c r="T219" s="37"/>
    </row>
    <row r="220" spans="1:20" ht="409.5">
      <c r="A220" s="36" t="s">
        <v>4812</v>
      </c>
      <c r="B220" s="36" t="s">
        <v>1172</v>
      </c>
      <c r="C220" s="36" t="s">
        <v>4813</v>
      </c>
      <c r="D220" s="36" t="s">
        <v>1174</v>
      </c>
      <c r="E220" s="36" t="s">
        <v>4814</v>
      </c>
      <c r="F220" s="36" t="s">
        <v>4815</v>
      </c>
      <c r="G220" s="36" t="s">
        <v>4816</v>
      </c>
      <c r="H220" s="36" t="s">
        <v>4817</v>
      </c>
      <c r="I220" s="36" t="s">
        <v>4818</v>
      </c>
      <c r="J220" s="36" t="s">
        <v>1180</v>
      </c>
      <c r="K220" s="36" t="s">
        <v>1174</v>
      </c>
      <c r="L220" s="36" t="s">
        <v>1181</v>
      </c>
      <c r="M220" s="36" t="s">
        <v>1181</v>
      </c>
      <c r="N220" s="36" t="s">
        <v>1182</v>
      </c>
      <c r="O220" s="36" t="s">
        <v>1183</v>
      </c>
      <c r="P220" s="36" t="s">
        <v>1184</v>
      </c>
      <c r="Q220" s="36" t="s">
        <v>1184</v>
      </c>
      <c r="R220" s="36" t="s">
        <v>1184</v>
      </c>
      <c r="S220" s="36"/>
      <c r="T220" s="37" t="s">
        <v>4819</v>
      </c>
    </row>
    <row r="221" spans="1:20" ht="409.5">
      <c r="A221" s="36" t="s">
        <v>4820</v>
      </c>
      <c r="B221" s="36" t="s">
        <v>1172</v>
      </c>
      <c r="C221" s="36" t="s">
        <v>4813</v>
      </c>
      <c r="D221" s="36" t="s">
        <v>1174</v>
      </c>
      <c r="E221" s="36" t="s">
        <v>4821</v>
      </c>
      <c r="F221" s="36" t="s">
        <v>4822</v>
      </c>
      <c r="G221" s="36" t="s">
        <v>4823</v>
      </c>
      <c r="H221" s="36" t="s">
        <v>4824</v>
      </c>
      <c r="I221" s="36" t="s">
        <v>4825</v>
      </c>
      <c r="J221" s="36" t="s">
        <v>1180</v>
      </c>
      <c r="K221" s="36" t="s">
        <v>1174</v>
      </c>
      <c r="L221" s="36" t="s">
        <v>1181</v>
      </c>
      <c r="M221" s="36" t="s">
        <v>1181</v>
      </c>
      <c r="N221" s="36" t="s">
        <v>1182</v>
      </c>
      <c r="O221" s="36" t="s">
        <v>1183</v>
      </c>
      <c r="P221" s="36" t="s">
        <v>1184</v>
      </c>
      <c r="Q221" s="36" t="s">
        <v>1184</v>
      </c>
      <c r="R221" s="36" t="s">
        <v>1184</v>
      </c>
      <c r="S221" s="36"/>
      <c r="T221" s="37" t="s">
        <v>4826</v>
      </c>
    </row>
    <row r="222" spans="1:20" ht="360">
      <c r="A222" s="36" t="s">
        <v>4827</v>
      </c>
      <c r="B222" s="36" t="s">
        <v>1172</v>
      </c>
      <c r="C222" s="36" t="s">
        <v>4813</v>
      </c>
      <c r="D222" s="36" t="s">
        <v>1174</v>
      </c>
      <c r="E222" s="36" t="s">
        <v>4828</v>
      </c>
      <c r="F222" s="36" t="s">
        <v>3669</v>
      </c>
      <c r="G222" s="36" t="s">
        <v>4829</v>
      </c>
      <c r="H222" s="36" t="s">
        <v>4830</v>
      </c>
      <c r="I222" s="36" t="s">
        <v>1320</v>
      </c>
      <c r="J222" s="36" t="s">
        <v>1180</v>
      </c>
      <c r="K222" s="36" t="s">
        <v>1174</v>
      </c>
      <c r="L222" s="36" t="s">
        <v>1181</v>
      </c>
      <c r="M222" s="36" t="s">
        <v>1192</v>
      </c>
      <c r="N222" s="36" t="s">
        <v>1182</v>
      </c>
      <c r="O222" s="36" t="s">
        <v>1182</v>
      </c>
      <c r="P222" s="36" t="s">
        <v>1182</v>
      </c>
      <c r="Q222" s="36"/>
      <c r="R222" s="36"/>
      <c r="S222" s="36"/>
      <c r="T222" s="37" t="s">
        <v>4831</v>
      </c>
    </row>
    <row r="223" spans="1:20" ht="345">
      <c r="A223" s="36" t="s">
        <v>4832</v>
      </c>
      <c r="B223" s="36" t="s">
        <v>1172</v>
      </c>
      <c r="C223" s="36" t="s">
        <v>4813</v>
      </c>
      <c r="D223" s="36" t="s">
        <v>1174</v>
      </c>
      <c r="E223" s="36" t="s">
        <v>4833</v>
      </c>
      <c r="F223" s="36" t="s">
        <v>3669</v>
      </c>
      <c r="G223" s="36" t="s">
        <v>4834</v>
      </c>
      <c r="H223" s="36" t="s">
        <v>4835</v>
      </c>
      <c r="I223" s="36" t="s">
        <v>1320</v>
      </c>
      <c r="J223" s="36" t="s">
        <v>1180</v>
      </c>
      <c r="K223" s="36" t="s">
        <v>1174</v>
      </c>
      <c r="L223" s="36" t="s">
        <v>1181</v>
      </c>
      <c r="M223" s="36" t="s">
        <v>1192</v>
      </c>
      <c r="N223" s="36" t="s">
        <v>1182</v>
      </c>
      <c r="O223" s="36" t="s">
        <v>1182</v>
      </c>
      <c r="P223" s="36" t="s">
        <v>1182</v>
      </c>
      <c r="Q223" s="36"/>
      <c r="R223" s="36"/>
      <c r="S223" s="36"/>
      <c r="T223" s="37" t="s">
        <v>4836</v>
      </c>
    </row>
    <row r="224" spans="1:20" ht="409.5">
      <c r="A224" s="36" t="s">
        <v>4837</v>
      </c>
      <c r="B224" s="36" t="s">
        <v>1172</v>
      </c>
      <c r="C224" s="36" t="s">
        <v>4813</v>
      </c>
      <c r="D224" s="36" t="s">
        <v>1174</v>
      </c>
      <c r="E224" s="36" t="s">
        <v>4838</v>
      </c>
      <c r="F224" s="36" t="s">
        <v>3669</v>
      </c>
      <c r="G224" s="36" t="s">
        <v>4839</v>
      </c>
      <c r="H224" s="36" t="s">
        <v>4840</v>
      </c>
      <c r="I224" s="36" t="s">
        <v>4058</v>
      </c>
      <c r="J224" s="36" t="s">
        <v>1180</v>
      </c>
      <c r="K224" s="36" t="s">
        <v>1174</v>
      </c>
      <c r="L224" s="36" t="s">
        <v>1181</v>
      </c>
      <c r="M224" s="36" t="s">
        <v>1192</v>
      </c>
      <c r="N224" s="36" t="s">
        <v>1182</v>
      </c>
      <c r="O224" s="36" t="s">
        <v>1182</v>
      </c>
      <c r="P224" s="36" t="s">
        <v>1182</v>
      </c>
      <c r="Q224" s="36"/>
      <c r="R224" s="36"/>
      <c r="S224" s="36"/>
      <c r="T224" s="37" t="s">
        <v>4841</v>
      </c>
    </row>
    <row r="225" spans="1:20" ht="51.75">
      <c r="A225" s="38" t="s">
        <v>4842</v>
      </c>
      <c r="B225" s="39"/>
      <c r="C225" s="39"/>
      <c r="D225" s="39"/>
      <c r="E225" s="39"/>
      <c r="F225" s="39"/>
      <c r="G225" s="39"/>
      <c r="H225" s="39"/>
      <c r="I225" s="39"/>
      <c r="J225" s="39"/>
      <c r="K225" s="39"/>
      <c r="L225" s="39"/>
      <c r="M225" s="39"/>
      <c r="N225" s="39"/>
      <c r="O225" s="39"/>
      <c r="P225" s="39"/>
      <c r="Q225" s="39"/>
      <c r="R225" s="39"/>
      <c r="S225" s="39"/>
      <c r="T225" s="37"/>
    </row>
    <row r="226" spans="1:20" ht="409.5">
      <c r="A226" s="36" t="s">
        <v>4843</v>
      </c>
      <c r="B226" s="36" t="s">
        <v>1172</v>
      </c>
      <c r="C226" s="36" t="s">
        <v>4844</v>
      </c>
      <c r="D226" s="36" t="s">
        <v>1174</v>
      </c>
      <c r="E226" s="36" t="s">
        <v>4845</v>
      </c>
      <c r="F226" s="36" t="s">
        <v>4846</v>
      </c>
      <c r="G226" s="36" t="s">
        <v>4847</v>
      </c>
      <c r="H226" s="36" t="s">
        <v>4848</v>
      </c>
      <c r="I226" s="36" t="s">
        <v>4849</v>
      </c>
      <c r="J226" s="36" t="s">
        <v>1180</v>
      </c>
      <c r="K226" s="36" t="s">
        <v>1174</v>
      </c>
      <c r="L226" s="36" t="s">
        <v>1181</v>
      </c>
      <c r="M226" s="36" t="s">
        <v>1181</v>
      </c>
      <c r="N226" s="36" t="s">
        <v>1182</v>
      </c>
      <c r="O226" s="36" t="s">
        <v>1183</v>
      </c>
      <c r="P226" s="36" t="s">
        <v>1184</v>
      </c>
      <c r="Q226" s="36" t="s">
        <v>1184</v>
      </c>
      <c r="R226" s="36" t="s">
        <v>1184</v>
      </c>
      <c r="S226" s="36"/>
      <c r="T226" s="37" t="s">
        <v>4850</v>
      </c>
    </row>
    <row r="227" spans="1:20" ht="409.5">
      <c r="A227" s="36" t="s">
        <v>4851</v>
      </c>
      <c r="B227" s="36" t="s">
        <v>1172</v>
      </c>
      <c r="C227" s="36" t="s">
        <v>4844</v>
      </c>
      <c r="D227" s="36" t="s">
        <v>1174</v>
      </c>
      <c r="E227" s="36" t="s">
        <v>4852</v>
      </c>
      <c r="F227" s="36" t="s">
        <v>4853</v>
      </c>
      <c r="G227" s="36" t="s">
        <v>4854</v>
      </c>
      <c r="H227" s="36" t="s">
        <v>4855</v>
      </c>
      <c r="I227" s="36" t="s">
        <v>4856</v>
      </c>
      <c r="J227" s="36" t="s">
        <v>1180</v>
      </c>
      <c r="K227" s="36" t="s">
        <v>1174</v>
      </c>
      <c r="L227" s="36" t="s">
        <v>1181</v>
      </c>
      <c r="M227" s="36" t="s">
        <v>1181</v>
      </c>
      <c r="N227" s="36" t="s">
        <v>1182</v>
      </c>
      <c r="O227" s="36" t="s">
        <v>1183</v>
      </c>
      <c r="P227" s="36" t="s">
        <v>1184</v>
      </c>
      <c r="Q227" s="36" t="s">
        <v>1184</v>
      </c>
      <c r="R227" s="36" t="s">
        <v>1184</v>
      </c>
      <c r="S227" s="36"/>
      <c r="T227" s="37" t="s">
        <v>4857</v>
      </c>
    </row>
    <row r="228" spans="1:20" ht="375">
      <c r="A228" s="36" t="s">
        <v>4858</v>
      </c>
      <c r="B228" s="36" t="s">
        <v>1172</v>
      </c>
      <c r="C228" s="36" t="s">
        <v>4844</v>
      </c>
      <c r="D228" s="36" t="s">
        <v>1174</v>
      </c>
      <c r="E228" s="36" t="s">
        <v>4859</v>
      </c>
      <c r="F228" s="36" t="s">
        <v>3669</v>
      </c>
      <c r="G228" s="36" t="s">
        <v>4860</v>
      </c>
      <c r="H228" s="36" t="s">
        <v>4861</v>
      </c>
      <c r="I228" s="36" t="s">
        <v>1320</v>
      </c>
      <c r="J228" s="36" t="s">
        <v>1180</v>
      </c>
      <c r="K228" s="36" t="s">
        <v>1174</v>
      </c>
      <c r="L228" s="36" t="s">
        <v>1181</v>
      </c>
      <c r="M228" s="36" t="s">
        <v>1192</v>
      </c>
      <c r="N228" s="36" t="s">
        <v>1182</v>
      </c>
      <c r="O228" s="36" t="s">
        <v>1182</v>
      </c>
      <c r="P228" s="36" t="s">
        <v>1182</v>
      </c>
      <c r="Q228" s="36"/>
      <c r="R228" s="36"/>
      <c r="S228" s="36"/>
      <c r="T228" s="37" t="s">
        <v>4862</v>
      </c>
    </row>
    <row r="229" spans="1:20" ht="375">
      <c r="A229" s="36" t="s">
        <v>4863</v>
      </c>
      <c r="B229" s="36" t="s">
        <v>1172</v>
      </c>
      <c r="C229" s="36" t="s">
        <v>4844</v>
      </c>
      <c r="D229" s="36" t="s">
        <v>1174</v>
      </c>
      <c r="E229" s="36" t="s">
        <v>4864</v>
      </c>
      <c r="F229" s="36" t="s">
        <v>3669</v>
      </c>
      <c r="G229" s="36" t="s">
        <v>4865</v>
      </c>
      <c r="H229" s="36" t="s">
        <v>4866</v>
      </c>
      <c r="I229" s="36" t="s">
        <v>1320</v>
      </c>
      <c r="J229" s="36" t="s">
        <v>1180</v>
      </c>
      <c r="K229" s="36" t="s">
        <v>1174</v>
      </c>
      <c r="L229" s="36" t="s">
        <v>1181</v>
      </c>
      <c r="M229" s="36" t="s">
        <v>1192</v>
      </c>
      <c r="N229" s="36" t="s">
        <v>1182</v>
      </c>
      <c r="O229" s="36" t="s">
        <v>1182</v>
      </c>
      <c r="P229" s="36" t="s">
        <v>1182</v>
      </c>
      <c r="Q229" s="36"/>
      <c r="R229" s="36"/>
      <c r="S229" s="36"/>
      <c r="T229" s="37" t="s">
        <v>4867</v>
      </c>
    </row>
    <row r="230" spans="1:20" ht="409.5">
      <c r="A230" s="36" t="s">
        <v>4868</v>
      </c>
      <c r="B230" s="36" t="s">
        <v>1172</v>
      </c>
      <c r="C230" s="36" t="s">
        <v>4844</v>
      </c>
      <c r="D230" s="36" t="s">
        <v>1174</v>
      </c>
      <c r="E230" s="36" t="s">
        <v>4869</v>
      </c>
      <c r="F230" s="36" t="s">
        <v>3669</v>
      </c>
      <c r="G230" s="36" t="s">
        <v>4870</v>
      </c>
      <c r="H230" s="36" t="s">
        <v>4871</v>
      </c>
      <c r="I230" s="36" t="s">
        <v>4058</v>
      </c>
      <c r="J230" s="36" t="s">
        <v>1180</v>
      </c>
      <c r="K230" s="36" t="s">
        <v>1174</v>
      </c>
      <c r="L230" s="36" t="s">
        <v>1181</v>
      </c>
      <c r="M230" s="36" t="s">
        <v>1192</v>
      </c>
      <c r="N230" s="36" t="s">
        <v>1182</v>
      </c>
      <c r="O230" s="36" t="s">
        <v>1182</v>
      </c>
      <c r="P230" s="36" t="s">
        <v>1182</v>
      </c>
      <c r="Q230" s="36"/>
      <c r="R230" s="36"/>
      <c r="S230" s="36"/>
      <c r="T230" s="37" t="s">
        <v>4872</v>
      </c>
    </row>
    <row r="231" spans="1:20" ht="51.75">
      <c r="A231" s="38" t="s">
        <v>4873</v>
      </c>
      <c r="B231" s="39"/>
      <c r="C231" s="39"/>
      <c r="D231" s="39"/>
      <c r="E231" s="39"/>
      <c r="F231" s="39"/>
      <c r="G231" s="39"/>
      <c r="H231" s="39"/>
      <c r="I231" s="39"/>
      <c r="J231" s="39"/>
      <c r="K231" s="39"/>
      <c r="L231" s="39"/>
      <c r="M231" s="39"/>
      <c r="N231" s="39"/>
      <c r="O231" s="39"/>
      <c r="P231" s="39"/>
      <c r="Q231" s="39"/>
      <c r="R231" s="39"/>
      <c r="S231" s="39"/>
      <c r="T231" s="37"/>
    </row>
    <row r="232" spans="1:20" ht="409.5">
      <c r="A232" s="36" t="s">
        <v>4874</v>
      </c>
      <c r="B232" s="36" t="s">
        <v>1172</v>
      </c>
      <c r="C232" s="36" t="s">
        <v>4875</v>
      </c>
      <c r="D232" s="36" t="s">
        <v>1174</v>
      </c>
      <c r="E232" s="36" t="s">
        <v>4876</v>
      </c>
      <c r="F232" s="36" t="s">
        <v>4877</v>
      </c>
      <c r="G232" s="36" t="s">
        <v>4878</v>
      </c>
      <c r="H232" s="36" t="s">
        <v>4879</v>
      </c>
      <c r="I232" s="36" t="s">
        <v>4880</v>
      </c>
      <c r="J232" s="36" t="s">
        <v>1180</v>
      </c>
      <c r="K232" s="36" t="s">
        <v>1174</v>
      </c>
      <c r="L232" s="36" t="s">
        <v>1181</v>
      </c>
      <c r="M232" s="36" t="s">
        <v>1181</v>
      </c>
      <c r="N232" s="36" t="s">
        <v>1182</v>
      </c>
      <c r="O232" s="36" t="s">
        <v>1183</v>
      </c>
      <c r="P232" s="36" t="s">
        <v>1184</v>
      </c>
      <c r="Q232" s="36" t="s">
        <v>1184</v>
      </c>
      <c r="R232" s="36" t="s">
        <v>1184</v>
      </c>
      <c r="S232" s="36"/>
      <c r="T232" s="37" t="s">
        <v>4881</v>
      </c>
    </row>
    <row r="233" spans="1:20" ht="409.5">
      <c r="A233" s="36" t="s">
        <v>4882</v>
      </c>
      <c r="B233" s="36" t="s">
        <v>1172</v>
      </c>
      <c r="C233" s="36" t="s">
        <v>4875</v>
      </c>
      <c r="D233" s="36" t="s">
        <v>1174</v>
      </c>
      <c r="E233" s="36" t="s">
        <v>4883</v>
      </c>
      <c r="F233" s="36" t="s">
        <v>4884</v>
      </c>
      <c r="G233" s="36" t="s">
        <v>4885</v>
      </c>
      <c r="H233" s="36" t="s">
        <v>4886</v>
      </c>
      <c r="I233" s="36" t="s">
        <v>4887</v>
      </c>
      <c r="J233" s="36" t="s">
        <v>1180</v>
      </c>
      <c r="K233" s="36" t="s">
        <v>1174</v>
      </c>
      <c r="L233" s="36" t="s">
        <v>1181</v>
      </c>
      <c r="M233" s="36" t="s">
        <v>1181</v>
      </c>
      <c r="N233" s="36" t="s">
        <v>1182</v>
      </c>
      <c r="O233" s="36" t="s">
        <v>1183</v>
      </c>
      <c r="P233" s="36" t="s">
        <v>1184</v>
      </c>
      <c r="Q233" s="36" t="s">
        <v>1184</v>
      </c>
      <c r="R233" s="36" t="s">
        <v>1184</v>
      </c>
      <c r="S233" s="36"/>
      <c r="T233" s="37" t="s">
        <v>4888</v>
      </c>
    </row>
    <row r="234" spans="1:20" ht="51.75">
      <c r="A234" s="38" t="s">
        <v>4889</v>
      </c>
      <c r="B234" s="39"/>
      <c r="C234" s="39"/>
      <c r="D234" s="39"/>
      <c r="E234" s="39"/>
      <c r="F234" s="39"/>
      <c r="G234" s="39"/>
      <c r="H234" s="39"/>
      <c r="I234" s="39"/>
      <c r="J234" s="39"/>
      <c r="K234" s="39"/>
      <c r="L234" s="39"/>
      <c r="M234" s="39"/>
      <c r="N234" s="39"/>
      <c r="O234" s="39"/>
      <c r="P234" s="39"/>
      <c r="Q234" s="39"/>
      <c r="R234" s="39"/>
      <c r="S234" s="39"/>
      <c r="T234" s="37"/>
    </row>
    <row r="235" spans="1:20" ht="409.5">
      <c r="A235" s="36" t="s">
        <v>4890</v>
      </c>
      <c r="B235" s="36" t="s">
        <v>1172</v>
      </c>
      <c r="C235" s="36" t="s">
        <v>4891</v>
      </c>
      <c r="D235" s="36" t="s">
        <v>1174</v>
      </c>
      <c r="E235" s="36" t="s">
        <v>4892</v>
      </c>
      <c r="F235" s="36" t="s">
        <v>4893</v>
      </c>
      <c r="G235" s="36" t="s">
        <v>4894</v>
      </c>
      <c r="H235" s="36" t="s">
        <v>4895</v>
      </c>
      <c r="I235" s="36" t="s">
        <v>4896</v>
      </c>
      <c r="J235" s="36" t="s">
        <v>1180</v>
      </c>
      <c r="K235" s="36" t="s">
        <v>1174</v>
      </c>
      <c r="L235" s="36" t="s">
        <v>1181</v>
      </c>
      <c r="M235" s="36" t="s">
        <v>1181</v>
      </c>
      <c r="N235" s="36" t="s">
        <v>1182</v>
      </c>
      <c r="O235" s="36" t="s">
        <v>1183</v>
      </c>
      <c r="P235" s="36" t="s">
        <v>1184</v>
      </c>
      <c r="Q235" s="36" t="s">
        <v>1184</v>
      </c>
      <c r="R235" s="36" t="s">
        <v>1184</v>
      </c>
      <c r="S235" s="36"/>
      <c r="T235" s="37" t="s">
        <v>4897</v>
      </c>
    </row>
    <row r="236" spans="1:20" ht="409.5">
      <c r="A236" s="36" t="s">
        <v>4898</v>
      </c>
      <c r="B236" s="36" t="s">
        <v>1172</v>
      </c>
      <c r="C236" s="36" t="s">
        <v>4891</v>
      </c>
      <c r="D236" s="36" t="s">
        <v>1174</v>
      </c>
      <c r="E236" s="36" t="s">
        <v>4899</v>
      </c>
      <c r="F236" s="36" t="s">
        <v>4900</v>
      </c>
      <c r="G236" s="36" t="s">
        <v>4901</v>
      </c>
      <c r="H236" s="36" t="s">
        <v>4902</v>
      </c>
      <c r="I236" s="36" t="s">
        <v>4903</v>
      </c>
      <c r="J236" s="36" t="s">
        <v>1180</v>
      </c>
      <c r="K236" s="36" t="s">
        <v>1174</v>
      </c>
      <c r="L236" s="36" t="s">
        <v>1181</v>
      </c>
      <c r="M236" s="36" t="s">
        <v>1181</v>
      </c>
      <c r="N236" s="36" t="s">
        <v>1182</v>
      </c>
      <c r="O236" s="36" t="s">
        <v>1183</v>
      </c>
      <c r="P236" s="36" t="s">
        <v>1184</v>
      </c>
      <c r="Q236" s="36" t="s">
        <v>1184</v>
      </c>
      <c r="R236" s="36" t="s">
        <v>1184</v>
      </c>
      <c r="S236" s="36"/>
      <c r="T236" s="37" t="s">
        <v>4904</v>
      </c>
    </row>
    <row r="237" spans="1:20" ht="360">
      <c r="A237" s="36" t="s">
        <v>4905</v>
      </c>
      <c r="B237" s="36" t="s">
        <v>1172</v>
      </c>
      <c r="C237" s="36" t="s">
        <v>4891</v>
      </c>
      <c r="D237" s="36" t="s">
        <v>1174</v>
      </c>
      <c r="E237" s="36" t="s">
        <v>4906</v>
      </c>
      <c r="F237" s="36" t="s">
        <v>3669</v>
      </c>
      <c r="G237" s="36" t="s">
        <v>4907</v>
      </c>
      <c r="H237" s="36" t="s">
        <v>4908</v>
      </c>
      <c r="I237" s="36" t="s">
        <v>1320</v>
      </c>
      <c r="J237" s="36" t="s">
        <v>1180</v>
      </c>
      <c r="K237" s="36" t="s">
        <v>1174</v>
      </c>
      <c r="L237" s="36" t="s">
        <v>1181</v>
      </c>
      <c r="M237" s="36" t="s">
        <v>1192</v>
      </c>
      <c r="N237" s="36" t="s">
        <v>1182</v>
      </c>
      <c r="O237" s="36" t="s">
        <v>1182</v>
      </c>
      <c r="P237" s="36" t="s">
        <v>1182</v>
      </c>
      <c r="Q237" s="36"/>
      <c r="R237" s="36"/>
      <c r="S237" s="36"/>
      <c r="T237" s="37" t="s">
        <v>4909</v>
      </c>
    </row>
    <row r="238" spans="1:20" ht="345">
      <c r="A238" s="36" t="s">
        <v>4910</v>
      </c>
      <c r="B238" s="36" t="s">
        <v>1172</v>
      </c>
      <c r="C238" s="36" t="s">
        <v>4891</v>
      </c>
      <c r="D238" s="36" t="s">
        <v>1174</v>
      </c>
      <c r="E238" s="36" t="s">
        <v>4911</v>
      </c>
      <c r="F238" s="36" t="s">
        <v>3669</v>
      </c>
      <c r="G238" s="36" t="s">
        <v>4912</v>
      </c>
      <c r="H238" s="36" t="s">
        <v>4913</v>
      </c>
      <c r="I238" s="36" t="s">
        <v>1320</v>
      </c>
      <c r="J238" s="36" t="s">
        <v>1180</v>
      </c>
      <c r="K238" s="36" t="s">
        <v>1174</v>
      </c>
      <c r="L238" s="36" t="s">
        <v>1181</v>
      </c>
      <c r="M238" s="36" t="s">
        <v>1192</v>
      </c>
      <c r="N238" s="36" t="s">
        <v>1182</v>
      </c>
      <c r="O238" s="36" t="s">
        <v>1182</v>
      </c>
      <c r="P238" s="36" t="s">
        <v>1182</v>
      </c>
      <c r="Q238" s="36"/>
      <c r="R238" s="36"/>
      <c r="S238" s="36"/>
      <c r="T238" s="37" t="s">
        <v>4914</v>
      </c>
    </row>
    <row r="239" spans="1:20" ht="409.5">
      <c r="A239" s="36" t="s">
        <v>4915</v>
      </c>
      <c r="B239" s="36" t="s">
        <v>1172</v>
      </c>
      <c r="C239" s="36" t="s">
        <v>4891</v>
      </c>
      <c r="D239" s="36" t="s">
        <v>1174</v>
      </c>
      <c r="E239" s="36" t="s">
        <v>4916</v>
      </c>
      <c r="F239" s="36" t="s">
        <v>3669</v>
      </c>
      <c r="G239" s="36" t="s">
        <v>4917</v>
      </c>
      <c r="H239" s="36" t="s">
        <v>4918</v>
      </c>
      <c r="I239" s="36" t="s">
        <v>4058</v>
      </c>
      <c r="J239" s="36" t="s">
        <v>1180</v>
      </c>
      <c r="K239" s="36" t="s">
        <v>1174</v>
      </c>
      <c r="L239" s="36" t="s">
        <v>1181</v>
      </c>
      <c r="M239" s="36" t="s">
        <v>1192</v>
      </c>
      <c r="N239" s="36" t="s">
        <v>1182</v>
      </c>
      <c r="O239" s="36" t="s">
        <v>1182</v>
      </c>
      <c r="P239" s="36" t="s">
        <v>1182</v>
      </c>
      <c r="Q239" s="36"/>
      <c r="R239" s="36"/>
      <c r="S239" s="36"/>
      <c r="T239" s="37" t="s">
        <v>4919</v>
      </c>
    </row>
    <row r="240" spans="1:20" ht="330">
      <c r="A240" s="36" t="s">
        <v>4920</v>
      </c>
      <c r="B240" s="36" t="s">
        <v>1172</v>
      </c>
      <c r="C240" s="36" t="s">
        <v>4891</v>
      </c>
      <c r="D240" s="36" t="s">
        <v>1206</v>
      </c>
      <c r="E240" s="36" t="s">
        <v>4921</v>
      </c>
      <c r="F240" s="36" t="s">
        <v>3691</v>
      </c>
      <c r="G240" s="36" t="s">
        <v>4922</v>
      </c>
      <c r="H240" s="36" t="s">
        <v>4923</v>
      </c>
      <c r="I240" s="36" t="s">
        <v>1217</v>
      </c>
      <c r="J240" s="36" t="s">
        <v>1180</v>
      </c>
      <c r="K240" s="36" t="s">
        <v>1174</v>
      </c>
      <c r="L240" s="36" t="s">
        <v>1181</v>
      </c>
      <c r="M240" s="36" t="s">
        <v>1192</v>
      </c>
      <c r="N240" s="36" t="s">
        <v>1182</v>
      </c>
      <c r="O240" s="36" t="s">
        <v>1182</v>
      </c>
      <c r="P240" s="36" t="s">
        <v>1182</v>
      </c>
      <c r="Q240" s="36"/>
      <c r="R240" s="36"/>
      <c r="S240" s="36"/>
      <c r="T240" s="37" t="s">
        <v>4924</v>
      </c>
    </row>
    <row r="241" spans="1:20" ht="330">
      <c r="A241" s="36" t="s">
        <v>4925</v>
      </c>
      <c r="B241" s="36" t="s">
        <v>1172</v>
      </c>
      <c r="C241" s="36" t="s">
        <v>4891</v>
      </c>
      <c r="D241" s="36" t="s">
        <v>1206</v>
      </c>
      <c r="E241" s="36" t="s">
        <v>4926</v>
      </c>
      <c r="F241" s="36" t="s">
        <v>3691</v>
      </c>
      <c r="G241" s="36" t="s">
        <v>4927</v>
      </c>
      <c r="H241" s="36" t="s">
        <v>4928</v>
      </c>
      <c r="I241" s="36" t="s">
        <v>1223</v>
      </c>
      <c r="J241" s="36" t="s">
        <v>1180</v>
      </c>
      <c r="K241" s="36" t="s">
        <v>1174</v>
      </c>
      <c r="L241" s="36" t="s">
        <v>1181</v>
      </c>
      <c r="M241" s="36" t="s">
        <v>1192</v>
      </c>
      <c r="N241" s="36" t="s">
        <v>1182</v>
      </c>
      <c r="O241" s="36" t="s">
        <v>1182</v>
      </c>
      <c r="P241" s="36" t="s">
        <v>1182</v>
      </c>
      <c r="Q241" s="36"/>
      <c r="R241" s="36"/>
      <c r="S241" s="36"/>
      <c r="T241" s="37" t="s">
        <v>4929</v>
      </c>
    </row>
    <row r="242" spans="1:20" ht="345">
      <c r="A242" s="36" t="s">
        <v>4930</v>
      </c>
      <c r="B242" s="36" t="s">
        <v>1172</v>
      </c>
      <c r="C242" s="36" t="s">
        <v>4891</v>
      </c>
      <c r="D242" s="36" t="s">
        <v>1206</v>
      </c>
      <c r="E242" s="36" t="s">
        <v>4931</v>
      </c>
      <c r="F242" s="36" t="s">
        <v>3691</v>
      </c>
      <c r="G242" s="36" t="s">
        <v>4932</v>
      </c>
      <c r="H242" s="36" t="s">
        <v>4933</v>
      </c>
      <c r="I242" s="36" t="s">
        <v>1229</v>
      </c>
      <c r="J242" s="36" t="s">
        <v>1180</v>
      </c>
      <c r="K242" s="36" t="s">
        <v>1174</v>
      </c>
      <c r="L242" s="36" t="s">
        <v>1181</v>
      </c>
      <c r="M242" s="36" t="s">
        <v>1192</v>
      </c>
      <c r="N242" s="36" t="s">
        <v>1182</v>
      </c>
      <c r="O242" s="36" t="s">
        <v>1182</v>
      </c>
      <c r="P242" s="36" t="s">
        <v>1182</v>
      </c>
      <c r="Q242" s="36"/>
      <c r="R242" s="36"/>
      <c r="S242" s="36"/>
      <c r="T242" s="37" t="s">
        <v>4934</v>
      </c>
    </row>
    <row r="243" spans="1:20" ht="345">
      <c r="A243" s="36" t="s">
        <v>4935</v>
      </c>
      <c r="B243" s="36" t="s">
        <v>1172</v>
      </c>
      <c r="C243" s="36" t="s">
        <v>4891</v>
      </c>
      <c r="D243" s="36" t="s">
        <v>1206</v>
      </c>
      <c r="E243" s="36" t="s">
        <v>4936</v>
      </c>
      <c r="F243" s="36" t="s">
        <v>3691</v>
      </c>
      <c r="G243" s="36" t="s">
        <v>4937</v>
      </c>
      <c r="H243" s="36" t="s">
        <v>4938</v>
      </c>
      <c r="I243" s="36" t="s">
        <v>1235</v>
      </c>
      <c r="J243" s="36" t="s">
        <v>1180</v>
      </c>
      <c r="K243" s="36" t="s">
        <v>1174</v>
      </c>
      <c r="L243" s="36" t="s">
        <v>1181</v>
      </c>
      <c r="M243" s="36" t="s">
        <v>1192</v>
      </c>
      <c r="N243" s="36" t="s">
        <v>1182</v>
      </c>
      <c r="O243" s="36" t="s">
        <v>1182</v>
      </c>
      <c r="P243" s="36" t="s">
        <v>1182</v>
      </c>
      <c r="Q243" s="36"/>
      <c r="R243" s="36"/>
      <c r="S243" s="36"/>
      <c r="T243" s="37" t="s">
        <v>4939</v>
      </c>
    </row>
    <row r="244" spans="1:20" ht="330">
      <c r="A244" s="36" t="s">
        <v>4940</v>
      </c>
      <c r="B244" s="36" t="s">
        <v>1172</v>
      </c>
      <c r="C244" s="36" t="s">
        <v>4891</v>
      </c>
      <c r="D244" s="36" t="s">
        <v>1206</v>
      </c>
      <c r="E244" s="36" t="s">
        <v>4941</v>
      </c>
      <c r="F244" s="36" t="s">
        <v>3691</v>
      </c>
      <c r="G244" s="36" t="s">
        <v>4942</v>
      </c>
      <c r="H244" s="36" t="s">
        <v>4943</v>
      </c>
      <c r="I244" s="36" t="s">
        <v>1241</v>
      </c>
      <c r="J244" s="36" t="s">
        <v>1180</v>
      </c>
      <c r="K244" s="36" t="s">
        <v>1174</v>
      </c>
      <c r="L244" s="36" t="s">
        <v>1181</v>
      </c>
      <c r="M244" s="36" t="s">
        <v>1192</v>
      </c>
      <c r="N244" s="36" t="s">
        <v>1182</v>
      </c>
      <c r="O244" s="36" t="s">
        <v>1182</v>
      </c>
      <c r="P244" s="36" t="s">
        <v>1182</v>
      </c>
      <c r="Q244" s="36"/>
      <c r="R244" s="36"/>
      <c r="S244" s="36"/>
      <c r="T244" s="37" t="s">
        <v>4944</v>
      </c>
    </row>
    <row r="245" spans="1:20" ht="51.75">
      <c r="A245" s="38" t="s">
        <v>4945</v>
      </c>
      <c r="B245" s="39"/>
      <c r="C245" s="39"/>
      <c r="D245" s="39"/>
      <c r="E245" s="39"/>
      <c r="F245" s="39"/>
      <c r="G245" s="39"/>
      <c r="H245" s="39"/>
      <c r="I245" s="39"/>
      <c r="J245" s="39"/>
      <c r="K245" s="39"/>
      <c r="L245" s="39"/>
      <c r="M245" s="39"/>
      <c r="N245" s="39"/>
      <c r="O245" s="39"/>
      <c r="P245" s="39"/>
      <c r="Q245" s="39"/>
      <c r="R245" s="39"/>
      <c r="S245" s="39"/>
      <c r="T245" s="37"/>
    </row>
    <row r="246" spans="1:20" ht="409.5">
      <c r="A246" s="36" t="s">
        <v>4946</v>
      </c>
      <c r="B246" s="36" t="s">
        <v>1172</v>
      </c>
      <c r="C246" s="36" t="s">
        <v>4947</v>
      </c>
      <c r="D246" s="36" t="s">
        <v>1174</v>
      </c>
      <c r="E246" s="36" t="s">
        <v>4948</v>
      </c>
      <c r="F246" s="36" t="s">
        <v>4949</v>
      </c>
      <c r="G246" s="36" t="s">
        <v>4950</v>
      </c>
      <c r="H246" s="36" t="s">
        <v>4951</v>
      </c>
      <c r="I246" s="36" t="s">
        <v>4952</v>
      </c>
      <c r="J246" s="36" t="s">
        <v>1180</v>
      </c>
      <c r="K246" s="36" t="s">
        <v>1174</v>
      </c>
      <c r="L246" s="36" t="s">
        <v>1181</v>
      </c>
      <c r="M246" s="36" t="s">
        <v>1181</v>
      </c>
      <c r="N246" s="36" t="s">
        <v>1182</v>
      </c>
      <c r="O246" s="36" t="s">
        <v>1183</v>
      </c>
      <c r="P246" s="36" t="s">
        <v>1184</v>
      </c>
      <c r="Q246" s="36" t="s">
        <v>1184</v>
      </c>
      <c r="R246" s="36" t="s">
        <v>1184</v>
      </c>
      <c r="S246" s="36"/>
      <c r="T246" s="37" t="s">
        <v>4953</v>
      </c>
    </row>
    <row r="247" spans="1:20" ht="409.5">
      <c r="A247" s="36" t="s">
        <v>4954</v>
      </c>
      <c r="B247" s="36" t="s">
        <v>1172</v>
      </c>
      <c r="C247" s="36" t="s">
        <v>4947</v>
      </c>
      <c r="D247" s="36" t="s">
        <v>1174</v>
      </c>
      <c r="E247" s="36" t="s">
        <v>4955</v>
      </c>
      <c r="F247" s="36" t="s">
        <v>4956</v>
      </c>
      <c r="G247" s="36" t="s">
        <v>4957</v>
      </c>
      <c r="H247" s="36" t="s">
        <v>4958</v>
      </c>
      <c r="I247" s="36" t="s">
        <v>4959</v>
      </c>
      <c r="J247" s="36" t="s">
        <v>1180</v>
      </c>
      <c r="K247" s="36" t="s">
        <v>1174</v>
      </c>
      <c r="L247" s="36" t="s">
        <v>1181</v>
      </c>
      <c r="M247" s="36" t="s">
        <v>1181</v>
      </c>
      <c r="N247" s="36" t="s">
        <v>1182</v>
      </c>
      <c r="O247" s="36" t="s">
        <v>1183</v>
      </c>
      <c r="P247" s="36" t="s">
        <v>1184</v>
      </c>
      <c r="Q247" s="36" t="s">
        <v>1184</v>
      </c>
      <c r="R247" s="36" t="s">
        <v>1184</v>
      </c>
      <c r="S247" s="36"/>
      <c r="T247" s="37" t="s">
        <v>4960</v>
      </c>
    </row>
    <row r="248" spans="1:20" ht="360">
      <c r="A248" s="36" t="s">
        <v>4961</v>
      </c>
      <c r="B248" s="36" t="s">
        <v>1172</v>
      </c>
      <c r="C248" s="36" t="s">
        <v>4947</v>
      </c>
      <c r="D248" s="36" t="s">
        <v>1174</v>
      </c>
      <c r="E248" s="36" t="s">
        <v>4962</v>
      </c>
      <c r="F248" s="36" t="s">
        <v>3669</v>
      </c>
      <c r="G248" s="36" t="s">
        <v>4963</v>
      </c>
      <c r="H248" s="36" t="s">
        <v>4964</v>
      </c>
      <c r="I248" s="36" t="s">
        <v>1320</v>
      </c>
      <c r="J248" s="36" t="s">
        <v>1180</v>
      </c>
      <c r="K248" s="36" t="s">
        <v>1174</v>
      </c>
      <c r="L248" s="36" t="s">
        <v>1181</v>
      </c>
      <c r="M248" s="36" t="s">
        <v>1192</v>
      </c>
      <c r="N248" s="36" t="s">
        <v>1182</v>
      </c>
      <c r="O248" s="36" t="s">
        <v>1182</v>
      </c>
      <c r="P248" s="36" t="s">
        <v>1182</v>
      </c>
      <c r="Q248" s="36"/>
      <c r="R248" s="36"/>
      <c r="S248" s="36"/>
      <c r="T248" s="37" t="s">
        <v>4965</v>
      </c>
    </row>
    <row r="249" spans="1:20" ht="360">
      <c r="A249" s="36" t="s">
        <v>4966</v>
      </c>
      <c r="B249" s="36" t="s">
        <v>1172</v>
      </c>
      <c r="C249" s="36" t="s">
        <v>4947</v>
      </c>
      <c r="D249" s="36" t="s">
        <v>1174</v>
      </c>
      <c r="E249" s="36" t="s">
        <v>4967</v>
      </c>
      <c r="F249" s="36" t="s">
        <v>3669</v>
      </c>
      <c r="G249" s="36" t="s">
        <v>4968</v>
      </c>
      <c r="H249" s="36" t="s">
        <v>4969</v>
      </c>
      <c r="I249" s="36" t="s">
        <v>1320</v>
      </c>
      <c r="J249" s="36" t="s">
        <v>1180</v>
      </c>
      <c r="K249" s="36" t="s">
        <v>1174</v>
      </c>
      <c r="L249" s="36" t="s">
        <v>1181</v>
      </c>
      <c r="M249" s="36" t="s">
        <v>1192</v>
      </c>
      <c r="N249" s="36" t="s">
        <v>1182</v>
      </c>
      <c r="O249" s="36" t="s">
        <v>1182</v>
      </c>
      <c r="P249" s="36" t="s">
        <v>1182</v>
      </c>
      <c r="Q249" s="36"/>
      <c r="R249" s="36"/>
      <c r="S249" s="36"/>
      <c r="T249" s="37" t="s">
        <v>4970</v>
      </c>
    </row>
    <row r="250" spans="1:20" ht="409.5">
      <c r="A250" s="36" t="s">
        <v>4971</v>
      </c>
      <c r="B250" s="36" t="s">
        <v>1172</v>
      </c>
      <c r="C250" s="36" t="s">
        <v>4947</v>
      </c>
      <c r="D250" s="36" t="s">
        <v>1174</v>
      </c>
      <c r="E250" s="36" t="s">
        <v>4972</v>
      </c>
      <c r="F250" s="36" t="s">
        <v>3669</v>
      </c>
      <c r="G250" s="36" t="s">
        <v>4973</v>
      </c>
      <c r="H250" s="36" t="s">
        <v>4974</v>
      </c>
      <c r="I250" s="36" t="s">
        <v>4058</v>
      </c>
      <c r="J250" s="36" t="s">
        <v>1180</v>
      </c>
      <c r="K250" s="36" t="s">
        <v>1174</v>
      </c>
      <c r="L250" s="36" t="s">
        <v>1181</v>
      </c>
      <c r="M250" s="36" t="s">
        <v>1192</v>
      </c>
      <c r="N250" s="36" t="s">
        <v>1182</v>
      </c>
      <c r="O250" s="36" t="s">
        <v>1182</v>
      </c>
      <c r="P250" s="36" t="s">
        <v>1182</v>
      </c>
      <c r="Q250" s="36"/>
      <c r="R250" s="36"/>
      <c r="S250" s="36"/>
      <c r="T250" s="37" t="s">
        <v>4975</v>
      </c>
    </row>
    <row r="251" spans="1:20" ht="51.75">
      <c r="A251" s="38" t="s">
        <v>4976</v>
      </c>
      <c r="B251" s="39"/>
      <c r="C251" s="39"/>
      <c r="D251" s="39"/>
      <c r="E251" s="39"/>
      <c r="F251" s="39"/>
      <c r="G251" s="39"/>
      <c r="H251" s="39"/>
      <c r="I251" s="39"/>
      <c r="J251" s="39"/>
      <c r="K251" s="39"/>
      <c r="L251" s="39"/>
      <c r="M251" s="39"/>
      <c r="N251" s="39"/>
      <c r="O251" s="39"/>
      <c r="P251" s="39"/>
      <c r="Q251" s="39"/>
      <c r="R251" s="39"/>
      <c r="S251" s="39"/>
      <c r="T251" s="37"/>
    </row>
    <row r="252" spans="1:20" ht="409.5">
      <c r="A252" s="36" t="s">
        <v>4977</v>
      </c>
      <c r="B252" s="36" t="s">
        <v>1172</v>
      </c>
      <c r="C252" s="36" t="s">
        <v>4978</v>
      </c>
      <c r="D252" s="36" t="s">
        <v>1174</v>
      </c>
      <c r="E252" s="36" t="s">
        <v>4979</v>
      </c>
      <c r="F252" s="36" t="s">
        <v>4980</v>
      </c>
      <c r="G252" s="36" t="s">
        <v>4981</v>
      </c>
      <c r="H252" s="36" t="s">
        <v>4982</v>
      </c>
      <c r="I252" s="36" t="s">
        <v>4983</v>
      </c>
      <c r="J252" s="36" t="s">
        <v>1180</v>
      </c>
      <c r="K252" s="36" t="s">
        <v>1174</v>
      </c>
      <c r="L252" s="36" t="s">
        <v>1181</v>
      </c>
      <c r="M252" s="36" t="s">
        <v>1181</v>
      </c>
      <c r="N252" s="36" t="s">
        <v>1182</v>
      </c>
      <c r="O252" s="36" t="s">
        <v>1183</v>
      </c>
      <c r="P252" s="36" t="s">
        <v>1184</v>
      </c>
      <c r="Q252" s="36" t="s">
        <v>1184</v>
      </c>
      <c r="R252" s="36" t="s">
        <v>1184</v>
      </c>
      <c r="S252" s="36"/>
      <c r="T252" s="37" t="s">
        <v>4984</v>
      </c>
    </row>
    <row r="253" spans="1:20" ht="409.5">
      <c r="A253" s="36" t="s">
        <v>4985</v>
      </c>
      <c r="B253" s="36" t="s">
        <v>1172</v>
      </c>
      <c r="C253" s="36" t="s">
        <v>4978</v>
      </c>
      <c r="D253" s="36" t="s">
        <v>1174</v>
      </c>
      <c r="E253" s="36" t="s">
        <v>4986</v>
      </c>
      <c r="F253" s="36" t="s">
        <v>4987</v>
      </c>
      <c r="G253" s="36" t="s">
        <v>4988</v>
      </c>
      <c r="H253" s="36" t="s">
        <v>4989</v>
      </c>
      <c r="I253" s="36" t="s">
        <v>4990</v>
      </c>
      <c r="J253" s="36" t="s">
        <v>1180</v>
      </c>
      <c r="K253" s="36" t="s">
        <v>1174</v>
      </c>
      <c r="L253" s="36" t="s">
        <v>1181</v>
      </c>
      <c r="M253" s="36" t="s">
        <v>1181</v>
      </c>
      <c r="N253" s="36" t="s">
        <v>1182</v>
      </c>
      <c r="O253" s="36" t="s">
        <v>1183</v>
      </c>
      <c r="P253" s="36" t="s">
        <v>1184</v>
      </c>
      <c r="Q253" s="36" t="s">
        <v>1184</v>
      </c>
      <c r="R253" s="36" t="s">
        <v>1184</v>
      </c>
      <c r="S253" s="36"/>
      <c r="T253" s="37" t="s">
        <v>4991</v>
      </c>
    </row>
    <row r="254" spans="1:20" ht="39">
      <c r="A254" s="38" t="s">
        <v>4992</v>
      </c>
      <c r="B254" s="39"/>
      <c r="C254" s="39"/>
      <c r="D254" s="39"/>
      <c r="E254" s="39"/>
      <c r="F254" s="39"/>
      <c r="G254" s="39"/>
      <c r="H254" s="39"/>
      <c r="I254" s="39"/>
      <c r="J254" s="39"/>
      <c r="K254" s="39"/>
      <c r="L254" s="39"/>
      <c r="M254" s="39"/>
      <c r="N254" s="39"/>
      <c r="O254" s="39"/>
      <c r="P254" s="39"/>
      <c r="Q254" s="39"/>
      <c r="R254" s="39"/>
      <c r="S254" s="39"/>
      <c r="T254" s="37"/>
    </row>
    <row r="255" spans="1:20" ht="409.5">
      <c r="A255" s="36" t="s">
        <v>4993</v>
      </c>
      <c r="B255" s="36" t="s">
        <v>1172</v>
      </c>
      <c r="C255" s="36" t="s">
        <v>4994</v>
      </c>
      <c r="D255" s="36" t="s">
        <v>1174</v>
      </c>
      <c r="E255" s="36" t="s">
        <v>4995</v>
      </c>
      <c r="F255" s="36" t="s">
        <v>4996</v>
      </c>
      <c r="G255" s="36" t="s">
        <v>4997</v>
      </c>
      <c r="H255" s="36" t="s">
        <v>4998</v>
      </c>
      <c r="I255" s="36" t="s">
        <v>4999</v>
      </c>
      <c r="J255" s="36" t="s">
        <v>1180</v>
      </c>
      <c r="K255" s="36" t="s">
        <v>1174</v>
      </c>
      <c r="L255" s="36" t="s">
        <v>1181</v>
      </c>
      <c r="M255" s="36" t="s">
        <v>1181</v>
      </c>
      <c r="N255" s="36" t="s">
        <v>1182</v>
      </c>
      <c r="O255" s="36" t="s">
        <v>1183</v>
      </c>
      <c r="P255" s="36" t="s">
        <v>1184</v>
      </c>
      <c r="Q255" s="36" t="s">
        <v>1184</v>
      </c>
      <c r="R255" s="36" t="s">
        <v>1184</v>
      </c>
      <c r="S255" s="36"/>
      <c r="T255" s="37" t="s">
        <v>5000</v>
      </c>
    </row>
    <row r="256" spans="1:20" ht="409.5">
      <c r="A256" s="36" t="s">
        <v>5001</v>
      </c>
      <c r="B256" s="36" t="s">
        <v>1172</v>
      </c>
      <c r="C256" s="36" t="s">
        <v>4994</v>
      </c>
      <c r="D256" s="36" t="s">
        <v>1174</v>
      </c>
      <c r="E256" s="36" t="s">
        <v>5002</v>
      </c>
      <c r="F256" s="36" t="s">
        <v>5003</v>
      </c>
      <c r="G256" s="36" t="s">
        <v>5004</v>
      </c>
      <c r="H256" s="36" t="s">
        <v>5005</v>
      </c>
      <c r="I256" s="36" t="s">
        <v>5006</v>
      </c>
      <c r="J256" s="36" t="s">
        <v>1180</v>
      </c>
      <c r="K256" s="36" t="s">
        <v>1174</v>
      </c>
      <c r="L256" s="36" t="s">
        <v>1181</v>
      </c>
      <c r="M256" s="36" t="s">
        <v>1181</v>
      </c>
      <c r="N256" s="36" t="s">
        <v>1182</v>
      </c>
      <c r="O256" s="36" t="s">
        <v>1183</v>
      </c>
      <c r="P256" s="36" t="s">
        <v>1184</v>
      </c>
      <c r="Q256" s="36" t="s">
        <v>1184</v>
      </c>
      <c r="R256" s="36" t="s">
        <v>1184</v>
      </c>
      <c r="S256" s="36"/>
      <c r="T256" s="37" t="s">
        <v>5007</v>
      </c>
    </row>
    <row r="257" spans="1:20" ht="345">
      <c r="A257" s="36" t="s">
        <v>5008</v>
      </c>
      <c r="B257" s="36" t="s">
        <v>1172</v>
      </c>
      <c r="C257" s="36" t="s">
        <v>4994</v>
      </c>
      <c r="D257" s="36" t="s">
        <v>1174</v>
      </c>
      <c r="E257" s="36" t="s">
        <v>5009</v>
      </c>
      <c r="F257" s="36" t="s">
        <v>3669</v>
      </c>
      <c r="G257" s="36" t="s">
        <v>5010</v>
      </c>
      <c r="H257" s="36" t="s">
        <v>5011</v>
      </c>
      <c r="I257" s="36" t="s">
        <v>1320</v>
      </c>
      <c r="J257" s="36" t="s">
        <v>1180</v>
      </c>
      <c r="K257" s="36" t="s">
        <v>1174</v>
      </c>
      <c r="L257" s="36" t="s">
        <v>1181</v>
      </c>
      <c r="M257" s="36" t="s">
        <v>1192</v>
      </c>
      <c r="N257" s="36" t="s">
        <v>1182</v>
      </c>
      <c r="O257" s="36" t="s">
        <v>1182</v>
      </c>
      <c r="P257" s="36" t="s">
        <v>1182</v>
      </c>
      <c r="Q257" s="36"/>
      <c r="R257" s="36"/>
      <c r="S257" s="36"/>
      <c r="T257" s="37" t="s">
        <v>5012</v>
      </c>
    </row>
    <row r="258" spans="1:20" ht="345">
      <c r="A258" s="36" t="s">
        <v>5013</v>
      </c>
      <c r="B258" s="36" t="s">
        <v>1172</v>
      </c>
      <c r="C258" s="36" t="s">
        <v>4994</v>
      </c>
      <c r="D258" s="36" t="s">
        <v>1174</v>
      </c>
      <c r="E258" s="36" t="s">
        <v>5014</v>
      </c>
      <c r="F258" s="36" t="s">
        <v>3669</v>
      </c>
      <c r="G258" s="36" t="s">
        <v>5015</v>
      </c>
      <c r="H258" s="36" t="s">
        <v>5016</v>
      </c>
      <c r="I258" s="36" t="s">
        <v>1320</v>
      </c>
      <c r="J258" s="36" t="s">
        <v>1180</v>
      </c>
      <c r="K258" s="36" t="s">
        <v>1174</v>
      </c>
      <c r="L258" s="36" t="s">
        <v>1181</v>
      </c>
      <c r="M258" s="36" t="s">
        <v>1192</v>
      </c>
      <c r="N258" s="36" t="s">
        <v>1182</v>
      </c>
      <c r="O258" s="36" t="s">
        <v>1182</v>
      </c>
      <c r="P258" s="36" t="s">
        <v>1182</v>
      </c>
      <c r="Q258" s="36"/>
      <c r="R258" s="36"/>
      <c r="S258" s="36"/>
      <c r="T258" s="37" t="s">
        <v>5017</v>
      </c>
    </row>
    <row r="259" spans="1:20" ht="409.5">
      <c r="A259" s="36" t="s">
        <v>5018</v>
      </c>
      <c r="B259" s="36" t="s">
        <v>1172</v>
      </c>
      <c r="C259" s="36" t="s">
        <v>4994</v>
      </c>
      <c r="D259" s="36" t="s">
        <v>1174</v>
      </c>
      <c r="E259" s="36" t="s">
        <v>5019</v>
      </c>
      <c r="F259" s="36" t="s">
        <v>3669</v>
      </c>
      <c r="G259" s="36" t="s">
        <v>5020</v>
      </c>
      <c r="H259" s="36" t="s">
        <v>5021</v>
      </c>
      <c r="I259" s="36" t="s">
        <v>4058</v>
      </c>
      <c r="J259" s="36" t="s">
        <v>1180</v>
      </c>
      <c r="K259" s="36" t="s">
        <v>1174</v>
      </c>
      <c r="L259" s="36" t="s">
        <v>1181</v>
      </c>
      <c r="M259" s="36" t="s">
        <v>1192</v>
      </c>
      <c r="N259" s="36" t="s">
        <v>1182</v>
      </c>
      <c r="O259" s="36" t="s">
        <v>1182</v>
      </c>
      <c r="P259" s="36" t="s">
        <v>1182</v>
      </c>
      <c r="Q259" s="36"/>
      <c r="R259" s="36"/>
      <c r="S259" s="36"/>
      <c r="T259" s="37" t="s">
        <v>5022</v>
      </c>
    </row>
    <row r="260" spans="1:20" ht="330">
      <c r="A260" s="36" t="s">
        <v>5023</v>
      </c>
      <c r="B260" s="36" t="s">
        <v>1172</v>
      </c>
      <c r="C260" s="36" t="s">
        <v>4994</v>
      </c>
      <c r="D260" s="36" t="s">
        <v>1206</v>
      </c>
      <c r="E260" s="36" t="s">
        <v>5024</v>
      </c>
      <c r="F260" s="36" t="s">
        <v>3691</v>
      </c>
      <c r="G260" s="36" t="s">
        <v>5025</v>
      </c>
      <c r="H260" s="36" t="s">
        <v>5026</v>
      </c>
      <c r="I260" s="36" t="s">
        <v>1217</v>
      </c>
      <c r="J260" s="36" t="s">
        <v>1180</v>
      </c>
      <c r="K260" s="36" t="s">
        <v>1174</v>
      </c>
      <c r="L260" s="36" t="s">
        <v>1181</v>
      </c>
      <c r="M260" s="36" t="s">
        <v>1192</v>
      </c>
      <c r="N260" s="36" t="s">
        <v>1182</v>
      </c>
      <c r="O260" s="36" t="s">
        <v>1182</v>
      </c>
      <c r="P260" s="36" t="s">
        <v>1182</v>
      </c>
      <c r="Q260" s="36"/>
      <c r="R260" s="36"/>
      <c r="S260" s="36"/>
      <c r="T260" s="37" t="s">
        <v>5027</v>
      </c>
    </row>
    <row r="261" spans="1:20" ht="330">
      <c r="A261" s="36" t="s">
        <v>5028</v>
      </c>
      <c r="B261" s="36" t="s">
        <v>1172</v>
      </c>
      <c r="C261" s="36" t="s">
        <v>4994</v>
      </c>
      <c r="D261" s="36" t="s">
        <v>1206</v>
      </c>
      <c r="E261" s="36" t="s">
        <v>5029</v>
      </c>
      <c r="F261" s="36" t="s">
        <v>3691</v>
      </c>
      <c r="G261" s="36" t="s">
        <v>5030</v>
      </c>
      <c r="H261" s="36" t="s">
        <v>5031</v>
      </c>
      <c r="I261" s="36" t="s">
        <v>1223</v>
      </c>
      <c r="J261" s="36" t="s">
        <v>1180</v>
      </c>
      <c r="K261" s="36" t="s">
        <v>1174</v>
      </c>
      <c r="L261" s="36" t="s">
        <v>1181</v>
      </c>
      <c r="M261" s="36" t="s">
        <v>1192</v>
      </c>
      <c r="N261" s="36" t="s">
        <v>1182</v>
      </c>
      <c r="O261" s="36" t="s">
        <v>1182</v>
      </c>
      <c r="P261" s="36" t="s">
        <v>1182</v>
      </c>
      <c r="Q261" s="36"/>
      <c r="R261" s="36"/>
      <c r="S261" s="36"/>
      <c r="T261" s="37" t="s">
        <v>5032</v>
      </c>
    </row>
    <row r="262" spans="1:20" ht="345">
      <c r="A262" s="36" t="s">
        <v>5033</v>
      </c>
      <c r="B262" s="36" t="s">
        <v>1172</v>
      </c>
      <c r="C262" s="36" t="s">
        <v>4994</v>
      </c>
      <c r="D262" s="36" t="s">
        <v>1206</v>
      </c>
      <c r="E262" s="36" t="s">
        <v>5034</v>
      </c>
      <c r="F262" s="36" t="s">
        <v>3691</v>
      </c>
      <c r="G262" s="36" t="s">
        <v>5035</v>
      </c>
      <c r="H262" s="36" t="s">
        <v>5036</v>
      </c>
      <c r="I262" s="36" t="s">
        <v>1229</v>
      </c>
      <c r="J262" s="36" t="s">
        <v>1180</v>
      </c>
      <c r="K262" s="36" t="s">
        <v>1174</v>
      </c>
      <c r="L262" s="36" t="s">
        <v>1181</v>
      </c>
      <c r="M262" s="36" t="s">
        <v>1192</v>
      </c>
      <c r="N262" s="36" t="s">
        <v>1182</v>
      </c>
      <c r="O262" s="36" t="s">
        <v>1182</v>
      </c>
      <c r="P262" s="36" t="s">
        <v>1182</v>
      </c>
      <c r="Q262" s="36"/>
      <c r="R262" s="36"/>
      <c r="S262" s="36"/>
      <c r="T262" s="37" t="s">
        <v>5037</v>
      </c>
    </row>
    <row r="263" spans="1:20" ht="345">
      <c r="A263" s="36" t="s">
        <v>5038</v>
      </c>
      <c r="B263" s="36" t="s">
        <v>1172</v>
      </c>
      <c r="C263" s="36" t="s">
        <v>4994</v>
      </c>
      <c r="D263" s="36" t="s">
        <v>1206</v>
      </c>
      <c r="E263" s="36" t="s">
        <v>5039</v>
      </c>
      <c r="F263" s="36" t="s">
        <v>3691</v>
      </c>
      <c r="G263" s="36" t="s">
        <v>5040</v>
      </c>
      <c r="H263" s="36" t="s">
        <v>5041</v>
      </c>
      <c r="I263" s="36" t="s">
        <v>1235</v>
      </c>
      <c r="J263" s="36" t="s">
        <v>1180</v>
      </c>
      <c r="K263" s="36" t="s">
        <v>1174</v>
      </c>
      <c r="L263" s="36" t="s">
        <v>1181</v>
      </c>
      <c r="M263" s="36" t="s">
        <v>1192</v>
      </c>
      <c r="N263" s="36" t="s">
        <v>1182</v>
      </c>
      <c r="O263" s="36" t="s">
        <v>1182</v>
      </c>
      <c r="P263" s="36" t="s">
        <v>1182</v>
      </c>
      <c r="Q263" s="36"/>
      <c r="R263" s="36"/>
      <c r="S263" s="36"/>
      <c r="T263" s="37" t="s">
        <v>5042</v>
      </c>
    </row>
    <row r="264" spans="1:20" ht="330">
      <c r="A264" s="36" t="s">
        <v>5043</v>
      </c>
      <c r="B264" s="36" t="s">
        <v>1172</v>
      </c>
      <c r="C264" s="36" t="s">
        <v>4994</v>
      </c>
      <c r="D264" s="36" t="s">
        <v>1206</v>
      </c>
      <c r="E264" s="36" t="s">
        <v>5044</v>
      </c>
      <c r="F264" s="36" t="s">
        <v>3691</v>
      </c>
      <c r="G264" s="36" t="s">
        <v>5045</v>
      </c>
      <c r="H264" s="36" t="s">
        <v>5046</v>
      </c>
      <c r="I264" s="36" t="s">
        <v>1241</v>
      </c>
      <c r="J264" s="36" t="s">
        <v>1180</v>
      </c>
      <c r="K264" s="36" t="s">
        <v>1174</v>
      </c>
      <c r="L264" s="36" t="s">
        <v>1181</v>
      </c>
      <c r="M264" s="36" t="s">
        <v>1192</v>
      </c>
      <c r="N264" s="36" t="s">
        <v>1182</v>
      </c>
      <c r="O264" s="36" t="s">
        <v>1182</v>
      </c>
      <c r="P264" s="36" t="s">
        <v>1182</v>
      </c>
      <c r="Q264" s="36"/>
      <c r="R264" s="36"/>
      <c r="S264" s="36"/>
      <c r="T264" s="37" t="s">
        <v>5047</v>
      </c>
    </row>
    <row r="265" spans="1:20" ht="51.75">
      <c r="A265" s="38" t="s">
        <v>5048</v>
      </c>
      <c r="B265" s="39"/>
      <c r="C265" s="39"/>
      <c r="D265" s="39"/>
      <c r="E265" s="39"/>
      <c r="F265" s="39"/>
      <c r="G265" s="39"/>
      <c r="H265" s="39"/>
      <c r="I265" s="39"/>
      <c r="J265" s="39"/>
      <c r="K265" s="39"/>
      <c r="L265" s="39"/>
      <c r="M265" s="39"/>
      <c r="N265" s="39"/>
      <c r="O265" s="39"/>
      <c r="P265" s="39"/>
      <c r="Q265" s="39"/>
      <c r="R265" s="39"/>
      <c r="S265" s="39"/>
      <c r="T265" s="37"/>
    </row>
    <row r="266" spans="1:20" ht="409.5">
      <c r="A266" s="36" t="s">
        <v>5049</v>
      </c>
      <c r="B266" s="36" t="s">
        <v>1172</v>
      </c>
      <c r="C266" s="36" t="s">
        <v>5050</v>
      </c>
      <c r="D266" s="36" t="s">
        <v>1174</v>
      </c>
      <c r="E266" s="36" t="s">
        <v>5051</v>
      </c>
      <c r="F266" s="36" t="s">
        <v>5052</v>
      </c>
      <c r="G266" s="36" t="s">
        <v>5053</v>
      </c>
      <c r="H266" s="36" t="s">
        <v>5054</v>
      </c>
      <c r="I266" s="36" t="s">
        <v>5055</v>
      </c>
      <c r="J266" s="36" t="s">
        <v>1180</v>
      </c>
      <c r="K266" s="36" t="s">
        <v>1174</v>
      </c>
      <c r="L266" s="36" t="s">
        <v>1181</v>
      </c>
      <c r="M266" s="36" t="s">
        <v>1181</v>
      </c>
      <c r="N266" s="36" t="s">
        <v>1182</v>
      </c>
      <c r="O266" s="36" t="s">
        <v>1183</v>
      </c>
      <c r="P266" s="36" t="s">
        <v>1184</v>
      </c>
      <c r="Q266" s="36" t="s">
        <v>1184</v>
      </c>
      <c r="R266" s="36" t="s">
        <v>1184</v>
      </c>
      <c r="S266" s="36"/>
      <c r="T266" s="37" t="s">
        <v>5056</v>
      </c>
    </row>
    <row r="267" spans="1:20" ht="409.5">
      <c r="A267" s="36" t="s">
        <v>5057</v>
      </c>
      <c r="B267" s="36" t="s">
        <v>1172</v>
      </c>
      <c r="C267" s="36" t="s">
        <v>5050</v>
      </c>
      <c r="D267" s="36" t="s">
        <v>1174</v>
      </c>
      <c r="E267" s="36" t="s">
        <v>5058</v>
      </c>
      <c r="F267" s="36" t="s">
        <v>5059</v>
      </c>
      <c r="G267" s="36" t="s">
        <v>5060</v>
      </c>
      <c r="H267" s="36" t="s">
        <v>5061</v>
      </c>
      <c r="I267" s="36" t="s">
        <v>5062</v>
      </c>
      <c r="J267" s="36" t="s">
        <v>1180</v>
      </c>
      <c r="K267" s="36" t="s">
        <v>1174</v>
      </c>
      <c r="L267" s="36" t="s">
        <v>1181</v>
      </c>
      <c r="M267" s="36" t="s">
        <v>1181</v>
      </c>
      <c r="N267" s="36" t="s">
        <v>1182</v>
      </c>
      <c r="O267" s="36" t="s">
        <v>1183</v>
      </c>
      <c r="P267" s="36" t="s">
        <v>1184</v>
      </c>
      <c r="Q267" s="36" t="s">
        <v>1184</v>
      </c>
      <c r="R267" s="36" t="s">
        <v>1184</v>
      </c>
      <c r="S267" s="36"/>
      <c r="T267" s="37" t="s">
        <v>5063</v>
      </c>
    </row>
    <row r="268" spans="1:20" ht="345">
      <c r="A268" s="36" t="s">
        <v>5064</v>
      </c>
      <c r="B268" s="36" t="s">
        <v>1172</v>
      </c>
      <c r="C268" s="36" t="s">
        <v>5050</v>
      </c>
      <c r="D268" s="36" t="s">
        <v>1174</v>
      </c>
      <c r="E268" s="36" t="s">
        <v>5065</v>
      </c>
      <c r="F268" s="36" t="s">
        <v>3669</v>
      </c>
      <c r="G268" s="36" t="s">
        <v>5066</v>
      </c>
      <c r="H268" s="36" t="s">
        <v>5067</v>
      </c>
      <c r="I268" s="36" t="s">
        <v>1320</v>
      </c>
      <c r="J268" s="36" t="s">
        <v>1180</v>
      </c>
      <c r="K268" s="36" t="s">
        <v>1174</v>
      </c>
      <c r="L268" s="36" t="s">
        <v>1181</v>
      </c>
      <c r="M268" s="36" t="s">
        <v>1192</v>
      </c>
      <c r="N268" s="36" t="s">
        <v>1182</v>
      </c>
      <c r="O268" s="36" t="s">
        <v>1182</v>
      </c>
      <c r="P268" s="36" t="s">
        <v>1182</v>
      </c>
      <c r="Q268" s="36"/>
      <c r="R268" s="36"/>
      <c r="S268" s="36"/>
      <c r="T268" s="37" t="s">
        <v>5068</v>
      </c>
    </row>
    <row r="269" spans="1:20" ht="345">
      <c r="A269" s="36" t="s">
        <v>5069</v>
      </c>
      <c r="B269" s="36" t="s">
        <v>1172</v>
      </c>
      <c r="C269" s="36" t="s">
        <v>5050</v>
      </c>
      <c r="D269" s="36" t="s">
        <v>1174</v>
      </c>
      <c r="E269" s="36" t="s">
        <v>5070</v>
      </c>
      <c r="F269" s="36" t="s">
        <v>3669</v>
      </c>
      <c r="G269" s="36" t="s">
        <v>5071</v>
      </c>
      <c r="H269" s="36" t="s">
        <v>5072</v>
      </c>
      <c r="I269" s="36" t="s">
        <v>1320</v>
      </c>
      <c r="J269" s="36" t="s">
        <v>1180</v>
      </c>
      <c r="K269" s="36" t="s">
        <v>1174</v>
      </c>
      <c r="L269" s="36" t="s">
        <v>1181</v>
      </c>
      <c r="M269" s="36" t="s">
        <v>1192</v>
      </c>
      <c r="N269" s="36" t="s">
        <v>1182</v>
      </c>
      <c r="O269" s="36" t="s">
        <v>1182</v>
      </c>
      <c r="P269" s="36" t="s">
        <v>1182</v>
      </c>
      <c r="Q269" s="36"/>
      <c r="R269" s="36"/>
      <c r="S269" s="36"/>
      <c r="T269" s="37" t="s">
        <v>5073</v>
      </c>
    </row>
    <row r="270" spans="1:20" ht="409.5">
      <c r="A270" s="36" t="s">
        <v>5074</v>
      </c>
      <c r="B270" s="36" t="s">
        <v>1172</v>
      </c>
      <c r="C270" s="36" t="s">
        <v>5050</v>
      </c>
      <c r="D270" s="36" t="s">
        <v>1174</v>
      </c>
      <c r="E270" s="36" t="s">
        <v>5075</v>
      </c>
      <c r="F270" s="36" t="s">
        <v>3669</v>
      </c>
      <c r="G270" s="36" t="s">
        <v>5076</v>
      </c>
      <c r="H270" s="36" t="s">
        <v>5077</v>
      </c>
      <c r="I270" s="36" t="s">
        <v>4058</v>
      </c>
      <c r="J270" s="36" t="s">
        <v>1180</v>
      </c>
      <c r="K270" s="36" t="s">
        <v>1174</v>
      </c>
      <c r="L270" s="36" t="s">
        <v>1181</v>
      </c>
      <c r="M270" s="36" t="s">
        <v>1192</v>
      </c>
      <c r="N270" s="36" t="s">
        <v>1182</v>
      </c>
      <c r="O270" s="36" t="s">
        <v>1182</v>
      </c>
      <c r="P270" s="36" t="s">
        <v>1182</v>
      </c>
      <c r="Q270" s="36"/>
      <c r="R270" s="36"/>
      <c r="S270" s="36"/>
      <c r="T270" s="37" t="s">
        <v>5078</v>
      </c>
    </row>
    <row r="271" spans="1:20" ht="51.75">
      <c r="A271" s="38" t="s">
        <v>5079</v>
      </c>
      <c r="B271" s="39"/>
      <c r="C271" s="39"/>
      <c r="D271" s="39"/>
      <c r="E271" s="39"/>
      <c r="F271" s="39"/>
      <c r="G271" s="39"/>
      <c r="H271" s="39"/>
      <c r="I271" s="39"/>
      <c r="J271" s="39"/>
      <c r="K271" s="39"/>
      <c r="L271" s="39"/>
      <c r="M271" s="39"/>
      <c r="N271" s="39"/>
      <c r="O271" s="39"/>
      <c r="P271" s="39"/>
      <c r="Q271" s="39"/>
      <c r="R271" s="39"/>
      <c r="S271" s="39"/>
      <c r="T271" s="37"/>
    </row>
    <row r="272" spans="1:20" ht="409.5">
      <c r="A272" s="36" t="s">
        <v>5080</v>
      </c>
      <c r="B272" s="36" t="s">
        <v>1172</v>
      </c>
      <c r="C272" s="36" t="s">
        <v>5081</v>
      </c>
      <c r="D272" s="36" t="s">
        <v>1174</v>
      </c>
      <c r="E272" s="36" t="s">
        <v>5082</v>
      </c>
      <c r="F272" s="36" t="s">
        <v>5083</v>
      </c>
      <c r="G272" s="36" t="s">
        <v>5084</v>
      </c>
      <c r="H272" s="36" t="s">
        <v>5085</v>
      </c>
      <c r="I272" s="36" t="s">
        <v>5086</v>
      </c>
      <c r="J272" s="36" t="s">
        <v>1180</v>
      </c>
      <c r="K272" s="36" t="s">
        <v>1174</v>
      </c>
      <c r="L272" s="36" t="s">
        <v>1181</v>
      </c>
      <c r="M272" s="36" t="s">
        <v>1181</v>
      </c>
      <c r="N272" s="36" t="s">
        <v>1182</v>
      </c>
      <c r="O272" s="36" t="s">
        <v>1183</v>
      </c>
      <c r="P272" s="36" t="s">
        <v>1184</v>
      </c>
      <c r="Q272" s="36" t="s">
        <v>1184</v>
      </c>
      <c r="R272" s="36" t="s">
        <v>1184</v>
      </c>
      <c r="S272" s="36"/>
      <c r="T272" s="37" t="s">
        <v>5087</v>
      </c>
    </row>
    <row r="273" spans="1:20" ht="409.5">
      <c r="A273" s="36" t="s">
        <v>5088</v>
      </c>
      <c r="B273" s="36" t="s">
        <v>1172</v>
      </c>
      <c r="C273" s="36" t="s">
        <v>5081</v>
      </c>
      <c r="D273" s="36" t="s">
        <v>1174</v>
      </c>
      <c r="E273" s="36" t="s">
        <v>5089</v>
      </c>
      <c r="F273" s="36" t="s">
        <v>5090</v>
      </c>
      <c r="G273" s="36" t="s">
        <v>5091</v>
      </c>
      <c r="H273" s="36" t="s">
        <v>5092</v>
      </c>
      <c r="I273" s="36" t="s">
        <v>5093</v>
      </c>
      <c r="J273" s="36" t="s">
        <v>1180</v>
      </c>
      <c r="K273" s="36" t="s">
        <v>1174</v>
      </c>
      <c r="L273" s="36" t="s">
        <v>1181</v>
      </c>
      <c r="M273" s="36" t="s">
        <v>1181</v>
      </c>
      <c r="N273" s="36" t="s">
        <v>1182</v>
      </c>
      <c r="O273" s="36" t="s">
        <v>1183</v>
      </c>
      <c r="P273" s="36" t="s">
        <v>1184</v>
      </c>
      <c r="Q273" s="36" t="s">
        <v>1184</v>
      </c>
      <c r="R273" s="36" t="s">
        <v>1184</v>
      </c>
      <c r="S273" s="36"/>
      <c r="T273" s="37" t="s">
        <v>5094</v>
      </c>
    </row>
    <row r="274" spans="1:20" ht="51.75">
      <c r="A274" s="38" t="s">
        <v>5095</v>
      </c>
      <c r="B274" s="39"/>
      <c r="C274" s="39"/>
      <c r="D274" s="39"/>
      <c r="E274" s="39"/>
      <c r="F274" s="39"/>
      <c r="G274" s="39"/>
      <c r="H274" s="39"/>
      <c r="I274" s="39"/>
      <c r="J274" s="39"/>
      <c r="K274" s="39"/>
      <c r="L274" s="39"/>
      <c r="M274" s="39"/>
      <c r="N274" s="39"/>
      <c r="O274" s="39"/>
      <c r="P274" s="39"/>
      <c r="Q274" s="39"/>
      <c r="R274" s="39"/>
      <c r="S274" s="39"/>
      <c r="T274" s="37"/>
    </row>
    <row r="275" spans="1:20" ht="409.5">
      <c r="A275" s="36" t="s">
        <v>5096</v>
      </c>
      <c r="B275" s="36" t="s">
        <v>1172</v>
      </c>
      <c r="C275" s="36" t="s">
        <v>5097</v>
      </c>
      <c r="D275" s="36" t="s">
        <v>1174</v>
      </c>
      <c r="E275" s="36" t="s">
        <v>5098</v>
      </c>
      <c r="F275" s="36" t="s">
        <v>5099</v>
      </c>
      <c r="G275" s="36" t="s">
        <v>5100</v>
      </c>
      <c r="H275" s="36" t="s">
        <v>5101</v>
      </c>
      <c r="I275" s="36" t="s">
        <v>5102</v>
      </c>
      <c r="J275" s="36" t="s">
        <v>1180</v>
      </c>
      <c r="K275" s="36" t="s">
        <v>1174</v>
      </c>
      <c r="L275" s="36" t="s">
        <v>1181</v>
      </c>
      <c r="M275" s="36" t="s">
        <v>1181</v>
      </c>
      <c r="N275" s="36" t="s">
        <v>1182</v>
      </c>
      <c r="O275" s="36" t="s">
        <v>1183</v>
      </c>
      <c r="P275" s="36" t="s">
        <v>1184</v>
      </c>
      <c r="Q275" s="36" t="s">
        <v>1184</v>
      </c>
      <c r="R275" s="36" t="s">
        <v>1184</v>
      </c>
      <c r="S275" s="36"/>
      <c r="T275" s="37" t="s">
        <v>5103</v>
      </c>
    </row>
    <row r="276" spans="1:20" ht="409.5">
      <c r="A276" s="36" t="s">
        <v>5104</v>
      </c>
      <c r="B276" s="36" t="s">
        <v>1172</v>
      </c>
      <c r="C276" s="36" t="s">
        <v>5097</v>
      </c>
      <c r="D276" s="36" t="s">
        <v>1174</v>
      </c>
      <c r="E276" s="36" t="s">
        <v>5105</v>
      </c>
      <c r="F276" s="36" t="s">
        <v>5106</v>
      </c>
      <c r="G276" s="36" t="s">
        <v>5107</v>
      </c>
      <c r="H276" s="36" t="s">
        <v>5108</v>
      </c>
      <c r="I276" s="36" t="s">
        <v>5109</v>
      </c>
      <c r="J276" s="36" t="s">
        <v>1180</v>
      </c>
      <c r="K276" s="36" t="s">
        <v>1174</v>
      </c>
      <c r="L276" s="36" t="s">
        <v>1181</v>
      </c>
      <c r="M276" s="36" t="s">
        <v>1181</v>
      </c>
      <c r="N276" s="36" t="s">
        <v>1182</v>
      </c>
      <c r="O276" s="36" t="s">
        <v>1183</v>
      </c>
      <c r="P276" s="36" t="s">
        <v>1184</v>
      </c>
      <c r="Q276" s="36" t="s">
        <v>1184</v>
      </c>
      <c r="R276" s="36" t="s">
        <v>1184</v>
      </c>
      <c r="S276" s="36"/>
      <c r="T276" s="37" t="s">
        <v>5110</v>
      </c>
    </row>
    <row r="277" spans="1:20" ht="360">
      <c r="A277" s="36" t="s">
        <v>5111</v>
      </c>
      <c r="B277" s="36" t="s">
        <v>1172</v>
      </c>
      <c r="C277" s="36" t="s">
        <v>5097</v>
      </c>
      <c r="D277" s="36" t="s">
        <v>1174</v>
      </c>
      <c r="E277" s="36" t="s">
        <v>5112</v>
      </c>
      <c r="F277" s="36" t="s">
        <v>3669</v>
      </c>
      <c r="G277" s="36" t="s">
        <v>5113</v>
      </c>
      <c r="H277" s="36" t="s">
        <v>5114</v>
      </c>
      <c r="I277" s="36" t="s">
        <v>1320</v>
      </c>
      <c r="J277" s="36" t="s">
        <v>1180</v>
      </c>
      <c r="K277" s="36" t="s">
        <v>1174</v>
      </c>
      <c r="L277" s="36" t="s">
        <v>1181</v>
      </c>
      <c r="M277" s="36" t="s">
        <v>1192</v>
      </c>
      <c r="N277" s="36" t="s">
        <v>1182</v>
      </c>
      <c r="O277" s="36" t="s">
        <v>1182</v>
      </c>
      <c r="P277" s="36" t="s">
        <v>1182</v>
      </c>
      <c r="Q277" s="36"/>
      <c r="R277" s="36"/>
      <c r="S277" s="36"/>
      <c r="T277" s="37" t="s">
        <v>5115</v>
      </c>
    </row>
    <row r="278" spans="1:20" ht="360">
      <c r="A278" s="36" t="s">
        <v>5116</v>
      </c>
      <c r="B278" s="36" t="s">
        <v>1172</v>
      </c>
      <c r="C278" s="36" t="s">
        <v>5097</v>
      </c>
      <c r="D278" s="36" t="s">
        <v>1174</v>
      </c>
      <c r="E278" s="36" t="s">
        <v>5117</v>
      </c>
      <c r="F278" s="36" t="s">
        <v>3669</v>
      </c>
      <c r="G278" s="36" t="s">
        <v>5118</v>
      </c>
      <c r="H278" s="36" t="s">
        <v>5119</v>
      </c>
      <c r="I278" s="36" t="s">
        <v>1320</v>
      </c>
      <c r="J278" s="36" t="s">
        <v>1180</v>
      </c>
      <c r="K278" s="36" t="s">
        <v>1174</v>
      </c>
      <c r="L278" s="36" t="s">
        <v>1181</v>
      </c>
      <c r="M278" s="36" t="s">
        <v>1192</v>
      </c>
      <c r="N278" s="36" t="s">
        <v>1182</v>
      </c>
      <c r="O278" s="36" t="s">
        <v>1182</v>
      </c>
      <c r="P278" s="36" t="s">
        <v>1182</v>
      </c>
      <c r="Q278" s="36"/>
      <c r="R278" s="36"/>
      <c r="S278" s="36"/>
      <c r="T278" s="37" t="s">
        <v>5120</v>
      </c>
    </row>
    <row r="279" spans="1:20" ht="409.5">
      <c r="A279" s="36" t="s">
        <v>5121</v>
      </c>
      <c r="B279" s="36" t="s">
        <v>1172</v>
      </c>
      <c r="C279" s="36" t="s">
        <v>5097</v>
      </c>
      <c r="D279" s="36" t="s">
        <v>1174</v>
      </c>
      <c r="E279" s="36" t="s">
        <v>5122</v>
      </c>
      <c r="F279" s="36" t="s">
        <v>3669</v>
      </c>
      <c r="G279" s="36" t="s">
        <v>5123</v>
      </c>
      <c r="H279" s="36" t="s">
        <v>5124</v>
      </c>
      <c r="I279" s="36" t="s">
        <v>4058</v>
      </c>
      <c r="J279" s="36" t="s">
        <v>1180</v>
      </c>
      <c r="K279" s="36" t="s">
        <v>1174</v>
      </c>
      <c r="L279" s="36" t="s">
        <v>1181</v>
      </c>
      <c r="M279" s="36" t="s">
        <v>1192</v>
      </c>
      <c r="N279" s="36" t="s">
        <v>1182</v>
      </c>
      <c r="O279" s="36" t="s">
        <v>1182</v>
      </c>
      <c r="P279" s="36" t="s">
        <v>1182</v>
      </c>
      <c r="Q279" s="36"/>
      <c r="R279" s="36"/>
      <c r="S279" s="36"/>
      <c r="T279" s="37" t="s">
        <v>5125</v>
      </c>
    </row>
    <row r="280" spans="1:20" ht="51.75">
      <c r="A280" s="38" t="s">
        <v>5126</v>
      </c>
      <c r="B280" s="39"/>
      <c r="C280" s="39"/>
      <c r="D280" s="39"/>
      <c r="E280" s="39"/>
      <c r="F280" s="39"/>
      <c r="G280" s="39"/>
      <c r="H280" s="39"/>
      <c r="I280" s="39"/>
      <c r="J280" s="39"/>
      <c r="K280" s="39"/>
      <c r="L280" s="39"/>
      <c r="M280" s="39"/>
      <c r="N280" s="39"/>
      <c r="O280" s="39"/>
      <c r="P280" s="39"/>
      <c r="Q280" s="39"/>
      <c r="R280" s="39"/>
      <c r="S280" s="39"/>
      <c r="T280" s="37"/>
    </row>
    <row r="281" spans="1:20" ht="409.5">
      <c r="A281" s="36" t="s">
        <v>5127</v>
      </c>
      <c r="B281" s="36" t="s">
        <v>1172</v>
      </c>
      <c r="C281" s="36" t="s">
        <v>5128</v>
      </c>
      <c r="D281" s="36" t="s">
        <v>1174</v>
      </c>
      <c r="E281" s="36" t="s">
        <v>5129</v>
      </c>
      <c r="F281" s="36" t="s">
        <v>5130</v>
      </c>
      <c r="G281" s="36" t="s">
        <v>5131</v>
      </c>
      <c r="H281" s="36" t="s">
        <v>5132</v>
      </c>
      <c r="I281" s="36" t="s">
        <v>5133</v>
      </c>
      <c r="J281" s="36" t="s">
        <v>1180</v>
      </c>
      <c r="K281" s="36" t="s">
        <v>1174</v>
      </c>
      <c r="L281" s="36" t="s">
        <v>1181</v>
      </c>
      <c r="M281" s="36" t="s">
        <v>1181</v>
      </c>
      <c r="N281" s="36" t="s">
        <v>1182</v>
      </c>
      <c r="O281" s="36" t="s">
        <v>1183</v>
      </c>
      <c r="P281" s="36" t="s">
        <v>1184</v>
      </c>
      <c r="Q281" s="36" t="s">
        <v>1184</v>
      </c>
      <c r="R281" s="36" t="s">
        <v>1184</v>
      </c>
      <c r="S281" s="36"/>
      <c r="T281" s="37" t="s">
        <v>5134</v>
      </c>
    </row>
    <row r="282" spans="1:20" ht="409.5">
      <c r="A282" s="36" t="s">
        <v>5135</v>
      </c>
      <c r="B282" s="36" t="s">
        <v>1172</v>
      </c>
      <c r="C282" s="36" t="s">
        <v>5128</v>
      </c>
      <c r="D282" s="36" t="s">
        <v>1174</v>
      </c>
      <c r="E282" s="36" t="s">
        <v>5136</v>
      </c>
      <c r="F282" s="36" t="s">
        <v>5137</v>
      </c>
      <c r="G282" s="36" t="s">
        <v>5138</v>
      </c>
      <c r="H282" s="36" t="s">
        <v>5139</v>
      </c>
      <c r="I282" s="36" t="s">
        <v>5140</v>
      </c>
      <c r="J282" s="36" t="s">
        <v>1180</v>
      </c>
      <c r="K282" s="36" t="s">
        <v>1174</v>
      </c>
      <c r="L282" s="36" t="s">
        <v>1181</v>
      </c>
      <c r="M282" s="36" t="s">
        <v>1181</v>
      </c>
      <c r="N282" s="36" t="s">
        <v>1182</v>
      </c>
      <c r="O282" s="36" t="s">
        <v>1183</v>
      </c>
      <c r="P282" s="36" t="s">
        <v>1184</v>
      </c>
      <c r="Q282" s="36" t="s">
        <v>1184</v>
      </c>
      <c r="R282" s="36" t="s">
        <v>1184</v>
      </c>
      <c r="S282" s="36"/>
      <c r="T282" s="37" t="s">
        <v>5141</v>
      </c>
    </row>
    <row r="283" spans="1:20" ht="375">
      <c r="A283" s="36" t="s">
        <v>5142</v>
      </c>
      <c r="B283" s="36" t="s">
        <v>1172</v>
      </c>
      <c r="C283" s="36" t="s">
        <v>5128</v>
      </c>
      <c r="D283" s="36" t="s">
        <v>1174</v>
      </c>
      <c r="E283" s="36" t="s">
        <v>5143</v>
      </c>
      <c r="F283" s="36" t="s">
        <v>3669</v>
      </c>
      <c r="G283" s="36" t="s">
        <v>5144</v>
      </c>
      <c r="H283" s="36" t="s">
        <v>5145</v>
      </c>
      <c r="I283" s="36" t="s">
        <v>1320</v>
      </c>
      <c r="J283" s="36" t="s">
        <v>1180</v>
      </c>
      <c r="K283" s="36" t="s">
        <v>1174</v>
      </c>
      <c r="L283" s="36" t="s">
        <v>1181</v>
      </c>
      <c r="M283" s="36" t="s">
        <v>1192</v>
      </c>
      <c r="N283" s="36" t="s">
        <v>1182</v>
      </c>
      <c r="O283" s="36" t="s">
        <v>1182</v>
      </c>
      <c r="P283" s="36" t="s">
        <v>1182</v>
      </c>
      <c r="Q283" s="36"/>
      <c r="R283" s="36"/>
      <c r="S283" s="36"/>
      <c r="T283" s="37" t="s">
        <v>5146</v>
      </c>
    </row>
    <row r="284" spans="1:20" ht="375">
      <c r="A284" s="36" t="s">
        <v>5147</v>
      </c>
      <c r="B284" s="36" t="s">
        <v>1172</v>
      </c>
      <c r="C284" s="36" t="s">
        <v>5128</v>
      </c>
      <c r="D284" s="36" t="s">
        <v>1174</v>
      </c>
      <c r="E284" s="36" t="s">
        <v>5148</v>
      </c>
      <c r="F284" s="36" t="s">
        <v>3669</v>
      </c>
      <c r="G284" s="36" t="s">
        <v>5149</v>
      </c>
      <c r="H284" s="36" t="s">
        <v>5150</v>
      </c>
      <c r="I284" s="36" t="s">
        <v>1320</v>
      </c>
      <c r="J284" s="36" t="s">
        <v>1180</v>
      </c>
      <c r="K284" s="36" t="s">
        <v>1174</v>
      </c>
      <c r="L284" s="36" t="s">
        <v>1181</v>
      </c>
      <c r="M284" s="36" t="s">
        <v>1192</v>
      </c>
      <c r="N284" s="36" t="s">
        <v>1182</v>
      </c>
      <c r="O284" s="36" t="s">
        <v>1182</v>
      </c>
      <c r="P284" s="36" t="s">
        <v>1182</v>
      </c>
      <c r="Q284" s="36"/>
      <c r="R284" s="36"/>
      <c r="S284" s="36"/>
      <c r="T284" s="37" t="s">
        <v>5151</v>
      </c>
    </row>
    <row r="285" spans="1:20" ht="409.5">
      <c r="A285" s="36" t="s">
        <v>5152</v>
      </c>
      <c r="B285" s="36" t="s">
        <v>1172</v>
      </c>
      <c r="C285" s="36" t="s">
        <v>5128</v>
      </c>
      <c r="D285" s="36" t="s">
        <v>1174</v>
      </c>
      <c r="E285" s="36" t="s">
        <v>5153</v>
      </c>
      <c r="F285" s="36" t="s">
        <v>3669</v>
      </c>
      <c r="G285" s="36" t="s">
        <v>5154</v>
      </c>
      <c r="H285" s="36" t="s">
        <v>5155</v>
      </c>
      <c r="I285" s="36" t="s">
        <v>4058</v>
      </c>
      <c r="J285" s="36" t="s">
        <v>1180</v>
      </c>
      <c r="K285" s="36" t="s">
        <v>1174</v>
      </c>
      <c r="L285" s="36" t="s">
        <v>1181</v>
      </c>
      <c r="M285" s="36" t="s">
        <v>1192</v>
      </c>
      <c r="N285" s="36" t="s">
        <v>1182</v>
      </c>
      <c r="O285" s="36" t="s">
        <v>1182</v>
      </c>
      <c r="P285" s="36" t="s">
        <v>1182</v>
      </c>
      <c r="Q285" s="36"/>
      <c r="R285" s="36"/>
      <c r="S285" s="36"/>
      <c r="T285" s="37" t="s">
        <v>5156</v>
      </c>
    </row>
    <row r="286" spans="1:20" ht="51.75">
      <c r="A286" s="38" t="s">
        <v>5157</v>
      </c>
      <c r="B286" s="39"/>
      <c r="C286" s="39"/>
      <c r="D286" s="39"/>
      <c r="E286" s="39"/>
      <c r="F286" s="39"/>
      <c r="G286" s="39"/>
      <c r="H286" s="39"/>
      <c r="I286" s="39"/>
      <c r="J286" s="39"/>
      <c r="K286" s="39"/>
      <c r="L286" s="39"/>
      <c r="M286" s="39"/>
      <c r="N286" s="39"/>
      <c r="O286" s="39"/>
      <c r="P286" s="39"/>
      <c r="Q286" s="39"/>
      <c r="R286" s="39"/>
      <c r="S286" s="39"/>
      <c r="T286" s="37"/>
    </row>
    <row r="287" spans="1:20" ht="409.5">
      <c r="A287" s="36" t="s">
        <v>5158</v>
      </c>
      <c r="B287" s="36" t="s">
        <v>1172</v>
      </c>
      <c r="C287" s="36" t="s">
        <v>5159</v>
      </c>
      <c r="D287" s="36" t="s">
        <v>1174</v>
      </c>
      <c r="E287" s="36" t="s">
        <v>5160</v>
      </c>
      <c r="F287" s="36" t="s">
        <v>5161</v>
      </c>
      <c r="G287" s="36" t="s">
        <v>5162</v>
      </c>
      <c r="H287" s="36" t="s">
        <v>5163</v>
      </c>
      <c r="I287" s="36" t="s">
        <v>5164</v>
      </c>
      <c r="J287" s="36" t="s">
        <v>1180</v>
      </c>
      <c r="K287" s="36" t="s">
        <v>1174</v>
      </c>
      <c r="L287" s="36" t="s">
        <v>1181</v>
      </c>
      <c r="M287" s="36" t="s">
        <v>1181</v>
      </c>
      <c r="N287" s="36" t="s">
        <v>1182</v>
      </c>
      <c r="O287" s="36" t="s">
        <v>1183</v>
      </c>
      <c r="P287" s="36" t="s">
        <v>1184</v>
      </c>
      <c r="Q287" s="36" t="s">
        <v>1184</v>
      </c>
      <c r="R287" s="36" t="s">
        <v>1184</v>
      </c>
      <c r="S287" s="36"/>
      <c r="T287" s="37" t="s">
        <v>5165</v>
      </c>
    </row>
    <row r="288" spans="1:20" ht="409.5">
      <c r="A288" s="36" t="s">
        <v>5166</v>
      </c>
      <c r="B288" s="36" t="s">
        <v>1172</v>
      </c>
      <c r="C288" s="36" t="s">
        <v>5159</v>
      </c>
      <c r="D288" s="36" t="s">
        <v>1174</v>
      </c>
      <c r="E288" s="36" t="s">
        <v>5167</v>
      </c>
      <c r="F288" s="36" t="s">
        <v>5168</v>
      </c>
      <c r="G288" s="36" t="s">
        <v>5169</v>
      </c>
      <c r="H288" s="36" t="s">
        <v>5170</v>
      </c>
      <c r="I288" s="36" t="s">
        <v>5171</v>
      </c>
      <c r="J288" s="36" t="s">
        <v>1180</v>
      </c>
      <c r="K288" s="36" t="s">
        <v>1174</v>
      </c>
      <c r="L288" s="36" t="s">
        <v>1181</v>
      </c>
      <c r="M288" s="36" t="s">
        <v>1181</v>
      </c>
      <c r="N288" s="36" t="s">
        <v>1182</v>
      </c>
      <c r="O288" s="36" t="s">
        <v>1183</v>
      </c>
      <c r="P288" s="36" t="s">
        <v>1184</v>
      </c>
      <c r="Q288" s="36" t="s">
        <v>1184</v>
      </c>
      <c r="R288" s="36" t="s">
        <v>1184</v>
      </c>
      <c r="S288" s="36"/>
      <c r="T288" s="37" t="s">
        <v>5165</v>
      </c>
    </row>
    <row r="289" spans="1:20" ht="39">
      <c r="A289" s="38" t="s">
        <v>5172</v>
      </c>
      <c r="B289" s="39"/>
      <c r="C289" s="39"/>
      <c r="D289" s="39"/>
      <c r="E289" s="39"/>
      <c r="F289" s="39"/>
      <c r="G289" s="39"/>
      <c r="H289" s="39"/>
      <c r="I289" s="39"/>
      <c r="J289" s="39"/>
      <c r="K289" s="39"/>
      <c r="L289" s="39"/>
      <c r="M289" s="39"/>
      <c r="N289" s="39"/>
      <c r="O289" s="39"/>
      <c r="P289" s="39"/>
      <c r="Q289" s="39"/>
      <c r="R289" s="39"/>
      <c r="S289" s="39"/>
      <c r="T289" s="37"/>
    </row>
    <row r="290" spans="1:20" ht="409.5">
      <c r="A290" s="36" t="s">
        <v>5173</v>
      </c>
      <c r="B290" s="36" t="s">
        <v>1172</v>
      </c>
      <c r="C290" s="36" t="s">
        <v>5174</v>
      </c>
      <c r="D290" s="36" t="s">
        <v>1174</v>
      </c>
      <c r="E290" s="36" t="s">
        <v>5175</v>
      </c>
      <c r="F290" s="36" t="s">
        <v>5176</v>
      </c>
      <c r="G290" s="36" t="s">
        <v>5177</v>
      </c>
      <c r="H290" s="36" t="s">
        <v>5178</v>
      </c>
      <c r="I290" s="36" t="s">
        <v>5179</v>
      </c>
      <c r="J290" s="36" t="s">
        <v>1180</v>
      </c>
      <c r="K290" s="36" t="s">
        <v>1174</v>
      </c>
      <c r="L290" s="36" t="s">
        <v>1181</v>
      </c>
      <c r="M290" s="36" t="s">
        <v>1181</v>
      </c>
      <c r="N290" s="36" t="s">
        <v>1182</v>
      </c>
      <c r="O290" s="36" t="s">
        <v>1183</v>
      </c>
      <c r="P290" s="36" t="s">
        <v>1184</v>
      </c>
      <c r="Q290" s="36" t="s">
        <v>1184</v>
      </c>
      <c r="R290" s="36" t="s">
        <v>1184</v>
      </c>
      <c r="S290" s="36"/>
      <c r="T290" s="37" t="s">
        <v>5165</v>
      </c>
    </row>
    <row r="291" spans="1:20" ht="409.5">
      <c r="A291" s="36" t="s">
        <v>5180</v>
      </c>
      <c r="B291" s="36" t="s">
        <v>1172</v>
      </c>
      <c r="C291" s="36" t="s">
        <v>5174</v>
      </c>
      <c r="D291" s="36" t="s">
        <v>1174</v>
      </c>
      <c r="E291" s="36" t="s">
        <v>5181</v>
      </c>
      <c r="F291" s="36" t="s">
        <v>5182</v>
      </c>
      <c r="G291" s="36" t="s">
        <v>5183</v>
      </c>
      <c r="H291" s="36" t="s">
        <v>5184</v>
      </c>
      <c r="I291" s="36" t="s">
        <v>5185</v>
      </c>
      <c r="J291" s="36" t="s">
        <v>1180</v>
      </c>
      <c r="K291" s="36" t="s">
        <v>1174</v>
      </c>
      <c r="L291" s="36" t="s">
        <v>1181</v>
      </c>
      <c r="M291" s="36" t="s">
        <v>1181</v>
      </c>
      <c r="N291" s="36" t="s">
        <v>1182</v>
      </c>
      <c r="O291" s="36" t="s">
        <v>1183</v>
      </c>
      <c r="P291" s="36" t="s">
        <v>1184</v>
      </c>
      <c r="Q291" s="36" t="s">
        <v>1184</v>
      </c>
      <c r="R291" s="36" t="s">
        <v>1184</v>
      </c>
      <c r="S291" s="36"/>
      <c r="T291" s="37" t="s">
        <v>5165</v>
      </c>
    </row>
    <row r="292" spans="1:20" ht="345">
      <c r="A292" s="36" t="s">
        <v>5186</v>
      </c>
      <c r="B292" s="36" t="s">
        <v>1172</v>
      </c>
      <c r="C292" s="36" t="s">
        <v>5174</v>
      </c>
      <c r="D292" s="36" t="s">
        <v>1174</v>
      </c>
      <c r="E292" s="36" t="s">
        <v>5187</v>
      </c>
      <c r="F292" s="36" t="s">
        <v>3669</v>
      </c>
      <c r="G292" s="36" t="s">
        <v>5188</v>
      </c>
      <c r="H292" s="36" t="s">
        <v>5189</v>
      </c>
      <c r="I292" s="36" t="s">
        <v>1320</v>
      </c>
      <c r="J292" s="36" t="s">
        <v>1180</v>
      </c>
      <c r="K292" s="36" t="s">
        <v>1174</v>
      </c>
      <c r="L292" s="36" t="s">
        <v>1181</v>
      </c>
      <c r="M292" s="36" t="s">
        <v>1192</v>
      </c>
      <c r="N292" s="36" t="s">
        <v>1182</v>
      </c>
      <c r="O292" s="36" t="s">
        <v>1182</v>
      </c>
      <c r="P292" s="36" t="s">
        <v>1182</v>
      </c>
      <c r="Q292" s="36"/>
      <c r="R292" s="36"/>
      <c r="S292" s="36"/>
      <c r="T292" s="37" t="s">
        <v>5190</v>
      </c>
    </row>
    <row r="293" spans="1:20" ht="345">
      <c r="A293" s="36" t="s">
        <v>5191</v>
      </c>
      <c r="B293" s="36" t="s">
        <v>1172</v>
      </c>
      <c r="C293" s="36" t="s">
        <v>5174</v>
      </c>
      <c r="D293" s="36" t="s">
        <v>1174</v>
      </c>
      <c r="E293" s="36" t="s">
        <v>5192</v>
      </c>
      <c r="F293" s="36" t="s">
        <v>3669</v>
      </c>
      <c r="G293" s="36" t="s">
        <v>5193</v>
      </c>
      <c r="H293" s="36" t="s">
        <v>5194</v>
      </c>
      <c r="I293" s="36" t="s">
        <v>1320</v>
      </c>
      <c r="J293" s="36" t="s">
        <v>1180</v>
      </c>
      <c r="K293" s="36" t="s">
        <v>1174</v>
      </c>
      <c r="L293" s="36" t="s">
        <v>1181</v>
      </c>
      <c r="M293" s="36" t="s">
        <v>1192</v>
      </c>
      <c r="N293" s="36" t="s">
        <v>1182</v>
      </c>
      <c r="O293" s="36" t="s">
        <v>1182</v>
      </c>
      <c r="P293" s="36" t="s">
        <v>1182</v>
      </c>
      <c r="Q293" s="36"/>
      <c r="R293" s="36"/>
      <c r="S293" s="36"/>
      <c r="T293" s="37" t="s">
        <v>5195</v>
      </c>
    </row>
    <row r="294" spans="1:20" ht="409.5">
      <c r="A294" s="36" t="s">
        <v>5196</v>
      </c>
      <c r="B294" s="36" t="s">
        <v>1172</v>
      </c>
      <c r="C294" s="36" t="s">
        <v>5174</v>
      </c>
      <c r="D294" s="36" t="s">
        <v>1174</v>
      </c>
      <c r="E294" s="36" t="s">
        <v>5197</v>
      </c>
      <c r="F294" s="36" t="s">
        <v>3669</v>
      </c>
      <c r="G294" s="36" t="s">
        <v>5198</v>
      </c>
      <c r="H294" s="36" t="s">
        <v>5199</v>
      </c>
      <c r="I294" s="36" t="s">
        <v>4058</v>
      </c>
      <c r="J294" s="36" t="s">
        <v>1180</v>
      </c>
      <c r="K294" s="36" t="s">
        <v>1174</v>
      </c>
      <c r="L294" s="36" t="s">
        <v>1181</v>
      </c>
      <c r="M294" s="36" t="s">
        <v>1192</v>
      </c>
      <c r="N294" s="36" t="s">
        <v>1182</v>
      </c>
      <c r="O294" s="36" t="s">
        <v>1182</v>
      </c>
      <c r="P294" s="36" t="s">
        <v>1182</v>
      </c>
      <c r="Q294" s="36"/>
      <c r="R294" s="36"/>
      <c r="S294" s="36"/>
      <c r="T294" s="37" t="s">
        <v>5200</v>
      </c>
    </row>
    <row r="295" spans="1:20" ht="270">
      <c r="A295" s="36" t="s">
        <v>5201</v>
      </c>
      <c r="B295" s="36" t="s">
        <v>1172</v>
      </c>
      <c r="C295" s="36" t="s">
        <v>5174</v>
      </c>
      <c r="D295" s="36" t="s">
        <v>1206</v>
      </c>
      <c r="E295" s="36" t="s">
        <v>5202</v>
      </c>
      <c r="F295" s="36" t="s">
        <v>3669</v>
      </c>
      <c r="G295" s="36" t="s">
        <v>5203</v>
      </c>
      <c r="H295" s="36" t="s">
        <v>5204</v>
      </c>
      <c r="I295" s="36" t="s">
        <v>1210</v>
      </c>
      <c r="J295" s="36" t="s">
        <v>1180</v>
      </c>
      <c r="K295" s="36" t="s">
        <v>1174</v>
      </c>
      <c r="L295" s="36" t="s">
        <v>1181</v>
      </c>
      <c r="M295" s="36" t="s">
        <v>1192</v>
      </c>
      <c r="N295" s="36" t="s">
        <v>1182</v>
      </c>
      <c r="O295" s="36" t="s">
        <v>1182</v>
      </c>
      <c r="P295" s="36" t="s">
        <v>1182</v>
      </c>
      <c r="Q295" s="36"/>
      <c r="R295" s="36"/>
      <c r="S295" s="36"/>
      <c r="T295" s="37" t="s">
        <v>5205</v>
      </c>
    </row>
    <row r="296" spans="1:20" ht="330">
      <c r="A296" s="36" t="s">
        <v>5206</v>
      </c>
      <c r="B296" s="36" t="s">
        <v>1172</v>
      </c>
      <c r="C296" s="36" t="s">
        <v>5174</v>
      </c>
      <c r="D296" s="36" t="s">
        <v>1206</v>
      </c>
      <c r="E296" s="36" t="s">
        <v>5207</v>
      </c>
      <c r="F296" s="36" t="s">
        <v>3691</v>
      </c>
      <c r="G296" s="36" t="s">
        <v>5208</v>
      </c>
      <c r="H296" s="36" t="s">
        <v>5209</v>
      </c>
      <c r="I296" s="36" t="s">
        <v>1223</v>
      </c>
      <c r="J296" s="36" t="s">
        <v>1180</v>
      </c>
      <c r="K296" s="36" t="s">
        <v>1174</v>
      </c>
      <c r="L296" s="36" t="s">
        <v>1181</v>
      </c>
      <c r="M296" s="36" t="s">
        <v>1192</v>
      </c>
      <c r="N296" s="36" t="s">
        <v>1182</v>
      </c>
      <c r="O296" s="36" t="s">
        <v>1182</v>
      </c>
      <c r="P296" s="36" t="s">
        <v>1182</v>
      </c>
      <c r="Q296" s="36"/>
      <c r="R296" s="36"/>
      <c r="S296" s="36"/>
      <c r="T296" s="37" t="s">
        <v>5210</v>
      </c>
    </row>
    <row r="297" spans="1:20" ht="345">
      <c r="A297" s="36" t="s">
        <v>5211</v>
      </c>
      <c r="B297" s="36" t="s">
        <v>1172</v>
      </c>
      <c r="C297" s="36" t="s">
        <v>5174</v>
      </c>
      <c r="D297" s="36" t="s">
        <v>1206</v>
      </c>
      <c r="E297" s="36" t="s">
        <v>5212</v>
      </c>
      <c r="F297" s="36" t="s">
        <v>3691</v>
      </c>
      <c r="G297" s="36" t="s">
        <v>5213</v>
      </c>
      <c r="H297" s="36" t="s">
        <v>5214</v>
      </c>
      <c r="I297" s="36" t="s">
        <v>1229</v>
      </c>
      <c r="J297" s="36" t="s">
        <v>1180</v>
      </c>
      <c r="K297" s="36" t="s">
        <v>1174</v>
      </c>
      <c r="L297" s="36" t="s">
        <v>1181</v>
      </c>
      <c r="M297" s="36" t="s">
        <v>1192</v>
      </c>
      <c r="N297" s="36" t="s">
        <v>1182</v>
      </c>
      <c r="O297" s="36" t="s">
        <v>1182</v>
      </c>
      <c r="P297" s="36" t="s">
        <v>1182</v>
      </c>
      <c r="Q297" s="36"/>
      <c r="R297" s="36"/>
      <c r="S297" s="36"/>
      <c r="T297" s="37" t="s">
        <v>5215</v>
      </c>
    </row>
    <row r="298" spans="1:20" ht="345">
      <c r="A298" s="36" t="s">
        <v>5216</v>
      </c>
      <c r="B298" s="36" t="s">
        <v>1172</v>
      </c>
      <c r="C298" s="36" t="s">
        <v>5174</v>
      </c>
      <c r="D298" s="36" t="s">
        <v>1206</v>
      </c>
      <c r="E298" s="36" t="s">
        <v>5217</v>
      </c>
      <c r="F298" s="36" t="s">
        <v>3691</v>
      </c>
      <c r="G298" s="36" t="s">
        <v>5218</v>
      </c>
      <c r="H298" s="36" t="s">
        <v>5219</v>
      </c>
      <c r="I298" s="36" t="s">
        <v>1235</v>
      </c>
      <c r="J298" s="36" t="s">
        <v>1180</v>
      </c>
      <c r="K298" s="36" t="s">
        <v>1174</v>
      </c>
      <c r="L298" s="36" t="s">
        <v>1181</v>
      </c>
      <c r="M298" s="36" t="s">
        <v>1192</v>
      </c>
      <c r="N298" s="36" t="s">
        <v>1182</v>
      </c>
      <c r="O298" s="36" t="s">
        <v>1182</v>
      </c>
      <c r="P298" s="36" t="s">
        <v>1182</v>
      </c>
      <c r="Q298" s="36"/>
      <c r="R298" s="36"/>
      <c r="S298" s="36"/>
      <c r="T298" s="37" t="s">
        <v>5220</v>
      </c>
    </row>
    <row r="299" spans="1:20" ht="330">
      <c r="A299" s="36" t="s">
        <v>5221</v>
      </c>
      <c r="B299" s="36" t="s">
        <v>1172</v>
      </c>
      <c r="C299" s="36" t="s">
        <v>5174</v>
      </c>
      <c r="D299" s="36" t="s">
        <v>1206</v>
      </c>
      <c r="E299" s="36" t="s">
        <v>5222</v>
      </c>
      <c r="F299" s="36" t="s">
        <v>3691</v>
      </c>
      <c r="G299" s="36" t="s">
        <v>5223</v>
      </c>
      <c r="H299" s="36" t="s">
        <v>5224</v>
      </c>
      <c r="I299" s="36" t="s">
        <v>1241</v>
      </c>
      <c r="J299" s="36" t="s">
        <v>1180</v>
      </c>
      <c r="K299" s="36" t="s">
        <v>1174</v>
      </c>
      <c r="L299" s="36" t="s">
        <v>1181</v>
      </c>
      <c r="M299" s="36" t="s">
        <v>1192</v>
      </c>
      <c r="N299" s="36" t="s">
        <v>1182</v>
      </c>
      <c r="O299" s="36" t="s">
        <v>1182</v>
      </c>
      <c r="P299" s="36" t="s">
        <v>1182</v>
      </c>
      <c r="Q299" s="36"/>
      <c r="R299" s="36"/>
      <c r="S299" s="36"/>
      <c r="T299" s="37" t="s">
        <v>5225</v>
      </c>
    </row>
    <row r="300" spans="1:20" ht="39">
      <c r="A300" s="38" t="s">
        <v>5226</v>
      </c>
      <c r="B300" s="39"/>
      <c r="C300" s="39"/>
      <c r="D300" s="39"/>
      <c r="E300" s="39"/>
      <c r="F300" s="39"/>
      <c r="G300" s="39"/>
      <c r="H300" s="39"/>
      <c r="I300" s="39"/>
      <c r="J300" s="39"/>
      <c r="K300" s="39"/>
      <c r="L300" s="39"/>
      <c r="M300" s="39"/>
      <c r="N300" s="39"/>
      <c r="O300" s="39"/>
      <c r="P300" s="39"/>
      <c r="Q300" s="39"/>
      <c r="R300" s="39"/>
      <c r="S300" s="39"/>
      <c r="T300" s="37"/>
    </row>
    <row r="301" spans="1:20" ht="409.5">
      <c r="A301" s="36" t="s">
        <v>5227</v>
      </c>
      <c r="B301" s="36" t="s">
        <v>1172</v>
      </c>
      <c r="C301" s="36" t="s">
        <v>5228</v>
      </c>
      <c r="D301" s="36" t="s">
        <v>1174</v>
      </c>
      <c r="E301" s="36" t="s">
        <v>5229</v>
      </c>
      <c r="F301" s="36" t="s">
        <v>5230</v>
      </c>
      <c r="G301" s="36" t="s">
        <v>5231</v>
      </c>
      <c r="H301" s="36" t="s">
        <v>5232</v>
      </c>
      <c r="I301" s="36" t="s">
        <v>5233</v>
      </c>
      <c r="J301" s="36" t="s">
        <v>1180</v>
      </c>
      <c r="K301" s="36" t="s">
        <v>1174</v>
      </c>
      <c r="L301" s="36" t="s">
        <v>1181</v>
      </c>
      <c r="M301" s="36" t="s">
        <v>1181</v>
      </c>
      <c r="N301" s="36" t="s">
        <v>1182</v>
      </c>
      <c r="O301" s="36" t="s">
        <v>1183</v>
      </c>
      <c r="P301" s="36" t="s">
        <v>1184</v>
      </c>
      <c r="Q301" s="36" t="s">
        <v>1184</v>
      </c>
      <c r="R301" s="36" t="s">
        <v>1184</v>
      </c>
      <c r="S301" s="36"/>
      <c r="T301" s="37" t="s">
        <v>5165</v>
      </c>
    </row>
    <row r="302" spans="1:20" ht="409.5">
      <c r="A302" s="36" t="s">
        <v>5234</v>
      </c>
      <c r="B302" s="36" t="s">
        <v>1172</v>
      </c>
      <c r="C302" s="36" t="s">
        <v>5228</v>
      </c>
      <c r="D302" s="36" t="s">
        <v>1174</v>
      </c>
      <c r="E302" s="36" t="s">
        <v>5235</v>
      </c>
      <c r="F302" s="36" t="s">
        <v>5236</v>
      </c>
      <c r="G302" s="36" t="s">
        <v>5237</v>
      </c>
      <c r="H302" s="36" t="s">
        <v>5238</v>
      </c>
      <c r="I302" s="36" t="s">
        <v>5239</v>
      </c>
      <c r="J302" s="36" t="s">
        <v>1180</v>
      </c>
      <c r="K302" s="36" t="s">
        <v>1174</v>
      </c>
      <c r="L302" s="36" t="s">
        <v>1181</v>
      </c>
      <c r="M302" s="36" t="s">
        <v>1181</v>
      </c>
      <c r="N302" s="36" t="s">
        <v>1182</v>
      </c>
      <c r="O302" s="36" t="s">
        <v>1183</v>
      </c>
      <c r="P302" s="36" t="s">
        <v>1184</v>
      </c>
      <c r="Q302" s="36" t="s">
        <v>1184</v>
      </c>
      <c r="R302" s="36" t="s">
        <v>1184</v>
      </c>
      <c r="S302" s="36"/>
      <c r="T302" s="37" t="s">
        <v>5165</v>
      </c>
    </row>
    <row r="303" spans="1:20" ht="345">
      <c r="A303" s="36" t="s">
        <v>5240</v>
      </c>
      <c r="B303" s="36" t="s">
        <v>1172</v>
      </c>
      <c r="C303" s="36" t="s">
        <v>5228</v>
      </c>
      <c r="D303" s="36" t="s">
        <v>1174</v>
      </c>
      <c r="E303" s="36" t="s">
        <v>5241</v>
      </c>
      <c r="F303" s="36" t="s">
        <v>3669</v>
      </c>
      <c r="G303" s="36" t="s">
        <v>5242</v>
      </c>
      <c r="H303" s="36" t="s">
        <v>5243</v>
      </c>
      <c r="I303" s="36" t="s">
        <v>1320</v>
      </c>
      <c r="J303" s="36" t="s">
        <v>1180</v>
      </c>
      <c r="K303" s="36" t="s">
        <v>1174</v>
      </c>
      <c r="L303" s="36" t="s">
        <v>1181</v>
      </c>
      <c r="M303" s="36" t="s">
        <v>1192</v>
      </c>
      <c r="N303" s="36" t="s">
        <v>1182</v>
      </c>
      <c r="O303" s="36" t="s">
        <v>1182</v>
      </c>
      <c r="P303" s="36" t="s">
        <v>1182</v>
      </c>
      <c r="Q303" s="36"/>
      <c r="R303" s="36"/>
      <c r="S303" s="36"/>
      <c r="T303" s="37" t="s">
        <v>5244</v>
      </c>
    </row>
    <row r="304" spans="1:20" ht="345">
      <c r="A304" s="36" t="s">
        <v>5245</v>
      </c>
      <c r="B304" s="36" t="s">
        <v>1172</v>
      </c>
      <c r="C304" s="36" t="s">
        <v>5228</v>
      </c>
      <c r="D304" s="36" t="s">
        <v>1174</v>
      </c>
      <c r="E304" s="36" t="s">
        <v>5246</v>
      </c>
      <c r="F304" s="36" t="s">
        <v>3669</v>
      </c>
      <c r="G304" s="36" t="s">
        <v>5247</v>
      </c>
      <c r="H304" s="36" t="s">
        <v>5248</v>
      </c>
      <c r="I304" s="36" t="s">
        <v>1320</v>
      </c>
      <c r="J304" s="36" t="s">
        <v>1180</v>
      </c>
      <c r="K304" s="36" t="s">
        <v>1174</v>
      </c>
      <c r="L304" s="36" t="s">
        <v>1181</v>
      </c>
      <c r="M304" s="36" t="s">
        <v>1192</v>
      </c>
      <c r="N304" s="36" t="s">
        <v>1182</v>
      </c>
      <c r="O304" s="36" t="s">
        <v>1182</v>
      </c>
      <c r="P304" s="36" t="s">
        <v>1182</v>
      </c>
      <c r="Q304" s="36"/>
      <c r="R304" s="36"/>
      <c r="S304" s="36"/>
      <c r="T304" s="37" t="s">
        <v>5249</v>
      </c>
    </row>
    <row r="305" spans="1:20" ht="409.5">
      <c r="A305" s="36" t="s">
        <v>5250</v>
      </c>
      <c r="B305" s="36" t="s">
        <v>1172</v>
      </c>
      <c r="C305" s="36" t="s">
        <v>5228</v>
      </c>
      <c r="D305" s="36" t="s">
        <v>1174</v>
      </c>
      <c r="E305" s="36" t="s">
        <v>5251</v>
      </c>
      <c r="F305" s="36" t="s">
        <v>3669</v>
      </c>
      <c r="G305" s="36" t="s">
        <v>5252</v>
      </c>
      <c r="H305" s="36" t="s">
        <v>5253</v>
      </c>
      <c r="I305" s="36" t="s">
        <v>4058</v>
      </c>
      <c r="J305" s="36" t="s">
        <v>1180</v>
      </c>
      <c r="K305" s="36" t="s">
        <v>1174</v>
      </c>
      <c r="L305" s="36" t="s">
        <v>1181</v>
      </c>
      <c r="M305" s="36" t="s">
        <v>1192</v>
      </c>
      <c r="N305" s="36" t="s">
        <v>1182</v>
      </c>
      <c r="O305" s="36" t="s">
        <v>1182</v>
      </c>
      <c r="P305" s="36" t="s">
        <v>1182</v>
      </c>
      <c r="Q305" s="36"/>
      <c r="R305" s="36"/>
      <c r="S305" s="36"/>
      <c r="T305" s="37" t="s">
        <v>5254</v>
      </c>
    </row>
    <row r="306" spans="1:20" ht="270">
      <c r="A306" s="36" t="s">
        <v>5255</v>
      </c>
      <c r="B306" s="36" t="s">
        <v>1172</v>
      </c>
      <c r="C306" s="36" t="s">
        <v>5228</v>
      </c>
      <c r="D306" s="36" t="s">
        <v>1206</v>
      </c>
      <c r="E306" s="36" t="s">
        <v>5256</v>
      </c>
      <c r="F306" s="36" t="s">
        <v>3669</v>
      </c>
      <c r="G306" s="36" t="s">
        <v>5257</v>
      </c>
      <c r="H306" s="36" t="s">
        <v>5258</v>
      </c>
      <c r="I306" s="36" t="s">
        <v>1210</v>
      </c>
      <c r="J306" s="36" t="s">
        <v>1180</v>
      </c>
      <c r="K306" s="36" t="s">
        <v>1174</v>
      </c>
      <c r="L306" s="36" t="s">
        <v>1181</v>
      </c>
      <c r="M306" s="36" t="s">
        <v>1192</v>
      </c>
      <c r="N306" s="36" t="s">
        <v>1182</v>
      </c>
      <c r="O306" s="36" t="s">
        <v>1182</v>
      </c>
      <c r="P306" s="36" t="s">
        <v>1182</v>
      </c>
      <c r="Q306" s="36"/>
      <c r="R306" s="36"/>
      <c r="S306" s="36"/>
      <c r="T306" s="37" t="s">
        <v>5259</v>
      </c>
    </row>
    <row r="307" spans="1:20" ht="39">
      <c r="A307" s="38" t="s">
        <v>5260</v>
      </c>
      <c r="B307" s="39"/>
      <c r="C307" s="39"/>
      <c r="D307" s="39"/>
      <c r="E307" s="39"/>
      <c r="F307" s="39"/>
      <c r="G307" s="39"/>
      <c r="H307" s="39"/>
      <c r="I307" s="39"/>
      <c r="J307" s="39"/>
      <c r="K307" s="39"/>
      <c r="L307" s="39"/>
      <c r="M307" s="39"/>
      <c r="N307" s="39"/>
      <c r="O307" s="39"/>
      <c r="P307" s="39"/>
      <c r="Q307" s="39"/>
      <c r="R307" s="39"/>
      <c r="S307" s="39"/>
      <c r="T307" s="37"/>
    </row>
    <row r="308" spans="1:20" ht="409.5">
      <c r="A308" s="36" t="s">
        <v>5261</v>
      </c>
      <c r="B308" s="36" t="s">
        <v>1172</v>
      </c>
      <c r="C308" s="36" t="s">
        <v>5262</v>
      </c>
      <c r="D308" s="36" t="s">
        <v>1174</v>
      </c>
      <c r="E308" s="36" t="s">
        <v>5263</v>
      </c>
      <c r="F308" s="36" t="s">
        <v>5264</v>
      </c>
      <c r="G308" s="36" t="s">
        <v>5265</v>
      </c>
      <c r="H308" s="36" t="s">
        <v>5266</v>
      </c>
      <c r="I308" s="36" t="s">
        <v>5267</v>
      </c>
      <c r="J308" s="36" t="s">
        <v>1180</v>
      </c>
      <c r="K308" s="36" t="s">
        <v>1174</v>
      </c>
      <c r="L308" s="36" t="s">
        <v>1181</v>
      </c>
      <c r="M308" s="36" t="s">
        <v>1181</v>
      </c>
      <c r="N308" s="36" t="s">
        <v>1182</v>
      </c>
      <c r="O308" s="36" t="s">
        <v>1183</v>
      </c>
      <c r="P308" s="36" t="s">
        <v>1184</v>
      </c>
      <c r="Q308" s="36" t="s">
        <v>1184</v>
      </c>
      <c r="R308" s="36" t="s">
        <v>1184</v>
      </c>
      <c r="S308" s="36"/>
      <c r="T308" s="37" t="s">
        <v>5165</v>
      </c>
    </row>
    <row r="309" spans="1:20" ht="409.5">
      <c r="A309" s="36" t="s">
        <v>5268</v>
      </c>
      <c r="B309" s="36" t="s">
        <v>1172</v>
      </c>
      <c r="C309" s="36" t="s">
        <v>5262</v>
      </c>
      <c r="D309" s="36" t="s">
        <v>1174</v>
      </c>
      <c r="E309" s="36" t="s">
        <v>5269</v>
      </c>
      <c r="F309" s="36" t="s">
        <v>5270</v>
      </c>
      <c r="G309" s="36" t="s">
        <v>5271</v>
      </c>
      <c r="H309" s="36" t="s">
        <v>5272</v>
      </c>
      <c r="I309" s="36" t="s">
        <v>5273</v>
      </c>
      <c r="J309" s="36" t="s">
        <v>1180</v>
      </c>
      <c r="K309" s="36" t="s">
        <v>1174</v>
      </c>
      <c r="L309" s="36" t="s">
        <v>1181</v>
      </c>
      <c r="M309" s="36" t="s">
        <v>1181</v>
      </c>
      <c r="N309" s="36" t="s">
        <v>1182</v>
      </c>
      <c r="O309" s="36" t="s">
        <v>1183</v>
      </c>
      <c r="P309" s="36" t="s">
        <v>1184</v>
      </c>
      <c r="Q309" s="36" t="s">
        <v>1184</v>
      </c>
      <c r="R309" s="36" t="s">
        <v>1184</v>
      </c>
      <c r="S309" s="36"/>
      <c r="T309" s="37" t="s">
        <v>5165</v>
      </c>
    </row>
    <row r="310" spans="1:20" ht="345">
      <c r="A310" s="36" t="s">
        <v>5274</v>
      </c>
      <c r="B310" s="36" t="s">
        <v>1172</v>
      </c>
      <c r="C310" s="36" t="s">
        <v>5262</v>
      </c>
      <c r="D310" s="36" t="s">
        <v>1174</v>
      </c>
      <c r="E310" s="36" t="s">
        <v>5275</v>
      </c>
      <c r="F310" s="36" t="s">
        <v>3669</v>
      </c>
      <c r="G310" s="36" t="s">
        <v>5276</v>
      </c>
      <c r="H310" s="36" t="s">
        <v>5277</v>
      </c>
      <c r="I310" s="36" t="s">
        <v>1320</v>
      </c>
      <c r="J310" s="36" t="s">
        <v>1180</v>
      </c>
      <c r="K310" s="36" t="s">
        <v>1174</v>
      </c>
      <c r="L310" s="36" t="s">
        <v>1181</v>
      </c>
      <c r="M310" s="36" t="s">
        <v>1192</v>
      </c>
      <c r="N310" s="36" t="s">
        <v>1182</v>
      </c>
      <c r="O310" s="36" t="s">
        <v>1182</v>
      </c>
      <c r="P310" s="36" t="s">
        <v>1182</v>
      </c>
      <c r="Q310" s="36"/>
      <c r="R310" s="36"/>
      <c r="S310" s="36"/>
      <c r="T310" s="37" t="s">
        <v>5278</v>
      </c>
    </row>
    <row r="311" spans="1:20" ht="345">
      <c r="A311" s="36" t="s">
        <v>5279</v>
      </c>
      <c r="B311" s="36" t="s">
        <v>1172</v>
      </c>
      <c r="C311" s="36" t="s">
        <v>5262</v>
      </c>
      <c r="D311" s="36" t="s">
        <v>1174</v>
      </c>
      <c r="E311" s="36" t="s">
        <v>5280</v>
      </c>
      <c r="F311" s="36" t="s">
        <v>3669</v>
      </c>
      <c r="G311" s="36" t="s">
        <v>5281</v>
      </c>
      <c r="H311" s="36" t="s">
        <v>5282</v>
      </c>
      <c r="I311" s="36" t="s">
        <v>1320</v>
      </c>
      <c r="J311" s="36" t="s">
        <v>1180</v>
      </c>
      <c r="K311" s="36" t="s">
        <v>1174</v>
      </c>
      <c r="L311" s="36" t="s">
        <v>1181</v>
      </c>
      <c r="M311" s="36" t="s">
        <v>1192</v>
      </c>
      <c r="N311" s="36" t="s">
        <v>1182</v>
      </c>
      <c r="O311" s="36" t="s">
        <v>1182</v>
      </c>
      <c r="P311" s="36" t="s">
        <v>1182</v>
      </c>
      <c r="Q311" s="36"/>
      <c r="R311" s="36"/>
      <c r="S311" s="36"/>
      <c r="T311" s="37" t="s">
        <v>5283</v>
      </c>
    </row>
    <row r="312" spans="1:20" ht="409.5">
      <c r="A312" s="36" t="s">
        <v>5284</v>
      </c>
      <c r="B312" s="36" t="s">
        <v>1172</v>
      </c>
      <c r="C312" s="36" t="s">
        <v>5262</v>
      </c>
      <c r="D312" s="36" t="s">
        <v>1174</v>
      </c>
      <c r="E312" s="36" t="s">
        <v>5285</v>
      </c>
      <c r="F312" s="36" t="s">
        <v>3669</v>
      </c>
      <c r="G312" s="36" t="s">
        <v>5286</v>
      </c>
      <c r="H312" s="36" t="s">
        <v>5287</v>
      </c>
      <c r="I312" s="36" t="s">
        <v>4058</v>
      </c>
      <c r="J312" s="36" t="s">
        <v>1180</v>
      </c>
      <c r="K312" s="36" t="s">
        <v>1174</v>
      </c>
      <c r="L312" s="36" t="s">
        <v>1181</v>
      </c>
      <c r="M312" s="36" t="s">
        <v>1192</v>
      </c>
      <c r="N312" s="36" t="s">
        <v>1182</v>
      </c>
      <c r="O312" s="36" t="s">
        <v>1182</v>
      </c>
      <c r="P312" s="36" t="s">
        <v>1182</v>
      </c>
      <c r="Q312" s="36"/>
      <c r="R312" s="36"/>
      <c r="S312" s="36"/>
      <c r="T312" s="37" t="s">
        <v>5288</v>
      </c>
    </row>
    <row r="313" spans="1:20" ht="39">
      <c r="A313" s="38" t="s">
        <v>5289</v>
      </c>
      <c r="B313" s="39"/>
      <c r="C313" s="39"/>
      <c r="D313" s="39"/>
      <c r="E313" s="39"/>
      <c r="F313" s="39"/>
      <c r="G313" s="39"/>
      <c r="H313" s="39"/>
      <c r="I313" s="39"/>
      <c r="J313" s="39"/>
      <c r="K313" s="39"/>
      <c r="L313" s="39"/>
      <c r="M313" s="39"/>
      <c r="N313" s="39"/>
      <c r="O313" s="39"/>
      <c r="P313" s="39"/>
      <c r="Q313" s="39"/>
      <c r="R313" s="39"/>
      <c r="S313" s="39"/>
      <c r="T313" s="37"/>
    </row>
    <row r="314" spans="1:20" ht="409.5">
      <c r="A314" s="36" t="s">
        <v>5290</v>
      </c>
      <c r="B314" s="36" t="s">
        <v>1172</v>
      </c>
      <c r="C314" s="36" t="s">
        <v>5291</v>
      </c>
      <c r="D314" s="36" t="s">
        <v>1174</v>
      </c>
      <c r="E314" s="36" t="s">
        <v>5292</v>
      </c>
      <c r="F314" s="36" t="s">
        <v>5293</v>
      </c>
      <c r="G314" s="36" t="s">
        <v>5294</v>
      </c>
      <c r="H314" s="36" t="s">
        <v>5295</v>
      </c>
      <c r="I314" s="36" t="s">
        <v>5296</v>
      </c>
      <c r="J314" s="36" t="s">
        <v>1180</v>
      </c>
      <c r="K314" s="36" t="s">
        <v>1174</v>
      </c>
      <c r="L314" s="36" t="s">
        <v>1181</v>
      </c>
      <c r="M314" s="36" t="s">
        <v>1181</v>
      </c>
      <c r="N314" s="36" t="s">
        <v>1182</v>
      </c>
      <c r="O314" s="36" t="s">
        <v>1183</v>
      </c>
      <c r="P314" s="36" t="s">
        <v>1184</v>
      </c>
      <c r="Q314" s="36" t="s">
        <v>1184</v>
      </c>
      <c r="R314" s="36" t="s">
        <v>1184</v>
      </c>
      <c r="S314" s="36"/>
      <c r="T314" s="37" t="s">
        <v>3978</v>
      </c>
    </row>
    <row r="315" spans="1:20" ht="409.5">
      <c r="A315" s="36" t="s">
        <v>5297</v>
      </c>
      <c r="B315" s="36" t="s">
        <v>1172</v>
      </c>
      <c r="C315" s="36" t="s">
        <v>5291</v>
      </c>
      <c r="D315" s="36" t="s">
        <v>1174</v>
      </c>
      <c r="E315" s="36" t="s">
        <v>5298</v>
      </c>
      <c r="F315" s="36" t="s">
        <v>5299</v>
      </c>
      <c r="G315" s="36" t="s">
        <v>5300</v>
      </c>
      <c r="H315" s="36" t="s">
        <v>5301</v>
      </c>
      <c r="I315" s="36" t="s">
        <v>5302</v>
      </c>
      <c r="J315" s="36" t="s">
        <v>1180</v>
      </c>
      <c r="K315" s="36" t="s">
        <v>1174</v>
      </c>
      <c r="L315" s="36" t="s">
        <v>1181</v>
      </c>
      <c r="M315" s="36" t="s">
        <v>1181</v>
      </c>
      <c r="N315" s="36" t="s">
        <v>1182</v>
      </c>
      <c r="O315" s="36" t="s">
        <v>1183</v>
      </c>
      <c r="P315" s="36" t="s">
        <v>1184</v>
      </c>
      <c r="Q315" s="36" t="s">
        <v>1184</v>
      </c>
      <c r="R315" s="36" t="s">
        <v>1184</v>
      </c>
      <c r="S315" s="36"/>
      <c r="T315" s="37" t="s">
        <v>4353</v>
      </c>
    </row>
    <row r="316" spans="1:20" ht="285">
      <c r="A316" s="36" t="s">
        <v>5303</v>
      </c>
      <c r="B316" s="36" t="s">
        <v>1172</v>
      </c>
      <c r="C316" s="36" t="s">
        <v>5291</v>
      </c>
      <c r="D316" s="36" t="s">
        <v>1174</v>
      </c>
      <c r="E316" s="36" t="s">
        <v>5304</v>
      </c>
      <c r="F316" s="36" t="s">
        <v>3669</v>
      </c>
      <c r="G316" s="36" t="s">
        <v>5305</v>
      </c>
      <c r="H316" s="36" t="s">
        <v>5306</v>
      </c>
      <c r="I316" s="36" t="s">
        <v>1320</v>
      </c>
      <c r="J316" s="36" t="s">
        <v>1180</v>
      </c>
      <c r="K316" s="36" t="s">
        <v>1174</v>
      </c>
      <c r="L316" s="36" t="s">
        <v>1181</v>
      </c>
      <c r="M316" s="36" t="s">
        <v>1192</v>
      </c>
      <c r="N316" s="36" t="s">
        <v>1182</v>
      </c>
      <c r="O316" s="36" t="s">
        <v>1182</v>
      </c>
      <c r="P316" s="36" t="s">
        <v>1182</v>
      </c>
      <c r="Q316" s="36"/>
      <c r="R316" s="36"/>
      <c r="S316" s="36"/>
      <c r="T316" s="37" t="s">
        <v>5307</v>
      </c>
    </row>
    <row r="317" spans="1:20" ht="285">
      <c r="A317" s="36" t="s">
        <v>5308</v>
      </c>
      <c r="B317" s="36" t="s">
        <v>1172</v>
      </c>
      <c r="C317" s="36" t="s">
        <v>5291</v>
      </c>
      <c r="D317" s="36" t="s">
        <v>1174</v>
      </c>
      <c r="E317" s="36" t="s">
        <v>5309</v>
      </c>
      <c r="F317" s="36" t="s">
        <v>3669</v>
      </c>
      <c r="G317" s="36" t="s">
        <v>5310</v>
      </c>
      <c r="H317" s="36" t="s">
        <v>5311</v>
      </c>
      <c r="I317" s="36" t="s">
        <v>1320</v>
      </c>
      <c r="J317" s="36" t="s">
        <v>1180</v>
      </c>
      <c r="K317" s="36" t="s">
        <v>1174</v>
      </c>
      <c r="L317" s="36" t="s">
        <v>1181</v>
      </c>
      <c r="M317" s="36" t="s">
        <v>1192</v>
      </c>
      <c r="N317" s="36" t="s">
        <v>1182</v>
      </c>
      <c r="O317" s="36" t="s">
        <v>1182</v>
      </c>
      <c r="P317" s="36" t="s">
        <v>1182</v>
      </c>
      <c r="Q317" s="36"/>
      <c r="R317" s="36"/>
      <c r="S317" s="36"/>
      <c r="T317" s="37" t="s">
        <v>5312</v>
      </c>
    </row>
    <row r="318" spans="1:20" ht="330">
      <c r="A318" s="36" t="s">
        <v>5313</v>
      </c>
      <c r="B318" s="36" t="s">
        <v>1172</v>
      </c>
      <c r="C318" s="36" t="s">
        <v>5291</v>
      </c>
      <c r="D318" s="36" t="s">
        <v>1174</v>
      </c>
      <c r="E318" s="36" t="s">
        <v>5314</v>
      </c>
      <c r="F318" s="36" t="s">
        <v>3669</v>
      </c>
      <c r="G318" s="36" t="s">
        <v>5315</v>
      </c>
      <c r="H318" s="36" t="s">
        <v>5316</v>
      </c>
      <c r="I318" s="36" t="s">
        <v>3682</v>
      </c>
      <c r="J318" s="36" t="s">
        <v>1180</v>
      </c>
      <c r="K318" s="36" t="s">
        <v>1174</v>
      </c>
      <c r="L318" s="36" t="s">
        <v>1181</v>
      </c>
      <c r="M318" s="36" t="s">
        <v>1192</v>
      </c>
      <c r="N318" s="36" t="s">
        <v>1182</v>
      </c>
      <c r="O318" s="36" t="s">
        <v>1182</v>
      </c>
      <c r="P318" s="36" t="s">
        <v>1182</v>
      </c>
      <c r="Q318" s="36"/>
      <c r="R318" s="36"/>
      <c r="S318" s="36"/>
      <c r="T318" s="37" t="s">
        <v>5317</v>
      </c>
    </row>
    <row r="319" spans="1:20" ht="39">
      <c r="A319" s="38" t="s">
        <v>5318</v>
      </c>
      <c r="B319" s="39"/>
      <c r="C319" s="39"/>
      <c r="D319" s="39"/>
      <c r="E319" s="39"/>
      <c r="F319" s="39"/>
      <c r="G319" s="39"/>
      <c r="H319" s="39"/>
      <c r="I319" s="39"/>
      <c r="J319" s="39"/>
      <c r="K319" s="39"/>
      <c r="L319" s="39"/>
      <c r="M319" s="39"/>
      <c r="N319" s="39"/>
      <c r="O319" s="39"/>
      <c r="P319" s="39"/>
      <c r="Q319" s="39"/>
      <c r="R319" s="39"/>
      <c r="S319" s="39"/>
      <c r="T319" s="37"/>
    </row>
    <row r="320" spans="1:20" ht="409.5">
      <c r="A320" s="36" t="s">
        <v>5319</v>
      </c>
      <c r="B320" s="36" t="s">
        <v>1172</v>
      </c>
      <c r="C320" s="36" t="s">
        <v>5320</v>
      </c>
      <c r="D320" s="36" t="s">
        <v>1174</v>
      </c>
      <c r="E320" s="36" t="s">
        <v>5321</v>
      </c>
      <c r="F320" s="36" t="s">
        <v>5322</v>
      </c>
      <c r="G320" s="36" t="s">
        <v>5323</v>
      </c>
      <c r="H320" s="36" t="s">
        <v>5324</v>
      </c>
      <c r="I320" s="36" t="s">
        <v>5325</v>
      </c>
      <c r="J320" s="36" t="s">
        <v>1180</v>
      </c>
      <c r="K320" s="36" t="s">
        <v>1174</v>
      </c>
      <c r="L320" s="36" t="s">
        <v>1181</v>
      </c>
      <c r="M320" s="36" t="s">
        <v>1181</v>
      </c>
      <c r="N320" s="36" t="s">
        <v>1182</v>
      </c>
      <c r="O320" s="36" t="s">
        <v>1183</v>
      </c>
      <c r="P320" s="36" t="s">
        <v>1184</v>
      </c>
      <c r="Q320" s="36" t="s">
        <v>1184</v>
      </c>
      <c r="R320" s="36" t="s">
        <v>1184</v>
      </c>
      <c r="S320" s="36"/>
      <c r="T320" s="37" t="s">
        <v>5326</v>
      </c>
    </row>
    <row r="321" spans="1:20" ht="409.5">
      <c r="A321" s="36" t="s">
        <v>5327</v>
      </c>
      <c r="B321" s="36" t="s">
        <v>1172</v>
      </c>
      <c r="C321" s="36" t="s">
        <v>5320</v>
      </c>
      <c r="D321" s="36" t="s">
        <v>1174</v>
      </c>
      <c r="E321" s="36" t="s">
        <v>5328</v>
      </c>
      <c r="F321" s="36" t="s">
        <v>5329</v>
      </c>
      <c r="G321" s="36" t="s">
        <v>5330</v>
      </c>
      <c r="H321" s="36" t="s">
        <v>5331</v>
      </c>
      <c r="I321" s="36" t="s">
        <v>5332</v>
      </c>
      <c r="J321" s="36" t="s">
        <v>1180</v>
      </c>
      <c r="K321" s="36" t="s">
        <v>1174</v>
      </c>
      <c r="L321" s="36" t="s">
        <v>1181</v>
      </c>
      <c r="M321" s="36" t="s">
        <v>1181</v>
      </c>
      <c r="N321" s="36" t="s">
        <v>1182</v>
      </c>
      <c r="O321" s="36" t="s">
        <v>1183</v>
      </c>
      <c r="P321" s="36" t="s">
        <v>1184</v>
      </c>
      <c r="Q321" s="36" t="s">
        <v>1184</v>
      </c>
      <c r="R321" s="36" t="s">
        <v>1184</v>
      </c>
      <c r="S321" s="36"/>
      <c r="T321" s="37" t="s">
        <v>5333</v>
      </c>
    </row>
    <row r="322" spans="1:20" ht="285">
      <c r="A322" s="36" t="s">
        <v>5334</v>
      </c>
      <c r="B322" s="36" t="s">
        <v>1172</v>
      </c>
      <c r="C322" s="36" t="s">
        <v>5320</v>
      </c>
      <c r="D322" s="36" t="s">
        <v>1174</v>
      </c>
      <c r="E322" s="36" t="s">
        <v>5335</v>
      </c>
      <c r="F322" s="36" t="s">
        <v>3669</v>
      </c>
      <c r="G322" s="36" t="s">
        <v>5336</v>
      </c>
      <c r="H322" s="36" t="s">
        <v>5337</v>
      </c>
      <c r="I322" s="36" t="s">
        <v>1320</v>
      </c>
      <c r="J322" s="36" t="s">
        <v>1180</v>
      </c>
      <c r="K322" s="36" t="s">
        <v>1174</v>
      </c>
      <c r="L322" s="36" t="s">
        <v>1181</v>
      </c>
      <c r="M322" s="36" t="s">
        <v>1192</v>
      </c>
      <c r="N322" s="36" t="s">
        <v>1182</v>
      </c>
      <c r="O322" s="36" t="s">
        <v>1182</v>
      </c>
      <c r="P322" s="36" t="s">
        <v>1182</v>
      </c>
      <c r="Q322" s="36"/>
      <c r="R322" s="36"/>
      <c r="S322" s="36"/>
      <c r="T322" s="37" t="s">
        <v>5338</v>
      </c>
    </row>
    <row r="323" spans="1:20" ht="285">
      <c r="A323" s="36" t="s">
        <v>5339</v>
      </c>
      <c r="B323" s="36" t="s">
        <v>1172</v>
      </c>
      <c r="C323" s="36" t="s">
        <v>5320</v>
      </c>
      <c r="D323" s="36" t="s">
        <v>1174</v>
      </c>
      <c r="E323" s="36" t="s">
        <v>5340</v>
      </c>
      <c r="F323" s="36" t="s">
        <v>3669</v>
      </c>
      <c r="G323" s="36" t="s">
        <v>5341</v>
      </c>
      <c r="H323" s="36" t="s">
        <v>5342</v>
      </c>
      <c r="I323" s="36" t="s">
        <v>1320</v>
      </c>
      <c r="J323" s="36" t="s">
        <v>1180</v>
      </c>
      <c r="K323" s="36" t="s">
        <v>1174</v>
      </c>
      <c r="L323" s="36" t="s">
        <v>1181</v>
      </c>
      <c r="M323" s="36" t="s">
        <v>1192</v>
      </c>
      <c r="N323" s="36" t="s">
        <v>1182</v>
      </c>
      <c r="O323" s="36" t="s">
        <v>1182</v>
      </c>
      <c r="P323" s="36" t="s">
        <v>1182</v>
      </c>
      <c r="Q323" s="36"/>
      <c r="R323" s="36"/>
      <c r="S323" s="36"/>
      <c r="T323" s="37" t="s">
        <v>5343</v>
      </c>
    </row>
    <row r="324" spans="1:20" ht="330">
      <c r="A324" s="36" t="s">
        <v>5344</v>
      </c>
      <c r="B324" s="36" t="s">
        <v>1172</v>
      </c>
      <c r="C324" s="36" t="s">
        <v>5320</v>
      </c>
      <c r="D324" s="36" t="s">
        <v>1174</v>
      </c>
      <c r="E324" s="36" t="s">
        <v>5345</v>
      </c>
      <c r="F324" s="36" t="s">
        <v>3669</v>
      </c>
      <c r="G324" s="36" t="s">
        <v>5346</v>
      </c>
      <c r="H324" s="36" t="s">
        <v>5347</v>
      </c>
      <c r="I324" s="36" t="s">
        <v>3682</v>
      </c>
      <c r="J324" s="36" t="s">
        <v>1180</v>
      </c>
      <c r="K324" s="36" t="s">
        <v>1174</v>
      </c>
      <c r="L324" s="36" t="s">
        <v>1181</v>
      </c>
      <c r="M324" s="36" t="s">
        <v>1192</v>
      </c>
      <c r="N324" s="36" t="s">
        <v>1182</v>
      </c>
      <c r="O324" s="36" t="s">
        <v>1182</v>
      </c>
      <c r="P324" s="36" t="s">
        <v>1182</v>
      </c>
      <c r="Q324" s="36"/>
      <c r="R324" s="36"/>
      <c r="S324" s="36"/>
      <c r="T324" s="37" t="s">
        <v>5348</v>
      </c>
    </row>
    <row r="325" spans="1:20" ht="39">
      <c r="A325" s="38" t="s">
        <v>5349</v>
      </c>
      <c r="B325" s="39"/>
      <c r="C325" s="39"/>
      <c r="D325" s="39"/>
      <c r="E325" s="39"/>
      <c r="F325" s="39"/>
      <c r="G325" s="39"/>
      <c r="H325" s="39"/>
      <c r="I325" s="39"/>
      <c r="J325" s="39"/>
      <c r="K325" s="39"/>
      <c r="L325" s="39"/>
      <c r="M325" s="39"/>
      <c r="N325" s="39"/>
      <c r="O325" s="39"/>
      <c r="P325" s="39"/>
      <c r="Q325" s="39"/>
      <c r="R325" s="39"/>
      <c r="S325" s="39"/>
      <c r="T325" s="37"/>
    </row>
    <row r="326" spans="1:20" ht="409.5">
      <c r="A326" s="36" t="s">
        <v>5350</v>
      </c>
      <c r="B326" s="36" t="s">
        <v>1172</v>
      </c>
      <c r="C326" s="36" t="s">
        <v>5351</v>
      </c>
      <c r="D326" s="36" t="s">
        <v>1174</v>
      </c>
      <c r="E326" s="36" t="s">
        <v>5352</v>
      </c>
      <c r="F326" s="36" t="s">
        <v>5353</v>
      </c>
      <c r="G326" s="36" t="s">
        <v>5354</v>
      </c>
      <c r="H326" s="36" t="s">
        <v>5355</v>
      </c>
      <c r="I326" s="36" t="s">
        <v>5356</v>
      </c>
      <c r="J326" s="36" t="s">
        <v>1180</v>
      </c>
      <c r="K326" s="36" t="s">
        <v>1174</v>
      </c>
      <c r="L326" s="36" t="s">
        <v>1181</v>
      </c>
      <c r="M326" s="36" t="s">
        <v>1181</v>
      </c>
      <c r="N326" s="36" t="s">
        <v>1182</v>
      </c>
      <c r="O326" s="36" t="s">
        <v>1183</v>
      </c>
      <c r="P326" s="36" t="s">
        <v>1184</v>
      </c>
      <c r="Q326" s="36" t="s">
        <v>1184</v>
      </c>
      <c r="R326" s="36" t="s">
        <v>1184</v>
      </c>
      <c r="S326" s="36"/>
      <c r="T326" s="37" t="s">
        <v>4360</v>
      </c>
    </row>
    <row r="327" spans="1:20" ht="409.5">
      <c r="A327" s="36" t="s">
        <v>5357</v>
      </c>
      <c r="B327" s="36" t="s">
        <v>1172</v>
      </c>
      <c r="C327" s="36" t="s">
        <v>5351</v>
      </c>
      <c r="D327" s="36" t="s">
        <v>1174</v>
      </c>
      <c r="E327" s="36" t="s">
        <v>5358</v>
      </c>
      <c r="F327" s="36" t="s">
        <v>5359</v>
      </c>
      <c r="G327" s="36" t="s">
        <v>5360</v>
      </c>
      <c r="H327" s="36" t="s">
        <v>5361</v>
      </c>
      <c r="I327" s="36" t="s">
        <v>5362</v>
      </c>
      <c r="J327" s="36" t="s">
        <v>1180</v>
      </c>
      <c r="K327" s="36" t="s">
        <v>1174</v>
      </c>
      <c r="L327" s="36" t="s">
        <v>1181</v>
      </c>
      <c r="M327" s="36" t="s">
        <v>1181</v>
      </c>
      <c r="N327" s="36" t="s">
        <v>1182</v>
      </c>
      <c r="O327" s="36" t="s">
        <v>1183</v>
      </c>
      <c r="P327" s="36" t="s">
        <v>1184</v>
      </c>
      <c r="Q327" s="36" t="s">
        <v>1184</v>
      </c>
      <c r="R327" s="36" t="s">
        <v>1184</v>
      </c>
      <c r="S327" s="36"/>
      <c r="T327" s="37" t="s">
        <v>4001</v>
      </c>
    </row>
    <row r="328" spans="1:20" ht="345">
      <c r="A328" s="36" t="s">
        <v>5363</v>
      </c>
      <c r="B328" s="36" t="s">
        <v>1172</v>
      </c>
      <c r="C328" s="36" t="s">
        <v>5351</v>
      </c>
      <c r="D328" s="36" t="s">
        <v>1174</v>
      </c>
      <c r="E328" s="36" t="s">
        <v>5364</v>
      </c>
      <c r="F328" s="36" t="s">
        <v>3669</v>
      </c>
      <c r="G328" s="36" t="s">
        <v>5365</v>
      </c>
      <c r="H328" s="36" t="s">
        <v>5366</v>
      </c>
      <c r="I328" s="36" t="s">
        <v>1320</v>
      </c>
      <c r="J328" s="36" t="s">
        <v>1180</v>
      </c>
      <c r="K328" s="36" t="s">
        <v>1174</v>
      </c>
      <c r="L328" s="36" t="s">
        <v>1181</v>
      </c>
      <c r="M328" s="36" t="s">
        <v>1192</v>
      </c>
      <c r="N328" s="36" t="s">
        <v>1182</v>
      </c>
      <c r="O328" s="36" t="s">
        <v>1182</v>
      </c>
      <c r="P328" s="36" t="s">
        <v>1182</v>
      </c>
      <c r="Q328" s="36"/>
      <c r="R328" s="36"/>
      <c r="S328" s="36"/>
      <c r="T328" s="37" t="s">
        <v>5367</v>
      </c>
    </row>
    <row r="329" spans="1:20" ht="345">
      <c r="A329" s="36" t="s">
        <v>5368</v>
      </c>
      <c r="B329" s="36" t="s">
        <v>1172</v>
      </c>
      <c r="C329" s="36" t="s">
        <v>5351</v>
      </c>
      <c r="D329" s="36" t="s">
        <v>1174</v>
      </c>
      <c r="E329" s="36" t="s">
        <v>5369</v>
      </c>
      <c r="F329" s="36" t="s">
        <v>3669</v>
      </c>
      <c r="G329" s="36" t="s">
        <v>5370</v>
      </c>
      <c r="H329" s="36" t="s">
        <v>5371</v>
      </c>
      <c r="I329" s="36" t="s">
        <v>1320</v>
      </c>
      <c r="J329" s="36" t="s">
        <v>1180</v>
      </c>
      <c r="K329" s="36" t="s">
        <v>1174</v>
      </c>
      <c r="L329" s="36" t="s">
        <v>1181</v>
      </c>
      <c r="M329" s="36" t="s">
        <v>1192</v>
      </c>
      <c r="N329" s="36" t="s">
        <v>1182</v>
      </c>
      <c r="O329" s="36" t="s">
        <v>1182</v>
      </c>
      <c r="P329" s="36" t="s">
        <v>1182</v>
      </c>
      <c r="Q329" s="36"/>
      <c r="R329" s="36"/>
      <c r="S329" s="36"/>
      <c r="T329" s="37" t="s">
        <v>5372</v>
      </c>
    </row>
    <row r="330" spans="1:20" ht="409.5">
      <c r="A330" s="36" t="s">
        <v>5373</v>
      </c>
      <c r="B330" s="36" t="s">
        <v>1172</v>
      </c>
      <c r="C330" s="36" t="s">
        <v>5351</v>
      </c>
      <c r="D330" s="36" t="s">
        <v>1174</v>
      </c>
      <c r="E330" s="36" t="s">
        <v>5374</v>
      </c>
      <c r="F330" s="36" t="s">
        <v>3669</v>
      </c>
      <c r="G330" s="36" t="s">
        <v>5375</v>
      </c>
      <c r="H330" s="36" t="s">
        <v>5376</v>
      </c>
      <c r="I330" s="36" t="s">
        <v>4058</v>
      </c>
      <c r="J330" s="36" t="s">
        <v>1180</v>
      </c>
      <c r="K330" s="36" t="s">
        <v>1174</v>
      </c>
      <c r="L330" s="36" t="s">
        <v>1181</v>
      </c>
      <c r="M330" s="36" t="s">
        <v>1192</v>
      </c>
      <c r="N330" s="36" t="s">
        <v>1182</v>
      </c>
      <c r="O330" s="36" t="s">
        <v>1182</v>
      </c>
      <c r="P330" s="36" t="s">
        <v>1182</v>
      </c>
      <c r="Q330" s="36"/>
      <c r="R330" s="36"/>
      <c r="S330" s="36"/>
      <c r="T330" s="37" t="s">
        <v>5377</v>
      </c>
    </row>
    <row r="331" spans="1:20" ht="26.25">
      <c r="A331" s="38" t="s">
        <v>2510</v>
      </c>
      <c r="B331" s="39"/>
      <c r="C331" s="39"/>
      <c r="D331" s="39"/>
      <c r="E331" s="39"/>
      <c r="F331" s="39"/>
      <c r="G331" s="39"/>
      <c r="H331" s="39"/>
      <c r="I331" s="39"/>
      <c r="J331" s="39"/>
      <c r="K331" s="39"/>
      <c r="L331" s="39"/>
      <c r="M331" s="39"/>
      <c r="N331" s="39"/>
      <c r="O331" s="39"/>
      <c r="P331" s="39"/>
      <c r="Q331" s="39"/>
      <c r="R331" s="39"/>
      <c r="S331" s="39"/>
      <c r="T331" s="37"/>
    </row>
    <row r="332" spans="1:20" ht="409.5">
      <c r="A332" s="36" t="s">
        <v>5378</v>
      </c>
      <c r="B332" s="36" t="s">
        <v>1172</v>
      </c>
      <c r="C332" s="36" t="s">
        <v>2512</v>
      </c>
      <c r="D332" s="36" t="s">
        <v>1174</v>
      </c>
      <c r="E332" s="36" t="s">
        <v>5379</v>
      </c>
      <c r="F332" s="36" t="s">
        <v>5380</v>
      </c>
      <c r="G332" s="36" t="s">
        <v>5381</v>
      </c>
      <c r="H332" s="36" t="s">
        <v>5382</v>
      </c>
      <c r="I332" s="36" t="s">
        <v>5383</v>
      </c>
      <c r="J332" s="36" t="s">
        <v>1180</v>
      </c>
      <c r="K332" s="36" t="s">
        <v>1206</v>
      </c>
      <c r="L332" s="36" t="s">
        <v>1181</v>
      </c>
      <c r="M332" s="36" t="s">
        <v>1181</v>
      </c>
      <c r="N332" s="36" t="s">
        <v>1182</v>
      </c>
      <c r="O332" s="36" t="s">
        <v>1183</v>
      </c>
      <c r="P332" s="36" t="s">
        <v>1182</v>
      </c>
      <c r="Q332" s="36"/>
      <c r="R332" s="36"/>
      <c r="S332" s="36"/>
      <c r="T332" s="37" t="s">
        <v>5384</v>
      </c>
    </row>
    <row r="333" spans="1:20" ht="26.25">
      <c r="A333" s="38" t="s">
        <v>5385</v>
      </c>
      <c r="B333" s="39"/>
      <c r="C333" s="39"/>
      <c r="D333" s="39"/>
      <c r="E333" s="39"/>
      <c r="F333" s="39"/>
      <c r="G333" s="39"/>
      <c r="H333" s="39"/>
      <c r="I333" s="39"/>
      <c r="J333" s="39"/>
      <c r="K333" s="39"/>
      <c r="L333" s="39"/>
      <c r="M333" s="39"/>
      <c r="N333" s="39"/>
      <c r="O333" s="39"/>
      <c r="P333" s="39"/>
      <c r="Q333" s="39"/>
      <c r="R333" s="39"/>
      <c r="S333" s="39"/>
      <c r="T333" s="37"/>
    </row>
    <row r="334" spans="1:20" ht="409.5">
      <c r="A334" s="36" t="s">
        <v>5386</v>
      </c>
      <c r="B334" s="36" t="s">
        <v>1172</v>
      </c>
      <c r="C334" s="36" t="s">
        <v>5387</v>
      </c>
      <c r="D334" s="36" t="s">
        <v>1174</v>
      </c>
      <c r="E334" s="36" t="s">
        <v>5388</v>
      </c>
      <c r="F334" s="36" t="s">
        <v>5389</v>
      </c>
      <c r="G334" s="36" t="s">
        <v>5390</v>
      </c>
      <c r="H334" s="36" t="s">
        <v>5391</v>
      </c>
      <c r="I334" s="36" t="s">
        <v>5392</v>
      </c>
      <c r="J334" s="36" t="s">
        <v>1180</v>
      </c>
      <c r="K334" s="36" t="s">
        <v>1174</v>
      </c>
      <c r="L334" s="36" t="s">
        <v>1181</v>
      </c>
      <c r="M334" s="36" t="s">
        <v>1181</v>
      </c>
      <c r="N334" s="36" t="s">
        <v>1182</v>
      </c>
      <c r="O334" s="36" t="s">
        <v>1183</v>
      </c>
      <c r="P334" s="36" t="s">
        <v>1184</v>
      </c>
      <c r="Q334" s="36" t="s">
        <v>1184</v>
      </c>
      <c r="R334" s="36" t="s">
        <v>1184</v>
      </c>
      <c r="S334" s="36"/>
      <c r="T334" s="37" t="s">
        <v>5393</v>
      </c>
    </row>
    <row r="335" spans="1:20" ht="409.5">
      <c r="A335" s="36" t="s">
        <v>5394</v>
      </c>
      <c r="B335" s="36" t="s">
        <v>1172</v>
      </c>
      <c r="C335" s="36" t="s">
        <v>5387</v>
      </c>
      <c r="D335" s="36" t="s">
        <v>1174</v>
      </c>
      <c r="E335" s="36" t="s">
        <v>5395</v>
      </c>
      <c r="F335" s="36" t="s">
        <v>5396</v>
      </c>
      <c r="G335" s="36" t="s">
        <v>5397</v>
      </c>
      <c r="H335" s="36" t="s">
        <v>5398</v>
      </c>
      <c r="I335" s="36" t="s">
        <v>5399</v>
      </c>
      <c r="J335" s="36" t="s">
        <v>1180</v>
      </c>
      <c r="K335" s="36" t="s">
        <v>1174</v>
      </c>
      <c r="L335" s="36" t="s">
        <v>1181</v>
      </c>
      <c r="M335" s="36" t="s">
        <v>1181</v>
      </c>
      <c r="N335" s="36" t="s">
        <v>1182</v>
      </c>
      <c r="O335" s="36" t="s">
        <v>1183</v>
      </c>
      <c r="P335" s="36" t="s">
        <v>1184</v>
      </c>
      <c r="Q335" s="36" t="s">
        <v>1184</v>
      </c>
      <c r="R335" s="36" t="s">
        <v>1184</v>
      </c>
      <c r="S335" s="36"/>
      <c r="T335" s="37" t="s">
        <v>5400</v>
      </c>
    </row>
    <row r="336" spans="1:20" ht="39">
      <c r="A336" s="38" t="s">
        <v>2519</v>
      </c>
      <c r="B336" s="39"/>
      <c r="C336" s="39"/>
      <c r="D336" s="39"/>
      <c r="E336" s="39"/>
      <c r="F336" s="39"/>
      <c r="G336" s="39"/>
      <c r="H336" s="39"/>
      <c r="I336" s="39"/>
      <c r="J336" s="39"/>
      <c r="K336" s="39"/>
      <c r="L336" s="39"/>
      <c r="M336" s="39"/>
      <c r="N336" s="39"/>
      <c r="O336" s="39"/>
      <c r="P336" s="39"/>
      <c r="Q336" s="39"/>
      <c r="R336" s="39"/>
      <c r="S336" s="39"/>
      <c r="T336" s="37"/>
    </row>
    <row r="337" spans="1:20" ht="330">
      <c r="A337" s="36" t="s">
        <v>5401</v>
      </c>
      <c r="B337" s="36" t="s">
        <v>1172</v>
      </c>
      <c r="C337" s="36" t="s">
        <v>2521</v>
      </c>
      <c r="D337" s="36" t="s">
        <v>1206</v>
      </c>
      <c r="E337" s="36" t="s">
        <v>5402</v>
      </c>
      <c r="F337" s="36" t="s">
        <v>5403</v>
      </c>
      <c r="G337" s="36" t="s">
        <v>5404</v>
      </c>
      <c r="H337" s="36" t="s">
        <v>5405</v>
      </c>
      <c r="I337" s="36" t="s">
        <v>2526</v>
      </c>
      <c r="J337" s="36" t="s">
        <v>1180</v>
      </c>
      <c r="K337" s="36" t="s">
        <v>1206</v>
      </c>
      <c r="L337" s="36" t="s">
        <v>1181</v>
      </c>
      <c r="M337" s="36" t="s">
        <v>1192</v>
      </c>
      <c r="N337" s="36" t="s">
        <v>1182</v>
      </c>
      <c r="O337" s="36" t="s">
        <v>1182</v>
      </c>
      <c r="P337" s="36" t="s">
        <v>1182</v>
      </c>
      <c r="Q337" s="36"/>
      <c r="R337" s="36"/>
      <c r="S337" s="36"/>
      <c r="T337" s="37" t="s">
        <v>5406</v>
      </c>
    </row>
  </sheetData>
  <autoFilter ref="A2:T337" xr:uid="{00000000-0009-0000-0000-000003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13F3-AAF6-47B4-9D48-EF75EAD4978C}">
  <sheetPr>
    <tabColor theme="9" tint="0.39997558519241921"/>
  </sheetPr>
  <dimension ref="A1:O47"/>
  <sheetViews>
    <sheetView workbookViewId="0"/>
  </sheetViews>
  <sheetFormatPr defaultColWidth="9" defaultRowHeight="15.75"/>
  <cols>
    <col min="1" max="1" width="19.7109375" style="44" customWidth="1"/>
    <col min="2" max="2" width="23.7109375" style="44" customWidth="1"/>
    <col min="3" max="3" width="32" style="44" customWidth="1"/>
    <col min="4" max="4" width="50" style="44" customWidth="1"/>
    <col min="5" max="5" width="48" style="44" customWidth="1"/>
    <col min="6" max="6" width="43.7109375" style="44" customWidth="1"/>
    <col min="7" max="7" width="8.85546875" style="44" hidden="1" customWidth="1"/>
    <col min="8" max="8" width="8.85546875" hidden="1" customWidth="1"/>
    <col min="9" max="9" width="8.85546875" style="44" hidden="1" customWidth="1"/>
    <col min="10" max="10" width="14" hidden="1" customWidth="1"/>
    <col min="11" max="12" width="9" customWidth="1"/>
    <col min="13" max="13" width="12" style="44" customWidth="1"/>
    <col min="14" max="14" width="25" style="44" customWidth="1"/>
    <col min="15" max="15" width="19.42578125" style="45" customWidth="1"/>
    <col min="16" max="16384" width="9" style="44"/>
  </cols>
  <sheetData>
    <row r="1" spans="1:15" s="1" customFormat="1">
      <c r="A1" s="80" t="s">
        <v>9</v>
      </c>
      <c r="B1" s="79"/>
      <c r="C1" s="79"/>
      <c r="D1" s="79"/>
      <c r="E1" s="79"/>
      <c r="G1" s="78"/>
      <c r="I1" s="77"/>
      <c r="J1" s="77"/>
      <c r="K1" s="77"/>
      <c r="L1" s="77"/>
      <c r="O1" s="17"/>
    </row>
    <row r="2" spans="1:15" s="2" customFormat="1">
      <c r="A2" s="3"/>
      <c r="B2" s="76" t="s">
        <v>0</v>
      </c>
      <c r="C2" s="76" t="s">
        <v>1</v>
      </c>
      <c r="D2" s="76" t="s">
        <v>2</v>
      </c>
      <c r="E2" s="76" t="s">
        <v>209</v>
      </c>
      <c r="G2" s="74"/>
      <c r="I2" s="73"/>
      <c r="J2" s="73"/>
      <c r="K2" s="73"/>
      <c r="L2" s="73"/>
      <c r="O2" s="18"/>
    </row>
    <row r="3" spans="1:15" s="2" customFormat="1">
      <c r="A3" s="4"/>
      <c r="B3" s="75">
        <f>SUM(B4:B8)</f>
        <v>23</v>
      </c>
      <c r="C3" s="75">
        <f>SUM(C4:C8)</f>
        <v>0</v>
      </c>
      <c r="D3" s="75">
        <f>SUM(D4:D8)</f>
        <v>0</v>
      </c>
      <c r="E3" s="75">
        <f>SUM(B3:D3)</f>
        <v>23</v>
      </c>
      <c r="G3" s="74"/>
      <c r="I3" s="73"/>
      <c r="J3" s="73"/>
      <c r="K3" s="73"/>
      <c r="L3" s="73"/>
      <c r="O3" s="18"/>
    </row>
    <row r="4" spans="1:15" s="2" customFormat="1">
      <c r="A4" s="72" t="s">
        <v>3</v>
      </c>
      <c r="B4" s="71">
        <f>COUNTIFS($K:$K,$A$4,$H:$H,B2)</f>
        <v>23</v>
      </c>
      <c r="C4" s="71">
        <f>COUNTIFS($K:$K,$A$4,$H:$H,C2)</f>
        <v>0</v>
      </c>
      <c r="D4" s="71">
        <f>COUNTIFS($K:$K,$A$4,$H:$H,D2)</f>
        <v>0</v>
      </c>
      <c r="E4" s="71">
        <f>SUM(B4:D4)</f>
        <v>23</v>
      </c>
      <c r="G4" s="74"/>
      <c r="I4" s="73"/>
      <c r="J4" s="73"/>
      <c r="K4" s="73"/>
      <c r="L4" s="73"/>
      <c r="O4" s="18"/>
    </row>
    <row r="5" spans="1:15" s="2" customFormat="1">
      <c r="A5" s="72" t="s">
        <v>4</v>
      </c>
      <c r="B5" s="71">
        <f>COUNTIFS($K:$K,$A$5,$H:$H,B2)</f>
        <v>0</v>
      </c>
      <c r="C5" s="71">
        <f>COUNTIFS($K:$K,$A$5,$H:$H,C2)</f>
        <v>0</v>
      </c>
      <c r="D5" s="71">
        <f>COUNTIFS($K:$K,$A$5,$H:$H,D2)</f>
        <v>0</v>
      </c>
      <c r="E5" s="71">
        <f>SUM(B5:D5)</f>
        <v>0</v>
      </c>
      <c r="G5" s="74"/>
      <c r="I5" s="73"/>
      <c r="J5" s="73"/>
      <c r="K5" s="73"/>
      <c r="L5" s="73"/>
      <c r="O5" s="18"/>
    </row>
    <row r="6" spans="1:15" s="2" customFormat="1">
      <c r="A6" s="72" t="s">
        <v>5</v>
      </c>
      <c r="B6" s="71">
        <f>COUNTIFS($K:$K,$A$6,$H:$H,B2)</f>
        <v>0</v>
      </c>
      <c r="C6" s="71">
        <f>COUNTIFS($K:$K,$A$6,$H:$H,C2)</f>
        <v>0</v>
      </c>
      <c r="D6" s="71">
        <f>COUNTIFS($K:$K,$A$6,$H:$H,D2)</f>
        <v>0</v>
      </c>
      <c r="E6" s="71">
        <f>SUM(B6:D6)</f>
        <v>0</v>
      </c>
      <c r="G6" s="74"/>
      <c r="I6" s="73"/>
      <c r="J6" s="73"/>
      <c r="K6" s="73"/>
      <c r="L6" s="73"/>
      <c r="O6" s="18"/>
    </row>
    <row r="7" spans="1:15" s="2" customFormat="1">
      <c r="A7" s="72" t="s">
        <v>6</v>
      </c>
      <c r="B7" s="71">
        <f>COUNTIFS($K:$K,$A$7,$H:$H,B2)</f>
        <v>0</v>
      </c>
      <c r="C7" s="71">
        <f>COUNTIFS($K:$K,$A$7,$H:$H,C2)</f>
        <v>0</v>
      </c>
      <c r="D7" s="71">
        <f>COUNTIFS($K:$K,$A$7,$H:$H,D2)</f>
        <v>0</v>
      </c>
      <c r="E7" s="71">
        <f>SUM(B7:D7)</f>
        <v>0</v>
      </c>
      <c r="G7" s="74"/>
      <c r="I7" s="73"/>
      <c r="J7" s="73"/>
      <c r="K7" s="73"/>
      <c r="L7" s="73"/>
      <c r="O7" s="18"/>
    </row>
    <row r="8" spans="1:15" s="2" customFormat="1">
      <c r="A8" s="72" t="s">
        <v>7</v>
      </c>
      <c r="B8" s="71">
        <f>COUNTIFS($K:$K,$A$8,$H:$H,$B$2)</f>
        <v>0</v>
      </c>
      <c r="C8" s="71">
        <f>COUNTIFS($K:$K,$A$8,$H:$H,$C$2)</f>
        <v>0</v>
      </c>
      <c r="D8" s="71">
        <f>COUNTIFS($K:$K,$A$8,$H:$H,$D$2)</f>
        <v>0</v>
      </c>
      <c r="E8" s="71">
        <f>SUM(B8:D8)</f>
        <v>0</v>
      </c>
      <c r="F8" s="2" t="s">
        <v>5517</v>
      </c>
      <c r="G8" s="74"/>
      <c r="I8" s="73"/>
      <c r="J8" s="73"/>
      <c r="K8" s="73"/>
      <c r="L8" s="73"/>
      <c r="O8" s="18"/>
    </row>
    <row r="9" spans="1:15">
      <c r="A9" s="72" t="s">
        <v>8</v>
      </c>
      <c r="B9" s="71">
        <f>COUNTIFS($K:$K,$A$9,$H:$H,B4)</f>
        <v>0</v>
      </c>
      <c r="C9" s="71">
        <f>COUNTIFS($K:$K,$A$9,$H:$H,C4)</f>
        <v>0</v>
      </c>
      <c r="D9" s="71">
        <f>COUNTIFS($K:$K,$A$9,$H:$H,D4)</f>
        <v>0</v>
      </c>
      <c r="E9" s="71">
        <f>SUM(B9:D9)</f>
        <v>0</v>
      </c>
    </row>
    <row r="10" spans="1:15">
      <c r="A10" s="70"/>
      <c r="B10" s="68"/>
      <c r="C10" s="68"/>
      <c r="D10" s="68"/>
      <c r="E10" s="68"/>
    </row>
    <row r="11" spans="1:15">
      <c r="A11" s="70"/>
      <c r="B11" s="68"/>
      <c r="C11" s="68"/>
      <c r="D11" s="68"/>
      <c r="E11" s="68"/>
    </row>
    <row r="12" spans="1:15">
      <c r="A12" s="70"/>
      <c r="B12" s="68"/>
      <c r="C12" s="68"/>
      <c r="D12" s="68"/>
      <c r="E12" s="68"/>
    </row>
    <row r="13" spans="1:15">
      <c r="A13" s="69" t="s">
        <v>210</v>
      </c>
      <c r="B13" s="68"/>
      <c r="C13" s="68"/>
      <c r="D13" s="68"/>
      <c r="E13" s="68"/>
    </row>
    <row r="14" spans="1:15">
      <c r="A14" s="67"/>
      <c r="B14" s="66" t="s">
        <v>0</v>
      </c>
      <c r="C14" s="66" t="s">
        <v>1</v>
      </c>
      <c r="D14" s="66" t="s">
        <v>2</v>
      </c>
      <c r="E14" s="66" t="s">
        <v>209</v>
      </c>
    </row>
    <row r="15" spans="1:15">
      <c r="A15" s="65"/>
      <c r="B15" s="64">
        <f>SUM(B16:B20)</f>
        <v>23</v>
      </c>
      <c r="C15" s="64">
        <f>SUM(C16:C20)</f>
        <v>0</v>
      </c>
      <c r="D15" s="64">
        <f>SUM(D16:D20)</f>
        <v>0</v>
      </c>
      <c r="E15" s="64">
        <f>SUM(B15:D15)</f>
        <v>23</v>
      </c>
    </row>
    <row r="16" spans="1:15">
      <c r="A16" s="63" t="s">
        <v>3</v>
      </c>
      <c r="B16" s="61">
        <f>COUNTIFS($H:$H,B$14,$L:$L,$A16)</f>
        <v>0</v>
      </c>
      <c r="C16" s="61">
        <f>COUNTIFS($H:$H,C$14,$L:$L,$A16)</f>
        <v>0</v>
      </c>
      <c r="D16" s="61">
        <f>COUNTIFS($H:$H,D$14,$L:$L,$A16)</f>
        <v>0</v>
      </c>
      <c r="E16" s="61">
        <f>SUM(B16:D16)</f>
        <v>0</v>
      </c>
    </row>
    <row r="17" spans="1:15">
      <c r="A17" s="63" t="s">
        <v>4</v>
      </c>
      <c r="B17" s="61">
        <f>COUNTIFS($H:$H,B$14,$L:$L,$A17)</f>
        <v>0</v>
      </c>
      <c r="C17" s="61">
        <f>COUNTIFS($H:$H,C$14,$L:$L,$A17)</f>
        <v>0</v>
      </c>
      <c r="D17" s="61">
        <f>COUNTIFS($H:$H,D$14,$L:$L,$A17)</f>
        <v>0</v>
      </c>
      <c r="E17" s="61">
        <f>SUM(B17:D17)</f>
        <v>0</v>
      </c>
    </row>
    <row r="18" spans="1:15">
      <c r="A18" s="63" t="s">
        <v>5</v>
      </c>
      <c r="B18" s="61">
        <f>COUNTIFS($H:$H,B$14,$L:$L,$A18)</f>
        <v>0</v>
      </c>
      <c r="C18" s="61">
        <f>COUNTIFS($H:$H,C$14,$L:$L,$A18)</f>
        <v>0</v>
      </c>
      <c r="D18" s="61">
        <f>COUNTIFS($H:$H,D$14,$L:$L,$A18)</f>
        <v>0</v>
      </c>
      <c r="E18" s="61">
        <f>SUM(B18:D18)</f>
        <v>0</v>
      </c>
    </row>
    <row r="19" spans="1:15">
      <c r="A19" s="63" t="s">
        <v>6</v>
      </c>
      <c r="B19" s="61">
        <f>COUNTIFS($H:$H,B$14,$L:$L,$A19)</f>
        <v>0</v>
      </c>
      <c r="C19" s="61">
        <f>COUNTIFS($H:$H,C$14,$L:$L,$A19)</f>
        <v>0</v>
      </c>
      <c r="D19" s="61">
        <f>COUNTIFS($H:$H,D$14,$L:$L,$A19)</f>
        <v>0</v>
      </c>
      <c r="E19" s="61">
        <f>SUM(B19:D19)</f>
        <v>0</v>
      </c>
    </row>
    <row r="20" spans="1:15">
      <c r="A20" s="63" t="s">
        <v>7</v>
      </c>
      <c r="B20" s="61">
        <f>COUNTIFS($H:$H,B$14,$L:$L,$A20)</f>
        <v>23</v>
      </c>
      <c r="C20" s="61">
        <f>COUNTIFS($H:$H,C$14,$L:$L,$A20)</f>
        <v>0</v>
      </c>
      <c r="D20" s="61">
        <f>COUNTIFS($H:$H,D$14,$L:$L,$A20)</f>
        <v>0</v>
      </c>
      <c r="E20" s="61">
        <f>SUM(B20:D20)</f>
        <v>23</v>
      </c>
    </row>
    <row r="21" spans="1:15">
      <c r="A21" s="63" t="s">
        <v>8</v>
      </c>
      <c r="B21" s="61">
        <f>COUNTIFS($H:$H,B$14,$L:$L,$A21)</f>
        <v>0</v>
      </c>
      <c r="C21" s="61">
        <f>COUNTIFS($H:$H,C$14,$L:$L,$A21)</f>
        <v>0</v>
      </c>
      <c r="D21" s="61">
        <f>COUNTIFS($H:$H,D$14,$L:$L,$A21)</f>
        <v>0</v>
      </c>
      <c r="E21" s="61">
        <f>COUNTIFS($L:$L,$A$9,$H:$H,E16)</f>
        <v>0</v>
      </c>
    </row>
    <row r="22" spans="1:15">
      <c r="A22" s="62"/>
      <c r="B22" s="61"/>
      <c r="C22" s="61"/>
      <c r="D22" s="61"/>
      <c r="E22" s="61"/>
    </row>
    <row r="23" spans="1:15" s="57" customFormat="1" ht="38.450000000000003" customHeight="1">
      <c r="A23" s="58" t="s">
        <v>5516</v>
      </c>
      <c r="B23" s="58" t="s">
        <v>5515</v>
      </c>
      <c r="C23" s="58" t="s">
        <v>10</v>
      </c>
      <c r="D23" s="58" t="s">
        <v>11</v>
      </c>
      <c r="E23" s="58" t="s">
        <v>5514</v>
      </c>
      <c r="F23" s="58" t="s">
        <v>12</v>
      </c>
      <c r="G23" s="58" t="s">
        <v>5513</v>
      </c>
      <c r="H23" s="60" t="s">
        <v>13</v>
      </c>
      <c r="I23" s="60" t="s">
        <v>5512</v>
      </c>
      <c r="J23" s="59" t="s">
        <v>14</v>
      </c>
      <c r="K23" s="59" t="s">
        <v>220</v>
      </c>
      <c r="L23" s="59" t="s">
        <v>15</v>
      </c>
      <c r="M23" s="58" t="s">
        <v>223</v>
      </c>
      <c r="N23" s="58" t="s">
        <v>5511</v>
      </c>
      <c r="O23" s="45"/>
    </row>
    <row r="24" spans="1:15" ht="30.6" customHeight="1">
      <c r="A24" s="55" t="s">
        <v>5510</v>
      </c>
      <c r="B24" s="56" t="s">
        <v>5509</v>
      </c>
      <c r="C24" s="55"/>
      <c r="D24" s="55"/>
      <c r="E24" s="55"/>
      <c r="F24" s="55"/>
      <c r="G24" s="55"/>
      <c r="H24" s="55"/>
      <c r="I24" s="55"/>
      <c r="J24" s="55"/>
      <c r="K24" s="55"/>
      <c r="L24" s="55"/>
      <c r="M24" s="55"/>
      <c r="N24" s="55"/>
    </row>
    <row r="25" spans="1:15" ht="285">
      <c r="A25" s="51" t="s">
        <v>5508</v>
      </c>
      <c r="B25" s="50" t="s">
        <v>5507</v>
      </c>
      <c r="C25" s="52" t="s">
        <v>5506</v>
      </c>
      <c r="D25" s="48" t="s">
        <v>5499</v>
      </c>
      <c r="E25" s="54" t="s">
        <v>5505</v>
      </c>
      <c r="F25" s="48" t="s">
        <v>5504</v>
      </c>
      <c r="G25" s="47" t="s">
        <v>17</v>
      </c>
      <c r="H25" s="47" t="s">
        <v>0</v>
      </c>
      <c r="I25" s="48"/>
      <c r="J25" s="47" t="s">
        <v>7</v>
      </c>
      <c r="K25" s="47" t="s">
        <v>3</v>
      </c>
      <c r="L25" s="47" t="s">
        <v>7</v>
      </c>
      <c r="M25" s="47"/>
      <c r="N25" s="46" t="s">
        <v>5503</v>
      </c>
      <c r="O25" s="47" t="s">
        <v>5502</v>
      </c>
    </row>
    <row r="26" spans="1:15" ht="390">
      <c r="A26" s="51" t="s">
        <v>5501</v>
      </c>
      <c r="B26" s="50" t="s">
        <v>5500</v>
      </c>
      <c r="C26" s="52" t="s">
        <v>5472</v>
      </c>
      <c r="D26" s="48" t="s">
        <v>5499</v>
      </c>
      <c r="E26" s="46" t="s">
        <v>5498</v>
      </c>
      <c r="F26" s="48" t="s">
        <v>5471</v>
      </c>
      <c r="G26" s="47" t="s">
        <v>17</v>
      </c>
      <c r="H26" s="47" t="s">
        <v>0</v>
      </c>
      <c r="I26" s="47"/>
      <c r="J26" s="47" t="s">
        <v>7</v>
      </c>
      <c r="K26" s="47" t="s">
        <v>3</v>
      </c>
      <c r="L26" s="47" t="s">
        <v>7</v>
      </c>
      <c r="M26" s="47"/>
      <c r="N26" s="46" t="s">
        <v>5470</v>
      </c>
    </row>
    <row r="27" spans="1:15" ht="409.5">
      <c r="A27" s="51" t="s">
        <v>5497</v>
      </c>
      <c r="B27" s="50" t="s">
        <v>5496</v>
      </c>
      <c r="C27" s="52" t="s">
        <v>5467</v>
      </c>
      <c r="D27" s="48" t="s">
        <v>5495</v>
      </c>
      <c r="E27" s="46" t="s">
        <v>5494</v>
      </c>
      <c r="F27" s="48" t="s">
        <v>5493</v>
      </c>
      <c r="G27" s="47" t="s">
        <v>17</v>
      </c>
      <c r="H27" s="47" t="s">
        <v>0</v>
      </c>
      <c r="I27" s="47"/>
      <c r="J27" s="47" t="s">
        <v>7</v>
      </c>
      <c r="K27" s="47" t="s">
        <v>3</v>
      </c>
      <c r="L27" s="47" t="s">
        <v>7</v>
      </c>
      <c r="M27" s="47"/>
      <c r="N27" s="46" t="s">
        <v>5464</v>
      </c>
    </row>
    <row r="28" spans="1:15" ht="285">
      <c r="A28" s="51" t="s">
        <v>5492</v>
      </c>
      <c r="B28" s="50" t="s">
        <v>5491</v>
      </c>
      <c r="C28" s="52" t="s">
        <v>5461</v>
      </c>
      <c r="D28" s="48" t="s">
        <v>5475</v>
      </c>
      <c r="E28" s="46" t="s">
        <v>5490</v>
      </c>
      <c r="F28" s="48" t="s">
        <v>5489</v>
      </c>
      <c r="G28" s="47" t="s">
        <v>17</v>
      </c>
      <c r="H28" s="47" t="s">
        <v>0</v>
      </c>
      <c r="I28" s="47"/>
      <c r="J28" s="47" t="s">
        <v>7</v>
      </c>
      <c r="K28" s="47" t="s">
        <v>3</v>
      </c>
      <c r="L28" s="47" t="s">
        <v>7</v>
      </c>
      <c r="M28" s="47"/>
      <c r="N28" s="46" t="s">
        <v>5459</v>
      </c>
      <c r="O28" s="45" t="s">
        <v>5488</v>
      </c>
    </row>
    <row r="29" spans="1:15" ht="405">
      <c r="A29" s="51" t="s">
        <v>5487</v>
      </c>
      <c r="B29" s="50" t="s">
        <v>5486</v>
      </c>
      <c r="C29" s="52" t="s">
        <v>5456</v>
      </c>
      <c r="D29" s="48" t="s">
        <v>5475</v>
      </c>
      <c r="E29" s="46" t="s">
        <v>5485</v>
      </c>
      <c r="F29" s="48" t="s">
        <v>5455</v>
      </c>
      <c r="G29" s="47" t="s">
        <v>17</v>
      </c>
      <c r="H29" s="47" t="s">
        <v>0</v>
      </c>
      <c r="I29" s="47"/>
      <c r="J29" s="47" t="s">
        <v>7</v>
      </c>
      <c r="K29" s="47" t="s">
        <v>3</v>
      </c>
      <c r="L29" s="47" t="s">
        <v>7</v>
      </c>
      <c r="M29" s="47"/>
      <c r="N29" s="46" t="s">
        <v>5454</v>
      </c>
    </row>
    <row r="30" spans="1:15" ht="409.5">
      <c r="A30" s="51" t="s">
        <v>5484</v>
      </c>
      <c r="B30" s="50" t="s">
        <v>5483</v>
      </c>
      <c r="C30" s="52" t="s">
        <v>5451</v>
      </c>
      <c r="D30" s="48" t="s">
        <v>5475</v>
      </c>
      <c r="E30" s="46" t="s">
        <v>5482</v>
      </c>
      <c r="F30" s="48" t="s">
        <v>5450</v>
      </c>
      <c r="G30" s="47" t="s">
        <v>17</v>
      </c>
      <c r="H30" s="47" t="s">
        <v>0</v>
      </c>
      <c r="I30" s="47"/>
      <c r="J30" s="47" t="s">
        <v>7</v>
      </c>
      <c r="K30" s="47" t="s">
        <v>3</v>
      </c>
      <c r="L30" s="47" t="s">
        <v>7</v>
      </c>
      <c r="M30" s="47"/>
      <c r="N30" s="46" t="s">
        <v>5449</v>
      </c>
    </row>
    <row r="31" spans="1:15" ht="285">
      <c r="A31" s="51" t="s">
        <v>5481</v>
      </c>
      <c r="B31" s="50" t="s">
        <v>5480</v>
      </c>
      <c r="C31" s="52" t="s">
        <v>5446</v>
      </c>
      <c r="D31" s="48" t="s">
        <v>5475</v>
      </c>
      <c r="E31" s="46"/>
      <c r="F31" s="48" t="s">
        <v>5445</v>
      </c>
      <c r="G31" s="47" t="s">
        <v>17</v>
      </c>
      <c r="H31" s="47" t="s">
        <v>0</v>
      </c>
      <c r="I31" s="47"/>
      <c r="J31" s="47" t="s">
        <v>7</v>
      </c>
      <c r="K31" s="47" t="s">
        <v>3</v>
      </c>
      <c r="L31" s="47" t="s">
        <v>7</v>
      </c>
      <c r="M31" s="47"/>
      <c r="N31" s="46" t="s">
        <v>5444</v>
      </c>
    </row>
    <row r="32" spans="1:15" ht="285">
      <c r="A32" s="51" t="s">
        <v>5479</v>
      </c>
      <c r="B32" s="50" t="s">
        <v>5478</v>
      </c>
      <c r="C32" s="52" t="s">
        <v>5441</v>
      </c>
      <c r="D32" s="48" t="s">
        <v>5475</v>
      </c>
      <c r="E32" s="46"/>
      <c r="F32" s="48" t="s">
        <v>5440</v>
      </c>
      <c r="G32" s="47" t="s">
        <v>17</v>
      </c>
      <c r="H32" s="47" t="s">
        <v>0</v>
      </c>
      <c r="I32" s="47"/>
      <c r="J32" s="47" t="s">
        <v>7</v>
      </c>
      <c r="K32" s="47" t="s">
        <v>3</v>
      </c>
      <c r="L32" s="47" t="s">
        <v>7</v>
      </c>
      <c r="M32" s="47"/>
      <c r="N32" s="46" t="s">
        <v>5439</v>
      </c>
    </row>
    <row r="33" spans="1:15" ht="300">
      <c r="A33" s="51" t="s">
        <v>5477</v>
      </c>
      <c r="B33" s="50" t="s">
        <v>5476</v>
      </c>
      <c r="C33" s="52" t="s">
        <v>5436</v>
      </c>
      <c r="D33" s="48" t="s">
        <v>5475</v>
      </c>
      <c r="E33" s="46"/>
      <c r="F33" s="48" t="s">
        <v>5434</v>
      </c>
      <c r="G33" s="47" t="s">
        <v>17</v>
      </c>
      <c r="H33" s="47" t="s">
        <v>0</v>
      </c>
      <c r="I33" s="47"/>
      <c r="J33" s="47" t="s">
        <v>7</v>
      </c>
      <c r="K33" s="47" t="s">
        <v>3</v>
      </c>
      <c r="L33" s="47" t="s">
        <v>7</v>
      </c>
      <c r="M33" s="47"/>
      <c r="N33" s="46" t="s">
        <v>5433</v>
      </c>
    </row>
    <row r="34" spans="1:15" ht="285">
      <c r="A34" s="51" t="s">
        <v>5474</v>
      </c>
      <c r="B34" s="50" t="s">
        <v>5473</v>
      </c>
      <c r="C34" s="52" t="s">
        <v>5472</v>
      </c>
      <c r="D34" s="48" t="s">
        <v>5435</v>
      </c>
      <c r="E34" s="46"/>
      <c r="F34" s="48" t="s">
        <v>5471</v>
      </c>
      <c r="G34" s="47" t="s">
        <v>17</v>
      </c>
      <c r="H34" s="47" t="s">
        <v>0</v>
      </c>
      <c r="I34" s="47"/>
      <c r="J34" s="47" t="s">
        <v>7</v>
      </c>
      <c r="K34" s="47" t="s">
        <v>3</v>
      </c>
      <c r="L34" s="47" t="s">
        <v>7</v>
      </c>
      <c r="M34" s="47"/>
      <c r="N34" s="46" t="s">
        <v>5470</v>
      </c>
    </row>
    <row r="35" spans="1:15" ht="300">
      <c r="A35" s="51" t="s">
        <v>5469</v>
      </c>
      <c r="B35" s="50" t="s">
        <v>5468</v>
      </c>
      <c r="C35" s="52" t="s">
        <v>5467</v>
      </c>
      <c r="D35" s="48" t="s">
        <v>5435</v>
      </c>
      <c r="E35" s="46" t="s">
        <v>5466</v>
      </c>
      <c r="F35" s="48" t="s">
        <v>5465</v>
      </c>
      <c r="G35" s="47" t="s">
        <v>17</v>
      </c>
      <c r="H35" s="47" t="s">
        <v>0</v>
      </c>
      <c r="I35" s="47"/>
      <c r="J35" s="47" t="s">
        <v>7</v>
      </c>
      <c r="K35" s="47" t="s">
        <v>3</v>
      </c>
      <c r="L35" s="47" t="s">
        <v>7</v>
      </c>
      <c r="M35" s="47"/>
      <c r="N35" s="46" t="s">
        <v>5464</v>
      </c>
    </row>
    <row r="36" spans="1:15" ht="240" customHeight="1">
      <c r="A36" s="51" t="s">
        <v>5463</v>
      </c>
      <c r="B36" s="50" t="s">
        <v>5462</v>
      </c>
      <c r="C36" s="52" t="s">
        <v>5461</v>
      </c>
      <c r="D36" s="48" t="s">
        <v>5426</v>
      </c>
      <c r="E36" s="46"/>
      <c r="F36" s="48" t="s">
        <v>5460</v>
      </c>
      <c r="G36" s="47" t="s">
        <v>17</v>
      </c>
      <c r="H36" s="47" t="s">
        <v>0</v>
      </c>
      <c r="I36" s="47"/>
      <c r="J36" s="47" t="s">
        <v>7</v>
      </c>
      <c r="K36" s="47" t="s">
        <v>3</v>
      </c>
      <c r="L36" s="47" t="s">
        <v>7</v>
      </c>
      <c r="M36" s="47"/>
      <c r="N36" s="46" t="s">
        <v>5459</v>
      </c>
    </row>
    <row r="37" spans="1:15" ht="272.10000000000002" customHeight="1">
      <c r="A37" s="51" t="s">
        <v>5458</v>
      </c>
      <c r="B37" s="50" t="s">
        <v>5457</v>
      </c>
      <c r="C37" s="52" t="s">
        <v>5456</v>
      </c>
      <c r="D37" s="48" t="s">
        <v>5426</v>
      </c>
      <c r="E37" s="46"/>
      <c r="F37" s="48" t="s">
        <v>5455</v>
      </c>
      <c r="G37" s="47" t="s">
        <v>17</v>
      </c>
      <c r="H37" s="47" t="s">
        <v>0</v>
      </c>
      <c r="I37" s="47"/>
      <c r="J37" s="47" t="s">
        <v>7</v>
      </c>
      <c r="K37" s="47" t="s">
        <v>3</v>
      </c>
      <c r="L37" s="47" t="s">
        <v>7</v>
      </c>
      <c r="M37" s="47"/>
      <c r="N37" s="46" t="s">
        <v>5454</v>
      </c>
    </row>
    <row r="38" spans="1:15" ht="300">
      <c r="A38" s="51" t="s">
        <v>5453</v>
      </c>
      <c r="B38" s="50" t="s">
        <v>5452</v>
      </c>
      <c r="C38" s="52" t="s">
        <v>5451</v>
      </c>
      <c r="D38" s="48" t="s">
        <v>5426</v>
      </c>
      <c r="E38" s="46"/>
      <c r="F38" s="48" t="s">
        <v>5450</v>
      </c>
      <c r="G38" s="47" t="s">
        <v>17</v>
      </c>
      <c r="H38" s="47" t="s">
        <v>0</v>
      </c>
      <c r="I38" s="47"/>
      <c r="J38" s="47" t="s">
        <v>7</v>
      </c>
      <c r="K38" s="47" t="s">
        <v>3</v>
      </c>
      <c r="L38" s="47" t="s">
        <v>7</v>
      </c>
      <c r="M38" s="47"/>
      <c r="N38" s="46" t="s">
        <v>5449</v>
      </c>
    </row>
    <row r="39" spans="1:15" ht="188.1" customHeight="1">
      <c r="A39" s="51" t="s">
        <v>5448</v>
      </c>
      <c r="B39" s="50" t="s">
        <v>5447</v>
      </c>
      <c r="C39" s="52" t="s">
        <v>5446</v>
      </c>
      <c r="D39" s="48" t="s">
        <v>5426</v>
      </c>
      <c r="E39" s="46"/>
      <c r="F39" s="48" t="s">
        <v>5445</v>
      </c>
      <c r="G39" s="47" t="s">
        <v>17</v>
      </c>
      <c r="H39" s="47" t="s">
        <v>0</v>
      </c>
      <c r="I39" s="47"/>
      <c r="J39" s="47" t="s">
        <v>7</v>
      </c>
      <c r="K39" s="47" t="s">
        <v>3</v>
      </c>
      <c r="L39" s="47" t="s">
        <v>7</v>
      </c>
      <c r="M39" s="47"/>
      <c r="N39" s="46" t="s">
        <v>5444</v>
      </c>
    </row>
    <row r="40" spans="1:15" ht="285">
      <c r="A40" s="51" t="s">
        <v>5443</v>
      </c>
      <c r="B40" s="50" t="s">
        <v>5442</v>
      </c>
      <c r="C40" s="52" t="s">
        <v>5441</v>
      </c>
      <c r="D40" s="48" t="s">
        <v>5426</v>
      </c>
      <c r="E40" s="46"/>
      <c r="F40" s="48" t="s">
        <v>5440</v>
      </c>
      <c r="G40" s="47" t="s">
        <v>17</v>
      </c>
      <c r="H40" s="47" t="s">
        <v>0</v>
      </c>
      <c r="I40" s="47"/>
      <c r="J40" s="47" t="s">
        <v>7</v>
      </c>
      <c r="K40" s="47" t="s">
        <v>3</v>
      </c>
      <c r="L40" s="47" t="s">
        <v>7</v>
      </c>
      <c r="M40" s="47"/>
      <c r="N40" s="46" t="s">
        <v>5439</v>
      </c>
      <c r="O40" s="53"/>
    </row>
    <row r="41" spans="1:15" ht="261" customHeight="1">
      <c r="A41" s="51" t="s">
        <v>5438</v>
      </c>
      <c r="B41" s="50" t="s">
        <v>5437</v>
      </c>
      <c r="C41" s="52" t="s">
        <v>5436</v>
      </c>
      <c r="D41" s="48" t="s">
        <v>5435</v>
      </c>
      <c r="E41" s="46"/>
      <c r="F41" s="48" t="s">
        <v>5434</v>
      </c>
      <c r="G41" s="47" t="s">
        <v>17</v>
      </c>
      <c r="H41" s="47" t="s">
        <v>0</v>
      </c>
      <c r="I41" s="47"/>
      <c r="J41" s="47" t="s">
        <v>7</v>
      </c>
      <c r="K41" s="47" t="s">
        <v>3</v>
      </c>
      <c r="L41" s="47" t="s">
        <v>7</v>
      </c>
      <c r="M41" s="47"/>
      <c r="N41" s="46" t="s">
        <v>5433</v>
      </c>
    </row>
    <row r="42" spans="1:15" ht="354.95" customHeight="1">
      <c r="A42" s="51" t="s">
        <v>5432</v>
      </c>
      <c r="B42" s="50" t="s">
        <v>5431</v>
      </c>
      <c r="C42" s="49"/>
      <c r="D42" s="48" t="s">
        <v>5430</v>
      </c>
      <c r="E42" s="46"/>
      <c r="F42" s="48" t="s">
        <v>5429</v>
      </c>
      <c r="G42" s="47" t="s">
        <v>17</v>
      </c>
      <c r="H42" s="47" t="s">
        <v>0</v>
      </c>
      <c r="I42" s="47"/>
      <c r="J42" s="47" t="s">
        <v>7</v>
      </c>
      <c r="K42" s="47" t="s">
        <v>3</v>
      </c>
      <c r="L42" s="47" t="s">
        <v>7</v>
      </c>
      <c r="M42" s="47"/>
      <c r="N42" s="46"/>
    </row>
    <row r="43" spans="1:15" ht="255">
      <c r="A43" s="51" t="s">
        <v>5428</v>
      </c>
      <c r="B43" s="50" t="s">
        <v>5427</v>
      </c>
      <c r="C43" s="49"/>
      <c r="D43" s="48" t="s">
        <v>5426</v>
      </c>
      <c r="E43" s="46"/>
      <c r="F43" s="48" t="s">
        <v>5422</v>
      </c>
      <c r="G43" s="47" t="s">
        <v>17</v>
      </c>
      <c r="H43" s="47" t="s">
        <v>0</v>
      </c>
      <c r="I43" s="47"/>
      <c r="J43" s="47" t="s">
        <v>7</v>
      </c>
      <c r="K43" s="47" t="s">
        <v>3</v>
      </c>
      <c r="L43" s="47" t="s">
        <v>7</v>
      </c>
      <c r="M43" s="47"/>
      <c r="N43" s="46"/>
    </row>
    <row r="44" spans="1:15" ht="341.1" customHeight="1">
      <c r="A44" s="51" t="s">
        <v>5425</v>
      </c>
      <c r="B44" s="50" t="s">
        <v>5424</v>
      </c>
      <c r="C44" s="49"/>
      <c r="D44" s="48" t="s">
        <v>5423</v>
      </c>
      <c r="E44" s="46"/>
      <c r="F44" s="48" t="s">
        <v>5422</v>
      </c>
      <c r="G44" s="47" t="s">
        <v>17</v>
      </c>
      <c r="H44" s="47" t="s">
        <v>0</v>
      </c>
      <c r="I44" s="47"/>
      <c r="J44" s="47" t="s">
        <v>7</v>
      </c>
      <c r="K44" s="47" t="s">
        <v>3</v>
      </c>
      <c r="L44" s="47" t="s">
        <v>7</v>
      </c>
      <c r="M44" s="47"/>
      <c r="N44" s="46"/>
    </row>
    <row r="45" spans="1:15" ht="285">
      <c r="A45" s="51" t="s">
        <v>5421</v>
      </c>
      <c r="B45" s="50" t="s">
        <v>5420</v>
      </c>
      <c r="C45" s="49" t="s">
        <v>5419</v>
      </c>
      <c r="D45" s="48" t="s">
        <v>5418</v>
      </c>
      <c r="E45" s="46"/>
      <c r="F45" s="48" t="s">
        <v>5417</v>
      </c>
      <c r="G45" s="47" t="s">
        <v>17</v>
      </c>
      <c r="H45" s="47" t="s">
        <v>0</v>
      </c>
      <c r="I45" s="47"/>
      <c r="J45" s="47" t="s">
        <v>7</v>
      </c>
      <c r="K45" s="47" t="s">
        <v>3</v>
      </c>
      <c r="L45" s="47" t="s">
        <v>7</v>
      </c>
      <c r="M45" s="47"/>
      <c r="N45" s="46"/>
    </row>
    <row r="46" spans="1:15" ht="347.1" customHeight="1">
      <c r="A46" s="51" t="s">
        <v>5416</v>
      </c>
      <c r="B46" s="50" t="s">
        <v>5415</v>
      </c>
      <c r="C46" s="49" t="s">
        <v>5414</v>
      </c>
      <c r="D46" s="48" t="s">
        <v>5413</v>
      </c>
      <c r="E46" s="46"/>
      <c r="F46" s="48" t="s">
        <v>5412</v>
      </c>
      <c r="G46" s="47" t="s">
        <v>17</v>
      </c>
      <c r="H46" s="47" t="s">
        <v>0</v>
      </c>
      <c r="I46" s="47"/>
      <c r="J46" s="47" t="s">
        <v>7</v>
      </c>
      <c r="K46" s="47" t="s">
        <v>3</v>
      </c>
      <c r="L46" s="47" t="s">
        <v>7</v>
      </c>
      <c r="N46" s="46"/>
    </row>
    <row r="47" spans="1:15" ht="243.95" customHeight="1">
      <c r="A47" s="51" t="s">
        <v>5411</v>
      </c>
      <c r="B47" s="50" t="s">
        <v>5410</v>
      </c>
      <c r="C47" s="49" t="s">
        <v>5409</v>
      </c>
      <c r="D47" s="48" t="s">
        <v>5408</v>
      </c>
      <c r="E47" s="46"/>
      <c r="F47" s="48" t="s">
        <v>5407</v>
      </c>
      <c r="G47" s="47" t="s">
        <v>17</v>
      </c>
      <c r="H47" s="47" t="s">
        <v>0</v>
      </c>
      <c r="I47" s="47"/>
      <c r="J47" s="47" t="s">
        <v>7</v>
      </c>
      <c r="K47" s="47" t="s">
        <v>3</v>
      </c>
      <c r="L47" s="47" t="s">
        <v>7</v>
      </c>
      <c r="M47" s="47"/>
      <c r="N47" s="46"/>
    </row>
  </sheetData>
  <dataValidations count="1">
    <dataValidation allowBlank="1" showInputMessage="1" showErrorMessage="1" sqref="J1:L23" xr:uid="{00000000-0002-0000-0400-000000000000}"/>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C59AE-3D7A-435C-B625-0B2D4CDE45B9}">
  <sheetPr>
    <tabColor theme="9" tint="0.39997558519241921"/>
  </sheetPr>
  <dimension ref="A1:N46"/>
  <sheetViews>
    <sheetView workbookViewId="0"/>
  </sheetViews>
  <sheetFormatPr defaultColWidth="8.85546875" defaultRowHeight="15"/>
  <cols>
    <col min="1" max="5" width="29.28515625" customWidth="1"/>
    <col min="6" max="6" width="25.42578125" customWidth="1"/>
  </cols>
  <sheetData>
    <row r="1" spans="1:14" ht="24" customHeight="1">
      <c r="A1" s="62"/>
      <c r="B1" s="95"/>
      <c r="C1" s="95"/>
      <c r="D1" s="95"/>
      <c r="E1" s="95"/>
      <c r="F1" s="2"/>
      <c r="G1" s="74"/>
      <c r="H1" s="2"/>
      <c r="I1" s="73"/>
      <c r="J1" s="73"/>
      <c r="K1" s="73"/>
      <c r="L1" s="73"/>
      <c r="M1" s="2"/>
      <c r="N1" s="2"/>
    </row>
    <row r="2" spans="1:14" ht="24" customHeight="1">
      <c r="A2" s="67"/>
      <c r="B2" s="66" t="s">
        <v>0</v>
      </c>
      <c r="C2" s="66" t="s">
        <v>1</v>
      </c>
      <c r="D2" s="66" t="s">
        <v>2</v>
      </c>
      <c r="E2" s="66" t="s">
        <v>209</v>
      </c>
      <c r="F2" s="1"/>
      <c r="G2" s="74"/>
      <c r="H2" s="2"/>
      <c r="I2" s="73"/>
      <c r="J2" s="73"/>
      <c r="K2" s="73"/>
      <c r="L2" s="73"/>
      <c r="M2" s="2"/>
      <c r="N2" s="2"/>
    </row>
    <row r="3" spans="1:14" ht="24" customHeight="1">
      <c r="A3" s="97" t="s">
        <v>9</v>
      </c>
      <c r="B3" s="64">
        <f>SUM(B4:B8)</f>
        <v>19</v>
      </c>
      <c r="C3" s="64">
        <f>SUM(C4:C8)</f>
        <v>0</v>
      </c>
      <c r="D3" s="64">
        <f>SUM(D4:D8)</f>
        <v>0</v>
      </c>
      <c r="E3" s="64">
        <f>SUM(B3:D3)</f>
        <v>19</v>
      </c>
      <c r="F3" s="1"/>
      <c r="G3" s="74"/>
      <c r="H3" s="2"/>
      <c r="I3" s="73"/>
      <c r="J3" s="73"/>
      <c r="K3" s="73"/>
      <c r="L3" s="73"/>
      <c r="M3" s="2"/>
      <c r="N3" s="2"/>
    </row>
    <row r="4" spans="1:14" ht="24" customHeight="1">
      <c r="A4" s="63" t="s">
        <v>3</v>
      </c>
      <c r="B4" s="61">
        <f>COUNTIFS($H:$H,B2,$K:$K,A4)</f>
        <v>19</v>
      </c>
      <c r="C4" s="61">
        <f>COUNTIFS($H:$H,C2,$K:$K,$A$4)</f>
        <v>0</v>
      </c>
      <c r="D4" s="61">
        <f>COUNTIFS($H:$H,D2,$K:$K,$A$4)</f>
        <v>0</v>
      </c>
      <c r="E4" s="61">
        <f>SUM(B4:D4)</f>
        <v>19</v>
      </c>
      <c r="F4" s="2"/>
      <c r="G4" s="74"/>
      <c r="H4" s="2"/>
      <c r="I4" s="73"/>
      <c r="J4" s="73"/>
      <c r="K4" s="73"/>
      <c r="L4" s="73"/>
      <c r="M4" s="2"/>
      <c r="N4" s="2"/>
    </row>
    <row r="5" spans="1:14" ht="24" customHeight="1">
      <c r="A5" s="63" t="s">
        <v>4</v>
      </c>
      <c r="B5" s="61">
        <f>COUNTIFS($H:$H,$B$2,$K:$K,A5)</f>
        <v>0</v>
      </c>
      <c r="C5" s="61">
        <f>COUNTIFS($H:$H,$C$2,$K:$K,A5)</f>
        <v>0</v>
      </c>
      <c r="D5" s="61">
        <f>COUNTIFS($H:$H,$D$2,$K:$K,A5)</f>
        <v>0</v>
      </c>
      <c r="E5" s="61">
        <f>SUM(B5:D5)</f>
        <v>0</v>
      </c>
      <c r="F5" s="2"/>
      <c r="G5" s="74"/>
      <c r="H5" s="2"/>
      <c r="I5" s="73"/>
      <c r="J5" s="73"/>
      <c r="K5" s="73"/>
      <c r="L5" s="73"/>
      <c r="M5" s="2"/>
      <c r="N5" s="2"/>
    </row>
    <row r="6" spans="1:14" ht="24" customHeight="1">
      <c r="A6" s="63" t="s">
        <v>5</v>
      </c>
      <c r="B6" s="61">
        <f>COUNTIFS($H:$H,$B$2,$K:$K,A6)</f>
        <v>0</v>
      </c>
      <c r="C6" s="61">
        <f>COUNTIFS($H:$H,$C$2,$K:$K,A6)</f>
        <v>0</v>
      </c>
      <c r="D6" s="61">
        <f>COUNTIFS($H:$H,$D$2,$K:$K,A6)</f>
        <v>0</v>
      </c>
      <c r="E6" s="61">
        <f>SUM(B6:D6)</f>
        <v>0</v>
      </c>
      <c r="F6" s="2"/>
      <c r="G6" s="74"/>
      <c r="H6" s="2"/>
      <c r="I6" s="73"/>
      <c r="J6" s="73"/>
      <c r="K6" s="73"/>
      <c r="L6" s="73"/>
      <c r="M6" s="2"/>
      <c r="N6" s="2"/>
    </row>
    <row r="7" spans="1:14" ht="24" customHeight="1">
      <c r="A7" s="63" t="s">
        <v>6</v>
      </c>
      <c r="B7" s="61">
        <f>COUNTIFS($H:$H,$B$2,$K:$K,A7)</f>
        <v>0</v>
      </c>
      <c r="C7" s="61">
        <f>COUNTIFS($H:$H,$C$2,$K:$K,A7)</f>
        <v>0</v>
      </c>
      <c r="D7" s="61">
        <f>COUNTIFS($H:$H,$D$2,$K:$K,A7)</f>
        <v>0</v>
      </c>
      <c r="E7" s="61">
        <f>SUM(B7:D7)</f>
        <v>0</v>
      </c>
      <c r="F7" s="2"/>
      <c r="G7" s="74"/>
      <c r="H7" s="2"/>
      <c r="I7" s="73"/>
      <c r="J7" s="73"/>
      <c r="K7" s="73"/>
      <c r="L7" s="73"/>
      <c r="M7" s="2"/>
      <c r="N7" s="2"/>
    </row>
    <row r="8" spans="1:14" ht="24" customHeight="1">
      <c r="A8" s="63" t="s">
        <v>7</v>
      </c>
      <c r="B8" s="61">
        <f>COUNTIFS($H:$H,$B$2,$K:$K,A8)</f>
        <v>0</v>
      </c>
      <c r="C8" s="61">
        <f>COUNTIFS($H:$H,$C$2,$K:$K,A8)</f>
        <v>0</v>
      </c>
      <c r="D8" s="61">
        <f>COUNTIFS($H:$H,$D$2,$K:$K,A8)</f>
        <v>0</v>
      </c>
      <c r="E8" s="61">
        <f>SUM(B8:D8)</f>
        <v>0</v>
      </c>
      <c r="F8" s="2"/>
      <c r="G8" s="74"/>
      <c r="H8" s="2"/>
      <c r="I8" s="73"/>
      <c r="J8" s="73"/>
      <c r="K8" s="73"/>
      <c r="L8" s="73"/>
      <c r="M8" s="2"/>
      <c r="N8" s="2"/>
    </row>
    <row r="9" spans="1:14" ht="24" customHeight="1">
      <c r="A9" s="63" t="s">
        <v>8</v>
      </c>
      <c r="B9" s="61">
        <f>COUNTIFS($H:$H,$B$2,$K:$K,A9)</f>
        <v>0</v>
      </c>
      <c r="C9" s="61">
        <f>COUNTIFS($H:$H,$C$2,$K:$K,A9)</f>
        <v>0</v>
      </c>
      <c r="D9" s="61">
        <f>COUNTIFS($H:$H,$D$2,$K:$K,A9)</f>
        <v>0</v>
      </c>
      <c r="E9" s="61">
        <f>SUM(B9:D9)</f>
        <v>0</v>
      </c>
      <c r="F9" s="2"/>
      <c r="G9" s="74"/>
      <c r="H9" s="2"/>
      <c r="I9" s="73"/>
      <c r="J9" s="73"/>
      <c r="K9" s="73"/>
      <c r="L9" s="73"/>
      <c r="M9" s="2"/>
      <c r="N9" s="2"/>
    </row>
    <row r="10" spans="1:14" ht="24" customHeight="1">
      <c r="A10" s="96"/>
      <c r="B10" s="95"/>
      <c r="C10" s="95"/>
      <c r="D10" s="95"/>
      <c r="E10" s="95"/>
      <c r="F10" s="2"/>
      <c r="G10" s="74"/>
      <c r="H10" s="2"/>
      <c r="I10" s="73"/>
      <c r="J10" s="73"/>
      <c r="K10" s="73"/>
      <c r="L10" s="73"/>
      <c r="M10" s="2"/>
      <c r="N10" s="2"/>
    </row>
    <row r="11" spans="1:14" ht="24" customHeight="1">
      <c r="A11" s="67"/>
      <c r="B11" s="66" t="s">
        <v>0</v>
      </c>
      <c r="C11" s="66" t="s">
        <v>1</v>
      </c>
      <c r="D11" s="66" t="s">
        <v>2</v>
      </c>
      <c r="E11" s="66" t="s">
        <v>209</v>
      </c>
      <c r="F11" s="2"/>
      <c r="G11" s="74"/>
      <c r="H11" s="2"/>
      <c r="I11" s="73"/>
      <c r="J11" s="73"/>
      <c r="K11" s="73"/>
      <c r="L11" s="73"/>
      <c r="M11" s="2"/>
      <c r="N11" s="2"/>
    </row>
    <row r="12" spans="1:14" ht="24" customHeight="1">
      <c r="A12" s="97" t="s">
        <v>210</v>
      </c>
      <c r="B12" s="64">
        <f>SUM(B13:B17)</f>
        <v>19</v>
      </c>
      <c r="C12" s="64">
        <f>SUM(C13:C17)</f>
        <v>0</v>
      </c>
      <c r="D12" s="64">
        <f>SUM(D13:D17)</f>
        <v>0</v>
      </c>
      <c r="E12" s="64">
        <f>SUM(B12:D12)</f>
        <v>19</v>
      </c>
      <c r="F12" s="2"/>
      <c r="G12" s="74"/>
      <c r="H12" s="2"/>
      <c r="I12" s="73"/>
      <c r="J12" s="73"/>
      <c r="K12" s="73"/>
      <c r="L12" s="73"/>
      <c r="M12" s="2"/>
      <c r="N12" s="2"/>
    </row>
    <row r="13" spans="1:14" ht="24" customHeight="1">
      <c r="A13" s="63" t="s">
        <v>3</v>
      </c>
      <c r="B13" s="61">
        <f>COUNTIFS($H:$H,B$11,$L:$L,$A13)</f>
        <v>0</v>
      </c>
      <c r="C13" s="61">
        <f>COUNTIFS($H:$H,C$11,$L:$L,$A13)</f>
        <v>0</v>
      </c>
      <c r="D13" s="61">
        <f>COUNTIFS($H:$H,D$11,$L:$L,$A13)</f>
        <v>0</v>
      </c>
      <c r="E13" s="61">
        <f>SUM(B13:D13)</f>
        <v>0</v>
      </c>
      <c r="F13" s="2"/>
      <c r="G13" s="74"/>
      <c r="H13" s="2"/>
      <c r="I13" s="73"/>
      <c r="J13" s="73"/>
      <c r="K13" s="73"/>
      <c r="L13" s="73"/>
      <c r="M13" s="2"/>
      <c r="N13" s="2"/>
    </row>
    <row r="14" spans="1:14" ht="24" customHeight="1">
      <c r="A14" s="63" t="s">
        <v>4</v>
      </c>
      <c r="B14" s="61">
        <f>COUNTIFS($H:$H,B$11,$L:$L,$A14)</f>
        <v>0</v>
      </c>
      <c r="C14" s="61">
        <f>COUNTIFS($H:$H,C$11,$L:$L,$A14)</f>
        <v>0</v>
      </c>
      <c r="D14" s="61">
        <f>COUNTIFS($H:$H,D$11,$L:$L,$A14)</f>
        <v>0</v>
      </c>
      <c r="E14" s="61">
        <f>SUM(B14:D14)</f>
        <v>0</v>
      </c>
      <c r="F14" s="2"/>
      <c r="G14" s="74"/>
      <c r="H14" s="2"/>
      <c r="I14" s="73"/>
      <c r="J14" s="73"/>
      <c r="K14" s="73"/>
      <c r="L14" s="73"/>
      <c r="M14" s="2"/>
      <c r="N14" s="2"/>
    </row>
    <row r="15" spans="1:14" ht="24" customHeight="1">
      <c r="A15" s="63" t="s">
        <v>5</v>
      </c>
      <c r="B15" s="61">
        <f>COUNTIFS($H:$H,B$11,$L:$L,$A15)</f>
        <v>0</v>
      </c>
      <c r="C15" s="61">
        <f>COUNTIFS($H:$H,C$11,$L:$L,$A15)</f>
        <v>0</v>
      </c>
      <c r="D15" s="61">
        <f>COUNTIFS($H:$H,D$11,$L:$L,$A15)</f>
        <v>0</v>
      </c>
      <c r="E15" s="61">
        <f>SUM(B15:D15)</f>
        <v>0</v>
      </c>
      <c r="F15" s="2"/>
      <c r="G15" s="74"/>
      <c r="H15" s="2"/>
      <c r="I15" s="73"/>
      <c r="J15" s="73"/>
      <c r="K15" s="73"/>
      <c r="L15" s="73"/>
      <c r="M15" s="2"/>
      <c r="N15" s="2"/>
    </row>
    <row r="16" spans="1:14" ht="24" customHeight="1">
      <c r="A16" s="63" t="s">
        <v>6</v>
      </c>
      <c r="B16" s="61">
        <f>COUNTIFS($H:$H,B$11,$L:$L,$A16)</f>
        <v>0</v>
      </c>
      <c r="C16" s="61">
        <f>COUNTIFS($H:$H,C$11,$L:$L,$A16)</f>
        <v>0</v>
      </c>
      <c r="D16" s="61">
        <f>COUNTIFS($H:$H,D$11,$L:$L,$A16)</f>
        <v>0</v>
      </c>
      <c r="E16" s="61">
        <f>SUM(B16:D16)</f>
        <v>0</v>
      </c>
      <c r="F16" s="2"/>
      <c r="G16" s="74"/>
      <c r="H16" s="2"/>
      <c r="I16" s="73"/>
      <c r="J16" s="73"/>
      <c r="K16" s="73"/>
      <c r="L16" s="73"/>
      <c r="M16" s="2"/>
      <c r="N16" s="2"/>
    </row>
    <row r="17" spans="1:14" ht="24" customHeight="1">
      <c r="A17" s="63" t="s">
        <v>7</v>
      </c>
      <c r="B17" s="61">
        <f>COUNTIFS($H:$H,B$11,$L:$L,$A17)</f>
        <v>19</v>
      </c>
      <c r="C17" s="61">
        <f>COUNTIFS($H:$H,C$11,$L:$L,$A17)</f>
        <v>0</v>
      </c>
      <c r="D17" s="61">
        <f>COUNTIFS($H:$H,D$11,$L:$L,$A17)</f>
        <v>0</v>
      </c>
      <c r="E17" s="61">
        <f>SUM(B17:D17)</f>
        <v>19</v>
      </c>
      <c r="F17" s="2"/>
      <c r="G17" s="74"/>
      <c r="H17" s="2"/>
      <c r="I17" s="73"/>
      <c r="J17" s="73"/>
      <c r="K17" s="73"/>
      <c r="L17" s="73"/>
      <c r="M17" s="2"/>
      <c r="N17" s="2"/>
    </row>
    <row r="18" spans="1:14" ht="24" customHeight="1">
      <c r="A18" s="63" t="s">
        <v>8</v>
      </c>
      <c r="B18" s="61">
        <f>COUNTIFS($H:$H,B$11,$L:$L,$A18)</f>
        <v>0</v>
      </c>
      <c r="C18" s="61">
        <f>COUNTIFS($H:$H,C$11,$L:$L,$A18)</f>
        <v>0</v>
      </c>
      <c r="D18" s="61">
        <f>COUNTIFS($H:$H,D$11,$L:$L,$A18)</f>
        <v>0</v>
      </c>
      <c r="E18" s="61">
        <f>SUM(B18:D18)</f>
        <v>0</v>
      </c>
      <c r="F18" s="2"/>
      <c r="G18" s="74"/>
      <c r="H18" s="2"/>
      <c r="I18" s="73"/>
      <c r="J18" s="73"/>
      <c r="K18" s="73"/>
      <c r="L18" s="73"/>
      <c r="M18" s="2"/>
      <c r="N18" s="2"/>
    </row>
    <row r="19" spans="1:14" ht="24" customHeight="1">
      <c r="A19" s="96"/>
      <c r="B19" s="95"/>
      <c r="C19" s="95"/>
      <c r="D19" s="95"/>
      <c r="E19" s="95"/>
      <c r="F19" s="2"/>
      <c r="G19" s="74"/>
      <c r="H19" s="2"/>
      <c r="I19" s="73"/>
      <c r="J19" s="73"/>
      <c r="K19" s="73"/>
      <c r="L19" s="73"/>
      <c r="M19" s="2"/>
      <c r="N19" s="2"/>
    </row>
    <row r="20" spans="1:14" ht="24" customHeight="1">
      <c r="A20" s="44"/>
      <c r="B20" s="44"/>
      <c r="C20" s="44"/>
      <c r="D20" s="44"/>
      <c r="E20" s="44"/>
      <c r="F20" s="44"/>
      <c r="G20" s="44"/>
      <c r="I20" s="44"/>
      <c r="M20" s="44"/>
      <c r="N20" s="44"/>
    </row>
    <row r="21" spans="1:14" ht="24" customHeight="1">
      <c r="A21" s="58" t="s">
        <v>5516</v>
      </c>
      <c r="B21" s="58" t="s">
        <v>5515</v>
      </c>
      <c r="C21" s="58" t="s">
        <v>10</v>
      </c>
      <c r="D21" s="58" t="s">
        <v>11</v>
      </c>
      <c r="E21" s="58" t="s">
        <v>5514</v>
      </c>
      <c r="F21" s="58" t="s">
        <v>12</v>
      </c>
      <c r="G21" s="58" t="s">
        <v>5513</v>
      </c>
      <c r="H21" s="60" t="s">
        <v>13</v>
      </c>
      <c r="I21" s="60" t="s">
        <v>5512</v>
      </c>
      <c r="J21" s="94" t="s">
        <v>14</v>
      </c>
      <c r="K21" s="94" t="s">
        <v>220</v>
      </c>
      <c r="L21" s="94" t="s">
        <v>15</v>
      </c>
      <c r="M21" s="58" t="s">
        <v>223</v>
      </c>
      <c r="N21" s="58" t="s">
        <v>5511</v>
      </c>
    </row>
    <row r="22" spans="1:14" ht="24" customHeight="1">
      <c r="A22" s="93" t="s">
        <v>5585</v>
      </c>
      <c r="B22" s="92" t="s">
        <v>5584</v>
      </c>
      <c r="C22" s="91"/>
      <c r="D22" s="91"/>
      <c r="E22" s="91"/>
      <c r="F22" s="91"/>
      <c r="G22" s="91"/>
      <c r="H22" s="91"/>
      <c r="I22" s="91"/>
      <c r="J22" s="91"/>
      <c r="K22" s="91"/>
      <c r="L22" s="91"/>
      <c r="M22" s="91"/>
      <c r="N22" s="91"/>
    </row>
    <row r="23" spans="1:14" ht="24" customHeight="1">
      <c r="A23" s="85" t="s">
        <v>5583</v>
      </c>
      <c r="B23" s="84" t="s">
        <v>5582</v>
      </c>
      <c r="C23" s="83"/>
      <c r="D23" s="83"/>
      <c r="E23" s="83"/>
      <c r="F23" s="83"/>
      <c r="G23" s="83"/>
      <c r="H23" s="83"/>
      <c r="I23" s="83"/>
      <c r="J23" s="83"/>
      <c r="K23" s="83"/>
      <c r="L23" s="83"/>
      <c r="M23" s="83"/>
      <c r="N23" s="83"/>
    </row>
    <row r="24" spans="1:14" ht="195">
      <c r="A24" s="51" t="s">
        <v>5581</v>
      </c>
      <c r="B24" s="90" t="s">
        <v>5580</v>
      </c>
      <c r="C24" s="90" t="s">
        <v>5560</v>
      </c>
      <c r="D24" s="90" t="s">
        <v>5579</v>
      </c>
      <c r="E24" s="90" t="s">
        <v>226</v>
      </c>
      <c r="F24" s="90" t="s">
        <v>5578</v>
      </c>
      <c r="G24" s="47" t="s">
        <v>17</v>
      </c>
      <c r="H24" s="47" t="s">
        <v>0</v>
      </c>
      <c r="I24" s="47"/>
      <c r="J24" s="47" t="s">
        <v>7</v>
      </c>
      <c r="K24" s="47" t="s">
        <v>3</v>
      </c>
      <c r="L24" s="47" t="s">
        <v>7</v>
      </c>
      <c r="M24" s="47"/>
      <c r="N24" s="46"/>
    </row>
    <row r="25" spans="1:14" ht="147.94999999999999" customHeight="1">
      <c r="A25" s="51" t="s">
        <v>5577</v>
      </c>
      <c r="B25" s="86" t="s">
        <v>5576</v>
      </c>
      <c r="C25" s="86" t="s">
        <v>5560</v>
      </c>
      <c r="D25" s="86" t="s">
        <v>5559</v>
      </c>
      <c r="E25" s="86" t="s">
        <v>5490</v>
      </c>
      <c r="F25" s="86" t="s">
        <v>5575</v>
      </c>
      <c r="G25" s="47" t="s">
        <v>17</v>
      </c>
      <c r="H25" s="47" t="s">
        <v>0</v>
      </c>
      <c r="I25" s="47"/>
      <c r="J25" s="47" t="s">
        <v>7</v>
      </c>
      <c r="K25" s="47" t="s">
        <v>3</v>
      </c>
      <c r="L25" s="47" t="s">
        <v>7</v>
      </c>
      <c r="M25" s="47"/>
      <c r="N25" s="46"/>
    </row>
    <row r="26" spans="1:14" ht="188.1" customHeight="1">
      <c r="A26" s="51" t="s">
        <v>5574</v>
      </c>
      <c r="B26" s="86" t="s">
        <v>5573</v>
      </c>
      <c r="C26" s="86" t="s">
        <v>5560</v>
      </c>
      <c r="D26" s="86" t="s">
        <v>5559</v>
      </c>
      <c r="E26" s="86" t="s">
        <v>5523</v>
      </c>
      <c r="F26" s="86" t="s">
        <v>5572</v>
      </c>
      <c r="G26" s="47" t="s">
        <v>17</v>
      </c>
      <c r="H26" s="47" t="s">
        <v>0</v>
      </c>
      <c r="I26" s="47"/>
      <c r="J26" s="47" t="s">
        <v>7</v>
      </c>
      <c r="K26" s="47" t="s">
        <v>3</v>
      </c>
      <c r="L26" s="47" t="s">
        <v>7</v>
      </c>
      <c r="M26" s="47"/>
      <c r="N26" s="46"/>
    </row>
    <row r="27" spans="1:14" ht="409.5">
      <c r="A27" s="51" t="s">
        <v>5571</v>
      </c>
      <c r="B27" s="86" t="s">
        <v>5570</v>
      </c>
      <c r="C27" s="86" t="s">
        <v>5560</v>
      </c>
      <c r="D27" s="86" t="s">
        <v>5559</v>
      </c>
      <c r="E27" s="86" t="s">
        <v>5482</v>
      </c>
      <c r="F27" s="86" t="s">
        <v>5569</v>
      </c>
      <c r="G27" s="47" t="s">
        <v>17</v>
      </c>
      <c r="H27" s="47" t="s">
        <v>0</v>
      </c>
      <c r="I27" s="47"/>
      <c r="J27" s="47" t="s">
        <v>7</v>
      </c>
      <c r="K27" s="47" t="s">
        <v>3</v>
      </c>
      <c r="L27" s="47" t="s">
        <v>7</v>
      </c>
      <c r="M27" s="47"/>
      <c r="N27" s="46"/>
    </row>
    <row r="28" spans="1:14" ht="300">
      <c r="A28" s="51" t="s">
        <v>5568</v>
      </c>
      <c r="B28" s="86" t="s">
        <v>5567</v>
      </c>
      <c r="C28" s="86" t="s">
        <v>5560</v>
      </c>
      <c r="D28" s="86" t="s">
        <v>5559</v>
      </c>
      <c r="E28" s="86" t="s">
        <v>5526</v>
      </c>
      <c r="F28" s="86" t="s">
        <v>5566</v>
      </c>
      <c r="G28" s="47" t="s">
        <v>17</v>
      </c>
      <c r="H28" s="47" t="s">
        <v>0</v>
      </c>
      <c r="I28" s="47"/>
      <c r="J28" s="47" t="s">
        <v>7</v>
      </c>
      <c r="K28" s="47" t="s">
        <v>3</v>
      </c>
      <c r="L28" s="47" t="s">
        <v>7</v>
      </c>
      <c r="M28" s="47"/>
      <c r="N28" s="46"/>
    </row>
    <row r="29" spans="1:14" ht="300">
      <c r="A29" s="51" t="s">
        <v>5565</v>
      </c>
      <c r="B29" s="86" t="s">
        <v>5564</v>
      </c>
      <c r="C29" s="86" t="s">
        <v>5560</v>
      </c>
      <c r="D29" s="86" t="s">
        <v>5559</v>
      </c>
      <c r="E29" s="86" t="s">
        <v>5523</v>
      </c>
      <c r="F29" s="86" t="s">
        <v>5563</v>
      </c>
      <c r="G29" s="47" t="s">
        <v>17</v>
      </c>
      <c r="H29" s="47" t="s">
        <v>0</v>
      </c>
      <c r="I29" s="47"/>
      <c r="J29" s="47" t="s">
        <v>7</v>
      </c>
      <c r="K29" s="47" t="s">
        <v>3</v>
      </c>
      <c r="L29" s="47" t="s">
        <v>7</v>
      </c>
      <c r="M29" s="47"/>
      <c r="N29" s="46"/>
    </row>
    <row r="30" spans="1:14" ht="409.5">
      <c r="A30" s="51" t="s">
        <v>5562</v>
      </c>
      <c r="B30" s="86" t="s">
        <v>5561</v>
      </c>
      <c r="C30" s="86" t="s">
        <v>5560</v>
      </c>
      <c r="D30" s="86" t="s">
        <v>5559</v>
      </c>
      <c r="E30" s="86" t="s">
        <v>5482</v>
      </c>
      <c r="F30" s="86" t="s">
        <v>5558</v>
      </c>
      <c r="G30" s="47" t="s">
        <v>17</v>
      </c>
      <c r="H30" s="47" t="s">
        <v>0</v>
      </c>
      <c r="I30" s="47"/>
      <c r="J30" s="47" t="s">
        <v>7</v>
      </c>
      <c r="K30" s="47" t="s">
        <v>3</v>
      </c>
      <c r="L30" s="47" t="s">
        <v>7</v>
      </c>
      <c r="M30" s="47"/>
      <c r="N30" s="46"/>
    </row>
    <row r="31" spans="1:14" ht="165">
      <c r="A31" s="51" t="s">
        <v>5557</v>
      </c>
      <c r="B31" s="86" t="s">
        <v>5556</v>
      </c>
      <c r="C31" s="86" t="s">
        <v>5555</v>
      </c>
      <c r="D31" s="88" t="s">
        <v>5539</v>
      </c>
      <c r="E31" s="89"/>
      <c r="F31" s="86" t="s">
        <v>5538</v>
      </c>
      <c r="G31" s="47" t="s">
        <v>17</v>
      </c>
      <c r="H31" s="47" t="s">
        <v>0</v>
      </c>
      <c r="I31" s="47"/>
      <c r="J31" s="47" t="s">
        <v>3</v>
      </c>
      <c r="K31" s="47" t="s">
        <v>3</v>
      </c>
      <c r="L31" s="47" t="s">
        <v>7</v>
      </c>
      <c r="M31" s="47"/>
      <c r="N31" s="46"/>
    </row>
    <row r="32" spans="1:14" ht="165">
      <c r="A32" s="51" t="s">
        <v>5554</v>
      </c>
      <c r="B32" s="86" t="s">
        <v>5553</v>
      </c>
      <c r="C32" s="86" t="s">
        <v>5552</v>
      </c>
      <c r="D32" s="88" t="s">
        <v>5539</v>
      </c>
      <c r="E32" s="87" t="s">
        <v>226</v>
      </c>
      <c r="F32" s="86" t="s">
        <v>5538</v>
      </c>
      <c r="G32" s="47" t="s">
        <v>17</v>
      </c>
      <c r="H32" s="47" t="s">
        <v>0</v>
      </c>
      <c r="I32" s="47"/>
      <c r="J32" s="47" t="s">
        <v>7</v>
      </c>
      <c r="K32" s="47" t="s">
        <v>3</v>
      </c>
      <c r="L32" s="47" t="s">
        <v>7</v>
      </c>
      <c r="M32" s="47"/>
      <c r="N32" s="46"/>
    </row>
    <row r="33" spans="1:14" ht="165">
      <c r="A33" s="51" t="s">
        <v>5551</v>
      </c>
      <c r="B33" s="86" t="s">
        <v>5550</v>
      </c>
      <c r="C33" s="86" t="s">
        <v>5549</v>
      </c>
      <c r="D33" s="88" t="s">
        <v>5539</v>
      </c>
      <c r="E33" s="87" t="s">
        <v>226</v>
      </c>
      <c r="F33" s="86" t="s">
        <v>5538</v>
      </c>
      <c r="G33" s="47" t="s">
        <v>17</v>
      </c>
      <c r="H33" s="47" t="s">
        <v>0</v>
      </c>
      <c r="I33" s="47"/>
      <c r="J33" s="47" t="s">
        <v>7</v>
      </c>
      <c r="K33" s="47" t="s">
        <v>3</v>
      </c>
      <c r="L33" s="47" t="s">
        <v>7</v>
      </c>
      <c r="M33" s="47"/>
      <c r="N33" s="46"/>
    </row>
    <row r="34" spans="1:14" ht="165">
      <c r="A34" s="51" t="s">
        <v>5548</v>
      </c>
      <c r="B34" s="86" t="s">
        <v>5547</v>
      </c>
      <c r="C34" s="86" t="s">
        <v>5546</v>
      </c>
      <c r="D34" s="88" t="s">
        <v>5539</v>
      </c>
      <c r="E34" s="87" t="s">
        <v>226</v>
      </c>
      <c r="F34" s="86" t="s">
        <v>5538</v>
      </c>
      <c r="G34" s="47" t="s">
        <v>17</v>
      </c>
      <c r="H34" s="47" t="s">
        <v>0</v>
      </c>
      <c r="I34" s="47"/>
      <c r="J34" s="47" t="s">
        <v>7</v>
      </c>
      <c r="K34" s="47" t="s">
        <v>3</v>
      </c>
      <c r="L34" s="47" t="s">
        <v>7</v>
      </c>
      <c r="M34" s="47"/>
      <c r="N34" s="46"/>
    </row>
    <row r="35" spans="1:14" ht="165">
      <c r="A35" s="51" t="s">
        <v>5545</v>
      </c>
      <c r="B35" s="86" t="s">
        <v>5544</v>
      </c>
      <c r="C35" s="86" t="s">
        <v>5543</v>
      </c>
      <c r="D35" s="88" t="s">
        <v>5539</v>
      </c>
      <c r="E35" s="87" t="s">
        <v>226</v>
      </c>
      <c r="F35" s="86" t="s">
        <v>5538</v>
      </c>
      <c r="G35" s="47" t="s">
        <v>17</v>
      </c>
      <c r="H35" s="47" t="s">
        <v>0</v>
      </c>
      <c r="I35" s="47"/>
      <c r="J35" s="47" t="s">
        <v>7</v>
      </c>
      <c r="K35" s="47" t="s">
        <v>3</v>
      </c>
      <c r="L35" s="47" t="s">
        <v>7</v>
      </c>
      <c r="M35" s="47"/>
      <c r="N35" s="46"/>
    </row>
    <row r="36" spans="1:14" ht="165">
      <c r="A36" s="51" t="s">
        <v>5542</v>
      </c>
      <c r="B36" s="86" t="s">
        <v>5541</v>
      </c>
      <c r="C36" s="86" t="s">
        <v>5540</v>
      </c>
      <c r="D36" s="88" t="s">
        <v>5539</v>
      </c>
      <c r="E36" s="87" t="s">
        <v>226</v>
      </c>
      <c r="F36" s="86" t="s">
        <v>5538</v>
      </c>
      <c r="G36" s="47" t="s">
        <v>17</v>
      </c>
      <c r="H36" s="47" t="s">
        <v>0</v>
      </c>
      <c r="I36" s="47"/>
      <c r="J36" s="47" t="s">
        <v>7</v>
      </c>
      <c r="K36" s="47" t="s">
        <v>3</v>
      </c>
      <c r="L36" s="47" t="s">
        <v>7</v>
      </c>
      <c r="M36" s="47"/>
      <c r="N36" s="46"/>
    </row>
    <row r="37" spans="1:14" ht="24" customHeight="1">
      <c r="A37" s="85" t="s">
        <v>5537</v>
      </c>
      <c r="B37" s="84" t="s">
        <v>5536</v>
      </c>
      <c r="C37" s="83"/>
      <c r="D37" s="83"/>
      <c r="E37" s="83"/>
      <c r="F37" s="83"/>
      <c r="G37" s="83"/>
      <c r="H37" s="83"/>
      <c r="I37" s="83"/>
      <c r="J37" s="83"/>
      <c r="K37" s="83"/>
      <c r="L37" s="83"/>
      <c r="M37" s="83"/>
      <c r="N37" s="83"/>
    </row>
    <row r="38" spans="1:14" ht="409.5">
      <c r="A38" s="82" t="s">
        <v>5535</v>
      </c>
      <c r="B38" s="81" t="s">
        <v>5534</v>
      </c>
      <c r="C38" s="81" t="s">
        <v>5520</v>
      </c>
      <c r="D38" s="81" t="s">
        <v>5519</v>
      </c>
      <c r="E38" s="81" t="s">
        <v>5490</v>
      </c>
      <c r="F38" s="81" t="s">
        <v>5518</v>
      </c>
      <c r="G38" s="47" t="s">
        <v>17</v>
      </c>
      <c r="H38" s="47" t="s">
        <v>0</v>
      </c>
      <c r="I38" s="47"/>
      <c r="J38" s="47" t="s">
        <v>7</v>
      </c>
      <c r="K38" s="47" t="s">
        <v>3</v>
      </c>
      <c r="L38" s="47" t="s">
        <v>7</v>
      </c>
      <c r="M38" s="47"/>
      <c r="N38" s="46" t="s">
        <v>5533</v>
      </c>
    </row>
    <row r="39" spans="1:14" ht="255">
      <c r="A39" s="82" t="s">
        <v>5532</v>
      </c>
      <c r="B39" s="81" t="s">
        <v>5531</v>
      </c>
      <c r="C39" s="81" t="s">
        <v>5520</v>
      </c>
      <c r="D39" s="81" t="s">
        <v>5519</v>
      </c>
      <c r="E39" s="81" t="s">
        <v>5523</v>
      </c>
      <c r="F39" s="81" t="s">
        <v>5518</v>
      </c>
      <c r="G39" s="47" t="s">
        <v>17</v>
      </c>
      <c r="H39" s="47" t="s">
        <v>0</v>
      </c>
      <c r="I39" s="47"/>
      <c r="J39" s="47" t="s">
        <v>7</v>
      </c>
      <c r="K39" s="47" t="s">
        <v>3</v>
      </c>
      <c r="L39" s="47" t="s">
        <v>7</v>
      </c>
      <c r="M39" s="47"/>
      <c r="N39" s="46"/>
    </row>
    <row r="40" spans="1:14" ht="409.5">
      <c r="A40" s="82" t="s">
        <v>5530</v>
      </c>
      <c r="B40" s="81" t="s">
        <v>5529</v>
      </c>
      <c r="C40" s="81" t="s">
        <v>5520</v>
      </c>
      <c r="D40" s="81" t="s">
        <v>5519</v>
      </c>
      <c r="E40" s="81" t="s">
        <v>5482</v>
      </c>
      <c r="F40" s="81" t="s">
        <v>5518</v>
      </c>
      <c r="G40" s="47" t="s">
        <v>17</v>
      </c>
      <c r="H40" s="47" t="s">
        <v>0</v>
      </c>
      <c r="I40" s="47"/>
      <c r="J40" s="47" t="s">
        <v>7</v>
      </c>
      <c r="K40" s="47" t="s">
        <v>3</v>
      </c>
      <c r="L40" s="47" t="s">
        <v>7</v>
      </c>
      <c r="M40" s="47"/>
      <c r="N40" s="46"/>
    </row>
    <row r="41" spans="1:14" ht="255">
      <c r="A41" s="82" t="s">
        <v>5528</v>
      </c>
      <c r="B41" s="81" t="s">
        <v>5527</v>
      </c>
      <c r="C41" s="81" t="s">
        <v>5520</v>
      </c>
      <c r="D41" s="81" t="s">
        <v>5519</v>
      </c>
      <c r="E41" s="81" t="s">
        <v>5526</v>
      </c>
      <c r="F41" s="81" t="s">
        <v>5518</v>
      </c>
      <c r="G41" s="47" t="s">
        <v>17</v>
      </c>
      <c r="H41" s="47" t="s">
        <v>0</v>
      </c>
      <c r="I41" s="47"/>
      <c r="J41" s="47" t="s">
        <v>7</v>
      </c>
      <c r="K41" s="47" t="s">
        <v>3</v>
      </c>
      <c r="L41" s="47" t="s">
        <v>7</v>
      </c>
      <c r="M41" s="47"/>
      <c r="N41" s="46"/>
    </row>
    <row r="42" spans="1:14" ht="255">
      <c r="A42" s="82" t="s">
        <v>5525</v>
      </c>
      <c r="B42" s="81" t="s">
        <v>5524</v>
      </c>
      <c r="C42" s="81" t="s">
        <v>5520</v>
      </c>
      <c r="D42" s="81" t="s">
        <v>5519</v>
      </c>
      <c r="E42" s="81" t="s">
        <v>5523</v>
      </c>
      <c r="F42" s="81" t="s">
        <v>5518</v>
      </c>
      <c r="G42" s="47" t="s">
        <v>17</v>
      </c>
      <c r="H42" s="47" t="s">
        <v>0</v>
      </c>
      <c r="I42" s="47"/>
      <c r="J42" s="47" t="s">
        <v>7</v>
      </c>
      <c r="K42" s="47" t="s">
        <v>3</v>
      </c>
      <c r="L42" s="47" t="s">
        <v>7</v>
      </c>
      <c r="M42" s="47"/>
      <c r="N42" s="46"/>
    </row>
    <row r="43" spans="1:14" ht="409.5">
      <c r="A43" s="82" t="s">
        <v>5522</v>
      </c>
      <c r="B43" s="81" t="s">
        <v>5521</v>
      </c>
      <c r="C43" s="81" t="s">
        <v>5520</v>
      </c>
      <c r="D43" s="81" t="s">
        <v>5519</v>
      </c>
      <c r="E43" s="81" t="s">
        <v>5482</v>
      </c>
      <c r="F43" s="81" t="s">
        <v>5518</v>
      </c>
      <c r="G43" s="47" t="s">
        <v>17</v>
      </c>
      <c r="H43" s="47" t="s">
        <v>0</v>
      </c>
      <c r="I43" s="47"/>
      <c r="J43" s="47" t="s">
        <v>7</v>
      </c>
      <c r="K43" s="47" t="s">
        <v>3</v>
      </c>
      <c r="L43" s="47" t="s">
        <v>7</v>
      </c>
      <c r="M43" s="47"/>
      <c r="N43" s="46"/>
    </row>
    <row r="44" spans="1:14" ht="24" customHeight="1">
      <c r="A44" s="44"/>
      <c r="B44" s="44"/>
      <c r="C44" s="44"/>
      <c r="D44" s="44"/>
      <c r="E44" s="44"/>
      <c r="F44" s="44"/>
      <c r="G44" s="44"/>
      <c r="I44" s="44"/>
      <c r="M44" s="44"/>
      <c r="N44" s="44"/>
    </row>
    <row r="45" spans="1:14" ht="24" customHeight="1">
      <c r="A45" s="44"/>
      <c r="B45" s="44"/>
      <c r="C45" s="44"/>
      <c r="D45" s="44"/>
      <c r="E45" s="44"/>
      <c r="F45" s="44"/>
      <c r="G45" s="44"/>
      <c r="I45" s="44"/>
      <c r="M45" s="44"/>
      <c r="N45" s="44"/>
    </row>
    <row r="46" spans="1:14" ht="24" customHeight="1">
      <c r="A46" s="44"/>
      <c r="B46" s="44"/>
      <c r="C46" s="44"/>
      <c r="D46" s="44"/>
      <c r="E46" s="44"/>
      <c r="F46" s="44"/>
      <c r="G46" s="44"/>
      <c r="I46" s="44"/>
      <c r="M46" s="44"/>
      <c r="N46" s="44"/>
    </row>
  </sheetData>
  <dataValidations count="1">
    <dataValidation allowBlank="1" showInputMessage="1" showErrorMessage="1" sqref="J1:L21" xr:uid="{00000000-0002-0000-0500-000000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Backup</vt:lpstr>
      <vt:lpstr>Report</vt:lpstr>
      <vt:lpstr>API sàng lọc v2</vt:lpstr>
      <vt:lpstr>Validate MSB001</vt:lpstr>
      <vt:lpstr>Validate MSB002</vt:lpstr>
      <vt:lpstr>Validate MSB003</vt:lpstr>
      <vt:lpstr>API Search</vt:lpstr>
      <vt:lpstr>API Callback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Dung Nguyen Thuy (SI - AgileCoE)</cp:lastModifiedBy>
  <cp:revision/>
  <dcterms:created xsi:type="dcterms:W3CDTF">2026-09-17T11:46:25Z</dcterms:created>
  <dcterms:modified xsi:type="dcterms:W3CDTF">2026-09-21T06:31:31Z</dcterms:modified>
  <cp:category/>
  <cp:contentStatus/>
</cp:coreProperties>
</file>