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defaultThemeVersion="166925"/>
  <mc:AlternateContent xmlns:mc="http://schemas.openxmlformats.org/markup-compatibility/2006">
    <mc:Choice Requires="x15">
      <x15ac:absPath xmlns:x15ac="http://schemas.microsoft.com/office/spreadsheetml/2010/11/ac" url="D:\FIS\MSB_AML\BRD_DR_GAP\BRD\TM\Ver 1.9\Phu luc\"/>
    </mc:Choice>
  </mc:AlternateContent>
  <xr:revisionPtr revIDLastSave="0" documentId="8_{F4882E89-6668-4BC7-B39D-4F9AF4B2F3F9}" xr6:coauthVersionLast="47" xr6:coauthVersionMax="47" xr10:uidLastSave="{00000000-0000-0000-0000-000000000000}"/>
  <bookViews>
    <workbookView xWindow="0" yWindow="0" windowWidth="21585" windowHeight="7545" tabRatio="503" activeTab="2" xr2:uid="{5E50299E-32D7-4B03-9411-93A7A2346315}"/>
  </bookViews>
  <sheets>
    <sheet name="Summary" sheetId="9" r:id="rId1"/>
    <sheet name="Changelog" sheetId="20" r:id="rId2"/>
    <sheet name="Report TM_01" sheetId="16" r:id="rId3"/>
    <sheet name="Report TM_02" sheetId="17" r:id="rId4"/>
    <sheet name="Report TM_03" sheetId="18" r:id="rId5"/>
    <sheet name="Report TM_04" sheetId="1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6" l="1" a="1"/>
  <c r="D28"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<sst xmlns="http://schemas.openxmlformats.org/spreadsheetml/2006/main" count="403" uniqueCount="187">
  <si>
    <t>STT</t>
  </si>
  <si>
    <t>Sheet</t>
  </si>
  <si>
    <t>Tên báo cáo</t>
  </si>
  <si>
    <t>FIS comment</t>
  </si>
  <si>
    <t>MSB phản hồi</t>
  </si>
  <si>
    <t>Report TM_01</t>
  </si>
  <si>
    <t>Báo cáo thống kê số lượng báo cáo giao dịch đáng ngờ đã tạo</t>
  </si>
  <si>
    <t>- Cột Đơn vị: làm rõ thông tin đơn vị của user và đơn vị quản lý CIF phải đồng bộ danh mục với nhau, vì STR theo case -&gt; theo KH bị báo cáo. Thông tin trên báo cáo đang thống kê theo thông tin đơn vị của user thực hiện báo cáo. 
- Cột Tổng số lượng báo cáo STR: Làm rõ điều kiện như thế nào được count Số lượng báo cáo STR (Case được đóng với trạng thái STR hay cứ được khởi tạo STR là count vào báo cáo)</t>
  </si>
  <si>
    <t>- Đơn vị của User và đơn vị quả lý CIF khách hàng là như nhau.
- Tách thành 2 trường, 
"Tổng số lượng báo cáo STR (chưa duyệt)": STR đã được khởi tạo nhưng case chưa đóng và 
"Tổng số lượng báo cáo STR (đã duyệt)" : STR đã được khởi tạo và case đã được đóng với trạng thái STR</t>
  </si>
  <si>
    <t>Report TM_02</t>
  </si>
  <si>
    <t>Báo cáo đánh giá hiệu quả của kịch bản quét sàng lọc giao dịch của khách hàng</t>
  </si>
  <si>
    <t>- Cần làm rõ các điều kiện về "Cách thức xác định" mapping cụ thể với các action, status đang vẽ ra trong luồng, không viết chung chung là TRUE POSITIVE/FALSE POSITIVE và cần xác định rõ thông tin lấy ở cấp nào (event hay case, lưu ý 1 case có nhiều event thì logic tính toán là gì)</t>
  </si>
  <si>
    <t>Trong mô tả đã ghi rõ lấy theo Event, để đánh giá hiệu quả sẽ dựa trên kết quả đánh giá Event đó là TRUE POSITIVE hay FALSE POSITIVE, không phải đánh giá Case.</t>
  </si>
  <si>
    <t>Report TM_03</t>
  </si>
  <si>
    <t>Báo cáo các cảnh báo chưa được xử lý</t>
  </si>
  <si>
    <t xml:space="preserve"> Rà soát lại yêu cầu:
- Không còn "Nguồn kịch bản POSITIVE" do chỉ có các KB của AML
- Trường hợp 1 CIF phát sinh 1 case nhiều kịch bản, hoặc nhiều case nhiều kịch bản thì output hiển thị như thế nào?</t>
  </si>
  <si>
    <t>- Bỏ nguồn Kịch bản do chỉ còn 1 KB của AML
- Bỏ Mã Kịch bản và tên kịch bản trùng khớp, Mỗi CIF và Case sự vụ sẽ là 1 bản ghi</t>
  </si>
  <si>
    <t>Report TM_04</t>
  </si>
  <si>
    <t>Báo cáo khách hàng phát sinh cảnh báo theo từng kịch bản</t>
  </si>
  <si>
    <t>- Filter: không tách riêng được mã với tên kịch bản và constraint được, tạo một trường filter mà nối mã với tên
- Logic đang đi theo KH -&gt; KB -&gt; Case thì trường hợp 1 CIF phát sinh 1 case nhiều kịch bản, hoặc nhiều case nhiều kịch bản thì output hiển thị ntn</t>
  </si>
  <si>
    <t>Không tách được mã với tên kịch bản và constrain là sao ?
mỗi CIF, Case và kịch bản là 1 bản ghi</t>
  </si>
  <si>
    <t>*Note: Thông tin trên Báo cáo TM sẽ là dữ liệu quá khứ, không update realtime</t>
  </si>
  <si>
    <t>Ngày chỉnh sửa</t>
  </si>
  <si>
    <t>Loại Báo cáo</t>
  </si>
  <si>
    <t>Nội dung chỉnh sửa</t>
  </si>
  <si>
    <t>Người thực hiện</t>
  </si>
  <si>
    <t>Report_01</t>
  </si>
  <si>
    <t>BÁO CÁO TỔNG THỂ (DASHBOARD)</t>
  </si>
  <si>
    <t xml:space="preserve">Bỏ </t>
  </si>
  <si>
    <t>Report_02</t>
  </si>
  <si>
    <t>BÁO CÁO THỐNG KÊ CASE</t>
  </si>
  <si>
    <t xml:space="preserve">MSB </t>
  </si>
  <si>
    <t>BÁO CÁO THỐNG KÊ SỐ LƯỢNG BÁO CÁO GIAO DỊCH ĐÁNG NGỜ ĐÃ TẠO</t>
  </si>
  <si>
    <t>Điều chỉnh và bổ sung mô tả báo cáo</t>
  </si>
  <si>
    <t>BÁO CÁO ĐÁNH GIÁ HIỆU QUẢ CỦA KỊCH BẢN QUÉT SÀNG LỌC GIAO DỊCH CỦA KHÁCH HÀNG</t>
  </si>
  <si>
    <t>Thêm mới</t>
  </si>
  <si>
    <t>BÁO CÁO CÁC CẢNH BÁO CHƯA ĐƯỢC XỬ LÝ</t>
  </si>
  <si>
    <t>BÁO CÁO KHÁCH HÀNG PHÁT SINH CẢNH BÁO THEO TỪNG KỊCH BẢN</t>
  </si>
  <si>
    <t>Sửa đổi, bổ sung mô tả</t>
  </si>
  <si>
    <t>FIS update</t>
  </si>
  <si>
    <t>Từ:</t>
  </si>
  <si>
    <t>Đến:</t>
  </si>
  <si>
    <t>Đơn vị</t>
  </si>
  <si>
    <t>Thời gian</t>
  </si>
  <si>
    <t>Nguồn tạo STR</t>
  </si>
  <si>
    <r>
      <t xml:space="preserve">Tổng số lượng báo cáo STR </t>
    </r>
    <r>
      <rPr>
        <b/>
        <sz val="11"/>
        <color rgb="FFFF0000"/>
        <rFont val="Times New Roman"/>
        <family val="1"/>
      </rPr>
      <t>(chưa duyệt)</t>
    </r>
  </si>
  <si>
    <t>Tổng số lượng báo cáo STR (đã duyệt)</t>
  </si>
  <si>
    <t>Nguồn bao gồm: STR được tạo từ kịch bản TM hoặc tạo case thủ công từ TM</t>
  </si>
  <si>
    <t>Tham số báo cáo</t>
  </si>
  <si>
    <t>Tên tham số</t>
  </si>
  <si>
    <t>Mô tả tham số</t>
  </si>
  <si>
    <t>Bắt buộc/ Không bắt buộc</t>
  </si>
  <si>
    <t>Kiểu</t>
  </si>
  <si>
    <t>Mô tả bổ sung, điều chỉnh</t>
  </si>
  <si>
    <t>Mô tả chốt update 02/07</t>
  </si>
  <si>
    <t>Từ</t>
  </si>
  <si>
    <t>Thời điểm bắt đầu kỳ báo cáo</t>
  </si>
  <si>
    <t>Bắt buộc</t>
  </si>
  <si>
    <t>NSD chọn theo bảng lịch, hiển thị dạng mm/yyyy</t>
  </si>
  <si>
    <t>Đến</t>
  </si>
  <si>
    <t>Thời điểm kết thúc kỳ báo cáo</t>
  </si>
  <si>
    <t>Mã đơn vị / chi nhánh</t>
  </si>
  <si>
    <r>
      <rPr>
        <strike/>
        <sz val="11"/>
        <color rgb="FFFF0000"/>
        <rFont val="Times New Roman"/>
        <family val="1"/>
      </rPr>
      <t>Không</t>
    </r>
    <r>
      <rPr>
        <sz val="11"/>
        <color rgb="FFFF0000"/>
        <rFont val="Times New Roman"/>
        <family val="1"/>
      </rPr>
      <t xml:space="preserve"> bắt buộc</t>
    </r>
  </si>
  <si>
    <t>- Dropdown list - Hiển thị danh sách các chi nhánh/ phòng giao dịch/đơn vị
- Danh sách đơn vị hiển thị phụ thuộc vào phạm vi phân quyền của người dùng đăng nhập
- Cho phép chọn 1 hoặc nhiều giá trị
- Nếu không chọn giá trị nào, hệ thống hiển thị dữ liệu của tất cả đơn vị trong phạm vi được phân quyền</t>
  </si>
  <si>
    <t>Cung cấp bộ mã 
Bắt buộc phải tick chọn giá trị, nếu không tick chọn sẽ ko đủ tham số để chạy báo cáo</t>
  </si>
  <si>
    <t>- Dropdown list - Hiển thị danh sách các chi nhánh/ phòng giao dịch/đơn vị
- Danh sách đơn vị hiển thị phụ thuộc vào phạm vi phân quyền của người dùng đăng nhập
- Cho phép chọn 1 hoặc nhiều giá trị
- Bắt buộc phải tick chọn giá trị, nếu không tick chọn sẽ không show báo cáo</t>
  </si>
  <si>
    <t>Mô tả báo cáo</t>
  </si>
  <si>
    <t>Tên cột</t>
  </si>
  <si>
    <t>Cách thức xác định</t>
  </si>
  <si>
    <t>Mô tả</t>
  </si>
  <si>
    <t>Các nội dung cần làm rõ</t>
  </si>
  <si>
    <t>Đơn vị của User thực hiện lập báo cáo</t>
  </si>
  <si>
    <t xml:space="preserve">Mã Đơn vị/Chi nhánh
</t>
  </si>
  <si>
    <r>
      <rPr>
        <sz val="11"/>
        <color rgb="FF000000"/>
        <rFont val="Times New Roman"/>
        <family val="1"/>
      </rPr>
      <t xml:space="preserve">Đơn vị của User và Đơn vị quản lý CIF khách hàng là như nhau.
Khi NSD tick chọn bao nhiêu đơn vị sẽ hiển thị hết
-&gt; Tình trạng 1 user ở nhiều chi nhánh/nhiều user vào xử lý báo cáo thì sẽ lấy theo user nào? 
</t>
    </r>
    <r>
      <rPr>
        <sz val="11"/>
        <color rgb="FFFF0000"/>
        <rFont val="Times New Roman"/>
        <family val="1"/>
      </rPr>
      <t>Lấy theo Đơn vị quản lý CIF Khách hàng</t>
    </r>
  </si>
  <si>
    <t>Lấy theo Đơn vị quản lý CIF Khách hàng</t>
  </si>
  <si>
    <t>Khoảng thời gian mà báo cáo được lập (theo tháng)
Định dạng: MM/YYYY</t>
  </si>
  <si>
    <t>Khoảng thời gian mà báo cáo được lập (theo tháng)</t>
  </si>
  <si>
    <t>- Thủ công: Nếu case được tạo thủ công và xác định cần lập STR
- Tự động: Nếu case được tạo do quét kịch bản tự động và xác định cần lập STR</t>
  </si>
  <si>
    <t>Thủ công / Tự động</t>
  </si>
  <si>
    <r>
      <t xml:space="preserve">Nguồn tạo STR lấy theo tiêu chí gì? Case type????
</t>
    </r>
    <r>
      <rPr>
        <sz val="11"/>
        <color rgb="FF0070C0"/>
        <rFont val="Times New Roman"/>
        <family val="1"/>
      </rPr>
      <t>[MSB]: lấy theo case type</t>
    </r>
  </si>
  <si>
    <t>Lấy theo Case type để xác định nguồn tạo STR</t>
  </si>
  <si>
    <t xml:space="preserve">Tổng số lượng báo cáo được lập trong khoảng thời gian xác định (theo tháng) </t>
  </si>
  <si>
    <t>Tổng số lượng báo cáo được lập trong khoảng thời gian xác định (theo tháng)</t>
  </si>
  <si>
    <r>
      <rPr>
        <sz val="11"/>
        <color rgb="FFFF0000"/>
        <rFont val="Times New Roman"/>
        <family val="1"/>
      </rPr>
      <t xml:space="preserve">Tính tổng số lượng STR được lập nhưng chưa được duyệt
-&gt; Có được hiểu đếm theo số caseID của đơn vị có trạng thái case: Pending Checker Review STR, Pending Supervisor Review, Pending AML Maker review, Pending AML Checker review
</t>
    </r>
    <r>
      <rPr>
        <sz val="11"/>
        <color rgb="FF0070C0"/>
        <rFont val="Times New Roman"/>
        <family val="1"/>
      </rPr>
      <t xml:space="preserve">[MSB]:  Đúng
</t>
    </r>
    <r>
      <rPr>
        <sz val="11"/>
        <color rgb="FFFF0000"/>
        <rFont val="Times New Roman"/>
        <family val="1"/>
      </rPr>
      <t xml:space="preserve">
</t>
    </r>
  </si>
  <si>
    <t>Xác định số lượng STR được lập nhưng chưa duyệt bằng các tính tổng số Case ID của đơn vị trong khoảng thời gian xác định theo các trạng thái: Pending Checker Review STR, Pending Supervisor Review, Pending AML Maker review, Pending AML Checker review</t>
  </si>
  <si>
    <t>Tính tổng số lượng STR trong khoảng thời gian xác định (theo tháng) của Đơn vị (theo mã) và theo nguồn tạo STR được xác định = số case có trạng thái case "Approved STR" theo đơn vị trong khoảng thời gian và theo nguồn tạo</t>
  </si>
  <si>
    <t>Template báo cáo</t>
  </si>
  <si>
    <t>Từ ngày</t>
  </si>
  <si>
    <t>Đến ngày</t>
  </si>
  <si>
    <t>Mã kịch bản</t>
  </si>
  <si>
    <t xml:space="preserve">ví dụ: 01, 02, </t>
  </si>
  <si>
    <t>nếu chọn all thì sẽ phải show hết lên, có thể lên thành nhiều dòng</t>
  </si>
  <si>
    <t>Tên kịch bản</t>
  </si>
  <si>
    <t>logic là tên sẽ đi theo thứ tự của mã kịch</t>
  </si>
  <si>
    <t>Số lượng sự kiện</t>
  </si>
  <si>
    <t>Số lượng cảnh báo giả</t>
  </si>
  <si>
    <t>Số lượng cảnh báo thật</t>
  </si>
  <si>
    <t>Tỷ lệ False Positive</t>
  </si>
  <si>
    <t>Tỷ lệ True Positive</t>
  </si>
  <si>
    <t>Mô tả tham số tạo báo cáo</t>
  </si>
  <si>
    <t>Ngày bắt đầu kỳ báo cáo</t>
  </si>
  <si>
    <t>NSD chọn theo bảng lịch, hiển thị dạng dd/mm/yyyy</t>
  </si>
  <si>
    <t>Ngày kết thúc kỳ báo cáo</t>
  </si>
  <si>
    <t>Mã kịch bản quét sàng lọc giao dịch</t>
  </si>
  <si>
    <t>Dropdown list - Hiển thị danh sách mã rule quét sàng lọc khách hàng
Nếu không chọn hiển thị tất cả các giá trị</t>
  </si>
  <si>
    <t>Không bắt buộc</t>
  </si>
  <si>
    <t>Tên kịch bản quét sàng lọc giao dịch</t>
  </si>
  <si>
    <t>Dropdown list - Hiển thị danh sách tên rule quét sàng lọc khách hàng
Nếu không chọn hiển thị tất cả các giá trị</t>
  </si>
  <si>
    <t>Mô tả thông tin các trường trên báo cáo</t>
  </si>
  <si>
    <t>Mã kịch bản quét sàng lọc khách hàng</t>
  </si>
  <si>
    <t>Tên kịch bản quét sàng lọc khách hàng</t>
  </si>
  <si>
    <t>Tên kịch bản sẽ phụ thuộc mã kịch bản, khi chọn mã KB hệ thống sẽ show tên thay vì vừa chọn mã KB vừa chọn tên KB</t>
  </si>
  <si>
    <t>Số lượng cảnh báo xử lý</t>
  </si>
  <si>
    <t>Tổng số lượng cảnh báo (Event) phát sinh từ kịch bản (không bao gồm cảnh báo chưa xử lý)</t>
  </si>
  <si>
    <t>Số lượng  False Positive</t>
  </si>
  <si>
    <t>Tổng số lượng cảnh báo không đáng ngờ trong tổng số lượng cảnh báo sau khi đánh giá</t>
  </si>
  <si>
    <t>Số lượng True Positive</t>
  </si>
  <si>
    <t>Tổng số lượng cảnh báo đáng ngờ trong tổng số lượng cảnh báo sau khi đánh giá</t>
  </si>
  <si>
    <t>Tỷ lệ giữa số lượng cảnh báo không đáng ngờ so với tổng số lượng cảnh báo</t>
  </si>
  <si>
    <t>Số lượng False Positive / Số lượng cảnh báo xử lý</t>
  </si>
  <si>
    <t>Tỷ lệ giữa Số lượng cảnh báo đáng ngờ so với tổng số lượng Hit</t>
  </si>
  <si>
    <t>Số lượng True Positive / Số lượng cảnh báo xử lý</t>
  </si>
  <si>
    <t>Từ ngày:</t>
  </si>
  <si>
    <t>Đến ngày:</t>
  </si>
  <si>
    <t>Loại khách hàng</t>
  </si>
  <si>
    <t>Trạng thái sự vụ</t>
  </si>
  <si>
    <r>
      <t xml:space="preserve">Có hiển thị hết tất cả trạng thái của case ở dòng này trên báo cáo không? </t>
    </r>
    <r>
      <rPr>
        <b/>
        <i/>
        <sz val="11"/>
        <color rgb="FF0070C0"/>
        <rFont val="Times New Roman"/>
        <family val="1"/>
      </rPr>
      <t>--&gt; Có</t>
    </r>
  </si>
  <si>
    <t>Đã là điều kiện lọc rồi có cần thêm cột?</t>
  </si>
  <si>
    <t>CIF</t>
  </si>
  <si>
    <t>Tên KH</t>
  </si>
  <si>
    <t>Loại KH</t>
  </si>
  <si>
    <t>Mã sự vụ</t>
  </si>
  <si>
    <t>Nguồn kịch bản HIT</t>
  </si>
  <si>
    <t>Mã kịch bản trùng khớp</t>
  </si>
  <si>
    <t>Tên kịch bản trùng khớp</t>
  </si>
  <si>
    <t>Ngày phát sinh sự vụ</t>
  </si>
  <si>
    <t>Cấp Đơn vị đang xử lý sự vụ</t>
  </si>
  <si>
    <t>Mã Đơn vị</t>
  </si>
  <si>
    <t>Loại khách hàng đánh giá rủi ro</t>
  </si>
  <si>
    <t>Dropdown list - Hiển thị các giá trị KHCN, KHTC
Nếu không chọn hiển thị tất cả các giá trị</t>
  </si>
  <si>
    <t>Trạng thái của case</t>
  </si>
  <si>
    <t>Dropdown list - Hiển thị các giá trị trạng thái của case
Nếu không chọn hiển thị tất cả các giá trị</t>
  </si>
  <si>
    <t>Số thứ tự</t>
  </si>
  <si>
    <t>STT hệ thống tự sinh</t>
  </si>
  <si>
    <t>Mã số của khách hàng trên hệ thống CoreBanking</t>
  </si>
  <si>
    <r>
      <t xml:space="preserve">Lấy dữ liệu từ nguồn của ngân hàng
</t>
    </r>
    <r>
      <rPr>
        <sz val="11"/>
        <color rgb="FFFF0000"/>
        <rFont val="Times New Roman"/>
        <family val="1"/>
      </rPr>
      <t>CIF</t>
    </r>
  </si>
  <si>
    <r>
      <rPr>
        <sz val="11"/>
        <color rgb="FFFF0000"/>
        <rFont val="Times New Roman"/>
        <family val="1"/>
      </rPr>
      <t xml:space="preserve">Lấy theo thông tin CIF của Case?
</t>
    </r>
    <r>
      <rPr>
        <sz val="11"/>
        <color rgb="FF0070C0"/>
        <rFont val="Times New Roman"/>
        <family val="1"/>
      </rPr>
      <t>[MSB]:  Đúng</t>
    </r>
  </si>
  <si>
    <t>Lấy theo thông tin CIF của Case</t>
  </si>
  <si>
    <t>Tên khách hàng</t>
  </si>
  <si>
    <r>
      <t xml:space="preserve">Lấy dữ liệu từ nguồn của ngân hàng
</t>
    </r>
    <r>
      <rPr>
        <sz val="11"/>
        <color rgb="FFFF0000"/>
        <rFont val="Times New Roman"/>
        <family val="1"/>
      </rPr>
      <t>KHTC: Tên giao dịch đầy đủ - Tiếng Việt
KHCN: Họ và tên</t>
    </r>
    <r>
      <rPr>
        <sz val="11"/>
        <color theme="1"/>
        <rFont val="Times New Roman"/>
        <family val="1"/>
      </rPr>
      <t xml:space="preserve">
</t>
    </r>
  </si>
  <si>
    <r>
      <t xml:space="preserve">Lấy theo thông tin CIF của Case? 
</t>
    </r>
    <r>
      <rPr>
        <sz val="11"/>
        <color rgb="FF0070C0"/>
        <rFont val="Times New Roman"/>
        <family val="1"/>
      </rPr>
      <t>[MSB]:  Đúng</t>
    </r>
  </si>
  <si>
    <t>Phân loại KHCN (Individual) hay KHTC (Entity)</t>
  </si>
  <si>
    <t>Mã số của sự vụ tạo ra bởi hệ thống</t>
  </si>
  <si>
    <t>Kết quả trả ra từ hệ thống</t>
  </si>
  <si>
    <t>Lấy theo Mã CaseID</t>
  </si>
  <si>
    <t>Phụ thuộc nguồn kịch bản do bên nào cung cấp:
- AML
- KSTT PTD
- KSTT TD</t>
  </si>
  <si>
    <t>Khai báo trong hệ thống</t>
  </si>
  <si>
    <t>bỏ</t>
  </si>
  <si>
    <t>Ngày phát sinh case</t>
  </si>
  <si>
    <t>Trạng thái của sự vụ</t>
  </si>
  <si>
    <t>Trạng thái hiện tại của sự vụ</t>
  </si>
  <si>
    <r>
      <rPr>
        <sz val="11"/>
        <color rgb="FFFF0000"/>
        <rFont val="Times New Roman"/>
        <family val="1"/>
      </rPr>
      <t xml:space="preserve">Lấy theo trạng thái của case theo các list trạng thái mô tả trong luồng?
</t>
    </r>
    <r>
      <rPr>
        <sz val="11"/>
        <color rgb="FF0070C0"/>
        <rFont val="Times New Roman"/>
        <family val="1"/>
      </rPr>
      <t>[MSB]:  Đúng</t>
    </r>
  </si>
  <si>
    <t>Lấy theo trạng thái của case theo các list trạng thái mô tả trong luồng</t>
  </si>
  <si>
    <t>User Role cán bộ cần thực hiện xử lý sự vụ tiếp theo</t>
  </si>
  <si>
    <r>
      <rPr>
        <sz val="11"/>
        <color rgb="FFFF0000"/>
        <rFont val="Times New Roman"/>
        <family val="1"/>
      </rPr>
      <t xml:space="preserve">Các giá trị muốn thể hiện trên báo cáo có phải là: ĐVKH, AML?
(ĐVKD gồm các role: DVKH Maker, DVKH Checker, Checker N+1; 
AML: AML Maker, AML Checker)
</t>
    </r>
    <r>
      <rPr>
        <sz val="11"/>
        <color rgb="FF0070C0"/>
        <rFont val="Times New Roman"/>
        <family val="1"/>
      </rPr>
      <t>[MSB]:  Đúng</t>
    </r>
  </si>
  <si>
    <t>Các giá trị muốn thể hiện trên báo cáo có phải là: ĐVKD, AML</t>
  </si>
  <si>
    <t>Mã Đơn vị/Chi nhánh</t>
  </si>
  <si>
    <t xml:space="preserve">Mã Đơn vị/Chi nhánh của sự vụ
</t>
  </si>
  <si>
    <t>Trạng thái cảnh báo</t>
  </si>
  <si>
    <t>Trạng thái STR</t>
  </si>
  <si>
    <t>Mô tả chốt update 24/7</t>
  </si>
  <si>
    <t>Số tự tăng</t>
  </si>
  <si>
    <t>Trao dổi với nghiệp vụ chiều 03/7/2026: Bổ sung trường thông tin, định dạng DD/MM/YYYY</t>
  </si>
  <si>
    <r>
      <t xml:space="preserve">Lấy theo thông tin CIF của Case?
</t>
    </r>
    <r>
      <rPr>
        <sz val="11"/>
        <color rgb="FF0070C0"/>
        <rFont val="Times New Roman"/>
        <family val="1"/>
      </rPr>
      <t>[MSB]:  Đúng</t>
    </r>
  </si>
  <si>
    <t>Lấy theo thông tin CIF của event</t>
  </si>
  <si>
    <r>
      <t xml:space="preserve">Được hiểu báo cáo này lấy mã kịch bản làm key?
</t>
    </r>
    <r>
      <rPr>
        <sz val="11"/>
        <color rgb="FF0070C0"/>
        <rFont val="Times New Roman"/>
        <family val="1"/>
      </rPr>
      <t>[MSB]:  Đúng</t>
    </r>
  </si>
  <si>
    <t>Mã số của sự vụ mà cảnh báo Event thuộc, tạo ra bởi hệ thống</t>
  </si>
  <si>
    <r>
      <t xml:space="preserve">Lấy theo mã CaseID?
</t>
    </r>
    <r>
      <rPr>
        <sz val="11"/>
        <color rgb="FF0070C0"/>
        <rFont val="Times New Roman"/>
        <family val="1"/>
      </rPr>
      <t>[MSB]:  Đúng</t>
    </r>
  </si>
  <si>
    <t>Lấy theo mã CaseID</t>
  </si>
  <si>
    <t>Trạng thái đánh giá của cảnh báo (Event)
True Positive: được đánh giá là đáng ngờ
False Positive: được đánh giá là không đáng ngờ
PENDING: Chưa đánh giá</t>
  </si>
  <si>
    <t xml:space="preserve">1.Được hiểu báo cáo này đang trùng Event làm key?
2.Về mặt hệ thống có thể đánh giá theo từng event nhưng là thông tin bắt buộc
Thông thường các bank đã triển khai sẽ đánh giá thông tin KH có bị lập STR không để đánh giá hiệu quả của Kịch bản đang dùng.
Mặt khác, MSB hiện cũng có Report 02 dùng để đánh giá hiệu quả của việc sử dụng kịch bản. </t>
  </si>
  <si>
    <t>Dùng Event làm key
Điều chỉnh trạng thái cảnh báo: 
Đánh giá đáng ngờ (Y/P/N)</t>
  </si>
  <si>
    <t>Trạng thái hiện tại của sự vụ mà cảnh báo thuộc, tạo ra bởi hệ thống</t>
  </si>
  <si>
    <t>Lấy thông tin CaseID</t>
  </si>
  <si>
    <t>Có bị lập STR hay không
- Y: Có
- N: Không</t>
  </si>
  <si>
    <t>lấy theo các trạng thái nào trong luồng nghiệp vụ?
Y: Lấy trạng thái duy nhất: Approved STR  
N: Có 2 trạng thái: Closed - Not Send STR; Rejected sending STR</t>
  </si>
  <si>
    <t>Trao dổi với nghiệp vụ chiều 03/7/2026: Bỏ trường thông tin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</si>
</sst>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u/>
      <sz val="11"/>
      <color theme="10"/>
      <name val="Calibri"/>
      <family val="2"/>
      <scheme val="minor"/>
    </font>
    <font>
      <sz val="8"/>
      <name val="Calibri"/>
      <family val="2"/>
      <scheme val="minor"/>
    </font>
    <font>
      <b/>
      <sz val="11"/>
      <color theme="1"/>
      <name val="Times New Roman"/>
      <family val="1"/>
    </font>
    <font>
      <sz val="11"/>
      <color theme="1"/>
      <name val="Times New Roman"/>
      <family val="1"/>
    </font>
    <font>
      <b/>
      <sz val="11"/>
      <name val="Times New Roman"/>
      <family val="1"/>
    </font>
    <font>
      <b/>
      <sz val="11"/>
      <color rgb="FF000000"/>
      <name val="Times New Roman"/>
      <family val="1"/>
    </font>
    <font>
      <b/>
      <sz val="13"/>
      <color theme="1"/>
      <name val="Times New Roman"/>
      <family val="1"/>
    </font>
    <font>
      <sz val="10"/>
      <color rgb="FF000000"/>
      <name val="Calibri"/>
      <family val="2"/>
      <scheme val="minor"/>
    </font>
    <font>
      <sz val="11"/>
      <color rgb="FF000000"/>
      <name val="Times New Roman"/>
      <family val="1"/>
    </font>
    <font>
      <b/>
      <i/>
      <sz val="11"/>
      <color theme="1"/>
      <name val="Times New Roman"/>
      <family val="1"/>
    </font>
    <font>
      <sz val="11"/>
      <color rgb="FFFF0000"/>
      <name val="Times New Roman"/>
      <family val="1"/>
    </font>
    <font>
      <sz val="11"/>
      <name val="Times New Roman"/>
      <family val="1"/>
    </font>
    <font>
      <b/>
      <sz val="14"/>
      <color theme="1"/>
      <name val="Times New Roman"/>
      <family val="1"/>
    </font>
    <font>
      <b/>
      <sz val="11"/>
      <color theme="0"/>
      <name val="Times New Roman"/>
      <family val="1"/>
    </font>
    <font>
      <b/>
      <strike/>
      <sz val="11"/>
      <color theme="1"/>
      <name val="Times New Roman"/>
      <family val="1"/>
    </font>
    <font>
      <b/>
      <sz val="11"/>
      <color rgb="FFFF0000"/>
      <name val="Times New Roman"/>
      <family val="1"/>
    </font>
    <font>
      <b/>
      <i/>
      <sz val="11"/>
      <color rgb="FFFF0000"/>
      <name val="Times New Roman"/>
      <family val="1"/>
    </font>
    <font>
      <sz val="11"/>
      <color rgb="FF0070C0"/>
      <name val="Times New Roman"/>
      <family val="1"/>
    </font>
    <font>
      <b/>
      <i/>
      <sz val="11"/>
      <color rgb="FF0070C0"/>
      <name val="Times New Roman"/>
      <family val="1"/>
    </font>
    <font>
      <strike/>
      <sz val="11"/>
      <color rgb="FFFF0000"/>
      <name val="Times New Roman"/>
      <family val="1"/>
    </font>
    <font>
      <strike/>
      <sz val="11"/>
      <color theme="1"/>
      <name val="Times New Roman"/>
      <family val="1"/>
    </font>
  </fonts>
  <fills count="14">
    <fill>
      <patternFill patternType="none"/>
    </fill>
    <fill>
      <patternFill patternType="gray125"/>
    </fill>
    <fill>
      <patternFill patternType="solid">
        <fgColor theme="5"/>
        <bgColor indexed="64"/>
      </patternFill>
    </fill>
    <fill>
      <patternFill patternType="solid">
        <fgColor theme="7" tint="0.59999389629810485"/>
        <bgColor rgb="FFFFFF00"/>
      </patternFill>
    </fill>
    <fill>
      <patternFill patternType="solid">
        <fgColor theme="7" tint="0.59999389629810485"/>
        <bgColor rgb="FFFFFFFF"/>
      </patternFill>
    </fill>
    <fill>
      <patternFill patternType="solid">
        <fgColor rgb="FFFFFFFF"/>
        <bgColor rgb="FFFFFFFF"/>
      </patternFill>
    </fill>
    <fill>
      <patternFill patternType="solid">
        <fgColor theme="0"/>
        <bgColor rgb="FFFFFFFF"/>
      </patternFill>
    </fill>
    <fill>
      <patternFill patternType="solid">
        <fgColor theme="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E7E6E6"/>
        <bgColor rgb="FF000000"/>
      </patternFill>
    </fill>
    <fill>
      <patternFill patternType="solid">
        <fgColor theme="8" tint="-0.49998474074526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8" fillId="0" borderId="0"/>
  </cellStyleXfs>
  <cellXfs count="153">
    <xf numFmtId="0" fontId="0" fillId="0" borderId="0" xfId="0"/>
    <xf numFmtId="0" fontId="3" fillId="0" borderId="0" xfId="0" applyFont="1"/>
    <xf numFmtId="0" fontId="4" fillId="0" borderId="0" xfId="0" applyFont="1"/>
    <xf numFmtId="0" fontId="3" fillId="2" borderId="1" xfId="0" applyFont="1" applyFill="1" applyBorder="1" applyAlignment="1">
      <alignment horizontal="center" vertical="center" wrapText="1"/>
    </xf>
    <xf numFmtId="0" fontId="6" fillId="3" borderId="0" xfId="2" applyFont="1" applyFill="1" applyAlignment="1">
      <alignment horizontal="right" vertical="center"/>
    </xf>
    <xf numFmtId="0" fontId="6" fillId="3" borderId="0" xfId="2" applyFont="1" applyFill="1" applyAlignment="1">
      <alignment vertical="center"/>
    </xf>
    <xf numFmtId="0" fontId="9" fillId="4" borderId="0" xfId="2" applyFont="1" applyFill="1" applyAlignment="1">
      <alignment vertical="center"/>
    </xf>
    <xf numFmtId="0" fontId="9" fillId="5" borderId="0" xfId="2" applyFont="1" applyFill="1" applyAlignment="1">
      <alignment vertical="center"/>
    </xf>
    <xf numFmtId="0" fontId="9" fillId="0" borderId="0" xfId="2" applyFont="1" applyAlignment="1">
      <alignment vertical="center"/>
    </xf>
    <xf numFmtId="0" fontId="9" fillId="5" borderId="0" xfId="2" applyFont="1" applyFill="1"/>
    <xf numFmtId="0" fontId="9" fillId="0" borderId="0" xfId="2" applyFont="1"/>
    <xf numFmtId="0" fontId="9" fillId="6" borderId="0" xfId="2" applyFont="1" applyFill="1"/>
    <xf numFmtId="0" fontId="7" fillId="6" borderId="0" xfId="2" applyFont="1" applyFill="1" applyAlignment="1">
      <alignment vertical="center"/>
    </xf>
    <xf numFmtId="0" fontId="9" fillId="7" borderId="0" xfId="2" applyFont="1" applyFill="1"/>
    <xf numFmtId="0" fontId="3" fillId="5" borderId="0" xfId="2" applyFont="1" applyFill="1" applyAlignment="1">
      <alignment horizontal="center"/>
    </xf>
    <xf numFmtId="0" fontId="10" fillId="5" borderId="0" xfId="2" applyFont="1" applyFill="1" applyAlignment="1">
      <alignment horizontal="left"/>
    </xf>
    <xf numFmtId="0" fontId="10" fillId="5" borderId="0" xfId="2" applyFont="1" applyFill="1"/>
    <xf numFmtId="0" fontId="9" fillId="6" borderId="2" xfId="2" applyFont="1" applyFill="1" applyBorder="1"/>
    <xf numFmtId="0" fontId="9" fillId="6" borderId="3" xfId="2" applyFont="1" applyFill="1" applyBorder="1"/>
    <xf numFmtId="0" fontId="9" fillId="6" borderId="4" xfId="2" applyFont="1" applyFill="1" applyBorder="1"/>
    <xf numFmtId="0" fontId="9" fillId="5" borderId="5" xfId="2" applyFont="1" applyFill="1" applyBorder="1"/>
    <xf numFmtId="0" fontId="9" fillId="5" borderId="6" xfId="2" applyFont="1" applyFill="1" applyBorder="1"/>
    <xf numFmtId="0" fontId="9" fillId="5" borderId="0" xfId="2" applyFont="1" applyFill="1" applyAlignment="1">
      <alignment vertical="center" wrapText="1"/>
    </xf>
    <xf numFmtId="0" fontId="9" fillId="5" borderId="5" xfId="2" applyFont="1" applyFill="1" applyBorder="1" applyAlignment="1">
      <alignment vertical="center" wrapText="1"/>
    </xf>
    <xf numFmtId="0" fontId="3" fillId="8" borderId="1" xfId="0" applyFont="1" applyFill="1" applyBorder="1" applyAlignment="1">
      <alignment horizontal="center" vertical="center" wrapText="1"/>
    </xf>
    <xf numFmtId="0" fontId="9" fillId="5" borderId="0" xfId="2" applyFont="1" applyFill="1" applyAlignment="1">
      <alignment horizontal="left"/>
    </xf>
    <xf numFmtId="0" fontId="9" fillId="5" borderId="6" xfId="2" applyFont="1" applyFill="1" applyBorder="1" applyAlignment="1">
      <alignment vertical="center" wrapText="1"/>
    </xf>
    <xf numFmtId="0" fontId="9" fillId="0" borderId="0" xfId="2" applyFont="1" applyAlignment="1">
      <alignment vertical="center" wrapText="1"/>
    </xf>
    <xf numFmtId="0" fontId="9" fillId="5" borderId="8" xfId="2" applyFont="1" applyFill="1" applyBorder="1"/>
    <xf numFmtId="0" fontId="9" fillId="5" borderId="9" xfId="2" applyFont="1" applyFill="1" applyBorder="1" applyAlignment="1">
      <alignment horizontal="left"/>
    </xf>
    <xf numFmtId="0" fontId="9" fillId="5" borderId="7" xfId="2" applyFont="1" applyFill="1" applyBorder="1"/>
    <xf numFmtId="0" fontId="5" fillId="8" borderId="1" xfId="0" applyFont="1" applyFill="1" applyBorder="1" applyAlignment="1">
      <alignment horizontal="center" vertical="center" wrapText="1"/>
    </xf>
    <xf numFmtId="0" fontId="9" fillId="5" borderId="1" xfId="2" applyFont="1" applyFill="1" applyBorder="1" applyAlignment="1">
      <alignment horizontal="left"/>
    </xf>
    <xf numFmtId="0" fontId="9" fillId="7" borderId="1" xfId="2" applyFont="1" applyFill="1" applyBorder="1"/>
    <xf numFmtId="0" fontId="9" fillId="6" borderId="0" xfId="2" applyFont="1" applyFill="1" applyAlignment="1">
      <alignment horizontal="left"/>
    </xf>
    <xf numFmtId="0" fontId="9" fillId="6" borderId="9" xfId="2" applyFont="1" applyFill="1" applyBorder="1" applyAlignment="1">
      <alignment horizontal="left"/>
    </xf>
    <xf numFmtId="0" fontId="4" fillId="0" borderId="0" xfId="0" applyFont="1" applyAlignment="1">
      <alignment horizontal="left"/>
    </xf>
    <xf numFmtId="0" fontId="9" fillId="5" borderId="1" xfId="2" applyFont="1" applyFill="1" applyBorder="1" applyAlignment="1">
      <alignment horizontal="left" wrapText="1"/>
    </xf>
    <xf numFmtId="0" fontId="3" fillId="0" borderId="1" xfId="0" applyFont="1" applyBorder="1" applyAlignment="1">
      <alignment horizontal="center" vertical="center" wrapText="1"/>
    </xf>
    <xf numFmtId="0" fontId="4" fillId="7" borderId="0" xfId="0" applyFont="1" applyFill="1"/>
    <xf numFmtId="0" fontId="4" fillId="0" borderId="1" xfId="0" applyFont="1" applyBorder="1" applyAlignment="1">
      <alignment vertical="center" wrapText="1"/>
    </xf>
    <xf numFmtId="0" fontId="4" fillId="0" borderId="1" xfId="0" applyFont="1" applyBorder="1" applyAlignment="1">
      <alignment vertical="center"/>
    </xf>
    <xf numFmtId="0" fontId="4" fillId="0" borderId="1" xfId="0" quotePrefix="1" applyFont="1" applyBorder="1" applyAlignment="1">
      <alignment vertical="center" wrapText="1"/>
    </xf>
    <xf numFmtId="0" fontId="3" fillId="0" borderId="1" xfId="0" applyFont="1" applyBorder="1" applyAlignment="1">
      <alignment horizontal="center" wrapText="1"/>
    </xf>
    <xf numFmtId="0" fontId="4" fillId="0" borderId="1" xfId="0" applyFont="1" applyBorder="1" applyAlignment="1">
      <alignment horizontal="center" vertical="center"/>
    </xf>
    <xf numFmtId="0" fontId="4" fillId="7" borderId="1" xfId="0" applyFont="1" applyFill="1" applyBorder="1" applyAlignment="1">
      <alignment vertical="center" wrapText="1"/>
    </xf>
    <xf numFmtId="0" fontId="4" fillId="0" borderId="0" xfId="0" applyFont="1" applyAlignment="1">
      <alignment wrapText="1"/>
    </xf>
    <xf numFmtId="0" fontId="9" fillId="6" borderId="5" xfId="2" applyFont="1" applyFill="1" applyBorder="1"/>
    <xf numFmtId="0" fontId="9" fillId="6" borderId="6" xfId="2" applyFont="1" applyFill="1" applyBorder="1"/>
    <xf numFmtId="0" fontId="3" fillId="9" borderId="1" xfId="0" applyFont="1" applyFill="1" applyBorder="1" applyAlignment="1">
      <alignment horizontal="center" vertical="center" wrapText="1"/>
    </xf>
    <xf numFmtId="0" fontId="5" fillId="7" borderId="0" xfId="0" applyFont="1" applyFill="1" applyAlignment="1">
      <alignment horizontal="center" vertical="center" wrapText="1"/>
    </xf>
    <xf numFmtId="0" fontId="3" fillId="10" borderId="0" xfId="0" applyFont="1" applyFill="1" applyAlignment="1">
      <alignment vertical="center"/>
    </xf>
    <xf numFmtId="0" fontId="4" fillId="10" borderId="0" xfId="0" applyFont="1" applyFill="1" applyAlignment="1">
      <alignment vertical="center"/>
    </xf>
    <xf numFmtId="0" fontId="4" fillId="0" borderId="0" xfId="0" applyFont="1" applyAlignment="1">
      <alignment vertical="center"/>
    </xf>
    <xf numFmtId="0" fontId="3" fillId="0" borderId="1" xfId="0" applyFont="1" applyBorder="1" applyAlignment="1">
      <alignment horizontal="center" vertical="center"/>
    </xf>
    <xf numFmtId="0" fontId="4" fillId="0" borderId="0" xfId="0" applyFont="1" applyAlignment="1">
      <alignment vertical="center" wrapText="1"/>
    </xf>
    <xf numFmtId="0" fontId="3" fillId="0" borderId="1" xfId="0" applyFont="1" applyBorder="1" applyAlignment="1">
      <alignment horizontal="center"/>
    </xf>
    <xf numFmtId="0" fontId="3" fillId="0" borderId="0" xfId="0" applyFont="1" applyAlignment="1">
      <alignment horizontal="center"/>
    </xf>
    <xf numFmtId="0" fontId="4" fillId="7" borderId="1" xfId="0" applyFont="1" applyFill="1" applyBorder="1" applyAlignment="1">
      <alignment horizontal="left" vertical="center" wrapText="1"/>
    </xf>
    <xf numFmtId="0" fontId="4" fillId="0" borderId="0" xfId="0" applyFont="1" applyAlignment="1">
      <alignment horizontal="left" vertical="center" wrapText="1"/>
    </xf>
    <xf numFmtId="0" fontId="12" fillId="0" borderId="0" xfId="0" applyFont="1" applyAlignment="1">
      <alignment horizontal="left" vertical="center" wrapText="1"/>
    </xf>
    <xf numFmtId="0" fontId="0" fillId="0" borderId="0" xfId="0" quotePrefix="1"/>
    <xf numFmtId="0" fontId="5" fillId="9"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3" fillId="7" borderId="0" xfId="0" applyFont="1" applyFill="1"/>
    <xf numFmtId="0" fontId="6" fillId="11" borderId="1" xfId="0" applyFont="1" applyFill="1" applyBorder="1" applyAlignment="1">
      <alignment horizontal="center" vertical="center" wrapText="1"/>
    </xf>
    <xf numFmtId="0" fontId="0" fillId="0" borderId="0" xfId="0" applyAlignment="1">
      <alignment wrapText="1"/>
    </xf>
    <xf numFmtId="0" fontId="4" fillId="0" borderId="1" xfId="0" applyFont="1" applyBorder="1" applyAlignment="1">
      <alignment wrapText="1"/>
    </xf>
    <xf numFmtId="0" fontId="4" fillId="0" borderId="10" xfId="0" applyFont="1" applyBorder="1" applyAlignment="1">
      <alignment wrapText="1"/>
    </xf>
    <xf numFmtId="0" fontId="4" fillId="0" borderId="11" xfId="0" applyFont="1" applyBorder="1" applyAlignment="1">
      <alignment wrapText="1"/>
    </xf>
    <xf numFmtId="0" fontId="3" fillId="2" borderId="12" xfId="0" applyFont="1" applyFill="1" applyBorder="1" applyAlignment="1">
      <alignment horizontal="center" vertical="center" wrapText="1"/>
    </xf>
    <xf numFmtId="0" fontId="4" fillId="0" borderId="12" xfId="0" applyFont="1" applyBorder="1" applyAlignment="1">
      <alignment horizontal="left" vertical="center" wrapText="1"/>
    </xf>
    <xf numFmtId="0" fontId="11" fillId="0" borderId="1" xfId="0" applyFont="1" applyBorder="1" applyAlignment="1">
      <alignment vertical="center" wrapText="1"/>
    </xf>
    <xf numFmtId="0" fontId="1" fillId="0" borderId="1" xfId="1" applyBorder="1" applyAlignment="1">
      <alignment vertical="center"/>
    </xf>
    <xf numFmtId="0" fontId="15" fillId="9" borderId="1" xfId="0" applyFont="1" applyFill="1" applyBorder="1" applyAlignment="1">
      <alignment horizontal="center" vertical="center" wrapText="1"/>
    </xf>
    <xf numFmtId="0" fontId="14" fillId="12" borderId="13" xfId="0" applyFont="1" applyFill="1" applyBorder="1" applyAlignment="1">
      <alignment horizontal="center" vertical="center" wrapText="1"/>
    </xf>
    <xf numFmtId="0" fontId="9" fillId="7" borderId="13" xfId="2" quotePrefix="1" applyFont="1" applyFill="1" applyBorder="1" applyAlignment="1">
      <alignment vertical="center" wrapText="1"/>
    </xf>
    <xf numFmtId="0" fontId="12" fillId="0" borderId="13" xfId="0" quotePrefix="1" applyFont="1" applyBorder="1" applyAlignment="1">
      <alignment vertical="center" wrapText="1"/>
    </xf>
    <xf numFmtId="0" fontId="4" fillId="0" borderId="13" xfId="0" quotePrefix="1" applyFont="1" applyBorder="1" applyAlignment="1">
      <alignment vertical="center" wrapText="1"/>
    </xf>
    <xf numFmtId="0" fontId="14" fillId="12" borderId="1" xfId="0" applyFont="1" applyFill="1" applyBorder="1" applyAlignment="1">
      <alignment horizontal="center" vertical="center" wrapText="1"/>
    </xf>
    <xf numFmtId="0" fontId="11" fillId="0" borderId="0" xfId="0" applyFont="1"/>
    <xf numFmtId="0" fontId="11" fillId="0" borderId="1" xfId="0" applyFont="1" applyBorder="1" applyAlignment="1">
      <alignment horizontal="center" vertical="center"/>
    </xf>
    <xf numFmtId="0" fontId="11" fillId="7" borderId="1" xfId="0" applyFont="1" applyFill="1" applyBorder="1" applyAlignment="1">
      <alignment horizontal="left" vertical="center" wrapText="1"/>
    </xf>
    <xf numFmtId="0" fontId="9" fillId="6" borderId="3" xfId="2" applyFont="1" applyFill="1" applyBorder="1" applyAlignment="1">
      <alignment vertical="center"/>
    </xf>
    <xf numFmtId="0" fontId="9" fillId="6" borderId="0" xfId="2" applyFont="1" applyFill="1" applyAlignment="1">
      <alignment vertical="center"/>
    </xf>
    <xf numFmtId="0" fontId="4" fillId="7" borderId="0" xfId="0" applyFont="1" applyFill="1" applyAlignment="1">
      <alignment vertical="center"/>
    </xf>
    <xf numFmtId="0" fontId="3" fillId="5" borderId="0" xfId="2" applyFont="1" applyFill="1" applyAlignment="1">
      <alignment horizontal="center" vertical="center"/>
    </xf>
    <xf numFmtId="0" fontId="9" fillId="5" borderId="1" xfId="2" applyFont="1" applyFill="1" applyBorder="1" applyAlignment="1">
      <alignment horizontal="left" vertical="center"/>
    </xf>
    <xf numFmtId="0" fontId="9" fillId="5" borderId="0" xfId="2" applyFont="1" applyFill="1" applyAlignment="1">
      <alignment horizontal="left" vertical="center"/>
    </xf>
    <xf numFmtId="0" fontId="9" fillId="5" borderId="9" xfId="2" applyFont="1" applyFill="1" applyBorder="1" applyAlignment="1">
      <alignment horizontal="left" vertical="center"/>
    </xf>
    <xf numFmtId="0" fontId="9" fillId="0" borderId="10" xfId="0" applyFont="1" applyBorder="1" applyAlignment="1">
      <alignment wrapText="1"/>
    </xf>
    <xf numFmtId="0" fontId="9" fillId="0" borderId="1" xfId="0" applyFont="1" applyBorder="1" applyAlignment="1">
      <alignment wrapText="1"/>
    </xf>
    <xf numFmtId="0" fontId="9" fillId="0" borderId="11" xfId="0" applyFont="1" applyBorder="1" applyAlignment="1">
      <alignment wrapText="1"/>
    </xf>
    <xf numFmtId="0" fontId="9" fillId="0" borderId="10" xfId="0" applyFont="1" applyBorder="1" applyAlignment="1">
      <alignment vertical="center" wrapText="1"/>
    </xf>
    <xf numFmtId="0" fontId="4" fillId="0" borderId="10" xfId="0" applyFont="1" applyBorder="1" applyAlignment="1">
      <alignment vertical="center" wrapText="1"/>
    </xf>
    <xf numFmtId="0" fontId="0" fillId="0" borderId="0" xfId="0" applyAlignment="1">
      <alignment vertical="center" wrapText="1"/>
    </xf>
    <xf numFmtId="0" fontId="16" fillId="8" borderId="1" xfId="0" applyFont="1" applyFill="1" applyBorder="1" applyAlignment="1">
      <alignment horizontal="center" vertical="center" wrapText="1"/>
    </xf>
    <xf numFmtId="0" fontId="16" fillId="5" borderId="0" xfId="2" applyFont="1" applyFill="1" applyAlignment="1">
      <alignment horizontal="center" wrapText="1"/>
    </xf>
    <xf numFmtId="0" fontId="11" fillId="0" borderId="0" xfId="0" applyFont="1" applyAlignment="1">
      <alignment horizontal="left" vertical="center" wrapText="1"/>
    </xf>
    <xf numFmtId="0" fontId="4" fillId="13" borderId="1" xfId="0" applyFont="1" applyFill="1" applyBorder="1" applyAlignment="1">
      <alignment vertical="center"/>
    </xf>
    <xf numFmtId="0" fontId="4" fillId="0" borderId="1" xfId="0" applyFont="1" applyBorder="1"/>
    <xf numFmtId="0" fontId="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7" fillId="5" borderId="0" xfId="2" applyFont="1" applyFill="1" applyAlignment="1">
      <alignment horizontal="left"/>
    </xf>
    <xf numFmtId="0" fontId="3" fillId="0" borderId="12" xfId="0" applyFont="1" applyBorder="1" applyAlignment="1">
      <alignment horizontal="center" vertical="center"/>
    </xf>
    <xf numFmtId="0" fontId="16" fillId="0" borderId="0" xfId="0" applyFont="1" applyAlignment="1">
      <alignment horizontal="center" wrapText="1"/>
    </xf>
    <xf numFmtId="0" fontId="9" fillId="0" borderId="14" xfId="0" applyFont="1" applyBorder="1" applyAlignment="1">
      <alignment vertical="center" wrapText="1"/>
    </xf>
    <xf numFmtId="0" fontId="9" fillId="0" borderId="14" xfId="0" applyFont="1" applyBorder="1" applyAlignment="1">
      <alignment wrapText="1"/>
    </xf>
    <xf numFmtId="0" fontId="9" fillId="0" borderId="15" xfId="0" applyFont="1" applyBorder="1" applyAlignment="1">
      <alignment wrapText="1"/>
    </xf>
    <xf numFmtId="14" fontId="4" fillId="0" borderId="1" xfId="0" applyNumberFormat="1" applyFont="1" applyBorder="1" applyAlignment="1">
      <alignment horizontal="center" wrapText="1"/>
    </xf>
    <xf numFmtId="14" fontId="4" fillId="0" borderId="1" xfId="0" applyNumberFormat="1" applyFont="1" applyBorder="1" applyAlignment="1">
      <alignment horizontal="center" vertical="center" wrapText="1"/>
    </xf>
    <xf numFmtId="14" fontId="4" fillId="0" borderId="10" xfId="0" applyNumberFormat="1" applyFont="1" applyBorder="1" applyAlignment="1">
      <alignment horizontal="center" wrapText="1"/>
    </xf>
    <xf numFmtId="14" fontId="4" fillId="0" borderId="11" xfId="0" applyNumberFormat="1" applyFont="1" applyBorder="1" applyAlignment="1">
      <alignment horizontal="center" wrapText="1"/>
    </xf>
    <xf numFmtId="0" fontId="4" fillId="0" borderId="0" xfId="0" applyFont="1" applyAlignment="1">
      <alignment horizontal="center" wrapText="1"/>
    </xf>
    <xf numFmtId="0" fontId="3" fillId="0" borderId="11" xfId="0" applyFont="1" applyBorder="1" applyAlignment="1">
      <alignment horizontal="center" wrapText="1"/>
    </xf>
    <xf numFmtId="0" fontId="16" fillId="0" borderId="12" xfId="0" applyFont="1" applyBorder="1" applyAlignment="1">
      <alignment horizontal="center" wrapText="1"/>
    </xf>
    <xf numFmtId="0" fontId="11" fillId="0" borderId="12" xfId="0" applyFont="1" applyBorder="1"/>
    <xf numFmtId="0" fontId="11" fillId="0" borderId="12" xfId="0" applyFont="1" applyBorder="1" applyAlignment="1">
      <alignment wrapText="1"/>
    </xf>
    <xf numFmtId="0" fontId="4" fillId="0" borderId="11" xfId="0" quotePrefix="1" applyFont="1" applyBorder="1" applyAlignment="1">
      <alignment wrapText="1"/>
    </xf>
    <xf numFmtId="0" fontId="4" fillId="0" borderId="12" xfId="0" applyFont="1" applyBorder="1" applyAlignment="1">
      <alignment vertical="center" wrapText="1"/>
    </xf>
    <xf numFmtId="0" fontId="11" fillId="0" borderId="12" xfId="0" applyFont="1" applyBorder="1" applyAlignment="1">
      <alignment vertical="center" wrapText="1"/>
    </xf>
    <xf numFmtId="0" fontId="4" fillId="0" borderId="11" xfId="0" applyFont="1" applyBorder="1" applyAlignment="1">
      <alignment vertical="center" wrapText="1"/>
    </xf>
    <xf numFmtId="0" fontId="4" fillId="0" borderId="11" xfId="0" quotePrefix="1" applyFont="1" applyBorder="1" applyAlignment="1">
      <alignment vertical="center" wrapText="1"/>
    </xf>
    <xf numFmtId="0" fontId="16" fillId="0" borderId="11" xfId="0" applyFont="1" applyBorder="1" applyAlignment="1">
      <alignment horizontal="center" wrapText="1"/>
    </xf>
    <xf numFmtId="0" fontId="11" fillId="0" borderId="11" xfId="0" applyFont="1" applyBorder="1" applyAlignment="1">
      <alignment vertical="center" wrapText="1"/>
    </xf>
    <xf numFmtId="0" fontId="11" fillId="0" borderId="11" xfId="0" applyFont="1" applyBorder="1" applyAlignment="1">
      <alignment wrapText="1"/>
    </xf>
    <xf numFmtId="0" fontId="3" fillId="0" borderId="12" xfId="0" applyFont="1" applyBorder="1" applyAlignment="1">
      <alignment horizontal="center" vertical="center" wrapText="1"/>
    </xf>
    <xf numFmtId="0" fontId="21" fillId="0" borderId="1" xfId="0" applyFont="1" applyBorder="1" applyAlignment="1">
      <alignment horizontal="center" vertical="center"/>
    </xf>
    <xf numFmtId="0" fontId="21" fillId="7" borderId="1" xfId="0" applyFont="1" applyFill="1" applyBorder="1" applyAlignment="1">
      <alignment horizontal="left" vertical="center" wrapText="1"/>
    </xf>
    <xf numFmtId="0" fontId="21" fillId="0" borderId="1" xfId="0" applyFont="1" applyBorder="1" applyAlignment="1">
      <alignment vertical="center" wrapText="1"/>
    </xf>
    <xf numFmtId="0" fontId="21" fillId="0" borderId="12" xfId="0" applyFont="1" applyBorder="1" applyAlignment="1">
      <alignment vertical="center" wrapText="1"/>
    </xf>
    <xf numFmtId="0" fontId="9" fillId="0" borderId="11" xfId="0" applyFont="1" applyBorder="1" applyAlignment="1">
      <alignment vertical="center" wrapText="1"/>
    </xf>
    <xf numFmtId="0" fontId="4" fillId="0" borderId="11" xfId="0" applyFont="1" applyBorder="1" applyAlignment="1">
      <alignment horizontal="left" vertical="center" wrapText="1"/>
    </xf>
    <xf numFmtId="0" fontId="12" fillId="0" borderId="11" xfId="0" applyFont="1" applyBorder="1" applyAlignment="1">
      <alignment horizontal="left" vertical="center" wrapText="1"/>
    </xf>
    <xf numFmtId="0" fontId="4" fillId="0" borderId="12" xfId="0" applyFont="1" applyBorder="1" applyAlignment="1">
      <alignment vertical="center"/>
    </xf>
    <xf numFmtId="0" fontId="11" fillId="0" borderId="12" xfId="0" applyFont="1" applyBorder="1" applyAlignment="1">
      <alignment horizontal="left" vertical="center" wrapText="1"/>
    </xf>
    <xf numFmtId="0" fontId="4" fillId="0" borderId="12" xfId="0" applyFont="1" applyBorder="1" applyAlignment="1">
      <alignment horizontal="center" vertical="center"/>
    </xf>
    <xf numFmtId="0" fontId="11" fillId="0" borderId="0" xfId="2" applyFont="1"/>
    <xf numFmtId="0" fontId="11" fillId="0" borderId="12" xfId="0" applyFont="1" applyBorder="1" applyAlignment="1">
      <alignment vertical="center"/>
    </xf>
    <xf numFmtId="0" fontId="11" fillId="0" borderId="0" xfId="0" applyFont="1" applyAlignment="1">
      <alignment vertical="center" wrapText="1"/>
    </xf>
    <xf numFmtId="0" fontId="11" fillId="0" borderId="0" xfId="0" applyFont="1" applyAlignment="1">
      <alignment vertical="center"/>
    </xf>
    <xf numFmtId="0" fontId="12" fillId="0" borderId="11" xfId="0" applyFont="1" applyBorder="1"/>
    <xf numFmtId="0" fontId="12" fillId="13" borderId="11" xfId="0" applyFont="1" applyFill="1" applyBorder="1" applyAlignment="1">
      <alignment vertical="center" wrapText="1"/>
    </xf>
    <xf numFmtId="0" fontId="12" fillId="13" borderId="11" xfId="0" applyFont="1" applyFill="1" applyBorder="1" applyAlignment="1">
      <alignment wrapText="1"/>
    </xf>
    <xf numFmtId="0" fontId="20" fillId="0" borderId="1" xfId="0" applyFont="1" applyBorder="1" applyAlignment="1">
      <alignment horizontal="center" vertical="center"/>
    </xf>
    <xf numFmtId="0" fontId="20" fillId="7" borderId="1" xfId="0" applyFont="1" applyFill="1" applyBorder="1" applyAlignment="1">
      <alignment horizontal="left" vertical="center" wrapText="1"/>
    </xf>
    <xf numFmtId="0" fontId="20" fillId="0" borderId="12" xfId="0" applyFont="1" applyBorder="1" applyAlignment="1">
      <alignment vertical="center" wrapText="1"/>
    </xf>
    <xf numFmtId="0" fontId="12" fillId="0" borderId="11" xfId="0" applyFont="1" applyBorder="1" applyAlignment="1">
      <alignment vertical="center" wrapText="1"/>
    </xf>
    <xf numFmtId="0" fontId="11" fillId="0" borderId="1" xfId="0" applyFont="1" applyBorder="1" applyAlignment="1">
      <alignment vertical="center"/>
    </xf>
    <xf numFmtId="0" fontId="9" fillId="0" borderId="11" xfId="0" applyFont="1" applyBorder="1"/>
    <xf numFmtId="0" fontId="20" fillId="0" borderId="11" xfId="0" applyFont="1" applyBorder="1" applyAlignment="1">
      <alignment horizontal="left" vertical="center" wrapText="1"/>
    </xf>
    <xf numFmtId="0" fontId="9" fillId="0" borderId="0" xfId="0" applyFont="1"/>
  </cellXfs>
  <cellStyles count="3">
    <cellStyle name="Bình thường" xfId="0" builtinId="0"/>
    <cellStyle name="Normal 2" xfId="2" xr:uid="{AEC8038C-C508-4F67-A7B8-071A734A8EE8}"/>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B9FCA-0754-4748-BEF9-A3B9EA62CD95}">
  <dimension ref="A2:E9"/>
  <sheetViews>
    <sheetView showGridLines="0" zoomScale="85" zoomScaleNormal="85" workbookViewId="0">
      <selection activeCell="D11" sqref="D11"/>
    </sheetView>
  </sheetViews>
  <sheetFormatPr defaultColWidth="8.85546875" defaultRowHeight="13.9"/>
  <cols>
    <col min="1" max="1" width="8.85546875" style="2"/>
    <col min="2" max="2" width="14.85546875" style="2" customWidth="1"/>
    <col min="3" max="3" width="69.42578125" style="2" customWidth="1"/>
    <col min="4" max="4" width="56.140625" style="55" customWidth="1"/>
    <col min="5" max="5" width="36.5703125" style="2" customWidth="1"/>
    <col min="6" max="16384" width="8.85546875" style="2"/>
  </cols>
  <sheetData>
    <row r="2" spans="1:5">
      <c r="A2" s="3" t="s">
        <v>0</v>
      </c>
      <c r="B2" s="3" t="s">
        <v>1</v>
      </c>
      <c r="C2" s="70" t="s">
        <v>2</v>
      </c>
      <c r="D2" s="75" t="s">
        <v>3</v>
      </c>
      <c r="E2" s="79" t="s">
        <v>4</v>
      </c>
    </row>
    <row r="3" spans="1:5" s="53" customFormat="1" ht="124.9">
      <c r="A3" s="44">
        <v>1</v>
      </c>
      <c r="B3" s="73" t="s">
        <v>5</v>
      </c>
      <c r="C3" s="71" t="s">
        <v>6</v>
      </c>
      <c r="D3" s="76" t="s">
        <v>7</v>
      </c>
      <c r="E3" s="42" t="s">
        <v>8</v>
      </c>
    </row>
    <row r="4" spans="1:5" s="53" customFormat="1" ht="76.900000000000006" customHeight="1">
      <c r="A4" s="44">
        <v>2</v>
      </c>
      <c r="B4" s="73" t="s">
        <v>9</v>
      </c>
      <c r="C4" s="71" t="s">
        <v>10</v>
      </c>
      <c r="D4" s="77" t="s">
        <v>11</v>
      </c>
      <c r="E4" s="77" t="s">
        <v>12</v>
      </c>
    </row>
    <row r="5" spans="1:5" s="53" customFormat="1" ht="55.5">
      <c r="A5" s="44">
        <v>3</v>
      </c>
      <c r="B5" s="73" t="s">
        <v>13</v>
      </c>
      <c r="C5" s="71" t="s">
        <v>14</v>
      </c>
      <c r="D5" s="78" t="s">
        <v>15</v>
      </c>
      <c r="E5" s="42" t="s">
        <v>16</v>
      </c>
    </row>
    <row r="6" spans="1:5" s="53" customFormat="1" ht="69.400000000000006">
      <c r="A6" s="44">
        <v>4</v>
      </c>
      <c r="B6" s="73" t="s">
        <v>17</v>
      </c>
      <c r="C6" s="71" t="s">
        <v>18</v>
      </c>
      <c r="D6" s="78" t="s">
        <v>19</v>
      </c>
      <c r="E6" s="40" t="s">
        <v>20</v>
      </c>
    </row>
    <row r="7" spans="1:5">
      <c r="C7" s="36"/>
    </row>
    <row r="9" spans="1:5">
      <c r="B9" s="80" t="s">
        <v>21</v>
      </c>
    </row>
  </sheetData>
  <phoneticPr fontId="2" type="noConversion"/>
  <hyperlinks>
    <hyperlink ref="B3" location="'Report TM_01'!A1" display="Report TM_01" xr:uid="{5F9648DD-3F80-40EF-BD49-0D5888A9ADD6}"/>
    <hyperlink ref="B4" location="'Report TM_02'!A1" display="Report TM_02" xr:uid="{19E87148-8652-40E3-8946-F62479574754}"/>
    <hyperlink ref="B5" location="'Report TM_03'!A1" display="Report TM_03" xr:uid="{1FA468FF-D55B-4E05-AF56-4D294A87CE39}"/>
    <hyperlink ref="B6" location="'Report TM_04'!A1" display="Report TM_04" xr:uid="{AF31C689-5E84-4962-AEE3-9B7455884F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227B3-B590-4BCE-99F8-FBB188FF7646}">
  <dimension ref="A1:F15"/>
  <sheetViews>
    <sheetView workbookViewId="0">
      <selection activeCell="C5" sqref="C5"/>
    </sheetView>
  </sheetViews>
  <sheetFormatPr defaultColWidth="8.85546875" defaultRowHeight="14.25"/>
  <cols>
    <col min="1" max="1" width="4.5703125" style="46" bestFit="1" customWidth="1"/>
    <col min="2" max="2" width="14.42578125" style="114" bestFit="1" customWidth="1"/>
    <col min="3" max="3" width="22.5703125" style="46" customWidth="1"/>
    <col min="4" max="4" width="90.7109375" style="46" customWidth="1"/>
    <col min="5" max="5" width="30.42578125" style="46" customWidth="1"/>
    <col min="6" max="6" width="15.140625" style="46" bestFit="1" customWidth="1"/>
    <col min="7" max="16384" width="8.85546875" style="66"/>
  </cols>
  <sheetData>
    <row r="1" spans="1:6">
      <c r="A1" s="65" t="s">
        <v>0</v>
      </c>
      <c r="B1" s="65" t="s">
        <v>22</v>
      </c>
      <c r="C1" s="65" t="s">
        <v>23</v>
      </c>
      <c r="D1" s="65" t="s">
        <v>2</v>
      </c>
      <c r="E1" s="65" t="s">
        <v>24</v>
      </c>
      <c r="F1" s="65" t="s">
        <v>25</v>
      </c>
    </row>
    <row r="2" spans="1:6">
      <c r="A2" s="67">
        <v>1</v>
      </c>
      <c r="B2" s="110">
        <v>46153</v>
      </c>
      <c r="C2" s="91" t="s">
        <v>26</v>
      </c>
      <c r="D2" s="90" t="s">
        <v>27</v>
      </c>
      <c r="E2" s="90" t="s">
        <v>28</v>
      </c>
      <c r="F2" s="68"/>
    </row>
    <row r="3" spans="1:6">
      <c r="A3" s="69">
        <v>5</v>
      </c>
      <c r="B3" s="110">
        <v>46153</v>
      </c>
      <c r="C3" s="90" t="s">
        <v>29</v>
      </c>
      <c r="D3" s="90" t="s">
        <v>30</v>
      </c>
      <c r="E3" s="90" t="s">
        <v>28</v>
      </c>
      <c r="F3" s="68" t="s">
        <v>31</v>
      </c>
    </row>
    <row r="4" spans="1:6" s="95" customFormat="1">
      <c r="A4" s="40">
        <v>2</v>
      </c>
      <c r="B4" s="111">
        <v>46153</v>
      </c>
      <c r="C4" s="91" t="s">
        <v>5</v>
      </c>
      <c r="D4" s="93" t="s">
        <v>32</v>
      </c>
      <c r="E4" s="92" t="s">
        <v>33</v>
      </c>
      <c r="F4" s="94" t="s">
        <v>31</v>
      </c>
    </row>
    <row r="5" spans="1:6" s="95" customFormat="1">
      <c r="A5" s="40">
        <v>3</v>
      </c>
      <c r="B5" s="111">
        <v>46153</v>
      </c>
      <c r="C5" s="91" t="s">
        <v>9</v>
      </c>
      <c r="D5" s="93" t="s">
        <v>34</v>
      </c>
      <c r="E5" s="93" t="s">
        <v>35</v>
      </c>
      <c r="F5" s="94" t="s">
        <v>31</v>
      </c>
    </row>
    <row r="6" spans="1:6">
      <c r="A6" s="67">
        <v>4</v>
      </c>
      <c r="B6" s="110">
        <v>46153</v>
      </c>
      <c r="C6" s="91" t="s">
        <v>13</v>
      </c>
      <c r="D6" s="90" t="s">
        <v>36</v>
      </c>
      <c r="E6" s="90" t="s">
        <v>35</v>
      </c>
      <c r="F6" s="68" t="s">
        <v>31</v>
      </c>
    </row>
    <row r="7" spans="1:6">
      <c r="A7" s="67">
        <v>6</v>
      </c>
      <c r="B7" s="110">
        <v>46153</v>
      </c>
      <c r="C7" s="91" t="s">
        <v>17</v>
      </c>
      <c r="D7" s="90" t="s">
        <v>37</v>
      </c>
      <c r="E7" s="90" t="s">
        <v>35</v>
      </c>
      <c r="F7" s="68" t="s">
        <v>31</v>
      </c>
    </row>
    <row r="8" spans="1:6">
      <c r="A8" s="67">
        <v>7</v>
      </c>
      <c r="B8" s="110">
        <v>46197</v>
      </c>
      <c r="C8" s="91" t="s">
        <v>5</v>
      </c>
      <c r="D8" s="93" t="s">
        <v>32</v>
      </c>
      <c r="E8" s="91" t="s">
        <v>38</v>
      </c>
      <c r="F8" s="68" t="s">
        <v>31</v>
      </c>
    </row>
    <row r="9" spans="1:6">
      <c r="A9" s="67">
        <v>8</v>
      </c>
      <c r="B9" s="110">
        <v>46197</v>
      </c>
      <c r="C9" s="91" t="s">
        <v>9</v>
      </c>
      <c r="D9" s="93" t="s">
        <v>34</v>
      </c>
      <c r="E9" s="91" t="s">
        <v>38</v>
      </c>
      <c r="F9" s="68" t="s">
        <v>31</v>
      </c>
    </row>
    <row r="10" spans="1:6">
      <c r="A10" s="67">
        <v>9</v>
      </c>
      <c r="B10" s="110">
        <v>46197</v>
      </c>
      <c r="C10" s="91" t="s">
        <v>13</v>
      </c>
      <c r="D10" s="90" t="s">
        <v>36</v>
      </c>
      <c r="E10" s="91" t="s">
        <v>38</v>
      </c>
      <c r="F10" s="68" t="s">
        <v>31</v>
      </c>
    </row>
    <row r="11" spans="1:6">
      <c r="A11" s="68">
        <v>10</v>
      </c>
      <c r="B11" s="112">
        <v>46197</v>
      </c>
      <c r="C11" s="90" t="s">
        <v>17</v>
      </c>
      <c r="D11" s="91" t="s">
        <v>37</v>
      </c>
      <c r="E11" s="91" t="s">
        <v>38</v>
      </c>
      <c r="F11" s="67" t="s">
        <v>31</v>
      </c>
    </row>
    <row r="12" spans="1:6">
      <c r="A12" s="69">
        <v>11</v>
      </c>
      <c r="B12" s="113">
        <v>46205</v>
      </c>
      <c r="C12" s="92" t="s">
        <v>5</v>
      </c>
      <c r="D12" s="107" t="s">
        <v>32</v>
      </c>
      <c r="E12" s="91" t="s">
        <v>38</v>
      </c>
      <c r="F12" s="68" t="s">
        <v>39</v>
      </c>
    </row>
    <row r="13" spans="1:6">
      <c r="A13" s="69">
        <v>12</v>
      </c>
      <c r="B13" s="113">
        <v>46205</v>
      </c>
      <c r="C13" s="92" t="s">
        <v>9</v>
      </c>
      <c r="D13" s="107" t="s">
        <v>34</v>
      </c>
      <c r="E13" s="91" t="s">
        <v>38</v>
      </c>
      <c r="F13" s="68" t="s">
        <v>39</v>
      </c>
    </row>
    <row r="14" spans="1:6">
      <c r="A14" s="69">
        <v>13</v>
      </c>
      <c r="B14" s="113">
        <v>46205</v>
      </c>
      <c r="C14" s="92" t="s">
        <v>13</v>
      </c>
      <c r="D14" s="108" t="s">
        <v>36</v>
      </c>
      <c r="E14" s="91" t="s">
        <v>38</v>
      </c>
      <c r="F14" s="68" t="s">
        <v>39</v>
      </c>
    </row>
    <row r="15" spans="1:6">
      <c r="A15" s="69">
        <v>14</v>
      </c>
      <c r="B15" s="113">
        <v>46205</v>
      </c>
      <c r="C15" s="92" t="s">
        <v>17</v>
      </c>
      <c r="D15" s="109" t="s">
        <v>37</v>
      </c>
      <c r="E15" s="91" t="s">
        <v>38</v>
      </c>
      <c r="F15" s="68" t="s">
        <v>39</v>
      </c>
    </row>
  </sheetData>
  <hyperlinks>
    <hyperlink ref="C4" location="Report%20TM_01!A1" display="Report%20TM_01!A1" xr:uid="{CF4E516A-0085-47A9-B0AC-B35039AB2CF3}"/>
    <hyperlink ref="C5" location="Report%20TM_02!A1" display="Report%20TM_02!A1" xr:uid="{BB7F58A0-CE29-455F-8775-A58030D3705A}"/>
    <hyperlink ref="C6" location="Report%20TM_03!A1" display="Report%20TM_03!A1" xr:uid="{02E5DB70-84B2-4203-9EAA-C333DC1FC0F1}"/>
    <hyperlink ref="C7" location="Report%20TM_04!A1" display="Report%20TM_04!A1" xr:uid="{1B35AAA4-102B-471A-816A-CBD4A358B4A8}"/>
    <hyperlink ref="C8" location="Report%20TM_01!A1" display="Report%20TM_01!A1" xr:uid="{992723DB-5F20-4C53-894F-A8C5367DD672}"/>
    <hyperlink ref="C9" location="Report%20TM_02!A1" display="Report%20TM_02!A1" xr:uid="{3C649D09-5C17-49DD-86F5-96B698741189}"/>
    <hyperlink ref="C10" location="Report%20TM_03!A1" display="Report%20TM_03!A1" xr:uid="{113B56F6-816F-4A5F-B826-A515C21C9805}"/>
    <hyperlink ref="C11" location="Report%20TM_04!A1" display="Report%20TM_04!A1" xr:uid="{254BDBBA-9984-42F1-A94A-91A47F07D9F7}"/>
    <hyperlink ref="C12" location="Report%20TM_01!A1" display="Report%20TM_01!A1" xr:uid="{3190D252-BDCE-45A5-9A63-57B20BB70B1F}"/>
    <hyperlink ref="C13" location="Report%20TM_02!A1" display="Report%20TM_02!A1" xr:uid="{3114BA49-F969-4DFD-8C25-EBB53E6772E7}"/>
    <hyperlink ref="C14" location="Report%20TM_03!A1" display="Report%20TM_03!A1" xr:uid="{A993AE04-DF8F-447D-83EF-AB3A9C03CBCE}"/>
    <hyperlink ref="C15" location="Report%20TM_04!A1" display="Report%20TM_04!A1" xr:uid="{C26EC1FA-985B-48D1-8F75-24B86A01774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DFF2-E0A7-479E-8631-A28CBFFD2702}">
  <dimension ref="A1:H33"/>
  <sheetViews>
    <sheetView showGridLines="0" tabSelected="1" topLeftCell="A25" zoomScale="85" zoomScaleNormal="85" workbookViewId="0">
      <selection activeCell="E31" sqref="E31"/>
    </sheetView>
  </sheetViews>
  <sheetFormatPr defaultColWidth="8.5703125" defaultRowHeight="13.9"/>
  <cols>
    <col min="1" max="1" width="8.5703125" style="2"/>
    <col min="2" max="2" width="16.42578125" style="2" customWidth="1"/>
    <col min="3" max="3" width="14.28515625" style="2" customWidth="1"/>
    <col min="4" max="5" width="29.5703125" style="2" customWidth="1"/>
    <col min="6" max="6" width="38.42578125" style="2" customWidth="1"/>
    <col min="7" max="7" width="50.5703125" style="2" customWidth="1"/>
    <col min="8" max="8" width="39.85546875" style="2" customWidth="1"/>
    <col min="9" max="16384" width="8.5703125" style="2"/>
  </cols>
  <sheetData>
    <row r="1" spans="1:8" s="10" customFormat="1" ht="15.75" customHeight="1">
      <c r="A1" s="12" t="s">
        <v>32</v>
      </c>
      <c r="B1" s="9"/>
      <c r="C1" s="9"/>
      <c r="D1" s="9"/>
      <c r="E1" s="9"/>
      <c r="F1" s="9"/>
      <c r="G1" s="9"/>
      <c r="H1" s="9"/>
    </row>
    <row r="2" spans="1:8" s="10" customFormat="1" ht="15.75" customHeight="1">
      <c r="A2" s="12"/>
      <c r="B2" s="9"/>
      <c r="C2" s="9"/>
      <c r="D2" s="9"/>
      <c r="E2" s="9"/>
      <c r="F2" s="9"/>
      <c r="G2" s="9"/>
      <c r="H2" s="9"/>
    </row>
    <row r="3" spans="1:8" s="10" customFormat="1" ht="15.75" customHeight="1">
      <c r="A3" s="9"/>
      <c r="B3" s="17"/>
      <c r="C3" s="18"/>
      <c r="D3" s="18"/>
      <c r="E3" s="18"/>
      <c r="F3" s="18"/>
      <c r="G3" s="18"/>
      <c r="H3" s="19"/>
    </row>
    <row r="4" spans="1:8" s="10" customFormat="1">
      <c r="A4" s="9"/>
      <c r="B4" s="20"/>
      <c r="C4" s="15" t="s">
        <v>40</v>
      </c>
      <c r="D4" s="15" t="s">
        <v>41</v>
      </c>
      <c r="E4" s="15"/>
      <c r="F4" s="15"/>
      <c r="G4" s="15"/>
      <c r="H4" s="21"/>
    </row>
    <row r="5" spans="1:8" s="10" customFormat="1">
      <c r="A5" s="9"/>
      <c r="B5" s="20"/>
      <c r="C5" s="16" t="s">
        <v>42</v>
      </c>
      <c r="D5" s="97"/>
      <c r="E5" s="14"/>
      <c r="F5" s="14"/>
      <c r="G5" s="14"/>
      <c r="H5" s="21"/>
    </row>
    <row r="6" spans="1:8" s="10" customFormat="1">
      <c r="A6" s="9"/>
      <c r="B6" s="20"/>
      <c r="C6" s="13"/>
      <c r="D6" s="11"/>
      <c r="E6" s="11"/>
      <c r="F6" s="11"/>
      <c r="G6" s="11"/>
      <c r="H6" s="21"/>
    </row>
    <row r="7" spans="1:8" s="10" customFormat="1">
      <c r="A7" s="9"/>
      <c r="B7" s="20"/>
      <c r="C7" s="13"/>
      <c r="D7" s="11"/>
      <c r="E7" s="11"/>
      <c r="F7" s="11"/>
      <c r="G7" s="11"/>
      <c r="H7" s="21"/>
    </row>
    <row r="8" spans="1:8" s="10" customFormat="1">
      <c r="A8" s="9"/>
      <c r="B8" s="20"/>
      <c r="C8" s="31" t="s">
        <v>42</v>
      </c>
      <c r="D8" s="24" t="s">
        <v>43</v>
      </c>
      <c r="E8" s="24" t="s">
        <v>44</v>
      </c>
      <c r="F8" s="24" t="s">
        <v>45</v>
      </c>
      <c r="G8" s="96" t="s">
        <v>46</v>
      </c>
      <c r="H8" s="21"/>
    </row>
    <row r="9" spans="1:8" s="27" customFormat="1" ht="41.65">
      <c r="A9" s="22"/>
      <c r="B9" s="23"/>
      <c r="C9" s="32"/>
      <c r="D9" s="32"/>
      <c r="E9" s="37" t="s">
        <v>47</v>
      </c>
      <c r="F9" s="32"/>
      <c r="G9" s="32"/>
      <c r="H9" s="26"/>
    </row>
    <row r="10" spans="1:8" s="10" customFormat="1" ht="15.75" customHeight="1">
      <c r="A10" s="9"/>
      <c r="B10" s="20"/>
      <c r="C10" s="32"/>
      <c r="D10" s="32"/>
      <c r="E10" s="32"/>
      <c r="F10" s="32"/>
      <c r="G10" s="32"/>
      <c r="H10" s="21"/>
    </row>
    <row r="11" spans="1:8" s="10" customFormat="1" ht="15.75" customHeight="1">
      <c r="A11" s="9"/>
      <c r="B11" s="20"/>
      <c r="C11" s="32"/>
      <c r="D11" s="32"/>
      <c r="E11" s="32"/>
      <c r="F11" s="32"/>
      <c r="G11" s="32"/>
      <c r="H11" s="21"/>
    </row>
    <row r="12" spans="1:8" s="10" customFormat="1" ht="15.75" customHeight="1">
      <c r="A12" s="9"/>
      <c r="B12" s="20"/>
      <c r="C12" s="32"/>
      <c r="D12" s="32"/>
      <c r="E12" s="32"/>
      <c r="F12" s="32"/>
      <c r="G12" s="32"/>
      <c r="H12" s="21"/>
    </row>
    <row r="13" spans="1:8" s="10" customFormat="1" ht="15.75" customHeight="1">
      <c r="A13" s="9"/>
      <c r="B13" s="20"/>
      <c r="C13" s="32"/>
      <c r="D13" s="32"/>
      <c r="E13" s="32"/>
      <c r="F13" s="32"/>
      <c r="G13" s="32"/>
      <c r="H13" s="21"/>
    </row>
    <row r="14" spans="1:8" s="10" customFormat="1" ht="15.75" customHeight="1">
      <c r="A14" s="9"/>
      <c r="B14" s="20"/>
      <c r="C14" s="33"/>
      <c r="D14" s="33"/>
      <c r="E14" s="33"/>
      <c r="F14" s="33"/>
      <c r="G14" s="33"/>
      <c r="H14" s="21"/>
    </row>
    <row r="15" spans="1:8" s="10" customFormat="1" ht="15.75" customHeight="1">
      <c r="A15" s="9"/>
      <c r="B15" s="20"/>
      <c r="C15" s="34"/>
      <c r="D15" s="34"/>
      <c r="E15" s="34"/>
      <c r="F15" s="34"/>
      <c r="G15" s="34"/>
      <c r="H15" s="21"/>
    </row>
    <row r="16" spans="1:8" s="10" customFormat="1" ht="15.75" customHeight="1">
      <c r="A16" s="9"/>
      <c r="B16" s="28"/>
      <c r="C16" s="35"/>
      <c r="D16" s="35"/>
      <c r="E16" s="35"/>
      <c r="F16" s="35"/>
      <c r="G16" s="35"/>
      <c r="H16" s="30"/>
    </row>
    <row r="17" spans="2:8">
      <c r="D17" s="39"/>
    </row>
    <row r="18" spans="2:8">
      <c r="D18" s="39"/>
    </row>
    <row r="19" spans="2:8">
      <c r="B19" s="1" t="s">
        <v>48</v>
      </c>
      <c r="D19" s="39"/>
    </row>
    <row r="21" spans="2:8">
      <c r="C21" s="38" t="s">
        <v>49</v>
      </c>
      <c r="D21" s="38" t="s">
        <v>50</v>
      </c>
      <c r="E21" s="38" t="s">
        <v>51</v>
      </c>
      <c r="F21" s="38" t="s">
        <v>52</v>
      </c>
      <c r="G21" s="116" t="s">
        <v>53</v>
      </c>
      <c r="H21" s="115" t="s">
        <v>54</v>
      </c>
    </row>
    <row r="22" spans="2:8" ht="30">
      <c r="C22" s="40" t="s">
        <v>55</v>
      </c>
      <c r="D22" s="40" t="s">
        <v>56</v>
      </c>
      <c r="E22" s="40" t="s">
        <v>57</v>
      </c>
      <c r="F22" s="40" t="s">
        <v>58</v>
      </c>
      <c r="G22" s="117"/>
      <c r="H22" s="40" t="s">
        <v>58</v>
      </c>
    </row>
    <row r="23" spans="2:8" ht="30">
      <c r="C23" s="40" t="s">
        <v>59</v>
      </c>
      <c r="D23" s="40" t="s">
        <v>60</v>
      </c>
      <c r="E23" s="40" t="s">
        <v>57</v>
      </c>
      <c r="F23" s="40" t="s">
        <v>58</v>
      </c>
      <c r="G23" s="117"/>
      <c r="H23" s="40" t="s">
        <v>58</v>
      </c>
    </row>
    <row r="24" spans="2:8" ht="111">
      <c r="C24" s="40" t="s">
        <v>42</v>
      </c>
      <c r="D24" s="40" t="s">
        <v>61</v>
      </c>
      <c r="E24" s="149" t="s">
        <v>62</v>
      </c>
      <c r="F24" s="42" t="s">
        <v>63</v>
      </c>
      <c r="G24" s="118" t="s">
        <v>64</v>
      </c>
      <c r="H24" s="123" t="s">
        <v>65</v>
      </c>
    </row>
    <row r="26" spans="2:8">
      <c r="B26" s="1" t="s">
        <v>66</v>
      </c>
    </row>
    <row r="27" spans="2:8">
      <c r="C27" s="43" t="s">
        <v>0</v>
      </c>
      <c r="D27" s="43" t="s">
        <v>67</v>
      </c>
      <c r="E27" s="43" t="s">
        <v>68</v>
      </c>
      <c r="F27" s="43" t="s">
        <v>69</v>
      </c>
      <c r="G27" s="116" t="s">
        <v>70</v>
      </c>
      <c r="H27" s="115" t="s">
        <v>54</v>
      </c>
    </row>
    <row r="28" spans="2:8" ht="108.6" customHeight="1">
      <c r="C28" s="44">
        <v>1</v>
      </c>
      <c r="D28" s="40" t="str" cm="1">
        <f t="array" ref="D28:D31">TRANSPOSE(C8:F8)</f>
        <v>Đơn vị</v>
      </c>
      <c r="E28" s="45" t="s">
        <v>71</v>
      </c>
      <c r="F28" s="40" t="s">
        <v>72</v>
      </c>
      <c r="G28" s="120" t="s">
        <v>73</v>
      </c>
      <c r="H28" s="122" t="s">
        <v>74</v>
      </c>
    </row>
    <row r="29" spans="2:8" ht="41.65">
      <c r="C29" s="44">
        <v>2</v>
      </c>
      <c r="D29" s="40" t="str">
        <v>Thời gian</v>
      </c>
      <c r="E29" s="40" t="s">
        <v>75</v>
      </c>
      <c r="F29" s="40" t="s">
        <v>76</v>
      </c>
      <c r="G29" s="120"/>
      <c r="H29" s="40" t="s">
        <v>75</v>
      </c>
    </row>
    <row r="30" spans="2:8" ht="90.75">
      <c r="C30" s="44">
        <v>3</v>
      </c>
      <c r="D30" s="40" t="str">
        <v>Nguồn tạo STR</v>
      </c>
      <c r="E30" s="42" t="s">
        <v>77</v>
      </c>
      <c r="F30" s="40" t="s">
        <v>78</v>
      </c>
      <c r="G30" s="121" t="s">
        <v>79</v>
      </c>
      <c r="H30" s="122" t="s">
        <v>80</v>
      </c>
    </row>
    <row r="31" spans="2:8" ht="111">
      <c r="C31" s="44">
        <v>4</v>
      </c>
      <c r="D31" s="72" t="str">
        <v>Tổng số lượng báo cáo STR (chưa duyệt)</v>
      </c>
      <c r="E31" s="72" t="s">
        <v>81</v>
      </c>
      <c r="F31" s="72" t="s">
        <v>82</v>
      </c>
      <c r="G31" s="121" t="s">
        <v>83</v>
      </c>
      <c r="H31" s="119" t="s">
        <v>84</v>
      </c>
    </row>
    <row r="32" spans="2:8" ht="69.400000000000006">
      <c r="C32" s="44">
        <v>4</v>
      </c>
      <c r="D32" s="103" t="s">
        <v>46</v>
      </c>
      <c r="E32" s="72" t="s">
        <v>82</v>
      </c>
      <c r="F32" s="72" t="s">
        <v>82</v>
      </c>
      <c r="G32" s="121" t="s">
        <v>85</v>
      </c>
      <c r="H32" s="69" t="s">
        <v>85</v>
      </c>
    </row>
    <row r="33" spans="8:8">
      <c r="H33" s="4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A33D-F17C-42B5-A107-278666E51DFA}">
  <dimension ref="A1:P45"/>
  <sheetViews>
    <sheetView topLeftCell="A19" zoomScale="70" zoomScaleNormal="70" workbookViewId="0">
      <selection activeCell="F41" sqref="F41"/>
    </sheetView>
  </sheetViews>
  <sheetFormatPr defaultColWidth="8.5703125" defaultRowHeight="13.9"/>
  <cols>
    <col min="1" max="1" width="8.5703125" style="2"/>
    <col min="2" max="2" width="16.42578125" style="2" customWidth="1"/>
    <col min="3" max="3" width="25.42578125" style="2" customWidth="1"/>
    <col min="4" max="4" width="33.42578125" style="2" customWidth="1"/>
    <col min="5" max="5" width="32.42578125" style="2" customWidth="1"/>
    <col min="6" max="6" width="43" style="2" customWidth="1"/>
    <col min="7" max="7" width="17.5703125" style="2" customWidth="1"/>
    <col min="8" max="8" width="13.42578125" style="2" customWidth="1"/>
    <col min="9" max="9" width="11.42578125" style="2" customWidth="1"/>
    <col min="10" max="10" width="12.5703125" style="2" customWidth="1"/>
    <col min="11" max="11" width="11" style="2" customWidth="1"/>
    <col min="12" max="12" width="11.5703125" style="2" customWidth="1"/>
    <col min="13" max="13" width="12.42578125" style="2" customWidth="1"/>
    <col min="14" max="14" width="15.42578125" style="2" customWidth="1"/>
    <col min="15" max="16384" width="8.5703125" style="2"/>
  </cols>
  <sheetData>
    <row r="1" spans="1:16" s="8" customFormat="1" ht="15.75" customHeight="1">
      <c r="A1" s="4">
        <v>1</v>
      </c>
      <c r="B1" s="5" t="s">
        <v>86</v>
      </c>
      <c r="C1" s="6"/>
      <c r="E1" s="7"/>
      <c r="F1" s="7"/>
      <c r="G1" s="7"/>
      <c r="H1" s="7"/>
      <c r="I1" s="7"/>
      <c r="J1" s="7"/>
      <c r="K1" s="7"/>
      <c r="L1" s="7"/>
      <c r="M1" s="7"/>
      <c r="N1" s="7"/>
      <c r="O1" s="7"/>
      <c r="P1" s="7"/>
    </row>
    <row r="2" spans="1:16" s="10" customFormat="1" ht="15.75" customHeight="1">
      <c r="A2" s="9"/>
      <c r="B2" s="9"/>
      <c r="C2" s="9"/>
      <c r="D2" s="9"/>
      <c r="E2" s="9"/>
      <c r="F2" s="9"/>
      <c r="G2" s="9"/>
      <c r="H2" s="9"/>
      <c r="I2" s="9"/>
      <c r="J2" s="9"/>
      <c r="K2" s="9"/>
      <c r="L2" s="9"/>
      <c r="M2" s="9"/>
      <c r="N2" s="9"/>
      <c r="O2" s="9"/>
      <c r="P2" s="9"/>
    </row>
    <row r="3" spans="1:16" s="10" customFormat="1" ht="15.75" customHeight="1">
      <c r="A3" s="9"/>
      <c r="B3" s="17"/>
      <c r="C3" s="18"/>
      <c r="D3" s="18"/>
      <c r="E3" s="18"/>
      <c r="F3" s="18"/>
      <c r="G3" s="18"/>
      <c r="H3" s="18"/>
      <c r="I3" s="18"/>
      <c r="J3" s="18"/>
      <c r="K3" s="18"/>
      <c r="L3" s="18"/>
      <c r="M3" s="18"/>
      <c r="N3" s="18"/>
      <c r="O3" s="18"/>
      <c r="P3" s="19"/>
    </row>
    <row r="4" spans="1:16" s="10" customFormat="1" ht="3" customHeight="1">
      <c r="A4" s="9"/>
      <c r="B4" s="47"/>
      <c r="C4" s="11"/>
      <c r="D4" s="11"/>
      <c r="E4" s="11"/>
      <c r="F4" s="11"/>
      <c r="G4" s="11"/>
      <c r="H4" s="11"/>
      <c r="I4" s="11"/>
      <c r="J4" s="11"/>
      <c r="K4" s="11"/>
      <c r="L4" s="11"/>
      <c r="M4" s="11"/>
      <c r="N4" s="11"/>
      <c r="O4" s="11"/>
      <c r="P4" s="48"/>
    </row>
    <row r="5" spans="1:16" s="10" customFormat="1" ht="26.25" customHeight="1">
      <c r="A5" s="9"/>
      <c r="B5" s="47"/>
      <c r="C5" s="12" t="s">
        <v>34</v>
      </c>
      <c r="D5" s="13"/>
      <c r="E5" s="13"/>
      <c r="F5" s="13"/>
      <c r="G5" s="13"/>
      <c r="H5" s="13"/>
      <c r="I5" s="13"/>
      <c r="J5" s="13"/>
      <c r="K5" s="13"/>
      <c r="L5" s="13"/>
      <c r="M5" s="13"/>
      <c r="N5" s="13"/>
      <c r="O5" s="13"/>
      <c r="P5" s="48"/>
    </row>
    <row r="6" spans="1:16" s="10" customFormat="1" ht="15.75" customHeight="1">
      <c r="A6" s="9"/>
      <c r="B6" s="20"/>
      <c r="C6" s="14"/>
      <c r="D6" s="14"/>
      <c r="E6" s="14"/>
      <c r="F6" s="14"/>
      <c r="G6" s="14"/>
      <c r="H6" s="14"/>
      <c r="I6" s="14"/>
      <c r="J6" s="14"/>
      <c r="K6" s="14"/>
      <c r="L6" s="14"/>
      <c r="M6" s="14"/>
      <c r="N6" s="14"/>
      <c r="O6" s="14"/>
      <c r="P6" s="21"/>
    </row>
    <row r="7" spans="1:16" s="10" customFormat="1">
      <c r="A7" s="9"/>
      <c r="B7" s="20"/>
      <c r="C7" s="15" t="s">
        <v>87</v>
      </c>
      <c r="D7" s="15" t="s">
        <v>88</v>
      </c>
      <c r="E7" s="14"/>
      <c r="F7" s="14"/>
      <c r="G7" s="14"/>
      <c r="H7" s="14"/>
      <c r="I7" s="14"/>
      <c r="J7" s="14"/>
      <c r="K7" s="14"/>
      <c r="L7" s="14"/>
      <c r="M7" s="14"/>
      <c r="N7" s="14"/>
      <c r="O7" s="14"/>
      <c r="P7" s="21"/>
    </row>
    <row r="8" spans="1:16" s="10" customFormat="1">
      <c r="A8" s="9"/>
      <c r="B8" s="20"/>
      <c r="C8" s="15" t="s">
        <v>89</v>
      </c>
      <c r="D8" s="10" t="s">
        <v>90</v>
      </c>
      <c r="E8" s="9" t="s">
        <v>91</v>
      </c>
      <c r="F8" s="9"/>
      <c r="G8" s="9"/>
      <c r="H8" s="9"/>
      <c r="I8" s="9"/>
      <c r="J8" s="9"/>
      <c r="K8" s="9"/>
      <c r="L8" s="9"/>
      <c r="M8" s="9"/>
      <c r="N8" s="9"/>
      <c r="O8" s="9"/>
      <c r="P8" s="21"/>
    </row>
    <row r="9" spans="1:16" s="10" customFormat="1">
      <c r="A9" s="9"/>
      <c r="B9" s="20"/>
      <c r="C9" s="15" t="s">
        <v>92</v>
      </c>
      <c r="D9" s="9" t="s">
        <v>93</v>
      </c>
      <c r="E9" s="9"/>
      <c r="F9" s="9"/>
      <c r="G9" s="9"/>
      <c r="H9" s="9"/>
      <c r="I9" s="9"/>
      <c r="J9" s="9"/>
      <c r="K9" s="9"/>
      <c r="L9" s="9"/>
      <c r="M9" s="9"/>
      <c r="N9" s="9"/>
      <c r="O9" s="9"/>
      <c r="P9" s="21"/>
    </row>
    <row r="10" spans="1:16" s="10" customFormat="1">
      <c r="A10" s="9"/>
      <c r="B10" s="20"/>
      <c r="D10" s="9"/>
      <c r="E10" s="9"/>
      <c r="F10" s="9"/>
      <c r="G10" s="9"/>
      <c r="H10" s="9"/>
      <c r="I10" s="9"/>
      <c r="J10" s="9"/>
      <c r="K10" s="9"/>
      <c r="L10" s="9"/>
      <c r="M10" s="9"/>
      <c r="N10" s="9"/>
      <c r="O10" s="9"/>
      <c r="P10" s="21"/>
    </row>
    <row r="11" spans="1:16" s="10" customFormat="1" ht="15.75" customHeight="1">
      <c r="A11" s="9"/>
      <c r="B11" s="20"/>
      <c r="C11" s="9"/>
      <c r="D11" s="9"/>
      <c r="E11" s="9"/>
      <c r="F11" s="9"/>
      <c r="G11" s="9"/>
      <c r="H11" s="9"/>
      <c r="I11" s="9"/>
      <c r="J11" s="9"/>
      <c r="K11" s="9"/>
      <c r="L11" s="9"/>
      <c r="M11" s="9"/>
      <c r="N11" s="9"/>
      <c r="O11" s="9"/>
      <c r="P11" s="21"/>
    </row>
    <row r="12" spans="1:16" s="27" customFormat="1" ht="27">
      <c r="A12" s="22"/>
      <c r="B12" s="23"/>
      <c r="C12" s="49" t="s">
        <v>89</v>
      </c>
      <c r="D12" s="49" t="s">
        <v>92</v>
      </c>
      <c r="E12" s="49" t="s">
        <v>94</v>
      </c>
      <c r="F12" s="49" t="s">
        <v>95</v>
      </c>
      <c r="G12" s="49" t="s">
        <v>96</v>
      </c>
      <c r="H12" s="49" t="s">
        <v>97</v>
      </c>
      <c r="I12" s="49" t="s">
        <v>98</v>
      </c>
      <c r="L12" s="50"/>
      <c r="M12" s="50"/>
      <c r="N12" s="50"/>
      <c r="O12" s="25"/>
      <c r="P12" s="26"/>
    </row>
    <row r="13" spans="1:16" s="10" customFormat="1" ht="15.75" customHeight="1">
      <c r="A13" s="9"/>
      <c r="B13" s="20"/>
      <c r="C13" s="32"/>
      <c r="D13" s="32"/>
      <c r="E13" s="32"/>
      <c r="F13" s="32"/>
      <c r="G13" s="32"/>
      <c r="H13" s="32"/>
      <c r="I13" s="32"/>
      <c r="L13" s="25"/>
      <c r="M13" s="25"/>
      <c r="N13" s="25"/>
      <c r="O13" s="25"/>
      <c r="P13" s="21"/>
    </row>
    <row r="14" spans="1:16" s="10" customFormat="1" ht="15.75" customHeight="1">
      <c r="A14" s="9"/>
      <c r="B14" s="20"/>
      <c r="C14" s="32"/>
      <c r="D14" s="32"/>
      <c r="E14" s="32"/>
      <c r="F14" s="32"/>
      <c r="G14" s="32"/>
      <c r="H14" s="32"/>
      <c r="I14" s="32"/>
      <c r="L14" s="25"/>
      <c r="M14" s="25"/>
      <c r="N14" s="25"/>
      <c r="O14" s="25"/>
      <c r="P14" s="21"/>
    </row>
    <row r="15" spans="1:16" s="10" customFormat="1" ht="15.75" customHeight="1">
      <c r="A15" s="9"/>
      <c r="B15" s="20"/>
      <c r="C15" s="32"/>
      <c r="D15" s="32"/>
      <c r="E15" s="32"/>
      <c r="F15" s="32"/>
      <c r="G15" s="32"/>
      <c r="H15" s="32"/>
      <c r="I15" s="32"/>
      <c r="L15" s="25"/>
      <c r="M15" s="25"/>
      <c r="N15" s="25"/>
      <c r="O15" s="25"/>
      <c r="P15" s="21"/>
    </row>
    <row r="16" spans="1:16" s="10" customFormat="1" ht="15.75" customHeight="1">
      <c r="A16" s="9"/>
      <c r="B16" s="20"/>
      <c r="C16" s="32"/>
      <c r="D16" s="32"/>
      <c r="E16" s="32"/>
      <c r="F16" s="32"/>
      <c r="G16" s="32"/>
      <c r="H16" s="32"/>
      <c r="I16" s="32"/>
      <c r="L16" s="25"/>
      <c r="M16" s="25"/>
      <c r="N16" s="25"/>
      <c r="O16" s="25"/>
      <c r="P16" s="21"/>
    </row>
    <row r="17" spans="1:16" s="10" customFormat="1" ht="15.75" customHeight="1">
      <c r="A17" s="9"/>
      <c r="B17" s="20"/>
      <c r="C17" s="32"/>
      <c r="D17" s="32"/>
      <c r="E17" s="32"/>
      <c r="F17" s="32"/>
      <c r="G17" s="32"/>
      <c r="H17" s="32"/>
      <c r="I17" s="32"/>
      <c r="L17" s="25"/>
      <c r="M17" s="25"/>
      <c r="N17" s="25"/>
      <c r="O17" s="25"/>
      <c r="P17" s="21"/>
    </row>
    <row r="18" spans="1:16" s="10" customFormat="1" ht="15.75" customHeight="1">
      <c r="A18" s="9"/>
      <c r="B18" s="20"/>
      <c r="C18" s="25"/>
      <c r="D18" s="25"/>
      <c r="E18" s="25"/>
      <c r="F18" s="25"/>
      <c r="G18" s="25"/>
      <c r="H18" s="25"/>
      <c r="I18" s="25"/>
      <c r="J18" s="25"/>
      <c r="K18" s="25"/>
      <c r="L18" s="25"/>
      <c r="M18" s="25"/>
      <c r="N18" s="25"/>
      <c r="O18" s="25"/>
      <c r="P18" s="21"/>
    </row>
    <row r="19" spans="1:16" s="10" customFormat="1" ht="15.75" customHeight="1">
      <c r="A19" s="9"/>
      <c r="B19" s="28"/>
      <c r="C19" s="29"/>
      <c r="D19" s="29"/>
      <c r="E19" s="29"/>
      <c r="F19" s="29"/>
      <c r="G19" s="29"/>
      <c r="H19" s="29"/>
      <c r="I19" s="29"/>
      <c r="J19" s="29"/>
      <c r="K19" s="29"/>
      <c r="L19" s="29"/>
      <c r="M19" s="29"/>
      <c r="N19" s="29"/>
      <c r="O19" s="29"/>
      <c r="P19" s="30"/>
    </row>
    <row r="22" spans="1:16" s="53" customFormat="1">
      <c r="A22" s="51">
        <v>2</v>
      </c>
      <c r="B22" s="51" t="s">
        <v>99</v>
      </c>
      <c r="C22" s="52"/>
    </row>
    <row r="24" spans="1:16">
      <c r="A24" s="10"/>
      <c r="B24" s="54" t="s">
        <v>49</v>
      </c>
      <c r="C24" s="54" t="s">
        <v>50</v>
      </c>
      <c r="D24" s="54" t="s">
        <v>52</v>
      </c>
      <c r="E24" s="54" t="s">
        <v>51</v>
      </c>
    </row>
    <row r="25" spans="1:16" ht="27.75">
      <c r="A25" s="10"/>
      <c r="B25" s="41" t="s">
        <v>87</v>
      </c>
      <c r="C25" s="41" t="s">
        <v>100</v>
      </c>
      <c r="D25" s="40" t="s">
        <v>101</v>
      </c>
      <c r="E25" s="41" t="s">
        <v>57</v>
      </c>
    </row>
    <row r="26" spans="1:16" ht="27.75">
      <c r="A26" s="10"/>
      <c r="B26" s="41" t="s">
        <v>88</v>
      </c>
      <c r="C26" s="41" t="s">
        <v>102</v>
      </c>
      <c r="D26" s="40" t="s">
        <v>101</v>
      </c>
      <c r="E26" s="41" t="s">
        <v>57</v>
      </c>
    </row>
    <row r="27" spans="1:16" ht="57.75" customHeight="1">
      <c r="A27" s="10"/>
      <c r="B27" s="41" t="s">
        <v>89</v>
      </c>
      <c r="C27" s="40" t="s">
        <v>103</v>
      </c>
      <c r="D27" s="40" t="s">
        <v>104</v>
      </c>
      <c r="E27" s="41" t="s">
        <v>105</v>
      </c>
    </row>
    <row r="28" spans="1:16" ht="72.75" customHeight="1">
      <c r="A28" s="10"/>
      <c r="B28" s="41" t="s">
        <v>92</v>
      </c>
      <c r="C28" s="40" t="s">
        <v>106</v>
      </c>
      <c r="D28" s="40" t="s">
        <v>107</v>
      </c>
      <c r="E28" s="41" t="s">
        <v>105</v>
      </c>
    </row>
    <row r="29" spans="1:16">
      <c r="A29" s="10"/>
      <c r="B29" s="55"/>
      <c r="C29" s="55"/>
      <c r="D29" s="55"/>
      <c r="E29" s="53"/>
    </row>
    <row r="30" spans="1:16">
      <c r="A30" s="10"/>
      <c r="B30" s="55"/>
      <c r="C30" s="55"/>
      <c r="D30" s="55"/>
      <c r="E30" s="53"/>
    </row>
    <row r="31" spans="1:16">
      <c r="A31" s="10"/>
    </row>
    <row r="32" spans="1:16">
      <c r="A32" s="10"/>
    </row>
    <row r="33" spans="1:8">
      <c r="A33" s="51">
        <v>3</v>
      </c>
      <c r="B33" s="51" t="s">
        <v>108</v>
      </c>
      <c r="C33" s="52"/>
    </row>
    <row r="34" spans="1:8">
      <c r="A34" s="10"/>
    </row>
    <row r="35" spans="1:8">
      <c r="A35" s="10"/>
      <c r="B35" s="56" t="s">
        <v>0</v>
      </c>
      <c r="C35" s="56" t="s">
        <v>67</v>
      </c>
      <c r="D35" s="56" t="s">
        <v>69</v>
      </c>
      <c r="E35" s="38" t="s">
        <v>68</v>
      </c>
      <c r="F35" s="43" t="s">
        <v>70</v>
      </c>
      <c r="G35" s="57"/>
      <c r="H35" s="57"/>
    </row>
    <row r="36" spans="1:8" ht="40.5" customHeight="1">
      <c r="A36" s="10"/>
      <c r="B36" s="44">
        <v>1</v>
      </c>
      <c r="C36" s="41" t="s">
        <v>89</v>
      </c>
      <c r="D36" s="58" t="s">
        <v>109</v>
      </c>
      <c r="E36" s="58" t="s">
        <v>109</v>
      </c>
      <c r="F36" s="100"/>
      <c r="G36" s="59"/>
      <c r="H36" s="55"/>
    </row>
    <row r="37" spans="1:8" ht="60" customHeight="1">
      <c r="B37" s="44">
        <v>2</v>
      </c>
      <c r="C37" s="41" t="s">
        <v>92</v>
      </c>
      <c r="D37" s="58" t="s">
        <v>110</v>
      </c>
      <c r="E37" s="58" t="s">
        <v>110</v>
      </c>
      <c r="F37" s="101" t="s">
        <v>111</v>
      </c>
      <c r="G37" s="59"/>
    </row>
    <row r="38" spans="1:8" s="53" customFormat="1" ht="41.65">
      <c r="B38" s="44">
        <v>3</v>
      </c>
      <c r="C38" s="58" t="s">
        <v>112</v>
      </c>
      <c r="D38" s="40" t="s">
        <v>113</v>
      </c>
      <c r="E38" s="40" t="s">
        <v>113</v>
      </c>
      <c r="F38" s="101"/>
      <c r="G38" s="59"/>
      <c r="H38" s="55"/>
    </row>
    <row r="39" spans="1:8" ht="41.65">
      <c r="B39" s="44">
        <v>4</v>
      </c>
      <c r="C39" s="58" t="s">
        <v>114</v>
      </c>
      <c r="D39" s="40" t="s">
        <v>115</v>
      </c>
      <c r="E39" s="40" t="s">
        <v>115</v>
      </c>
      <c r="F39" s="102"/>
      <c r="G39" s="98"/>
      <c r="H39" s="55"/>
    </row>
    <row r="40" spans="1:8" ht="56.25" customHeight="1">
      <c r="B40" s="44">
        <v>5</v>
      </c>
      <c r="C40" s="58" t="s">
        <v>116</v>
      </c>
      <c r="D40" s="40" t="s">
        <v>117</v>
      </c>
      <c r="E40" s="40" t="s">
        <v>117</v>
      </c>
      <c r="F40" s="44"/>
      <c r="G40" s="59"/>
    </row>
    <row r="41" spans="1:8" ht="44.25" customHeight="1">
      <c r="B41" s="44">
        <v>6</v>
      </c>
      <c r="C41" s="58" t="s">
        <v>97</v>
      </c>
      <c r="D41" s="40" t="s">
        <v>118</v>
      </c>
      <c r="E41" s="40" t="s">
        <v>119</v>
      </c>
      <c r="F41" s="44"/>
      <c r="G41" s="59"/>
    </row>
    <row r="42" spans="1:8" ht="44.25" customHeight="1">
      <c r="B42" s="44">
        <v>7</v>
      </c>
      <c r="C42" s="58" t="s">
        <v>98</v>
      </c>
      <c r="D42" s="40" t="s">
        <v>120</v>
      </c>
      <c r="E42" s="40" t="s">
        <v>121</v>
      </c>
      <c r="F42" s="44"/>
      <c r="G42" s="60"/>
      <c r="H42" s="55"/>
    </row>
    <row r="44" spans="1:8" ht="14.25">
      <c r="B44" s="61"/>
    </row>
    <row r="45" spans="1:8" ht="14.25">
      <c r="B4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56C1-A67B-421B-821F-0EBE60DF727F}">
  <dimension ref="A1:R47"/>
  <sheetViews>
    <sheetView topLeftCell="D31" zoomScale="85" zoomScaleNormal="85" workbookViewId="0">
      <selection activeCell="G35" sqref="G35"/>
    </sheetView>
  </sheetViews>
  <sheetFormatPr defaultColWidth="8.85546875" defaultRowHeight="13.9"/>
  <cols>
    <col min="1" max="1" width="8.85546875" style="2"/>
    <col min="2" max="2" width="16.140625" style="2" customWidth="1"/>
    <col min="3" max="3" width="21.85546875" style="2" customWidth="1"/>
    <col min="4" max="4" width="45.28515625" style="2" customWidth="1"/>
    <col min="5" max="5" width="45.85546875" style="2" customWidth="1"/>
    <col min="6" max="6" width="39.140625" style="2" customWidth="1"/>
    <col min="7" max="7" width="50.5703125" style="2" customWidth="1"/>
    <col min="8" max="8" width="11.140625" style="2" customWidth="1"/>
    <col min="9" max="10" width="13.42578125" style="2" customWidth="1"/>
    <col min="11" max="11" width="13.5703125" style="2" customWidth="1"/>
    <col min="12" max="12" width="19.7109375" style="2" customWidth="1"/>
    <col min="13" max="13" width="16.85546875" style="2" customWidth="1"/>
    <col min="14" max="14" width="14.42578125" style="2" customWidth="1"/>
    <col min="15" max="15" width="12.140625" style="2" customWidth="1"/>
    <col min="16" max="16" width="15.42578125" style="2" customWidth="1"/>
    <col min="17" max="16384" width="8.85546875" style="2"/>
  </cols>
  <sheetData>
    <row r="1" spans="1:18" s="8" customFormat="1" ht="15.75" customHeight="1">
      <c r="A1" s="4">
        <v>1</v>
      </c>
      <c r="B1" s="5" t="s">
        <v>86</v>
      </c>
      <c r="C1" s="6"/>
      <c r="D1" s="6"/>
      <c r="E1" s="6"/>
      <c r="G1" s="7"/>
      <c r="H1" s="7"/>
      <c r="I1" s="7"/>
      <c r="J1" s="7"/>
      <c r="K1" s="7"/>
      <c r="L1" s="7"/>
      <c r="M1" s="7"/>
      <c r="N1" s="7"/>
      <c r="O1" s="7"/>
      <c r="P1" s="7"/>
      <c r="Q1" s="7"/>
      <c r="R1" s="7"/>
    </row>
    <row r="2" spans="1:18" s="10" customFormat="1" ht="15.75" customHeight="1">
      <c r="A2" s="9"/>
      <c r="B2" s="9"/>
      <c r="C2" s="9"/>
      <c r="D2" s="9"/>
      <c r="E2" s="9"/>
      <c r="F2" s="9"/>
      <c r="G2" s="9"/>
      <c r="H2" s="9"/>
      <c r="I2" s="9"/>
      <c r="J2" s="9"/>
      <c r="K2" s="9"/>
      <c r="L2" s="9"/>
      <c r="M2" s="9"/>
      <c r="N2" s="9"/>
      <c r="O2" s="9"/>
      <c r="P2" s="9"/>
      <c r="Q2" s="9"/>
      <c r="R2" s="9"/>
    </row>
    <row r="3" spans="1:18" s="10" customFormat="1" ht="15.75" customHeight="1">
      <c r="A3" s="9"/>
      <c r="B3" s="17"/>
      <c r="C3" s="18"/>
      <c r="D3" s="18"/>
      <c r="E3" s="18"/>
      <c r="F3" s="18"/>
      <c r="G3" s="18"/>
      <c r="H3" s="18"/>
      <c r="I3" s="18"/>
      <c r="J3" s="18"/>
      <c r="K3" s="18"/>
      <c r="L3" s="18"/>
      <c r="M3" s="18"/>
      <c r="N3" s="18"/>
      <c r="O3" s="18"/>
      <c r="P3" s="18"/>
      <c r="Q3" s="18"/>
      <c r="R3" s="19"/>
    </row>
    <row r="4" spans="1:18" s="10" customFormat="1" ht="3" customHeight="1">
      <c r="A4" s="9"/>
      <c r="B4" s="47"/>
      <c r="C4" s="11"/>
      <c r="D4" s="11"/>
      <c r="E4" s="11"/>
      <c r="F4" s="11"/>
      <c r="G4" s="11"/>
      <c r="H4" s="11"/>
      <c r="I4" s="11"/>
      <c r="J4" s="11"/>
      <c r="K4" s="11"/>
      <c r="L4" s="11"/>
      <c r="M4" s="11"/>
      <c r="N4" s="11"/>
      <c r="O4" s="11"/>
      <c r="P4" s="11"/>
      <c r="Q4" s="11"/>
      <c r="R4" s="48"/>
    </row>
    <row r="5" spans="1:18" s="10" customFormat="1" ht="26.25" customHeight="1">
      <c r="A5" s="9"/>
      <c r="B5" s="47"/>
      <c r="C5" s="12" t="s">
        <v>36</v>
      </c>
      <c r="D5" s="12"/>
      <c r="E5" s="12"/>
      <c r="F5" s="13"/>
      <c r="G5" s="13"/>
      <c r="H5" s="13"/>
      <c r="I5" s="13"/>
      <c r="J5" s="13"/>
      <c r="K5" s="13"/>
      <c r="L5" s="13"/>
      <c r="M5" s="13"/>
      <c r="N5" s="13"/>
      <c r="O5" s="13"/>
      <c r="P5" s="13"/>
      <c r="Q5" s="13"/>
      <c r="R5" s="48"/>
    </row>
    <row r="6" spans="1:18" s="10" customFormat="1" ht="15.75" customHeight="1">
      <c r="A6" s="9"/>
      <c r="B6" s="20"/>
      <c r="C6" s="14"/>
      <c r="D6" s="14"/>
      <c r="E6" s="14"/>
      <c r="F6" s="14"/>
      <c r="G6" s="14"/>
      <c r="H6" s="14"/>
      <c r="I6" s="14"/>
      <c r="J6" s="14"/>
      <c r="K6" s="14"/>
      <c r="L6" s="14"/>
      <c r="M6" s="14"/>
      <c r="N6" s="14"/>
      <c r="O6" s="14"/>
      <c r="P6" s="14"/>
      <c r="Q6" s="14"/>
      <c r="R6" s="21"/>
    </row>
    <row r="7" spans="1:18" s="10" customFormat="1">
      <c r="A7" s="9"/>
      <c r="B7" s="20"/>
      <c r="C7" s="15" t="s">
        <v>122</v>
      </c>
      <c r="D7" s="15" t="s">
        <v>123</v>
      </c>
      <c r="E7" s="15"/>
      <c r="F7" s="15"/>
      <c r="G7" s="14"/>
      <c r="H7" s="14"/>
      <c r="I7" s="14"/>
      <c r="J7" s="14"/>
      <c r="K7" s="14"/>
      <c r="L7" s="14"/>
      <c r="M7" s="14"/>
      <c r="N7" s="14"/>
      <c r="O7" s="14"/>
      <c r="P7" s="14"/>
      <c r="Q7" s="14"/>
      <c r="R7" s="21"/>
    </row>
    <row r="8" spans="1:18" s="10" customFormat="1">
      <c r="A8" s="9"/>
      <c r="B8" s="20"/>
      <c r="C8" s="16" t="s">
        <v>124</v>
      </c>
      <c r="D8" s="16"/>
      <c r="E8" s="16"/>
      <c r="G8" s="9"/>
      <c r="H8" s="9"/>
      <c r="I8" s="9"/>
      <c r="J8" s="9"/>
      <c r="K8" s="9"/>
      <c r="L8" s="9"/>
      <c r="M8" s="9"/>
      <c r="N8" s="9"/>
      <c r="O8" s="9"/>
      <c r="P8" s="9"/>
      <c r="Q8" s="9"/>
      <c r="R8" s="21"/>
    </row>
    <row r="9" spans="1:18" s="10" customFormat="1">
      <c r="A9" s="9"/>
      <c r="B9" s="20"/>
      <c r="C9" s="15" t="s">
        <v>125</v>
      </c>
      <c r="D9" s="104" t="s">
        <v>126</v>
      </c>
      <c r="E9" s="15"/>
      <c r="F9" s="9"/>
      <c r="G9" s="9"/>
      <c r="H9" s="9"/>
      <c r="I9" s="9"/>
      <c r="J9" s="9"/>
      <c r="K9" s="9"/>
      <c r="L9" s="9"/>
      <c r="M9" s="9"/>
      <c r="N9" s="9"/>
      <c r="O9" s="9"/>
      <c r="P9" s="9"/>
      <c r="Q9" s="9"/>
      <c r="R9" s="21"/>
    </row>
    <row r="10" spans="1:18" s="10" customFormat="1">
      <c r="A10" s="9"/>
      <c r="B10" s="20"/>
      <c r="F10" s="9"/>
      <c r="G10" s="9"/>
      <c r="H10" s="9"/>
      <c r="I10" s="9"/>
      <c r="J10" s="9"/>
      <c r="K10" s="9"/>
      <c r="L10" s="9"/>
      <c r="M10" s="9"/>
      <c r="N10" s="9"/>
      <c r="O10" s="9"/>
      <c r="P10" s="9"/>
      <c r="Q10" s="9"/>
      <c r="R10" s="21"/>
    </row>
    <row r="11" spans="1:18" s="10" customFormat="1" ht="15.75" customHeight="1">
      <c r="A11" s="9"/>
      <c r="B11" s="20"/>
      <c r="C11" s="9"/>
      <c r="D11" s="9"/>
      <c r="E11" s="9"/>
      <c r="F11" s="9"/>
      <c r="G11" s="9"/>
      <c r="H11" s="9"/>
      <c r="I11" s="9"/>
      <c r="J11" s="9"/>
      <c r="K11" s="9"/>
      <c r="L11" s="9" t="s">
        <v>127</v>
      </c>
      <c r="M11" s="9"/>
      <c r="N11" s="9"/>
      <c r="O11" s="9"/>
      <c r="P11" s="9"/>
      <c r="Q11" s="9"/>
      <c r="R11" s="21"/>
    </row>
    <row r="12" spans="1:18" s="27" customFormat="1" ht="27">
      <c r="A12" s="22"/>
      <c r="B12" s="23"/>
      <c r="C12" s="49" t="s">
        <v>0</v>
      </c>
      <c r="D12" s="49" t="s">
        <v>128</v>
      </c>
      <c r="E12" s="49" t="s">
        <v>129</v>
      </c>
      <c r="F12" s="49" t="s">
        <v>130</v>
      </c>
      <c r="G12" s="49" t="s">
        <v>131</v>
      </c>
      <c r="H12" s="74" t="s">
        <v>132</v>
      </c>
      <c r="I12" s="74" t="s">
        <v>133</v>
      </c>
      <c r="J12" s="74" t="s">
        <v>134</v>
      </c>
      <c r="K12" s="49" t="s">
        <v>135</v>
      </c>
      <c r="L12" s="49" t="s">
        <v>125</v>
      </c>
      <c r="M12" s="49" t="s">
        <v>136</v>
      </c>
      <c r="N12" s="62" t="s">
        <v>137</v>
      </c>
      <c r="Q12" s="25"/>
      <c r="R12" s="26"/>
    </row>
    <row r="13" spans="1:18" s="10" customFormat="1" ht="15.75" customHeight="1">
      <c r="A13" s="9"/>
      <c r="B13" s="20"/>
      <c r="C13" s="32"/>
      <c r="D13" s="32"/>
      <c r="E13" s="32"/>
      <c r="F13" s="32"/>
      <c r="G13" s="32"/>
      <c r="H13" s="32"/>
      <c r="I13" s="32"/>
      <c r="J13" s="32"/>
      <c r="K13" s="32"/>
      <c r="L13" s="32"/>
      <c r="M13" s="32"/>
      <c r="N13" s="32"/>
      <c r="Q13" s="25"/>
      <c r="R13" s="21"/>
    </row>
    <row r="14" spans="1:18" s="10" customFormat="1" ht="15.75" customHeight="1">
      <c r="A14" s="9"/>
      <c r="B14" s="20"/>
      <c r="C14" s="32"/>
      <c r="D14" s="32"/>
      <c r="E14" s="32"/>
      <c r="F14" s="32"/>
      <c r="G14" s="32"/>
      <c r="H14" s="32"/>
      <c r="I14" s="32"/>
      <c r="J14" s="32"/>
      <c r="K14" s="32"/>
      <c r="L14" s="32"/>
      <c r="M14" s="32"/>
      <c r="N14" s="32"/>
      <c r="Q14" s="25"/>
      <c r="R14" s="21"/>
    </row>
    <row r="15" spans="1:18" s="10" customFormat="1" ht="15.75" customHeight="1">
      <c r="A15" s="9"/>
      <c r="B15" s="20"/>
      <c r="C15" s="32"/>
      <c r="D15" s="32"/>
      <c r="E15" s="32"/>
      <c r="F15" s="32"/>
      <c r="G15" s="32"/>
      <c r="H15" s="32"/>
      <c r="I15" s="32"/>
      <c r="J15" s="32"/>
      <c r="K15" s="32"/>
      <c r="L15" s="32"/>
      <c r="M15" s="32"/>
      <c r="N15" s="32"/>
      <c r="Q15" s="25"/>
      <c r="R15" s="21"/>
    </row>
    <row r="16" spans="1:18" s="10" customFormat="1" ht="15.75" customHeight="1">
      <c r="A16" s="9"/>
      <c r="B16" s="20"/>
      <c r="C16" s="32"/>
      <c r="D16" s="32"/>
      <c r="E16" s="32"/>
      <c r="F16" s="32"/>
      <c r="G16" s="32"/>
      <c r="H16" s="32"/>
      <c r="I16" s="32"/>
      <c r="J16" s="32"/>
      <c r="K16" s="32"/>
      <c r="L16" s="32"/>
      <c r="M16" s="32"/>
      <c r="N16" s="32"/>
      <c r="Q16" s="25"/>
      <c r="R16" s="21"/>
    </row>
    <row r="17" spans="1:18" s="10" customFormat="1" ht="15.75" customHeight="1">
      <c r="A17" s="9"/>
      <c r="B17" s="20"/>
      <c r="C17" s="32"/>
      <c r="D17" s="32"/>
      <c r="E17" s="32"/>
      <c r="F17" s="32"/>
      <c r="G17" s="32"/>
      <c r="H17" s="32"/>
      <c r="I17" s="32"/>
      <c r="J17" s="32"/>
      <c r="K17" s="32"/>
      <c r="L17" s="32"/>
      <c r="M17" s="32"/>
      <c r="N17" s="32"/>
      <c r="Q17" s="25"/>
      <c r="R17" s="21"/>
    </row>
    <row r="18" spans="1:18" s="10" customFormat="1" ht="15.75" customHeight="1">
      <c r="A18" s="9"/>
      <c r="B18" s="20"/>
      <c r="C18" s="25"/>
      <c r="D18" s="25"/>
      <c r="E18" s="25"/>
      <c r="F18" s="25"/>
      <c r="G18" s="25"/>
      <c r="H18" s="25"/>
      <c r="I18" s="25"/>
      <c r="J18" s="25"/>
      <c r="K18" s="25"/>
      <c r="L18" s="25"/>
      <c r="M18" s="25"/>
      <c r="N18" s="25"/>
      <c r="O18" s="25"/>
      <c r="P18" s="25"/>
      <c r="Q18" s="25"/>
      <c r="R18" s="21"/>
    </row>
    <row r="19" spans="1:18" s="10" customFormat="1" ht="15.75" customHeight="1">
      <c r="A19" s="9"/>
      <c r="B19" s="28"/>
      <c r="C19" s="29"/>
      <c r="D19" s="29"/>
      <c r="E19" s="29"/>
      <c r="F19" s="29"/>
      <c r="G19" s="29"/>
      <c r="H19" s="29"/>
      <c r="I19" s="29"/>
      <c r="J19" s="29"/>
      <c r="K19" s="29"/>
      <c r="L19" s="29"/>
      <c r="M19" s="29"/>
      <c r="N19" s="29"/>
      <c r="O19" s="29"/>
      <c r="P19" s="29"/>
      <c r="Q19" s="29"/>
      <c r="R19" s="30"/>
    </row>
    <row r="22" spans="1:18" s="53" customFormat="1">
      <c r="A22" s="51">
        <v>2</v>
      </c>
      <c r="B22" s="51" t="s">
        <v>99</v>
      </c>
      <c r="C22" s="52"/>
      <c r="D22" s="52"/>
      <c r="E22" s="52"/>
    </row>
    <row r="24" spans="1:18">
      <c r="A24" s="10"/>
      <c r="B24" s="54" t="s">
        <v>49</v>
      </c>
      <c r="C24" s="54" t="s">
        <v>50</v>
      </c>
      <c r="D24" s="54" t="s">
        <v>52</v>
      </c>
      <c r="E24" s="105" t="s">
        <v>51</v>
      </c>
      <c r="F24" s="106"/>
    </row>
    <row r="25" spans="1:18" ht="27.75">
      <c r="A25" s="10"/>
      <c r="B25" s="40" t="s">
        <v>87</v>
      </c>
      <c r="C25" s="40" t="s">
        <v>56</v>
      </c>
      <c r="D25" s="40" t="s">
        <v>57</v>
      </c>
      <c r="E25" s="40" t="s">
        <v>101</v>
      </c>
    </row>
    <row r="26" spans="1:18" ht="27.75">
      <c r="A26" s="10"/>
      <c r="B26" s="40" t="s">
        <v>88</v>
      </c>
      <c r="C26" s="40" t="s">
        <v>60</v>
      </c>
      <c r="D26" s="40" t="s">
        <v>57</v>
      </c>
      <c r="E26" s="40" t="s">
        <v>101</v>
      </c>
    </row>
    <row r="27" spans="1:18" ht="27.75">
      <c r="A27" s="10"/>
      <c r="B27" s="41" t="s">
        <v>124</v>
      </c>
      <c r="C27" s="40" t="s">
        <v>138</v>
      </c>
      <c r="D27" s="40" t="s">
        <v>139</v>
      </c>
      <c r="E27" s="99" t="s">
        <v>105</v>
      </c>
    </row>
    <row r="28" spans="1:18" ht="27.75">
      <c r="A28" s="10"/>
      <c r="B28" s="40" t="s">
        <v>125</v>
      </c>
      <c r="C28" s="40" t="s">
        <v>140</v>
      </c>
      <c r="D28" s="40" t="s">
        <v>141</v>
      </c>
      <c r="E28" s="99" t="s">
        <v>105</v>
      </c>
    </row>
    <row r="29" spans="1:18">
      <c r="A29" s="10"/>
      <c r="B29" s="55"/>
      <c r="C29" s="55"/>
      <c r="D29" s="55"/>
      <c r="E29" s="55"/>
      <c r="F29" s="55"/>
      <c r="G29" s="53"/>
    </row>
    <row r="30" spans="1:18">
      <c r="A30" s="10"/>
      <c r="B30" s="55"/>
      <c r="C30" s="55"/>
      <c r="D30" s="55"/>
      <c r="E30" s="55"/>
      <c r="F30" s="55"/>
      <c r="G30" s="53"/>
    </row>
    <row r="31" spans="1:18">
      <c r="A31" s="10"/>
    </row>
    <row r="32" spans="1:18">
      <c r="A32" s="10"/>
    </row>
    <row r="33" spans="1:10">
      <c r="A33" s="51">
        <v>3</v>
      </c>
      <c r="B33" s="51" t="s">
        <v>108</v>
      </c>
      <c r="C33" s="52"/>
      <c r="D33" s="52"/>
      <c r="E33" s="52"/>
    </row>
    <row r="34" spans="1:10">
      <c r="A34" s="10"/>
    </row>
    <row r="35" spans="1:10">
      <c r="A35" s="10"/>
      <c r="B35" s="54" t="s">
        <v>0</v>
      </c>
      <c r="C35" s="54" t="s">
        <v>67</v>
      </c>
      <c r="D35" s="54" t="s">
        <v>69</v>
      </c>
      <c r="E35" s="127" t="s">
        <v>68</v>
      </c>
      <c r="F35" s="124" t="s">
        <v>70</v>
      </c>
      <c r="G35" s="115" t="s">
        <v>54</v>
      </c>
      <c r="H35" s="57"/>
      <c r="I35" s="57"/>
      <c r="J35" s="57"/>
    </row>
    <row r="36" spans="1:10">
      <c r="A36" s="10"/>
      <c r="B36" s="44">
        <v>1</v>
      </c>
      <c r="C36" s="58" t="s">
        <v>0</v>
      </c>
      <c r="D36" s="40" t="s">
        <v>142</v>
      </c>
      <c r="E36" s="120" t="s">
        <v>143</v>
      </c>
      <c r="F36" s="125"/>
      <c r="G36" s="120" t="s">
        <v>143</v>
      </c>
      <c r="H36" s="59"/>
      <c r="I36" s="55"/>
      <c r="J36" s="55"/>
    </row>
    <row r="37" spans="1:10" ht="27.75">
      <c r="A37" s="10"/>
      <c r="B37" s="44">
        <v>4</v>
      </c>
      <c r="C37" s="58" t="s">
        <v>128</v>
      </c>
      <c r="D37" s="40" t="s">
        <v>144</v>
      </c>
      <c r="E37" s="120" t="s">
        <v>145</v>
      </c>
      <c r="F37" s="125" t="s">
        <v>146</v>
      </c>
      <c r="G37" s="150" t="s">
        <v>147</v>
      </c>
      <c r="H37" s="59"/>
      <c r="I37" s="55"/>
      <c r="J37" s="55"/>
    </row>
    <row r="38" spans="1:10" ht="55.5">
      <c r="A38" s="10"/>
      <c r="B38" s="44">
        <v>5</v>
      </c>
      <c r="C38" s="58" t="s">
        <v>129</v>
      </c>
      <c r="D38" s="58" t="s">
        <v>148</v>
      </c>
      <c r="E38" s="120" t="s">
        <v>149</v>
      </c>
      <c r="F38" s="125" t="s">
        <v>150</v>
      </c>
      <c r="G38" s="92" t="s">
        <v>147</v>
      </c>
      <c r="H38" s="59"/>
      <c r="I38" s="55"/>
      <c r="J38" s="55"/>
    </row>
    <row r="39" spans="1:10" s="53" customFormat="1" ht="27.75">
      <c r="B39" s="44">
        <v>7</v>
      </c>
      <c r="C39" s="58" t="s">
        <v>130</v>
      </c>
      <c r="D39" s="40" t="s">
        <v>151</v>
      </c>
      <c r="E39" s="120" t="s">
        <v>151</v>
      </c>
      <c r="F39" s="125" t="s">
        <v>150</v>
      </c>
      <c r="G39" s="92" t="s">
        <v>147</v>
      </c>
      <c r="H39" s="59"/>
      <c r="I39" s="55"/>
      <c r="J39" s="55"/>
    </row>
    <row r="40" spans="1:10">
      <c r="B40" s="44">
        <v>8</v>
      </c>
      <c r="C40" s="58" t="s">
        <v>131</v>
      </c>
      <c r="D40" s="40" t="s">
        <v>152</v>
      </c>
      <c r="E40" s="120" t="s">
        <v>153</v>
      </c>
      <c r="F40" s="125" t="s">
        <v>154</v>
      </c>
      <c r="G40" s="132" t="s">
        <v>154</v>
      </c>
      <c r="H40" s="59"/>
      <c r="I40" s="55"/>
      <c r="J40" s="55"/>
    </row>
    <row r="41" spans="1:10" ht="84.75" customHeight="1">
      <c r="B41" s="128">
        <v>9</v>
      </c>
      <c r="C41" s="129" t="s">
        <v>132</v>
      </c>
      <c r="D41" s="130" t="s">
        <v>155</v>
      </c>
      <c r="E41" s="131" t="s">
        <v>156</v>
      </c>
      <c r="F41" s="151" t="s">
        <v>157</v>
      </c>
      <c r="G41" s="92"/>
      <c r="H41" s="59"/>
    </row>
    <row r="42" spans="1:10">
      <c r="B42" s="128">
        <v>10</v>
      </c>
      <c r="C42" s="129" t="s">
        <v>133</v>
      </c>
      <c r="D42" s="130" t="s">
        <v>103</v>
      </c>
      <c r="E42" s="131" t="s">
        <v>103</v>
      </c>
      <c r="F42" s="151" t="s">
        <v>157</v>
      </c>
      <c r="G42" s="92"/>
      <c r="H42" s="59"/>
    </row>
    <row r="43" spans="1:10">
      <c r="B43" s="128">
        <v>10</v>
      </c>
      <c r="C43" s="129" t="s">
        <v>134</v>
      </c>
      <c r="D43" s="130" t="s">
        <v>106</v>
      </c>
      <c r="E43" s="131" t="s">
        <v>106</v>
      </c>
      <c r="F43" s="151" t="s">
        <v>157</v>
      </c>
      <c r="G43" s="92"/>
      <c r="H43" s="59"/>
    </row>
    <row r="44" spans="1:10">
      <c r="B44" s="44">
        <v>11</v>
      </c>
      <c r="C44" s="58" t="s">
        <v>135</v>
      </c>
      <c r="D44" s="40" t="s">
        <v>135</v>
      </c>
      <c r="E44" s="120" t="s">
        <v>135</v>
      </c>
      <c r="F44" s="125" t="s">
        <v>158</v>
      </c>
      <c r="G44" s="132" t="s">
        <v>158</v>
      </c>
      <c r="H44" s="60"/>
      <c r="I44" s="55"/>
      <c r="J44" s="55"/>
    </row>
    <row r="45" spans="1:10" ht="41.65">
      <c r="B45" s="44">
        <v>12</v>
      </c>
      <c r="C45" s="58" t="s">
        <v>159</v>
      </c>
      <c r="D45" s="41" t="s">
        <v>160</v>
      </c>
      <c r="E45" s="120" t="s">
        <v>160</v>
      </c>
      <c r="F45" s="125" t="s">
        <v>161</v>
      </c>
      <c r="G45" s="92" t="s">
        <v>162</v>
      </c>
    </row>
    <row r="46" spans="1:10" ht="83.25">
      <c r="B46" s="44">
        <v>13</v>
      </c>
      <c r="C46" s="58" t="s">
        <v>136</v>
      </c>
      <c r="D46" s="40" t="s">
        <v>163</v>
      </c>
      <c r="E46" s="120" t="s">
        <v>163</v>
      </c>
      <c r="F46" s="125" t="s">
        <v>164</v>
      </c>
      <c r="G46" s="69" t="s">
        <v>165</v>
      </c>
    </row>
    <row r="47" spans="1:10" ht="27.75">
      <c r="B47" s="44">
        <v>14</v>
      </c>
      <c r="C47" s="63" t="s">
        <v>166</v>
      </c>
      <c r="D47" s="40" t="s">
        <v>167</v>
      </c>
      <c r="E47" s="120" t="s">
        <v>167</v>
      </c>
      <c r="F47" s="126" t="s">
        <v>74</v>
      </c>
      <c r="G47" s="152" t="s">
        <v>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4B5A-F106-46B4-BE34-A1DFC07EE97F}">
  <dimension ref="A1:P46"/>
  <sheetViews>
    <sheetView topLeftCell="B30" zoomScale="85" zoomScaleNormal="85" workbookViewId="0">
      <selection activeCell="E50" sqref="E50"/>
    </sheetView>
  </sheetViews>
  <sheetFormatPr defaultColWidth="8.5703125" defaultRowHeight="13.9"/>
  <cols>
    <col min="1" max="1" width="8.5703125" style="2"/>
    <col min="2" max="2" width="16.42578125" style="2" customWidth="1"/>
    <col min="3" max="3" width="20.85546875" style="2" customWidth="1"/>
    <col min="4" max="4" width="37.140625" style="2" customWidth="1"/>
    <col min="5" max="5" width="40.7109375" style="2" customWidth="1"/>
    <col min="6" max="6" width="52.42578125" style="53" customWidth="1"/>
    <col min="7" max="7" width="48" style="2" customWidth="1"/>
    <col min="8" max="8" width="13.42578125" style="2" customWidth="1"/>
    <col min="9" max="9" width="11.42578125" style="2" customWidth="1"/>
    <col min="10" max="10" width="12.5703125" style="2" customWidth="1"/>
    <col min="11" max="11" width="11" style="2" customWidth="1"/>
    <col min="12" max="12" width="11.5703125" style="2" customWidth="1"/>
    <col min="13" max="13" width="12.42578125" style="2" customWidth="1"/>
    <col min="14" max="14" width="15.42578125" style="2" customWidth="1"/>
    <col min="15" max="16384" width="8.5703125" style="2"/>
  </cols>
  <sheetData>
    <row r="1" spans="1:16" s="8" customFormat="1" ht="15.75" customHeight="1">
      <c r="A1" s="4">
        <v>1</v>
      </c>
      <c r="B1" s="5" t="s">
        <v>86</v>
      </c>
      <c r="C1" s="6"/>
      <c r="E1" s="7"/>
      <c r="F1" s="7"/>
      <c r="G1" s="7"/>
      <c r="H1" s="7"/>
      <c r="I1" s="7"/>
      <c r="J1" s="7"/>
      <c r="K1" s="7"/>
      <c r="L1" s="7"/>
      <c r="M1" s="7"/>
      <c r="N1" s="7"/>
      <c r="O1" s="7"/>
      <c r="P1" s="7"/>
    </row>
    <row r="2" spans="1:16" s="10" customFormat="1" ht="15.75" customHeight="1">
      <c r="A2" s="9"/>
      <c r="B2" s="9"/>
      <c r="C2" s="9"/>
      <c r="D2" s="9"/>
      <c r="E2" s="9"/>
      <c r="F2" s="7"/>
      <c r="G2" s="9"/>
      <c r="H2" s="9"/>
      <c r="I2" s="9"/>
      <c r="J2" s="9"/>
      <c r="K2" s="9"/>
      <c r="L2" s="9"/>
      <c r="M2" s="9"/>
      <c r="N2" s="9"/>
      <c r="O2" s="9"/>
      <c r="P2" s="9"/>
    </row>
    <row r="3" spans="1:16" s="10" customFormat="1" ht="15.75" customHeight="1">
      <c r="A3" s="9"/>
      <c r="B3" s="17"/>
      <c r="C3" s="18"/>
      <c r="D3" s="18"/>
      <c r="E3" s="18"/>
      <c r="F3" s="83"/>
      <c r="G3" s="18"/>
      <c r="H3" s="18"/>
      <c r="I3" s="18"/>
      <c r="J3" s="18"/>
      <c r="K3" s="18"/>
      <c r="L3" s="18"/>
      <c r="M3" s="18"/>
      <c r="N3" s="18"/>
      <c r="O3" s="18"/>
      <c r="P3" s="19"/>
    </row>
    <row r="4" spans="1:16" s="10" customFormat="1" ht="3" customHeight="1">
      <c r="A4" s="9"/>
      <c r="B4" s="47"/>
      <c r="C4" s="11"/>
      <c r="D4" s="11"/>
      <c r="E4" s="11"/>
      <c r="F4" s="84"/>
      <c r="G4" s="11"/>
      <c r="H4" s="11"/>
      <c r="I4" s="11"/>
      <c r="J4" s="11"/>
      <c r="K4" s="11"/>
      <c r="L4" s="11"/>
      <c r="M4" s="11"/>
      <c r="N4" s="11"/>
      <c r="O4" s="11"/>
      <c r="P4" s="48"/>
    </row>
    <row r="5" spans="1:16" s="10" customFormat="1" ht="26.25" customHeight="1">
      <c r="A5" s="9"/>
      <c r="B5" s="47"/>
      <c r="C5" s="64" t="s">
        <v>37</v>
      </c>
      <c r="D5" s="39"/>
      <c r="E5" s="39"/>
      <c r="F5" s="85"/>
      <c r="G5" s="39"/>
      <c r="H5" s="13"/>
      <c r="I5" s="13"/>
      <c r="J5" s="13"/>
      <c r="K5" s="13"/>
      <c r="L5" s="13"/>
      <c r="M5" s="13"/>
      <c r="N5" s="13"/>
      <c r="O5" s="13"/>
      <c r="P5" s="48"/>
    </row>
    <row r="6" spans="1:16" s="10" customFormat="1" ht="15.75" customHeight="1">
      <c r="A6" s="9"/>
      <c r="B6" s="20"/>
      <c r="C6" s="14"/>
      <c r="D6" s="14"/>
      <c r="E6" s="14"/>
      <c r="F6" s="86"/>
      <c r="G6" s="14"/>
      <c r="H6" s="14"/>
      <c r="I6" s="14"/>
      <c r="J6" s="14"/>
      <c r="K6" s="14"/>
      <c r="L6" s="14"/>
      <c r="M6" s="14"/>
      <c r="N6" s="14"/>
      <c r="O6" s="14"/>
      <c r="P6" s="21"/>
    </row>
    <row r="7" spans="1:16" s="10" customFormat="1">
      <c r="A7" s="9"/>
      <c r="B7" s="20"/>
      <c r="C7" s="15" t="s">
        <v>87</v>
      </c>
      <c r="D7" s="15" t="s">
        <v>88</v>
      </c>
      <c r="E7" s="14"/>
      <c r="F7" s="86"/>
      <c r="G7" s="14"/>
      <c r="H7" s="14"/>
      <c r="I7" s="14"/>
      <c r="J7" s="14"/>
      <c r="K7" s="14"/>
      <c r="L7" s="14"/>
      <c r="M7" s="14"/>
      <c r="N7" s="14"/>
      <c r="O7" s="14"/>
      <c r="P7" s="21"/>
    </row>
    <row r="8" spans="1:16" s="10" customFormat="1">
      <c r="A8" s="9"/>
      <c r="B8" s="20"/>
      <c r="C8" s="15" t="s">
        <v>89</v>
      </c>
      <c r="E8" s="9"/>
      <c r="F8" s="7"/>
      <c r="G8" s="9"/>
      <c r="H8" s="9"/>
      <c r="I8" s="9"/>
      <c r="J8" s="9"/>
      <c r="K8" s="9"/>
      <c r="L8" s="9"/>
      <c r="M8" s="9"/>
      <c r="N8" s="9"/>
      <c r="O8" s="9"/>
      <c r="P8" s="21"/>
    </row>
    <row r="9" spans="1:16" s="10" customFormat="1">
      <c r="A9" s="9"/>
      <c r="B9" s="20"/>
      <c r="C9" s="15" t="s">
        <v>92</v>
      </c>
      <c r="D9" s="9"/>
      <c r="E9" s="9"/>
      <c r="F9" s="7"/>
      <c r="G9" s="9"/>
      <c r="H9" s="9"/>
      <c r="I9" s="9"/>
      <c r="J9" s="9"/>
      <c r="K9" s="9"/>
      <c r="L9" s="9"/>
      <c r="M9" s="9"/>
      <c r="N9" s="9"/>
      <c r="O9" s="9"/>
      <c r="P9" s="21"/>
    </row>
    <row r="10" spans="1:16" s="10" customFormat="1">
      <c r="A10" s="9"/>
      <c r="B10" s="20"/>
      <c r="D10" s="9"/>
      <c r="E10" s="9"/>
      <c r="F10" s="7"/>
      <c r="G10" s="9"/>
      <c r="H10" s="9"/>
      <c r="I10" s="9"/>
      <c r="J10" s="9"/>
      <c r="K10" s="9"/>
      <c r="L10" s="9"/>
      <c r="M10" s="9"/>
      <c r="N10" s="9"/>
      <c r="O10" s="9"/>
      <c r="P10" s="21"/>
    </row>
    <row r="11" spans="1:16" s="10" customFormat="1" ht="15.75" customHeight="1">
      <c r="A11" s="9"/>
      <c r="B11" s="20"/>
      <c r="C11" s="9"/>
      <c r="D11" s="9"/>
      <c r="E11" s="9"/>
      <c r="F11" s="7"/>
      <c r="G11" s="9"/>
      <c r="H11" s="9"/>
      <c r="I11" s="9"/>
      <c r="J11" s="9"/>
      <c r="K11" s="9"/>
      <c r="L11" s="9"/>
      <c r="M11" s="9"/>
      <c r="N11" s="9"/>
      <c r="O11" s="9"/>
      <c r="P11" s="21"/>
    </row>
    <row r="12" spans="1:16" s="27" customFormat="1" ht="27">
      <c r="A12" s="22"/>
      <c r="B12" s="23"/>
      <c r="C12" s="49" t="s">
        <v>0</v>
      </c>
      <c r="D12" s="49" t="s">
        <v>128</v>
      </c>
      <c r="E12" s="49" t="s">
        <v>129</v>
      </c>
      <c r="F12" s="49" t="s">
        <v>130</v>
      </c>
      <c r="G12" s="49" t="s">
        <v>89</v>
      </c>
      <c r="H12" s="49" t="s">
        <v>92</v>
      </c>
      <c r="I12" s="49" t="s">
        <v>131</v>
      </c>
      <c r="J12" s="49" t="s">
        <v>168</v>
      </c>
      <c r="K12" s="49" t="s">
        <v>125</v>
      </c>
      <c r="L12" s="49" t="s">
        <v>169</v>
      </c>
      <c r="M12" s="9"/>
      <c r="N12" s="9"/>
      <c r="O12" s="25"/>
      <c r="P12" s="26"/>
    </row>
    <row r="13" spans="1:16" s="10" customFormat="1" ht="15.75" customHeight="1">
      <c r="A13" s="9"/>
      <c r="B13" s="20"/>
      <c r="C13" s="32"/>
      <c r="D13" s="32"/>
      <c r="E13" s="32"/>
      <c r="F13" s="87"/>
      <c r="G13" s="87"/>
      <c r="H13" s="87"/>
      <c r="I13" s="32"/>
      <c r="J13" s="32"/>
      <c r="K13" s="32"/>
      <c r="L13" s="32"/>
      <c r="M13" s="9"/>
      <c r="N13" s="9"/>
      <c r="O13" s="25"/>
      <c r="P13" s="21"/>
    </row>
    <row r="14" spans="1:16" s="10" customFormat="1" ht="15.75" customHeight="1">
      <c r="A14" s="9"/>
      <c r="B14" s="20"/>
      <c r="C14" s="32"/>
      <c r="D14" s="32"/>
      <c r="E14" s="32"/>
      <c r="F14" s="87"/>
      <c r="G14" s="87"/>
      <c r="H14" s="87"/>
      <c r="I14" s="32"/>
      <c r="J14" s="32"/>
      <c r="K14" s="32"/>
      <c r="L14" s="32"/>
      <c r="M14" s="9"/>
      <c r="N14" s="9"/>
      <c r="O14" s="25"/>
      <c r="P14" s="21"/>
    </row>
    <row r="15" spans="1:16" s="10" customFormat="1" ht="15.75" customHeight="1">
      <c r="A15" s="9"/>
      <c r="B15" s="20"/>
      <c r="C15" s="32"/>
      <c r="D15" s="32"/>
      <c r="E15" s="32"/>
      <c r="F15" s="87"/>
      <c r="G15" s="87"/>
      <c r="H15" s="87"/>
      <c r="I15" s="32"/>
      <c r="J15" s="32"/>
      <c r="K15" s="32"/>
      <c r="L15" s="32"/>
      <c r="M15" s="9"/>
      <c r="N15" s="9"/>
      <c r="O15" s="25"/>
      <c r="P15" s="21"/>
    </row>
    <row r="16" spans="1:16" s="10" customFormat="1" ht="15.75" customHeight="1">
      <c r="A16" s="9"/>
      <c r="B16" s="20"/>
      <c r="C16" s="32"/>
      <c r="D16" s="32"/>
      <c r="E16" s="32"/>
      <c r="F16" s="87"/>
      <c r="G16" s="87"/>
      <c r="H16" s="87"/>
      <c r="I16" s="32"/>
      <c r="J16" s="32"/>
      <c r="K16" s="32"/>
      <c r="L16" s="32"/>
      <c r="M16" s="9"/>
      <c r="N16" s="9"/>
      <c r="O16" s="25"/>
      <c r="P16" s="21"/>
    </row>
    <row r="17" spans="1:16" s="10" customFormat="1" ht="15.75" customHeight="1">
      <c r="A17" s="9"/>
      <c r="B17" s="20"/>
      <c r="C17" s="32"/>
      <c r="D17" s="32"/>
      <c r="E17" s="32"/>
      <c r="F17" s="87"/>
      <c r="G17" s="87"/>
      <c r="H17" s="87"/>
      <c r="I17" s="32"/>
      <c r="J17" s="32"/>
      <c r="K17" s="32"/>
      <c r="L17" s="32"/>
      <c r="M17" s="9"/>
      <c r="N17" s="9"/>
      <c r="O17" s="25"/>
      <c r="P17" s="21"/>
    </row>
    <row r="18" spans="1:16" s="10" customFormat="1" ht="15.75" customHeight="1">
      <c r="A18" s="9"/>
      <c r="B18" s="20"/>
      <c r="C18" s="25"/>
      <c r="D18" s="25"/>
      <c r="E18" s="25"/>
      <c r="F18" s="88"/>
      <c r="G18" s="25"/>
      <c r="H18" s="25"/>
      <c r="I18" s="25"/>
      <c r="J18" s="25"/>
      <c r="K18" s="25"/>
      <c r="L18" s="25"/>
      <c r="M18" s="25"/>
      <c r="N18" s="25"/>
      <c r="O18" s="25"/>
      <c r="P18" s="21"/>
    </row>
    <row r="19" spans="1:16" s="10" customFormat="1" ht="15.75" customHeight="1">
      <c r="A19" s="9"/>
      <c r="B19" s="28"/>
      <c r="C19" s="29"/>
      <c r="D19" s="29"/>
      <c r="E19" s="29"/>
      <c r="F19" s="89"/>
      <c r="G19" s="29"/>
      <c r="H19" s="29"/>
      <c r="I19" s="29"/>
      <c r="J19" s="29"/>
      <c r="K19" s="29"/>
      <c r="L19" s="29"/>
      <c r="M19" s="29"/>
      <c r="N19" s="29"/>
      <c r="O19" s="29"/>
      <c r="P19" s="30"/>
    </row>
    <row r="22" spans="1:16" s="53" customFormat="1">
      <c r="A22" s="51">
        <v>2</v>
      </c>
      <c r="B22" s="51" t="s">
        <v>99</v>
      </c>
      <c r="C22" s="52"/>
    </row>
    <row r="24" spans="1:16">
      <c r="A24" s="10"/>
      <c r="B24" s="54" t="s">
        <v>49</v>
      </c>
      <c r="C24" s="54" t="s">
        <v>50</v>
      </c>
      <c r="D24" s="54" t="s">
        <v>52</v>
      </c>
      <c r="E24" s="54" t="s">
        <v>51</v>
      </c>
    </row>
    <row r="25" spans="1:16" ht="27.75">
      <c r="A25" s="10"/>
      <c r="B25" s="41" t="s">
        <v>87</v>
      </c>
      <c r="C25" s="41" t="s">
        <v>100</v>
      </c>
      <c r="D25" s="40" t="s">
        <v>101</v>
      </c>
      <c r="E25" s="41" t="s">
        <v>57</v>
      </c>
    </row>
    <row r="26" spans="1:16" ht="27.75">
      <c r="A26" s="10"/>
      <c r="B26" s="41" t="s">
        <v>88</v>
      </c>
      <c r="C26" s="41" t="s">
        <v>102</v>
      </c>
      <c r="D26" s="40" t="s">
        <v>101</v>
      </c>
      <c r="E26" s="41" t="s">
        <v>57</v>
      </c>
    </row>
    <row r="27" spans="1:16" ht="58.5" customHeight="1">
      <c r="A27" s="10"/>
      <c r="B27" s="41" t="s">
        <v>89</v>
      </c>
      <c r="C27" s="40" t="s">
        <v>103</v>
      </c>
      <c r="D27" s="40" t="s">
        <v>104</v>
      </c>
      <c r="E27" s="41" t="s">
        <v>105</v>
      </c>
    </row>
    <row r="28" spans="1:16" ht="57.75" customHeight="1">
      <c r="A28" s="10"/>
      <c r="B28" s="41" t="s">
        <v>92</v>
      </c>
      <c r="C28" s="40" t="s">
        <v>106</v>
      </c>
      <c r="D28" s="40" t="s">
        <v>107</v>
      </c>
      <c r="E28" s="41" t="s">
        <v>105</v>
      </c>
    </row>
    <row r="29" spans="1:16">
      <c r="A29" s="10"/>
      <c r="B29" s="55"/>
      <c r="C29" s="55"/>
      <c r="D29" s="55"/>
      <c r="E29" s="53"/>
    </row>
    <row r="30" spans="1:16">
      <c r="A30" s="10"/>
      <c r="B30" s="55"/>
      <c r="C30" s="55"/>
      <c r="D30" s="55"/>
      <c r="E30" s="53"/>
    </row>
    <row r="31" spans="1:16">
      <c r="A31" s="10"/>
    </row>
    <row r="32" spans="1:16">
      <c r="A32" s="10"/>
    </row>
    <row r="33" spans="1:8">
      <c r="A33" s="51">
        <v>3</v>
      </c>
      <c r="B33" s="51" t="s">
        <v>108</v>
      </c>
      <c r="C33" s="52"/>
    </row>
    <row r="34" spans="1:8">
      <c r="A34" s="10"/>
    </row>
    <row r="35" spans="1:8">
      <c r="A35" s="10"/>
      <c r="B35" s="56" t="s">
        <v>0</v>
      </c>
      <c r="C35" s="56" t="s">
        <v>67</v>
      </c>
      <c r="D35" s="56" t="s">
        <v>69</v>
      </c>
      <c r="E35" s="38" t="s">
        <v>68</v>
      </c>
      <c r="F35" s="116" t="s">
        <v>70</v>
      </c>
      <c r="G35" s="115" t="s">
        <v>170</v>
      </c>
      <c r="H35" s="57"/>
    </row>
    <row r="36" spans="1:8">
      <c r="A36" s="10"/>
      <c r="B36" s="44">
        <v>1</v>
      </c>
      <c r="C36" s="58" t="s">
        <v>0</v>
      </c>
      <c r="D36" s="58" t="s">
        <v>142</v>
      </c>
      <c r="E36" s="58" t="s">
        <v>171</v>
      </c>
      <c r="F36" s="135"/>
      <c r="G36" s="133"/>
      <c r="H36" s="55"/>
    </row>
    <row r="37" spans="1:8" s="80" customFormat="1" ht="27.75">
      <c r="A37" s="138"/>
      <c r="B37" s="81"/>
      <c r="C37" s="82" t="s">
        <v>135</v>
      </c>
      <c r="D37" s="82"/>
      <c r="E37" s="82"/>
      <c r="F37" s="139"/>
      <c r="G37" s="134" t="s">
        <v>172</v>
      </c>
      <c r="H37" s="140"/>
    </row>
    <row r="38" spans="1:8" ht="27.75">
      <c r="B38" s="44">
        <v>2</v>
      </c>
      <c r="C38" s="58" t="s">
        <v>128</v>
      </c>
      <c r="D38" s="40" t="s">
        <v>144</v>
      </c>
      <c r="E38" s="40" t="s">
        <v>144</v>
      </c>
      <c r="F38" s="121" t="s">
        <v>173</v>
      </c>
      <c r="G38" s="142" t="s">
        <v>174</v>
      </c>
    </row>
    <row r="39" spans="1:8" s="53" customFormat="1" ht="55.5">
      <c r="B39" s="44">
        <v>3</v>
      </c>
      <c r="C39" s="58" t="s">
        <v>129</v>
      </c>
      <c r="D39" s="58" t="s">
        <v>148</v>
      </c>
      <c r="E39" s="40" t="s">
        <v>149</v>
      </c>
      <c r="F39" s="121" t="s">
        <v>173</v>
      </c>
      <c r="G39" s="142" t="s">
        <v>174</v>
      </c>
      <c r="H39" s="55"/>
    </row>
    <row r="40" spans="1:8" ht="27.75">
      <c r="B40" s="44">
        <v>4</v>
      </c>
      <c r="C40" s="58" t="s">
        <v>130</v>
      </c>
      <c r="D40" s="40" t="s">
        <v>151</v>
      </c>
      <c r="E40" s="40" t="s">
        <v>151</v>
      </c>
      <c r="F40" s="121" t="s">
        <v>173</v>
      </c>
      <c r="G40" s="142" t="s">
        <v>174</v>
      </c>
      <c r="H40" s="55"/>
    </row>
    <row r="41" spans="1:8" ht="27.75">
      <c r="B41" s="44">
        <v>5</v>
      </c>
      <c r="C41" s="58" t="s">
        <v>89</v>
      </c>
      <c r="D41" s="58" t="s">
        <v>109</v>
      </c>
      <c r="E41" s="58" t="s">
        <v>109</v>
      </c>
      <c r="F41" s="136" t="s">
        <v>175</v>
      </c>
      <c r="G41" s="142" t="s">
        <v>174</v>
      </c>
    </row>
    <row r="42" spans="1:8">
      <c r="B42" s="44">
        <v>6</v>
      </c>
      <c r="C42" s="58" t="s">
        <v>92</v>
      </c>
      <c r="D42" s="58" t="s">
        <v>110</v>
      </c>
      <c r="E42" s="58" t="s">
        <v>110</v>
      </c>
      <c r="F42" s="137"/>
      <c r="G42" s="134"/>
    </row>
    <row r="43" spans="1:8" ht="27.75">
      <c r="B43" s="44">
        <v>7</v>
      </c>
      <c r="C43" s="58" t="s">
        <v>131</v>
      </c>
      <c r="D43" s="40" t="s">
        <v>176</v>
      </c>
      <c r="E43" s="40" t="s">
        <v>153</v>
      </c>
      <c r="F43" s="121" t="s">
        <v>177</v>
      </c>
      <c r="G43" s="134" t="s">
        <v>178</v>
      </c>
      <c r="H43" s="55"/>
    </row>
    <row r="44" spans="1:8" s="80" customFormat="1" ht="112.5" customHeight="1">
      <c r="B44" s="81">
        <v>8</v>
      </c>
      <c r="C44" s="82" t="s">
        <v>168</v>
      </c>
      <c r="D44" s="82" t="s">
        <v>179</v>
      </c>
      <c r="E44" s="82" t="s">
        <v>179</v>
      </c>
      <c r="F44" s="143" t="s">
        <v>180</v>
      </c>
      <c r="G44" s="148" t="s">
        <v>181</v>
      </c>
    </row>
    <row r="45" spans="1:8" ht="27.75">
      <c r="B45" s="44">
        <v>9</v>
      </c>
      <c r="C45" s="58" t="s">
        <v>125</v>
      </c>
      <c r="D45" s="58" t="s">
        <v>182</v>
      </c>
      <c r="E45" s="58" t="s">
        <v>182</v>
      </c>
      <c r="F45" s="135"/>
      <c r="G45" s="144" t="s">
        <v>183</v>
      </c>
    </row>
    <row r="46" spans="1:8" s="141" customFormat="1" ht="59.25" customHeight="1">
      <c r="B46" s="145">
        <v>10</v>
      </c>
      <c r="C46" s="146" t="s">
        <v>169</v>
      </c>
      <c r="D46" s="146" t="s">
        <v>184</v>
      </c>
      <c r="E46" s="146" t="s">
        <v>184</v>
      </c>
      <c r="F46" s="147" t="s">
        <v>185</v>
      </c>
      <c r="G46" s="143" t="s">
        <v>186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Thanh Mai Phuong (TVPL&amp;TT-PCRT)</dc:creator>
  <cp:keywords/>
  <dc:description/>
  <cp:lastModifiedBy/>
  <cp:revision/>
  <dcterms:created xsi:type="dcterms:W3CDTF">2026-01-07T10:36:58Z</dcterms:created>
  <dcterms:modified xsi:type="dcterms:W3CDTF">2026-10-05T09:57:01Z</dcterms:modified>
  <cp:category/>
  <cp:contentStatus/>
</cp:coreProperties>
</file>