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3" activeTab="0" autoFilterDateGrouping="1"/>
  </bookViews>
  <sheets>
    <sheet xmlns:r="http://schemas.openxmlformats.org/officeDocument/2006/relationships" name="Cover" sheetId="1" state="visible" r:id="rId1"/>
    <sheet xmlns:r="http://schemas.openxmlformats.org/officeDocument/2006/relationships" name="Records" sheetId="2" state="visible" r:id="rId2"/>
    <sheet xmlns:r="http://schemas.openxmlformats.org/officeDocument/2006/relationships" name="Test Report" sheetId="3" state="visible" r:id="rId3"/>
    <sheet xmlns:r="http://schemas.openxmlformats.org/officeDocument/2006/relationships" name="ETL" sheetId="4" state="visible" r:id="rId4"/>
    <sheet xmlns:r="http://schemas.openxmlformats.org/officeDocument/2006/relationships" name="Legend" sheetId="5" state="visible" r:id="rId5"/>
  </sheets>
  <definedNames/>
  <calcPr calcId="191028" fullCalcOnLoad="1" iterateDelta="0.0001"/>
</workbook>
</file>

<file path=xl/styles.xml><?xml version="1.0" encoding="utf-8"?>
<styleSheet xmlns="http://schemas.openxmlformats.org/spreadsheetml/2006/main">
  <numFmts count="6">
    <numFmt numFmtId="164" formatCode="[$-409]d\-mmm\-yy;@"/>
    <numFmt numFmtId="165" formatCode="[$-409]dd\-mmm\-yy;@"/>
    <numFmt numFmtId="166" formatCode="[$]@"/>
    <numFmt numFmtId="167" formatCode="[$-409]General"/>
    <numFmt numFmtId="168" formatCode="d\-mmm\-yy;@"/>
    <numFmt numFmtId="169" formatCode="[$-409]0"/>
  </numFmts>
  <fonts count="48">
    <font>
      <name val="Calibri"/>
      <charset val="1"/>
      <family val="2"/>
      <color theme="1"/>
      <sz val="11"/>
    </font>
    <font>
      <name val="Calibri"/>
      <charset val="1"/>
      <family val="2"/>
      <color rgb="FF000000"/>
      <sz val="11"/>
    </font>
    <font>
      <name val="ＭＳ Ｐゴシック"/>
      <charset val="128"/>
      <family val="3"/>
      <sz val="11"/>
    </font>
    <font>
      <name val="Arial"/>
      <charset val="1"/>
      <family val="2"/>
      <sz val="10"/>
    </font>
    <font>
      <name val="明朝"/>
      <charset val="128"/>
      <family val="1"/>
      <sz val="11"/>
    </font>
    <font>
      <name val="Tahoma"/>
      <charset val="1"/>
      <family val="2"/>
      <sz val="11"/>
    </font>
    <font>
      <name val="Tahoma"/>
      <charset val="1"/>
      <family val="2"/>
      <sz val="10"/>
    </font>
    <font>
      <name val="Tahoma"/>
      <charset val="1"/>
      <family val="2"/>
      <b val="1"/>
      <color rgb="FF333399"/>
      <sz val="9"/>
    </font>
    <font>
      <name val="Tahoma"/>
      <charset val="1"/>
      <family val="2"/>
      <b val="1"/>
      <sz val="9"/>
    </font>
    <font>
      <name val="Tahoma"/>
      <charset val="1"/>
      <family val="2"/>
      <b val="1"/>
      <color rgb="FF008000"/>
      <sz val="26"/>
    </font>
    <font>
      <name val="Tahoma"/>
      <charset val="1"/>
      <family val="2"/>
      <b val="1"/>
      <sz val="26"/>
    </font>
    <font>
      <name val="Arial"/>
      <charset val="1"/>
      <family val="2"/>
      <b val="1"/>
      <color rgb="FF1F497D"/>
      <sz val="36"/>
    </font>
    <font>
      <name val="Tahoma"/>
      <charset val="1"/>
      <family val="2"/>
      <b val="1"/>
      <color rgb="FF0000FF"/>
      <sz val="9"/>
    </font>
    <font>
      <name val="Arial"/>
      <charset val="1"/>
      <family val="2"/>
      <b val="1"/>
      <color rgb="FF1F497D"/>
      <sz val="10"/>
    </font>
    <font>
      <name val="Arial"/>
      <charset val="1"/>
      <family val="2"/>
      <b val="1"/>
      <color rgb="FF44546A"/>
      <sz val="10"/>
    </font>
    <font>
      <name val="Arial"/>
      <charset val="1"/>
      <family val="2"/>
      <color rgb="FF1F497D"/>
      <sz val="10"/>
    </font>
    <font>
      <name val="Tahoma"/>
      <charset val="1"/>
      <family val="2"/>
      <color rgb="FF0000FF"/>
      <sz val="9"/>
    </font>
    <font>
      <name val="Tahoma"/>
      <charset val="1"/>
      <family val="2"/>
      <sz val="9"/>
    </font>
    <font>
      <name val="Arial"/>
      <charset val="1"/>
      <family val="2"/>
      <b val="1"/>
      <color rgb="FF1F497D"/>
      <sz val="14"/>
    </font>
    <font>
      <name val="Arial"/>
      <charset val="1"/>
      <family val="2"/>
      <b val="1"/>
      <color rgb="FF0000FF"/>
      <sz val="10"/>
    </font>
    <font>
      <name val="Times New Roman"/>
      <charset val="1"/>
      <sz val="11"/>
    </font>
    <font>
      <name val="Times New Roman"/>
      <charset val="1"/>
      <color rgb="FF0000FF"/>
      <sz val="11"/>
    </font>
    <font>
      <name val="Calibri"/>
      <charset val="1"/>
      <family val="2"/>
      <color theme="10"/>
      <sz val="11"/>
      <u val="single"/>
    </font>
    <font>
      <name val="Times New Roman"/>
      <charset val="1"/>
      <b val="1"/>
      <sz val="12"/>
    </font>
    <font>
      <name val="Arial"/>
      <charset val="1"/>
      <family val="2"/>
      <color rgb="FF000000"/>
      <sz val="10"/>
    </font>
    <font>
      <name val="Times New Roman"/>
      <charset val="1"/>
      <b val="1"/>
      <sz val="11"/>
    </font>
    <font>
      <name val="Arial"/>
      <charset val="1"/>
      <family val="2"/>
      <b val="1"/>
      <color rgb="FFFFFFFF"/>
      <sz val="10"/>
    </font>
    <font>
      <name val="Arial"/>
      <family val="2"/>
      <sz val="10"/>
    </font>
    <font>
      <name val="Arial"/>
      <charset val="1"/>
      <family val="2"/>
      <b val="1"/>
      <sz val="10"/>
    </font>
    <font>
      <name val="Arial"/>
      <charset val="1"/>
      <family val="2"/>
      <b val="1"/>
      <sz val="22"/>
    </font>
    <font>
      <name val="Arial"/>
      <charset val="1"/>
      <family val="2"/>
      <b val="1"/>
      <sz val="8"/>
    </font>
    <font>
      <name val="Arial"/>
      <charset val="1"/>
      <family val="2"/>
      <color rgb="FF000000"/>
      <sz val="9"/>
    </font>
    <font>
      <name val="Arial"/>
      <charset val="1"/>
      <family val="2"/>
      <sz val="9"/>
    </font>
    <font>
      <name val="Arial"/>
      <charset val="1"/>
      <family val="2"/>
      <b val="1"/>
      <color rgb="FFFF0000"/>
      <sz val="11"/>
    </font>
    <font>
      <name val="Calibri"/>
      <charset val="1"/>
      <family val="2"/>
      <b val="1"/>
      <color rgb="FF000000"/>
      <sz val="11"/>
    </font>
    <font>
      <name val="Arial"/>
      <charset val="1"/>
      <family val="2"/>
      <b val="1"/>
      <color rgb="FF000000"/>
      <sz val="8"/>
    </font>
    <font>
      <name val="Arial"/>
      <charset val="1"/>
      <family val="2"/>
      <b val="1"/>
      <i val="1"/>
      <color rgb="FF000000"/>
      <sz val="8"/>
    </font>
    <font>
      <name val="Arial"/>
      <charset val="1"/>
      <family val="2"/>
      <i val="1"/>
      <color rgb="FF000000"/>
      <sz val="10"/>
    </font>
    <font>
      <name val="Arial"/>
      <charset val="1"/>
      <family val="2"/>
      <b val="1"/>
      <color rgb="FF000000"/>
      <sz val="10"/>
    </font>
    <font>
      <name val="Times New Roman"/>
      <charset val="1"/>
      <family val="1"/>
      <b val="1"/>
      <color rgb="FF1F497D"/>
      <sz val="12"/>
    </font>
    <font>
      <name val="Times New Roman"/>
      <charset val="1"/>
      <family val="1"/>
      <b val="1"/>
      <sz val="11"/>
    </font>
    <font>
      <name val="Times New Roman"/>
      <charset val="1"/>
      <family val="1"/>
      <sz val="11"/>
    </font>
    <font>
      <name val="Times New Roman"/>
      <charset val="1"/>
      <family val="1"/>
      <b val="1"/>
      <sz val="12"/>
    </font>
    <font>
      <name val="Times New Roman"/>
      <charset val="1"/>
      <family val="1"/>
      <b val="1"/>
      <color rgb="FFC00000"/>
      <sz val="11"/>
    </font>
    <font>
      <name val="Times New Roman"/>
      <charset val="1"/>
      <b val="1"/>
      <color rgb="FF000000"/>
      <sz val="11"/>
    </font>
    <font>
      <name val="Times New Roman"/>
      <charset val="1"/>
      <b val="1"/>
      <color rgb="FFFF0000"/>
      <sz val="12"/>
    </font>
    <font>
      <name val="Times New Roman"/>
      <charset val="1"/>
      <i val="1"/>
      <color rgb="FFFF0000"/>
      <sz val="12"/>
    </font>
    <font>
      <name val="Times New Roman"/>
      <charset val="1"/>
      <color rgb="FF000000"/>
      <sz val="12"/>
    </font>
  </fonts>
  <fills count="19">
    <fill>
      <patternFill/>
    </fill>
    <fill>
      <patternFill patternType="gray125"/>
    </fill>
    <fill>
      <patternFill patternType="solid">
        <fgColor rgb="FFFFFFFF"/>
        <bgColor rgb="FFFFF2CC"/>
      </patternFill>
    </fill>
    <fill>
      <patternFill patternType="solid">
        <fgColor rgb="FFCCFFCC"/>
        <bgColor rgb="FFCCFFFF"/>
      </patternFill>
    </fill>
    <fill>
      <patternFill patternType="solid">
        <fgColor theme="4"/>
        <bgColor rgb="FF548DD4"/>
      </patternFill>
    </fill>
    <fill>
      <patternFill patternType="solid">
        <fgColor rgb="FFF8CBAD"/>
        <bgColor rgb="FFFAC090"/>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theme="7" tint="0.5998718222602009"/>
        <bgColor rgb="FFBFBFBF"/>
      </patternFill>
    </fill>
    <fill>
      <patternFill patternType="solid">
        <fgColor rgb="FFFFF2CC"/>
        <bgColor rgb="FFFDE9D9"/>
      </patternFill>
    </fill>
    <fill>
      <patternFill patternType="solid">
        <fgColor rgb="FF2F5597"/>
        <bgColor rgb="FF1F497D"/>
      </patternFill>
    </fill>
    <fill>
      <patternFill patternType="solid">
        <fgColor rgb="FFD9E8D3"/>
        <bgColor rgb="FFCCFFCC"/>
      </patternFill>
    </fill>
    <fill>
      <patternFill patternType="solid">
        <fgColor rgb="FFFDE9D9"/>
        <bgColor rgb="FFFFF2CC"/>
      </patternFill>
    </fill>
    <fill>
      <patternFill patternType="solid">
        <fgColor rgb="FF00B0F0"/>
        <bgColor rgb="FF008080"/>
      </patternFill>
    </fill>
    <fill>
      <patternFill patternType="solid">
        <fgColor rgb="FF92D050"/>
        <bgColor rgb="FFBFBFBF"/>
      </patternFill>
    </fill>
    <fill>
      <patternFill patternType="solid">
        <fgColor rgb="FFFF0000"/>
        <bgColor rgb="FFC00000"/>
      </patternFill>
    </fill>
    <fill>
      <patternFill patternType="solid">
        <fgColor rgb="FFFFC000"/>
        <bgColor rgb="FFFF9900"/>
      </patternFill>
    </fill>
    <fill>
      <patternFill patternType="solid">
        <fgColor rgb="FF7F7F7F"/>
        <bgColor rgb="FF808080"/>
      </patternFill>
    </fill>
  </fills>
  <borders count="62">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3" tint="0.3998840296639912"/>
      </left>
      <right style="thin">
        <color theme="3" tint="0.3998840296639912"/>
      </right>
      <top style="thin">
        <color theme="3" tint="0.3998840296639912"/>
      </top>
      <bottom style="thin">
        <color theme="3" tint="0.3998840296639912"/>
      </bottom>
      <diagonal/>
    </border>
    <border>
      <left style="thin">
        <color rgb="FF8497B0"/>
      </left>
      <right style="thin">
        <color rgb="FF8497B0"/>
      </right>
      <top style="medium">
        <color rgb="FF8497B0"/>
      </top>
      <bottom style="thin">
        <color rgb="FF8497B0"/>
      </bottom>
      <diagonal/>
    </border>
    <border>
      <left style="thin">
        <color rgb="FF8497B0"/>
      </left>
      <right style="thin">
        <color rgb="FF8497B0"/>
      </right>
      <top style="medium">
        <color rgb="FF8497B0"/>
      </top>
      <bottom style="thin">
        <color rgb="FF548DD4"/>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thin">
        <color rgb="FF8497B0"/>
      </left>
      <right style="medium">
        <color rgb="FF8497B0"/>
      </right>
      <top style="thin">
        <color rgb="FF8497B0"/>
      </top>
      <bottom/>
      <diagonal/>
    </border>
    <border>
      <left style="thin">
        <color auto="1"/>
      </left>
      <right style="thin">
        <color auto="1"/>
      </right>
      <top style="thin">
        <color auto="1"/>
      </top>
      <bottom style="thin">
        <color auto="1"/>
      </bottom>
      <diagonal/>
    </border>
    <border>
      <left style="medium">
        <color rgb="FF8497B0"/>
      </left>
      <right/>
      <top style="thin">
        <color rgb="FF8497B0"/>
      </top>
      <bottom style="thin">
        <color rgb="FF8497B0"/>
      </bottom>
      <diagonal/>
    </border>
    <border>
      <left style="medium">
        <color rgb="FF8497B0"/>
      </left>
      <right/>
      <top style="thin">
        <color rgb="FF8497B0"/>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medium">
        <color auto="1"/>
      </top>
      <bottom/>
      <diagonal/>
    </border>
    <border>
      <left/>
      <right style="medium">
        <color auto="1"/>
      </right>
      <top style="medium">
        <color auto="1"/>
      </top>
      <bottom/>
      <diagonal/>
    </border>
    <border>
      <left style="medium">
        <color rgb="FF8497B0"/>
      </left>
      <right/>
      <top/>
      <bottom/>
      <diagonal/>
    </border>
    <border>
      <left style="medium">
        <color rgb="FF8497B0"/>
      </left>
      <right style="thin">
        <color rgb="FF8497B0"/>
      </right>
      <top/>
      <bottom/>
      <diagonal/>
    </border>
    <border>
      <left style="medium">
        <color rgb="FF8497B0"/>
      </left>
      <right style="thin">
        <color rgb="FF8497B0"/>
      </right>
      <top/>
      <bottom style="thin">
        <color rgb="FF8497B0"/>
      </bottom>
      <diagonal/>
    </border>
    <border>
      <left/>
      <right/>
      <top style="thin">
        <color rgb="FF8497B0"/>
      </top>
      <bottom/>
      <diagonal/>
    </border>
    <border>
      <left/>
      <right style="thin">
        <color rgb="FF8497B0"/>
      </right>
      <top style="thin">
        <color rgb="FF8497B0"/>
      </top>
      <bottom style="thin">
        <color rgb="FF8497B0"/>
      </bottom>
      <diagonal/>
    </border>
    <border>
      <left/>
      <right style="medium">
        <color rgb="FF8497B0"/>
      </right>
      <top style="thin">
        <color rgb="FF8497B0"/>
      </top>
      <bottom/>
      <diagonal/>
    </border>
    <border>
      <left/>
      <right style="thin">
        <color rgb="FF8497B0"/>
      </right>
      <top style="thin">
        <color rgb="FF8497B0"/>
      </top>
      <bottom style="thin">
        <color rgb="FF548DD4"/>
      </bottom>
      <diagonal/>
    </border>
    <border>
      <left/>
      <right/>
      <top style="thin">
        <color rgb="FF548DD4"/>
      </top>
      <bottom/>
      <diagonal/>
    </border>
    <border>
      <left/>
      <right/>
      <top style="medium">
        <color rgb="FF8497B0"/>
      </top>
      <bottom/>
      <diagonal/>
    </border>
    <border>
      <left/>
      <right style="thin">
        <color rgb="FF8497B0"/>
      </right>
      <top style="medium">
        <color rgb="FF8497B0"/>
      </top>
      <bottom/>
      <diagonal/>
    </border>
    <border>
      <left/>
      <right style="medium">
        <color rgb="FF8497B0"/>
      </right>
      <top style="medium">
        <color rgb="FF8497B0"/>
      </top>
      <bottom/>
      <diagonal/>
    </border>
    <border>
      <left/>
      <right/>
      <top style="medium">
        <color rgb="FF8497B0"/>
      </top>
      <bottom style="thin">
        <color rgb="FF8497B0"/>
      </bottom>
      <diagonal/>
    </border>
    <border>
      <left/>
      <right style="medium">
        <color rgb="FF8497B0"/>
      </right>
      <top style="medium">
        <color rgb="FF8497B0"/>
      </top>
      <bottom style="thin">
        <color rgb="FF8497B0"/>
      </bottom>
      <diagonal/>
    </border>
    <border>
      <left/>
      <right/>
      <top/>
      <bottom style="thin">
        <color auto="1"/>
      </bottom>
      <diagonal/>
    </border>
    <border>
      <left/>
      <right/>
      <top style="thin">
        <color auto="1"/>
      </top>
      <bottom/>
      <diagonal/>
    </border>
    <border>
      <left style="thin">
        <color auto="1"/>
      </left>
      <right/>
      <top/>
      <bottom/>
      <diagonal/>
    </border>
  </borders>
  <cellStyleXfs count="10">
    <xf numFmtId="0" fontId="0" fillId="0" borderId="0"/>
    <xf numFmtId="0" fontId="22" fillId="0" borderId="0"/>
    <xf numFmtId="165" fontId="1" fillId="0" borderId="0"/>
    <xf numFmtId="165" fontId="1" fillId="0" borderId="0"/>
    <xf numFmtId="164" fontId="2" fillId="0" borderId="0"/>
    <xf numFmtId="165" fontId="2" fillId="0" borderId="0" applyAlignment="1">
      <alignment vertical="center"/>
    </xf>
    <xf numFmtId="165" fontId="2" fillId="0" borderId="0"/>
    <xf numFmtId="165" fontId="3" fillId="0" borderId="0"/>
    <xf numFmtId="165" fontId="4" fillId="0" borderId="0"/>
    <xf numFmtId="0" fontId="34" fillId="0" borderId="0"/>
  </cellStyleXfs>
  <cellXfs count="249">
    <xf numFmtId="0" fontId="0" fillId="0" borderId="0" pivotButton="0" quotePrefix="0" xfId="0"/>
    <xf numFmtId="164" fontId="31" fillId="2" borderId="19" applyAlignment="1" pivotButton="0" quotePrefix="0" xfId="6">
      <alignment horizontal="left" vertical="center" wrapText="1"/>
    </xf>
    <xf numFmtId="165" fontId="20" fillId="2" borderId="18" applyAlignment="1" pivotButton="0" quotePrefix="0" xfId="6">
      <alignment horizontal="left" vertical="center" wrapText="1"/>
    </xf>
    <xf numFmtId="165" fontId="31" fillId="2" borderId="16" applyAlignment="1" pivotButton="0" quotePrefix="0" xfId="6">
      <alignment horizontal="left" vertical="center" wrapText="1"/>
    </xf>
    <xf numFmtId="165" fontId="31" fillId="2" borderId="9" applyAlignment="1" pivotButton="0" quotePrefix="0" xfId="6">
      <alignment horizontal="left" vertical="center" wrapText="1"/>
    </xf>
    <xf numFmtId="0" fontId="20" fillId="0" borderId="0" applyAlignment="1" pivotButton="0" quotePrefix="0" xfId="0">
      <alignment vertical="top" wrapText="1"/>
    </xf>
    <xf numFmtId="165" fontId="13" fillId="3" borderId="0" applyAlignment="1" pivotButton="0" quotePrefix="0" xfId="5">
      <alignment horizontal="left" vertical="center" wrapText="1"/>
    </xf>
    <xf numFmtId="165" fontId="13" fillId="3" borderId="0" applyAlignment="1" pivotButton="0" quotePrefix="0" xfId="5">
      <alignment horizontal="left" vertical="center"/>
    </xf>
    <xf numFmtId="165" fontId="12" fillId="3" borderId="3" applyAlignment="1" pivotButton="0" quotePrefix="0" xfId="5">
      <alignment horizontal="center"/>
    </xf>
    <xf numFmtId="165" fontId="12" fillId="3" borderId="2" applyAlignment="1" pivotButton="0" quotePrefix="0" xfId="5">
      <alignment horizontal="center" vertical="center" wrapText="1"/>
    </xf>
    <xf numFmtId="165" fontId="11" fillId="3" borderId="0" applyAlignment="1" pivotButton="0" quotePrefix="0" xfId="5">
      <alignment horizontal="center" vertical="center" wrapText="1"/>
    </xf>
    <xf numFmtId="165" fontId="9" fillId="3" borderId="2" applyAlignment="1" pivotButton="0" quotePrefix="0" xfId="5">
      <alignment horizontal="center" vertical="center" wrapText="1"/>
    </xf>
    <xf numFmtId="165" fontId="7" fillId="3" borderId="2" applyAlignment="1" pivotButton="0" quotePrefix="0" xfId="5">
      <alignment horizontal="center"/>
    </xf>
    <xf numFmtId="165" fontId="7" fillId="3" borderId="1" applyAlignment="1" pivotButton="0" quotePrefix="0" xfId="5">
      <alignment horizontal="center"/>
    </xf>
    <xf numFmtId="165" fontId="5" fillId="2" borderId="0" applyAlignment="1" pivotButton="0" quotePrefix="0" xfId="5">
      <alignment vertical="center"/>
    </xf>
    <xf numFmtId="165" fontId="6" fillId="2" borderId="0" pivotButton="0" quotePrefix="0" xfId="7"/>
    <xf numFmtId="165" fontId="8" fillId="3" borderId="3" applyAlignment="1" pivotButton="0" quotePrefix="0" xfId="5">
      <alignment shrinkToFit="1"/>
    </xf>
    <xf numFmtId="165" fontId="8" fillId="3" borderId="0" applyAlignment="1" pivotButton="0" quotePrefix="0" xfId="5">
      <alignment shrinkToFit="1"/>
    </xf>
    <xf numFmtId="165" fontId="8" fillId="3" borderId="4" applyAlignment="1" pivotButton="0" quotePrefix="0" xfId="5">
      <alignment shrinkToFit="1"/>
    </xf>
    <xf numFmtId="165" fontId="10" fillId="3" borderId="3" applyAlignment="1" pivotButton="0" quotePrefix="0" xfId="5">
      <alignment horizontal="center" vertical="center" wrapText="1"/>
    </xf>
    <xf numFmtId="165" fontId="10" fillId="3" borderId="0" applyAlignment="1" pivotButton="0" quotePrefix="0" xfId="5">
      <alignment horizontal="center" vertical="center" wrapText="1"/>
    </xf>
    <xf numFmtId="165" fontId="10" fillId="3" borderId="4" applyAlignment="1" pivotButton="0" quotePrefix="0" xfId="5">
      <alignment horizontal="center" vertical="center" wrapText="1"/>
    </xf>
    <xf numFmtId="165" fontId="12" fillId="3" borderId="4" applyAlignment="1" pivotButton="0" quotePrefix="0" xfId="5">
      <alignment horizontal="center"/>
    </xf>
    <xf numFmtId="165" fontId="12" fillId="3" borderId="3" applyAlignment="1" pivotButton="0" quotePrefix="0" xfId="5">
      <alignment horizontal="left"/>
    </xf>
    <xf numFmtId="165" fontId="14" fillId="0" borderId="0" applyAlignment="1" pivotButton="0" quotePrefix="0" xfId="5">
      <alignment horizontal="left" vertical="center" wrapText="1"/>
    </xf>
    <xf numFmtId="165" fontId="13" fillId="3" borderId="0" applyAlignment="1" pivotButton="0" quotePrefix="0" xfId="5">
      <alignment horizontal="left"/>
    </xf>
    <xf numFmtId="165" fontId="13" fillId="3" borderId="0" applyAlignment="1" pivotButton="0" quotePrefix="0" xfId="5">
      <alignment horizontal="left" vertical="center" wrapText="1"/>
    </xf>
    <xf numFmtId="165" fontId="12" fillId="3" borderId="0" applyAlignment="1" pivotButton="0" quotePrefix="0" xfId="5">
      <alignment horizontal="left"/>
    </xf>
    <xf numFmtId="165" fontId="12" fillId="3" borderId="4" applyAlignment="1" pivotButton="0" quotePrefix="0" xfId="5">
      <alignment horizontal="left"/>
    </xf>
    <xf numFmtId="165" fontId="12" fillId="3" borderId="3" applyAlignment="1" pivotButton="0" quotePrefix="0" xfId="5">
      <alignment horizontal="left" vertical="center" wrapText="1"/>
    </xf>
    <xf numFmtId="165" fontId="15" fillId="3" borderId="0" applyAlignment="1" pivotButton="0" quotePrefix="0" xfId="5">
      <alignment horizontal="left" vertical="center" wrapText="1"/>
    </xf>
    <xf numFmtId="165" fontId="16" fillId="3" borderId="0" applyAlignment="1" pivotButton="0" quotePrefix="0" xfId="5">
      <alignment horizontal="left" vertical="center" wrapText="1"/>
    </xf>
    <xf numFmtId="165" fontId="16" fillId="3" borderId="4" applyAlignment="1" pivotButton="0" quotePrefix="0" xfId="5">
      <alignment horizontal="left" vertical="center" wrapText="1"/>
    </xf>
    <xf numFmtId="166" fontId="14" fillId="0" borderId="0" applyAlignment="1" pivotButton="0" quotePrefix="0" xfId="5">
      <alignment horizontal="left" vertical="center" wrapText="1"/>
    </xf>
    <xf numFmtId="165" fontId="17" fillId="3" borderId="3" pivotButton="0" quotePrefix="0" xfId="5"/>
    <xf numFmtId="165" fontId="17" fillId="3" borderId="0" pivotButton="0" quotePrefix="0" xfId="5"/>
    <xf numFmtId="165" fontId="17" fillId="3" borderId="0" applyAlignment="1" pivotButton="0" quotePrefix="0" xfId="5">
      <alignment vertical="center"/>
    </xf>
    <xf numFmtId="165" fontId="17" fillId="3" borderId="4" applyAlignment="1" pivotButton="0" quotePrefix="0" xfId="5">
      <alignment vertical="center"/>
    </xf>
    <xf numFmtId="165" fontId="17" fillId="3" borderId="3" applyAlignment="1" pivotButton="0" quotePrefix="0" xfId="5">
      <alignment vertical="center"/>
    </xf>
    <xf numFmtId="165" fontId="17" fillId="3" borderId="5" applyAlignment="1" pivotButton="0" quotePrefix="0" xfId="5">
      <alignment vertical="center"/>
    </xf>
    <xf numFmtId="165" fontId="17" fillId="3" borderId="6" applyAlignment="1" pivotButton="0" quotePrefix="0" xfId="5">
      <alignment vertical="center"/>
    </xf>
    <xf numFmtId="165" fontId="17" fillId="3" borderId="7" applyAlignment="1" pivotButton="0" quotePrefix="0" xfId="5">
      <alignment vertical="center"/>
    </xf>
    <xf numFmtId="165" fontId="3" fillId="2" borderId="0" pivotButton="0" quotePrefix="0" xfId="2"/>
    <xf numFmtId="165" fontId="18" fillId="2" borderId="0" applyAlignment="1" pivotButton="0" quotePrefix="0" xfId="2">
      <alignment vertical="center"/>
    </xf>
    <xf numFmtId="165" fontId="19" fillId="2" borderId="0" pivotButton="0" quotePrefix="0" xfId="2"/>
    <xf numFmtId="167" fontId="20" fillId="4" borderId="8" applyAlignment="1" pivotButton="0" quotePrefix="0" xfId="6">
      <alignment horizontal="center" vertical="center" wrapText="1"/>
    </xf>
    <xf numFmtId="167" fontId="20" fillId="4" borderId="8" applyAlignment="1" pivotButton="0" quotePrefix="0" xfId="6">
      <alignment vertical="top" wrapText="1"/>
    </xf>
    <xf numFmtId="0" fontId="0" fillId="4" borderId="8" applyAlignment="1" pivotButton="0" quotePrefix="0" xfId="0">
      <alignment horizontal="center"/>
    </xf>
    <xf numFmtId="167" fontId="20" fillId="2" borderId="8" applyAlignment="1" pivotButton="0" quotePrefix="0" xfId="2">
      <alignment horizontal="center" vertical="center" wrapText="1"/>
    </xf>
    <xf numFmtId="0" fontId="21" fillId="2" borderId="8" applyAlignment="1" pivotButton="0" quotePrefix="0" xfId="1">
      <alignment vertical="top" wrapText="1"/>
    </xf>
    <xf numFmtId="167" fontId="20" fillId="0" borderId="8" applyAlignment="1" pivotButton="0" quotePrefix="0" xfId="2">
      <alignment vertical="top" wrapText="1"/>
    </xf>
    <xf numFmtId="0" fontId="21" fillId="0" borderId="8" pivotButton="0" quotePrefix="0" xfId="1"/>
    <xf numFmtId="0" fontId="21" fillId="0" borderId="8" applyAlignment="1" pivotButton="0" quotePrefix="0" xfId="1">
      <alignment vertical="center"/>
    </xf>
    <xf numFmtId="0" fontId="0" fillId="0" borderId="0" applyAlignment="1" pivotButton="0" quotePrefix="0" xfId="0">
      <alignment vertical="center"/>
    </xf>
    <xf numFmtId="167" fontId="3" fillId="2" borderId="0" applyAlignment="1" pivotButton="0" quotePrefix="0" xfId="2">
      <alignment vertical="center"/>
    </xf>
    <xf numFmtId="167" fontId="3" fillId="2" borderId="8" applyAlignment="1" pivotButton="0" quotePrefix="0" xfId="2">
      <alignment horizontal="center" vertical="center" wrapText="1"/>
    </xf>
    <xf numFmtId="0" fontId="22" fillId="0" borderId="8" pivotButton="0" quotePrefix="0" xfId="1"/>
    <xf numFmtId="167" fontId="3" fillId="0" borderId="8" applyAlignment="1" pivotButton="0" quotePrefix="0" xfId="2">
      <alignment horizontal="left" vertical="center" wrapText="1"/>
    </xf>
    <xf numFmtId="167" fontId="23" fillId="2" borderId="0" applyAlignment="1" pivotButton="0" quotePrefix="0" xfId="2">
      <alignment horizontal="left" vertical="center" wrapText="1"/>
    </xf>
    <xf numFmtId="167" fontId="24" fillId="2" borderId="0" pivotButton="0" quotePrefix="0" xfId="2"/>
    <xf numFmtId="167" fontId="25" fillId="4" borderId="9" applyAlignment="1" pivotButton="0" quotePrefix="0" xfId="6">
      <alignment horizontal="center" vertical="center" wrapText="1"/>
    </xf>
    <xf numFmtId="167" fontId="25" fillId="4" borderId="10" applyAlignment="1" pivotButton="0" quotePrefix="0" xfId="6">
      <alignment horizontal="center" vertical="center" wrapText="1"/>
    </xf>
    <xf numFmtId="0" fontId="25" fillId="0" borderId="0" pivotButton="0" quotePrefix="0" xfId="0"/>
    <xf numFmtId="167" fontId="26" fillId="4" borderId="9" applyAlignment="1" pivotButton="0" quotePrefix="0" xfId="6">
      <alignment horizontal="center" vertical="center" wrapText="1"/>
    </xf>
    <xf numFmtId="0" fontId="20" fillId="2" borderId="11" applyAlignment="1" pivotButton="0" quotePrefix="0" xfId="1">
      <alignment horizontal="center" vertical="center" wrapText="1"/>
    </xf>
    <xf numFmtId="0" fontId="20" fillId="2" borderId="12" applyAlignment="1" pivotButton="0" quotePrefix="0" xfId="1">
      <alignment horizontal="center" vertical="center" wrapText="1"/>
    </xf>
    <xf numFmtId="167" fontId="20" fillId="0" borderId="12" applyAlignment="1" pivotButton="0" quotePrefix="0" xfId="2">
      <alignment vertical="top" wrapText="1"/>
    </xf>
    <xf numFmtId="0" fontId="20" fillId="0" borderId="0" pivotButton="0" quotePrefix="0" xfId="0"/>
    <xf numFmtId="0" fontId="3" fillId="2" borderId="12" applyAlignment="1" pivotButton="0" quotePrefix="0" xfId="1">
      <alignment horizontal="center" vertical="center" wrapText="1"/>
    </xf>
    <xf numFmtId="0" fontId="3" fillId="2" borderId="13" applyAlignment="1" pivotButton="0" quotePrefix="0" xfId="1">
      <alignment horizontal="center" vertical="center" wrapText="1"/>
    </xf>
    <xf numFmtId="0" fontId="20" fillId="0" borderId="0" applyAlignment="1" pivotButton="0" quotePrefix="0" xfId="0">
      <alignment vertical="top" wrapText="1"/>
    </xf>
    <xf numFmtId="0" fontId="23" fillId="0" borderId="0" pivotButton="0" quotePrefix="0" xfId="0"/>
    <xf numFmtId="164" fontId="28" fillId="2" borderId="0" applyAlignment="1" pivotButton="0" quotePrefix="0" xfId="4">
      <alignment vertical="center"/>
    </xf>
    <xf numFmtId="164" fontId="3" fillId="2" borderId="0" applyAlignment="1" pivotButton="0" quotePrefix="0" xfId="4">
      <alignment vertical="center"/>
    </xf>
    <xf numFmtId="168" fontId="3" fillId="2" borderId="0" applyAlignment="1" pivotButton="0" quotePrefix="0" xfId="4">
      <alignment vertical="center"/>
    </xf>
    <xf numFmtId="0" fontId="6" fillId="2" borderId="0" applyAlignment="1" pivotButton="0" quotePrefix="0" xfId="0">
      <alignment vertical="center"/>
    </xf>
    <xf numFmtId="0" fontId="29" fillId="2" borderId="0" applyAlignment="1" pivotButton="0" quotePrefix="0" xfId="0">
      <alignment vertical="center"/>
    </xf>
    <xf numFmtId="165" fontId="30" fillId="5" borderId="14" applyAlignment="1" pivotButton="0" quotePrefix="0" xfId="6">
      <alignment horizontal="left" vertical="center" wrapText="1"/>
    </xf>
    <xf numFmtId="165" fontId="30" fillId="5" borderId="15" applyAlignment="1" pivotButton="0" quotePrefix="0" xfId="6">
      <alignment horizontal="left" vertical="center" wrapText="1"/>
    </xf>
    <xf numFmtId="165" fontId="30" fillId="5" borderId="17" applyAlignment="1" pivotButton="0" quotePrefix="0" xfId="6">
      <alignment vertical="center" wrapText="1"/>
    </xf>
    <xf numFmtId="165" fontId="30" fillId="5" borderId="18" applyAlignment="1" pivotButton="0" quotePrefix="0" xfId="6">
      <alignment vertical="center" wrapText="1"/>
    </xf>
    <xf numFmtId="165" fontId="32" fillId="2" borderId="20" applyAlignment="1" pivotButton="0" quotePrefix="0" xfId="6">
      <alignment horizontal="left" vertical="center" wrapText="1"/>
    </xf>
    <xf numFmtId="165" fontId="32" fillId="2" borderId="21" applyAlignment="1" pivotButton="0" quotePrefix="0" xfId="6">
      <alignment horizontal="left" vertical="center" wrapText="1"/>
    </xf>
    <xf numFmtId="164" fontId="31" fillId="2" borderId="22" applyAlignment="1" pivotButton="0" quotePrefix="0" xfId="6">
      <alignment horizontal="left" vertical="center" wrapText="1"/>
    </xf>
    <xf numFmtId="164" fontId="31" fillId="2" borderId="23" applyAlignment="1" pivotButton="0" quotePrefix="0" xfId="6">
      <alignment horizontal="left" vertical="center" wrapText="1"/>
    </xf>
    <xf numFmtId="164" fontId="31" fillId="2" borderId="24" applyAlignment="1" pivotButton="0" quotePrefix="0" xfId="6">
      <alignment horizontal="left" vertical="center" wrapText="1"/>
    </xf>
    <xf numFmtId="165" fontId="33" fillId="6" borderId="27" applyAlignment="1" pivotButton="0" quotePrefix="0" xfId="9">
      <alignment horizontal="center" vertical="center" wrapText="1"/>
    </xf>
    <xf numFmtId="165" fontId="33" fillId="6" borderId="28" applyAlignment="1" pivotButton="0" quotePrefix="0" xfId="9">
      <alignment horizontal="center" vertical="center" wrapText="1"/>
    </xf>
    <xf numFmtId="0" fontId="35" fillId="7" borderId="17" applyAlignment="1" pivotButton="0" quotePrefix="0" xfId="0">
      <alignment horizontal="left" vertical="center"/>
    </xf>
    <xf numFmtId="0" fontId="31" fillId="2" borderId="29" applyAlignment="1" pivotButton="0" quotePrefix="0" xfId="0">
      <alignment horizontal="left" vertical="center"/>
    </xf>
    <xf numFmtId="0" fontId="31" fillId="2" borderId="30" applyAlignment="1" pivotButton="0" quotePrefix="0" xfId="0">
      <alignment horizontal="left" vertical="center"/>
    </xf>
    <xf numFmtId="0" fontId="31" fillId="2" borderId="31" applyAlignment="1" pivotButton="0" quotePrefix="0" xfId="0">
      <alignment horizontal="left" vertical="center"/>
    </xf>
    <xf numFmtId="0" fontId="35" fillId="7" borderId="17" applyAlignment="1" pivotButton="0" quotePrefix="0" xfId="0">
      <alignment vertical="center"/>
    </xf>
    <xf numFmtId="164" fontId="31" fillId="2" borderId="22" applyAlignment="1" pivotButton="0" quotePrefix="0" xfId="0">
      <alignment horizontal="left" vertical="center"/>
    </xf>
    <xf numFmtId="164" fontId="31" fillId="2" borderId="23" applyAlignment="1" pivotButton="0" quotePrefix="0" xfId="0">
      <alignment horizontal="left" vertical="center"/>
    </xf>
    <xf numFmtId="164" fontId="31" fillId="2" borderId="24" applyAlignment="1" pivotButton="0" quotePrefix="0" xfId="0">
      <alignment horizontal="left" vertical="center"/>
    </xf>
    <xf numFmtId="0" fontId="36" fillId="7" borderId="32" applyAlignment="1" pivotButton="0" quotePrefix="0" xfId="0">
      <alignment horizontal="center" vertical="center" wrapText="1"/>
    </xf>
    <xf numFmtId="0" fontId="35" fillId="7" borderId="32" applyAlignment="1" pivotButton="0" quotePrefix="0" xfId="0">
      <alignment horizontal="center" vertical="center" wrapText="1"/>
    </xf>
    <xf numFmtId="1" fontId="37" fillId="8" borderId="33" applyAlignment="1" pivotButton="0" quotePrefix="0" xfId="0">
      <alignment horizontal="center" vertical="center"/>
    </xf>
    <xf numFmtId="1" fontId="37" fillId="8" borderId="33" applyAlignment="1" pivotButton="0" quotePrefix="0" xfId="0">
      <alignment vertical="center"/>
    </xf>
    <xf numFmtId="0" fontId="24" fillId="7" borderId="34" applyAlignment="1" pivotButton="0" quotePrefix="0" xfId="0">
      <alignment horizontal="right" vertical="center"/>
    </xf>
    <xf numFmtId="1" fontId="37" fillId="2" borderId="33" applyAlignment="1" pivotButton="0" quotePrefix="0" xfId="0">
      <alignment horizontal="center" vertical="center"/>
    </xf>
    <xf numFmtId="1" fontId="37" fillId="2" borderId="33" applyAlignment="1" pivotButton="0" quotePrefix="0" xfId="0">
      <alignment vertical="center"/>
    </xf>
    <xf numFmtId="0" fontId="24" fillId="7" borderId="35" applyAlignment="1" pivotButton="0" quotePrefix="0" xfId="0">
      <alignment horizontal="right" vertical="center"/>
    </xf>
    <xf numFmtId="165" fontId="30" fillId="5" borderId="35" applyAlignment="1" pivotButton="0" quotePrefix="0" xfId="6">
      <alignment horizontal="left" vertical="center" wrapText="1"/>
    </xf>
    <xf numFmtId="0" fontId="38" fillId="7" borderId="35" applyAlignment="1" pivotButton="0" quotePrefix="0" xfId="0">
      <alignment horizontal="left" vertical="center"/>
    </xf>
    <xf numFmtId="0" fontId="37" fillId="2" borderId="33" applyAlignment="1" pivotButton="0" quotePrefix="0" xfId="0">
      <alignment horizontal="center" vertical="center"/>
    </xf>
    <xf numFmtId="0" fontId="37" fillId="2" borderId="33" applyAlignment="1" pivotButton="0" quotePrefix="0" xfId="0">
      <alignment horizontal="center" vertical="center" wrapText="1"/>
    </xf>
    <xf numFmtId="0" fontId="37" fillId="2" borderId="33" applyAlignment="1" pivotButton="0" quotePrefix="0" xfId="0">
      <alignment vertical="center"/>
    </xf>
    <xf numFmtId="10" fontId="37" fillId="2" borderId="33" applyAlignment="1" pivotButton="0" quotePrefix="0" xfId="0">
      <alignment vertical="center"/>
    </xf>
    <xf numFmtId="0" fontId="38" fillId="0" borderId="33" applyAlignment="1" pivotButton="0" quotePrefix="0" xfId="0">
      <alignment horizontal="left" vertical="center"/>
    </xf>
    <xf numFmtId="0" fontId="0" fillId="0" borderId="0" applyAlignment="1" pivotButton="0" quotePrefix="0" xfId="0">
      <alignment horizontal="center"/>
    </xf>
    <xf numFmtId="0" fontId="0" fillId="0" borderId="0" applyAlignment="1" pivotButton="0" quotePrefix="0" xfId="0">
      <alignment vertical="top"/>
    </xf>
    <xf numFmtId="165" fontId="39" fillId="0" borderId="36" applyAlignment="1" pivotButton="0" quotePrefix="0" xfId="0">
      <alignment horizontal="left" vertical="center" wrapText="1"/>
    </xf>
    <xf numFmtId="165" fontId="39" fillId="0" borderId="33" applyAlignment="1" pivotButton="0" quotePrefix="0" xfId="0">
      <alignment horizontal="left" vertical="center" wrapText="1"/>
    </xf>
    <xf numFmtId="0" fontId="1" fillId="0" borderId="0" pivotButton="0" quotePrefix="0" xfId="0"/>
    <xf numFmtId="165" fontId="40" fillId="9" borderId="37" applyAlignment="1" pivotButton="0" quotePrefix="0" xfId="8">
      <alignment horizontal="left" vertical="center" wrapText="1"/>
    </xf>
    <xf numFmtId="169" fontId="41" fillId="9" borderId="37" applyAlignment="1" pivotButton="0" quotePrefix="0" xfId="8">
      <alignment horizontal="center" vertical="center" wrapText="1"/>
    </xf>
    <xf numFmtId="0" fontId="1" fillId="9" borderId="0" pivotButton="0" quotePrefix="0" xfId="0"/>
    <xf numFmtId="165" fontId="42" fillId="5" borderId="36" applyAlignment="1" pivotButton="0" quotePrefix="0" xfId="6">
      <alignment horizontal="center" vertical="top" wrapText="1"/>
    </xf>
    <xf numFmtId="169" fontId="40" fillId="7" borderId="36" applyAlignment="1" pivotButton="0" quotePrefix="0" xfId="6">
      <alignment horizontal="center" vertical="center" wrapText="1"/>
    </xf>
    <xf numFmtId="0" fontId="40" fillId="7" borderId="36" applyAlignment="1" pivotButton="0" quotePrefix="0" xfId="0">
      <alignment wrapText="1"/>
    </xf>
    <xf numFmtId="0" fontId="42" fillId="5" borderId="36" applyAlignment="1" pivotButton="0" quotePrefix="0" xfId="0">
      <alignment horizontal="left" vertical="top" wrapText="1"/>
    </xf>
    <xf numFmtId="1" fontId="43" fillId="10" borderId="36" applyAlignment="1" pivotButton="0" quotePrefix="0" xfId="0">
      <alignment horizontal="center" vertical="center" wrapText="1"/>
    </xf>
    <xf numFmtId="165" fontId="40" fillId="5" borderId="36" applyAlignment="1" pivotButton="0" quotePrefix="0" xfId="8">
      <alignment horizontal="left" vertical="center" wrapText="1"/>
    </xf>
    <xf numFmtId="169" fontId="41" fillId="0" borderId="36" applyAlignment="1" pivotButton="0" quotePrefix="0" xfId="8">
      <alignment horizontal="center" vertical="center" wrapText="1"/>
    </xf>
    <xf numFmtId="0" fontId="26" fillId="11" borderId="33" applyAlignment="1" pivotButton="0" quotePrefix="0" xfId="0">
      <alignment horizontal="center" vertical="center" wrapText="1"/>
    </xf>
    <xf numFmtId="0" fontId="0" fillId="0" borderId="0" applyAlignment="1" pivotButton="0" quotePrefix="0" xfId="0">
      <alignment horizontal="center" vertical="center"/>
    </xf>
    <xf numFmtId="0" fontId="44" fillId="12" borderId="38" applyAlignment="1" pivotButton="0" quotePrefix="0" xfId="0">
      <alignment vertical="top" wrapText="1"/>
    </xf>
    <xf numFmtId="0" fontId="20" fillId="2" borderId="38" applyAlignment="1" pivotButton="0" quotePrefix="0" xfId="0">
      <alignment horizontal="center" vertical="top" wrapText="1"/>
    </xf>
    <xf numFmtId="0" fontId="20" fillId="2" borderId="38" applyAlignment="1" pivotButton="0" quotePrefix="0" xfId="0">
      <alignment vertical="top" wrapText="1"/>
    </xf>
    <xf numFmtId="0" fontId="45" fillId="0" borderId="41" applyAlignment="1" pivotButton="0" quotePrefix="0" xfId="0">
      <alignment horizontal="center" vertical="center" wrapText="1"/>
    </xf>
    <xf numFmtId="0" fontId="46" fillId="0" borderId="42" applyAlignment="1" pivotButton="0" quotePrefix="0" xfId="0">
      <alignment horizontal="center" vertical="center" wrapText="1"/>
    </xf>
    <xf numFmtId="0" fontId="47" fillId="0" borderId="33" applyAlignment="1" pivotButton="0" quotePrefix="0" xfId="0">
      <alignment horizontal="center" vertical="center"/>
    </xf>
    <xf numFmtId="0" fontId="47" fillId="0" borderId="33" applyAlignment="1" pivotButton="0" quotePrefix="0" xfId="0">
      <alignment horizontal="left" vertical="center" wrapText="1"/>
    </xf>
    <xf numFmtId="0" fontId="47" fillId="0" borderId="0" applyAlignment="1" pivotButton="0" quotePrefix="0" xfId="0">
      <alignment horizontal="center" vertical="center"/>
    </xf>
    <xf numFmtId="0" fontId="47" fillId="0" borderId="0" pivotButton="0" quotePrefix="0" xfId="0"/>
    <xf numFmtId="0" fontId="47" fillId="0" borderId="41" applyAlignment="1" pivotButton="0" quotePrefix="0" xfId="0">
      <alignment horizontal="center" vertical="center"/>
    </xf>
    <xf numFmtId="0" fontId="47" fillId="0" borderId="41" applyAlignment="1" pivotButton="0" quotePrefix="0" xfId="0">
      <alignment horizontal="left" vertical="center" wrapText="1"/>
    </xf>
    <xf numFmtId="165" fontId="40" fillId="5" borderId="37" applyAlignment="1" pivotButton="0" quotePrefix="0" xfId="8">
      <alignment horizontal="left" vertical="center" wrapText="1"/>
    </xf>
    <xf numFmtId="0" fontId="47" fillId="14" borderId="41" applyAlignment="1" pivotButton="0" quotePrefix="0" xfId="0">
      <alignment horizontal="center" vertical="center"/>
    </xf>
    <xf numFmtId="0" fontId="47" fillId="15" borderId="41" applyAlignment="1" pivotButton="0" quotePrefix="0" xfId="0">
      <alignment horizontal="center" vertical="center"/>
    </xf>
    <xf numFmtId="0" fontId="47" fillId="16" borderId="41" applyAlignment="1" pivotButton="0" quotePrefix="0" xfId="0">
      <alignment horizontal="center" vertical="center"/>
    </xf>
    <xf numFmtId="0" fontId="47" fillId="0" borderId="43" applyAlignment="1" pivotButton="0" quotePrefix="0" xfId="0">
      <alignment horizontal="left" vertical="center" wrapText="1"/>
    </xf>
    <xf numFmtId="0" fontId="47" fillId="18" borderId="41" applyAlignment="1" pivotButton="0" quotePrefix="0" xfId="0">
      <alignment horizontal="center" vertical="center"/>
    </xf>
    <xf numFmtId="165" fontId="32" fillId="2" borderId="18" applyAlignment="1" pivotButton="0" quotePrefix="0" xfId="6">
      <alignment horizontal="left" vertical="center" wrapText="1"/>
    </xf>
    <xf numFmtId="165" fontId="32" fillId="2" borderId="19" applyAlignment="1" pivotButton="0" quotePrefix="0" xfId="6">
      <alignment horizontal="left" vertical="center" wrapText="1"/>
    </xf>
    <xf numFmtId="164" fontId="32" fillId="2" borderId="25" applyAlignment="1" pivotButton="0" quotePrefix="0" xfId="6">
      <alignment horizontal="left" vertical="center" wrapText="1"/>
    </xf>
    <xf numFmtId="165" fontId="33" fillId="6" borderId="26" applyAlignment="1" pivotButton="0" quotePrefix="0" xfId="9">
      <alignment horizontal="left" vertical="center" wrapText="1"/>
    </xf>
    <xf numFmtId="165" fontId="30" fillId="5" borderId="17" applyAlignment="1" pivotButton="0" quotePrefix="0" xfId="6">
      <alignment horizontal="left" vertical="center" wrapText="1"/>
    </xf>
    <xf numFmtId="0" fontId="45" fillId="13" borderId="39" applyAlignment="1" pivotButton="0" quotePrefix="0" xfId="0">
      <alignment horizontal="center" vertical="center" wrapText="1"/>
    </xf>
    <xf numFmtId="0" fontId="46" fillId="13" borderId="40" applyAlignment="1" pivotButton="0" quotePrefix="0" xfId="0">
      <alignment horizontal="center" vertical="center" wrapText="1"/>
    </xf>
    <xf numFmtId="0" fontId="47" fillId="17" borderId="41" applyAlignment="1" pivotButton="0" quotePrefix="0" xfId="0">
      <alignment horizontal="center" vertical="center"/>
    </xf>
    <xf numFmtId="165" fontId="5" fillId="2" borderId="0" applyAlignment="1" pivotButton="0" quotePrefix="0" xfId="5">
      <alignment vertical="center"/>
    </xf>
    <xf numFmtId="165" fontId="6" fillId="2" borderId="0" pivotButton="0" quotePrefix="0" xfId="7"/>
    <xf numFmtId="165" fontId="7" fillId="3" borderId="1" applyAlignment="1" pivotButton="0" quotePrefix="0" xfId="5">
      <alignment horizontal="center"/>
    </xf>
    <xf numFmtId="0" fontId="0" fillId="0" borderId="44" pivotButton="0" quotePrefix="0" xfId="0"/>
    <xf numFmtId="0" fontId="0" fillId="0" borderId="45" pivotButton="0" quotePrefix="0" xfId="0"/>
    <xf numFmtId="165" fontId="7" fillId="3" borderId="2" applyAlignment="1" pivotButton="0" quotePrefix="0" xfId="5">
      <alignment horizontal="center"/>
    </xf>
    <xf numFmtId="0" fontId="0" fillId="0" borderId="4" pivotButton="0" quotePrefix="0" xfId="0"/>
    <xf numFmtId="165" fontId="8" fillId="3" borderId="3" applyAlignment="1" pivotButton="0" quotePrefix="0" xfId="5">
      <alignment shrinkToFit="1"/>
    </xf>
    <xf numFmtId="165" fontId="8" fillId="3" borderId="0" applyAlignment="1" pivotButton="0" quotePrefix="0" xfId="5">
      <alignment shrinkToFit="1"/>
    </xf>
    <xf numFmtId="165" fontId="8" fillId="3" borderId="4" applyAlignment="1" pivotButton="0" quotePrefix="0" xfId="5">
      <alignment shrinkToFit="1"/>
    </xf>
    <xf numFmtId="165" fontId="9" fillId="3" borderId="2" applyAlignment="1" pivotButton="0" quotePrefix="0" xfId="5">
      <alignment horizontal="center" vertical="center" wrapText="1"/>
    </xf>
    <xf numFmtId="0" fontId="0" fillId="0" borderId="3" pivotButton="0" quotePrefix="0" xfId="0"/>
    <xf numFmtId="165" fontId="10" fillId="3" borderId="3" applyAlignment="1" pivotButton="0" quotePrefix="0" xfId="5">
      <alignment horizontal="center" vertical="center" wrapText="1"/>
    </xf>
    <xf numFmtId="165" fontId="10" fillId="3" borderId="0" applyAlignment="1" pivotButton="0" quotePrefix="0" xfId="5">
      <alignment horizontal="center" vertical="center" wrapText="1"/>
    </xf>
    <xf numFmtId="165" fontId="11" fillId="3" borderId="0" applyAlignment="1" pivotButton="0" quotePrefix="0" xfId="5">
      <alignment horizontal="center" vertical="center" wrapText="1"/>
    </xf>
    <xf numFmtId="165" fontId="10" fillId="3" borderId="4" applyAlignment="1" pivotButton="0" quotePrefix="0" xfId="5">
      <alignment horizontal="center" vertical="center" wrapText="1"/>
    </xf>
    <xf numFmtId="165" fontId="12" fillId="3" borderId="2" applyAlignment="1" pivotButton="0" quotePrefix="0" xfId="5">
      <alignment horizontal="center" vertical="center" wrapText="1"/>
    </xf>
    <xf numFmtId="165" fontId="12" fillId="3" borderId="3" applyAlignment="1" pivotButton="0" quotePrefix="0" xfId="5">
      <alignment horizontal="center"/>
    </xf>
    <xf numFmtId="165" fontId="12" fillId="3" borderId="4" applyAlignment="1" pivotButton="0" quotePrefix="0" xfId="5">
      <alignment horizontal="center"/>
    </xf>
    <xf numFmtId="165" fontId="12" fillId="3" borderId="3" applyAlignment="1" pivotButton="0" quotePrefix="0" xfId="5">
      <alignment horizontal="left"/>
    </xf>
    <xf numFmtId="165" fontId="13" fillId="3" borderId="0" applyAlignment="1" pivotButton="0" quotePrefix="0" xfId="5">
      <alignment horizontal="left" vertical="center"/>
    </xf>
    <xf numFmtId="165" fontId="14" fillId="0" borderId="0" applyAlignment="1" pivotButton="0" quotePrefix="0" xfId="5">
      <alignment horizontal="left" vertical="center" wrapText="1"/>
    </xf>
    <xf numFmtId="165" fontId="13" fillId="3" borderId="0" applyAlignment="1" pivotButton="0" quotePrefix="0" xfId="5">
      <alignment horizontal="left"/>
    </xf>
    <xf numFmtId="165" fontId="13" fillId="3" borderId="0" applyAlignment="1" pivotButton="0" quotePrefix="0" xfId="5">
      <alignment horizontal="left" vertical="center" wrapText="1"/>
    </xf>
    <xf numFmtId="165" fontId="12" fillId="3" borderId="0" applyAlignment="1" pivotButton="0" quotePrefix="0" xfId="5">
      <alignment horizontal="left"/>
    </xf>
    <xf numFmtId="165" fontId="12" fillId="3" borderId="4" applyAlignment="1" pivotButton="0" quotePrefix="0" xfId="5">
      <alignment horizontal="left"/>
    </xf>
    <xf numFmtId="165" fontId="12" fillId="3" borderId="3" applyAlignment="1" pivotButton="0" quotePrefix="0" xfId="5">
      <alignment horizontal="left" vertical="center" wrapText="1"/>
    </xf>
    <xf numFmtId="165" fontId="15" fillId="3" borderId="0" applyAlignment="1" pivotButton="0" quotePrefix="0" xfId="5">
      <alignment horizontal="left" vertical="center" wrapText="1"/>
    </xf>
    <xf numFmtId="165" fontId="16" fillId="3" borderId="0" applyAlignment="1" pivotButton="0" quotePrefix="0" xfId="5">
      <alignment horizontal="left" vertical="center" wrapText="1"/>
    </xf>
    <xf numFmtId="165" fontId="16" fillId="3" borderId="4" applyAlignment="1" pivotButton="0" quotePrefix="0" xfId="5">
      <alignment horizontal="left" vertical="center" wrapText="1"/>
    </xf>
    <xf numFmtId="165" fontId="17" fillId="3" borderId="3" pivotButton="0" quotePrefix="0" xfId="5"/>
    <xf numFmtId="165" fontId="17" fillId="3" borderId="0" pivotButton="0" quotePrefix="0" xfId="5"/>
    <xf numFmtId="165" fontId="17" fillId="3" borderId="0" applyAlignment="1" pivotButton="0" quotePrefix="0" xfId="5">
      <alignment vertical="center"/>
    </xf>
    <xf numFmtId="165" fontId="17" fillId="3" borderId="4" applyAlignment="1" pivotButton="0" quotePrefix="0" xfId="5">
      <alignment vertical="center"/>
    </xf>
    <xf numFmtId="165" fontId="17" fillId="3" borderId="3" applyAlignment="1" pivotButton="0" quotePrefix="0" xfId="5">
      <alignment vertical="center"/>
    </xf>
    <xf numFmtId="165" fontId="17" fillId="3" borderId="5" applyAlignment="1" pivotButton="0" quotePrefix="0" xfId="5">
      <alignment vertical="center"/>
    </xf>
    <xf numFmtId="165" fontId="17" fillId="3" borderId="6" applyAlignment="1" pivotButton="0" quotePrefix="0" xfId="5">
      <alignment vertical="center"/>
    </xf>
    <xf numFmtId="165" fontId="17" fillId="3" borderId="7" applyAlignment="1" pivotButton="0" quotePrefix="0" xfId="5">
      <alignment vertical="center"/>
    </xf>
    <xf numFmtId="165" fontId="3" fillId="2" borderId="0" pivotButton="0" quotePrefix="0" xfId="2"/>
    <xf numFmtId="165" fontId="18" fillId="2" borderId="0" applyAlignment="1" pivotButton="0" quotePrefix="0" xfId="0">
      <alignment vertical="center"/>
    </xf>
    <xf numFmtId="167" fontId="20" fillId="2" borderId="8" applyAlignment="1" pivotButton="0" quotePrefix="0" xfId="0">
      <alignment horizontal="center" vertical="center" wrapText="1"/>
    </xf>
    <xf numFmtId="0" fontId="21" fillId="2" borderId="8" applyAlignment="1" pivotButton="0" quotePrefix="0" xfId="0">
      <alignment vertical="top" wrapText="1"/>
    </xf>
    <xf numFmtId="167" fontId="20" fillId="0" borderId="8" applyAlignment="1" pivotButton="0" quotePrefix="0" xfId="0">
      <alignment vertical="top" wrapText="1"/>
    </xf>
    <xf numFmtId="167" fontId="23" fillId="2" borderId="0" applyAlignment="1" pivotButton="0" quotePrefix="0" xfId="0">
      <alignment horizontal="left" vertical="center" wrapText="1"/>
    </xf>
    <xf numFmtId="167" fontId="25" fillId="4" borderId="9" applyAlignment="1" pivotButton="0" quotePrefix="0" xfId="0">
      <alignment horizontal="center" vertical="center" wrapText="1"/>
    </xf>
    <xf numFmtId="167" fontId="25" fillId="4" borderId="10" applyAlignment="1" pivotButton="0" quotePrefix="0" xfId="0">
      <alignment horizontal="center" vertical="center" wrapText="1"/>
    </xf>
    <xf numFmtId="0" fontId="20" fillId="2" borderId="11" applyAlignment="1" pivotButton="0" quotePrefix="0" xfId="0">
      <alignment horizontal="center" vertical="center" wrapText="1"/>
    </xf>
    <xf numFmtId="0" fontId="20" fillId="2" borderId="12" applyAlignment="1" pivotButton="0" quotePrefix="0" xfId="0">
      <alignment horizontal="center" vertical="center" wrapText="1"/>
    </xf>
    <xf numFmtId="167" fontId="20" fillId="0" borderId="12" applyAlignment="1" pivotButton="0" quotePrefix="0" xfId="0">
      <alignment vertical="top" wrapText="1"/>
    </xf>
    <xf numFmtId="164" fontId="28" fillId="2" borderId="0" applyAlignment="1" pivotButton="0" quotePrefix="0" xfId="4">
      <alignment vertical="center"/>
    </xf>
    <xf numFmtId="164" fontId="3" fillId="2" borderId="0" applyAlignment="1" pivotButton="0" quotePrefix="0" xfId="4">
      <alignment vertical="center"/>
    </xf>
    <xf numFmtId="165" fontId="30" fillId="5" borderId="14" applyAlignment="1" pivotButton="0" quotePrefix="0" xfId="6">
      <alignment horizontal="left" vertical="center" wrapText="1"/>
    </xf>
    <xf numFmtId="165" fontId="31" fillId="2" borderId="9" applyAlignment="1" pivotButton="0" quotePrefix="0" xfId="6">
      <alignment horizontal="left" vertical="center" wrapText="1"/>
    </xf>
    <xf numFmtId="0" fontId="0" fillId="0" borderId="15" pivotButton="0" quotePrefix="0" xfId="0"/>
    <xf numFmtId="165" fontId="30" fillId="5" borderId="15" applyAlignment="1" pivotButton="0" quotePrefix="0" xfId="6">
      <alignment horizontal="left" vertical="center" wrapText="1"/>
    </xf>
    <xf numFmtId="165" fontId="31" fillId="2" borderId="16" applyAlignment="1" pivotButton="0" quotePrefix="0" xfId="6">
      <alignment horizontal="left" vertical="center" wrapText="1"/>
    </xf>
    <xf numFmtId="0" fontId="0" fillId="0" borderId="57" pivotButton="0" quotePrefix="0" xfId="0"/>
    <xf numFmtId="0" fontId="0" fillId="0" borderId="58" pivotButton="0" quotePrefix="0" xfId="0"/>
    <xf numFmtId="165" fontId="30" fillId="5" borderId="17" applyAlignment="1" pivotButton="0" quotePrefix="0" xfId="6">
      <alignment vertical="center" wrapText="1"/>
    </xf>
    <xf numFmtId="165" fontId="20" fillId="2" borderId="18" applyAlignment="1" pivotButton="0" quotePrefix="0" xfId="6">
      <alignment horizontal="left" vertical="center" wrapText="1"/>
    </xf>
    <xf numFmtId="0" fontId="0" fillId="0" borderId="50" pivotButton="0" quotePrefix="0" xfId="0"/>
    <xf numFmtId="165" fontId="30" fillId="5" borderId="18" applyAlignment="1" pivotButton="0" quotePrefix="0" xfId="6">
      <alignment vertical="center" wrapText="1"/>
    </xf>
    <xf numFmtId="164" fontId="31" fillId="2" borderId="19" applyAlignment="1" pivotButton="0" quotePrefix="0" xfId="6">
      <alignment horizontal="left" vertical="center" wrapText="1"/>
    </xf>
    <xf numFmtId="0" fontId="0" fillId="0" borderId="23" pivotButton="0" quotePrefix="0" xfId="0"/>
    <xf numFmtId="0" fontId="0" fillId="0" borderId="24" pivotButton="0" quotePrefix="0" xfId="0"/>
    <xf numFmtId="165" fontId="32" fillId="2" borderId="18" applyAlignment="1" pivotButton="0" quotePrefix="0" xfId="6">
      <alignment horizontal="left" vertical="center" wrapText="1"/>
    </xf>
    <xf numFmtId="165" fontId="32" fillId="2" borderId="19" applyAlignment="1" pivotButton="0" quotePrefix="0" xfId="6">
      <alignment horizontal="left" vertical="center" wrapText="1"/>
    </xf>
    <xf numFmtId="165" fontId="32" fillId="2" borderId="20" applyAlignment="1" pivotButton="0" quotePrefix="0" xfId="6">
      <alignment horizontal="left" vertical="center" wrapText="1"/>
    </xf>
    <xf numFmtId="165" fontId="32" fillId="2" borderId="21" applyAlignment="1" pivotButton="0" quotePrefix="0" xfId="6">
      <alignment horizontal="left" vertical="center" wrapText="1"/>
    </xf>
    <xf numFmtId="164" fontId="31" fillId="2" borderId="22" applyAlignment="1" pivotButton="0" quotePrefix="0" xfId="6">
      <alignment horizontal="left" vertical="center" wrapText="1"/>
    </xf>
    <xf numFmtId="164" fontId="31" fillId="2" borderId="23" applyAlignment="1" pivotButton="0" quotePrefix="0" xfId="6">
      <alignment horizontal="left" vertical="center" wrapText="1"/>
    </xf>
    <xf numFmtId="164" fontId="31" fillId="2" borderId="24" applyAlignment="1" pivotButton="0" quotePrefix="0" xfId="6">
      <alignment horizontal="left" vertical="center" wrapText="1"/>
    </xf>
    <xf numFmtId="164" fontId="32" fillId="2" borderId="25" applyAlignment="1" pivotButton="0" quotePrefix="0" xfId="6">
      <alignment horizontal="left" vertical="center" wrapText="1"/>
    </xf>
    <xf numFmtId="0" fontId="0" fillId="0" borderId="52" pivotButton="0" quotePrefix="0" xfId="0"/>
    <xf numFmtId="165" fontId="33" fillId="6" borderId="26" applyAlignment="1" pivotButton="0" quotePrefix="0" xfId="9">
      <alignment horizontal="left" vertical="center" wrapText="1"/>
    </xf>
    <xf numFmtId="0" fontId="0" fillId="0" borderId="27" pivotButton="0" quotePrefix="0" xfId="0"/>
    <xf numFmtId="165" fontId="33" fillId="6" borderId="27" applyAlignment="1" pivotButton="0" quotePrefix="0" xfId="9">
      <alignment horizontal="center" vertical="center" wrapText="1"/>
    </xf>
    <xf numFmtId="165" fontId="33" fillId="6" borderId="28" applyAlignment="1" pivotButton="0" quotePrefix="0" xfId="9">
      <alignment horizontal="center" vertical="center" wrapText="1"/>
    </xf>
    <xf numFmtId="164" fontId="31" fillId="2" borderId="22" applyAlignment="1" pivotButton="0" quotePrefix="0" xfId="0">
      <alignment horizontal="left" vertical="center"/>
    </xf>
    <xf numFmtId="164" fontId="31" fillId="2" borderId="23" applyAlignment="1" pivotButton="0" quotePrefix="0" xfId="0">
      <alignment horizontal="left" vertical="center"/>
    </xf>
    <xf numFmtId="164" fontId="31" fillId="2" borderId="24" applyAlignment="1" pivotButton="0" quotePrefix="0" xfId="0">
      <alignment horizontal="left" vertical="center"/>
    </xf>
    <xf numFmtId="165" fontId="30" fillId="5" borderId="17" applyAlignment="1" pivotButton="0" quotePrefix="0" xfId="6">
      <alignment horizontal="left" vertical="center" wrapText="1"/>
    </xf>
    <xf numFmtId="0" fontId="0" fillId="0" borderId="48" pivotButton="0" quotePrefix="0" xfId="0"/>
    <xf numFmtId="165" fontId="30" fillId="5" borderId="35" applyAlignment="1" pivotButton="0" quotePrefix="0" xfId="6">
      <alignment horizontal="left" vertical="center" wrapText="1"/>
    </xf>
    <xf numFmtId="165" fontId="39" fillId="0" borderId="36" applyAlignment="1" pivotButton="0" quotePrefix="0" xfId="0">
      <alignment horizontal="left" vertical="center" wrapText="1"/>
    </xf>
    <xf numFmtId="165" fontId="39" fillId="0" borderId="33" applyAlignment="1" pivotButton="0" quotePrefix="0" xfId="0">
      <alignment horizontal="left" vertical="center" wrapText="1"/>
    </xf>
    <xf numFmtId="165" fontId="40" fillId="9" borderId="37" applyAlignment="1" pivotButton="0" quotePrefix="0" xfId="8">
      <alignment horizontal="left" vertical="center" wrapText="1"/>
    </xf>
    <xf numFmtId="165" fontId="42" fillId="5" borderId="36" applyAlignment="1" pivotButton="0" quotePrefix="0" xfId="6">
      <alignment horizontal="center" vertical="top" wrapText="1"/>
    </xf>
    <xf numFmtId="165" fontId="40" fillId="5" borderId="36" applyAlignment="1" pivotButton="0" quotePrefix="0" xfId="8">
      <alignment horizontal="left" vertical="center" wrapText="1"/>
    </xf>
    <xf numFmtId="0" fontId="44" fillId="12" borderId="38" applyAlignment="1" pivotButton="0" quotePrefix="1" xfId="0">
      <alignment vertical="top" wrapText="1"/>
    </xf>
    <xf numFmtId="0" fontId="20" fillId="2" borderId="38" applyAlignment="1" pivotButton="0" quotePrefix="1" xfId="0">
      <alignment vertical="top" wrapText="1"/>
    </xf>
    <xf numFmtId="0" fontId="20" fillId="2" borderId="38" applyAlignment="1" pivotButton="0" quotePrefix="1" xfId="0">
      <alignment horizontal="center" vertical="top" wrapText="1"/>
    </xf>
    <xf numFmtId="0" fontId="0" fillId="0" borderId="60" pivotButton="0" quotePrefix="0" xfId="0"/>
    <xf numFmtId="0" fontId="0" fillId="0" borderId="59" pivotButton="0" quotePrefix="0" xfId="0"/>
    <xf numFmtId="165" fontId="40" fillId="5" borderId="37" applyAlignment="1" pivotButton="0" quotePrefix="0" xfId="8">
      <alignment horizontal="left" vertical="center" wrapText="1"/>
    </xf>
    <xf numFmtId="0" fontId="0" fillId="0" borderId="43" pivotButton="0" quotePrefix="0" xfId="0"/>
  </cellXfs>
  <cellStyles count="10">
    <cellStyle name="Normal" xfId="0" builtinId="0"/>
    <cellStyle name="Hyperlink" xfId="1" builtinId="8"/>
    <cellStyle name="Normal 2" xfId="2"/>
    <cellStyle name="Normal 6" xfId="3"/>
    <cellStyle name="Normal_Functional Test Case v1.0" xfId="4"/>
    <cellStyle name="Normal_PBP_Application_TC v1.0" xfId="5"/>
    <cellStyle name="Normal_Sheet1" xfId="6"/>
    <cellStyle name="Normal_Sheet1_BlueSword-3_Browser_Func_TC_v1.0 )" xfId="7"/>
    <cellStyle name="標準_打刻ﾃﾞｰﾀ収集" xfId="8"/>
    <cellStyle name="Excel Built-in RowLevel_0" xfId="9"/>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B4C7E7"/>
      <rgbColor rgb="FF7030A0"/>
      <rgbColor rgb="FFFFF2CC"/>
      <rgbColor rgb="FFD9E8D3"/>
      <rgbColor rgb="FF660066"/>
      <rgbColor rgb="FFFF8080"/>
      <rgbColor rgb="FF2F5597"/>
      <rgbColor rgb="FFBDD7EE"/>
      <rgbColor rgb="FF000080"/>
      <rgbColor rgb="FFFF00FF"/>
      <rgbColor rgb="FFFFFF00"/>
      <rgbColor rgb="FF00FFFF"/>
      <rgbColor rgb="FF800080"/>
      <rgbColor rgb="FF800000"/>
      <rgbColor rgb="FF008080"/>
      <rgbColor rgb="FF0000FF"/>
      <rgbColor rgb="FF00B0F0"/>
      <rgbColor rgb="FFCCFFFF"/>
      <rgbColor rgb="FFCCFFCC"/>
      <rgbColor rgb="FFFDE9D9"/>
      <rgbColor rgb="FFA7D6E3"/>
      <rgbColor rgb="FFFAC090"/>
      <rgbColor rgb="FFCCC1DA"/>
      <rgbColor rgb="FFF8CBAD"/>
      <rgbColor rgb="FF4F81BD"/>
      <rgbColor rgb="FF558ED5"/>
      <rgbColor rgb="FF92D050"/>
      <rgbColor rgb="FFFFC000"/>
      <rgbColor rgb="FFFF9900"/>
      <rgbColor rgb="FFFF6600"/>
      <rgbColor rgb="FF7F7F7F"/>
      <rgbColor rgb="FF8497B0"/>
      <rgbColor rgb="FF1F497D"/>
      <rgbColor rgb="FF548DD4"/>
      <rgbColor rgb="FF003300"/>
      <rgbColor rgb="FF333300"/>
      <rgbColor rgb="FF993300"/>
      <rgbColor rgb="FF993366"/>
      <rgbColor rgb="FF333399"/>
      <rgbColor rgb="FF44546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zoomScaleNormal="100" workbookViewId="0">
      <selection activeCell="E15" sqref="E15"/>
    </sheetView>
  </sheetViews>
  <sheetFormatPr baseColWidth="8" defaultColWidth="9.140625" defaultRowHeight="14.25"/>
  <cols>
    <col width="9.140625" customWidth="1" style="153" min="1" max="1"/>
    <col width="5.7109375" customWidth="1" style="153" min="2" max="2"/>
    <col width="9.140625" customWidth="1" style="153" min="3" max="4"/>
    <col width="45.42578125" customWidth="1" style="153" min="5" max="5"/>
    <col width="9.140625" customWidth="1" style="153" min="6" max="6"/>
    <col width="16.5703125" customWidth="1" style="153" min="7" max="7"/>
    <col width="31.7109375" customWidth="1" style="153" min="8" max="8"/>
    <col width="9.140625" customWidth="1" style="153" min="9" max="1024"/>
  </cols>
  <sheetData>
    <row r="1" ht="15" customHeight="1">
      <c r="A1" s="154" t="n"/>
      <c r="B1" s="154" t="n"/>
      <c r="C1" s="154" t="n"/>
      <c r="D1" s="154" t="n"/>
      <c r="E1" s="154" t="n"/>
      <c r="F1" s="154" t="n"/>
      <c r="G1" s="154" t="n"/>
      <c r="H1" s="154" t="n"/>
      <c r="I1" s="154" t="n"/>
      <c r="J1" s="154" t="n"/>
    </row>
    <row r="2" ht="13.5" customFormat="1" customHeight="1" s="153">
      <c r="A2" s="154" t="n"/>
      <c r="B2" s="155" t="n"/>
      <c r="C2" s="156" t="n"/>
      <c r="D2" s="156" t="n"/>
      <c r="E2" s="156" t="n"/>
      <c r="F2" s="156" t="n"/>
      <c r="G2" s="156" t="n"/>
      <c r="H2" s="156" t="n"/>
      <c r="I2" s="156" t="n"/>
      <c r="J2" s="157" t="n"/>
    </row>
    <row r="3" ht="13.5" customFormat="1" customHeight="1" s="153">
      <c r="A3" s="154" t="n"/>
      <c r="B3" s="158" t="n"/>
      <c r="J3" s="159" t="n"/>
    </row>
    <row r="4" ht="13.5" customFormat="1" customHeight="1" s="153">
      <c r="A4" s="154" t="n"/>
      <c r="B4" s="160" t="n"/>
      <c r="C4" s="161" t="n"/>
      <c r="D4" s="161" t="n"/>
      <c r="E4" s="161" t="n"/>
      <c r="F4" s="161" t="n"/>
      <c r="G4" s="161" t="n"/>
      <c r="H4" s="161" t="n"/>
      <c r="I4" s="161" t="n"/>
      <c r="J4" s="162" t="n"/>
    </row>
    <row r="5" ht="13.5" customFormat="1" customHeight="1" s="153">
      <c r="A5" s="154" t="n"/>
      <c r="B5" s="160" t="n"/>
      <c r="C5" s="161" t="n"/>
      <c r="D5" s="161" t="n"/>
      <c r="E5" s="161" t="n"/>
      <c r="F5" s="161" t="n"/>
      <c r="G5" s="161" t="n"/>
      <c r="H5" s="161" t="n"/>
      <c r="I5" s="161" t="n"/>
      <c r="J5" s="162" t="n"/>
    </row>
    <row r="6" ht="13.5" customFormat="1" customHeight="1" s="153">
      <c r="A6" s="154" t="n"/>
      <c r="B6" s="163" t="n"/>
      <c r="J6" s="159" t="n"/>
    </row>
    <row r="7" ht="13.5" customFormat="1" customHeight="1" s="153">
      <c r="A7" s="154" t="n"/>
      <c r="B7" s="164" t="n"/>
      <c r="J7" s="159" t="n"/>
    </row>
    <row r="8" ht="45" customFormat="1" customHeight="1" s="153">
      <c r="A8" s="154" t="n"/>
      <c r="B8" s="165" t="n"/>
      <c r="C8" s="166" t="n"/>
      <c r="D8" s="166" t="n"/>
      <c r="E8" s="167" t="inlineStr">
        <is>
          <t>Test Report</t>
        </is>
      </c>
      <c r="I8" s="166" t="n"/>
      <c r="J8" s="168" t="n"/>
    </row>
    <row r="9" ht="13.5" customFormat="1" customHeight="1" s="153">
      <c r="A9" s="154" t="n"/>
      <c r="B9" s="169" t="n"/>
      <c r="J9" s="159" t="n"/>
    </row>
    <row r="10" ht="13.5" customFormat="1" customHeight="1" s="153">
      <c r="A10" s="154" t="n"/>
      <c r="B10" s="170" t="n"/>
      <c r="J10" s="171" t="n"/>
    </row>
    <row r="11" ht="26.25" customFormat="1" customHeight="1" s="153">
      <c r="A11" s="154" t="n"/>
      <c r="B11" s="172" t="n"/>
      <c r="C11" s="173" t="inlineStr">
        <is>
          <t>Project Name:</t>
        </is>
      </c>
      <c r="E11" s="174" t="inlineStr">
        <is>
          <t>DỰ ÁN TRIỂN KHAI BẢN QUYỀN PHẦN MỀM HỆ THỐNG AML MỚI</t>
        </is>
      </c>
      <c r="F11" s="175" t="n"/>
      <c r="G11" s="176" t="inlineStr">
        <is>
          <t>Reviewer:</t>
        </is>
      </c>
      <c r="H11" s="174" t="n"/>
      <c r="I11" s="177" t="n"/>
      <c r="J11" s="178" t="n"/>
    </row>
    <row r="12" ht="13.5" customFormat="1" customHeight="1" s="153">
      <c r="A12" s="154" t="n"/>
      <c r="B12" s="179" t="inlineStr">
        <is>
          <t xml:space="preserve"> </t>
        </is>
      </c>
      <c r="C12" s="176" t="inlineStr">
        <is>
          <t>Document Code:</t>
        </is>
      </c>
      <c r="E12" s="174" t="n"/>
      <c r="F12" s="180" t="n"/>
      <c r="G12" s="176" t="inlineStr">
        <is>
          <t>Position:</t>
        </is>
      </c>
      <c r="H12" s="174" t="n"/>
      <c r="I12" s="181" t="n"/>
      <c r="J12" s="182" t="n"/>
    </row>
    <row r="13" ht="13.5" customFormat="1" customHeight="1" s="153">
      <c r="A13" s="154" t="n"/>
      <c r="B13" s="172" t="n"/>
      <c r="C13" s="173" t="inlineStr">
        <is>
          <t>Originator:</t>
        </is>
      </c>
      <c r="E13" s="174" t="n"/>
      <c r="F13" s="175" t="n"/>
      <c r="G13" s="176" t="inlineStr">
        <is>
          <t>Reviewed Date:</t>
        </is>
      </c>
      <c r="H13" s="174" t="n"/>
      <c r="I13" s="177" t="n"/>
      <c r="J13" s="178" t="n"/>
    </row>
    <row r="14" ht="13.5" customFormat="1" customHeight="1" s="153">
      <c r="A14" s="154" t="n"/>
      <c r="B14" s="172" t="n"/>
      <c r="C14" s="173" t="inlineStr">
        <is>
          <t>Position:</t>
        </is>
      </c>
      <c r="E14" s="174" t="n"/>
      <c r="F14" s="175" t="n"/>
      <c r="G14" s="176" t="inlineStr">
        <is>
          <t>Approver:</t>
        </is>
      </c>
      <c r="H14" s="174" t="n"/>
      <c r="I14" s="177" t="n"/>
      <c r="J14" s="178" t="n"/>
    </row>
    <row r="15" ht="13.5" customFormat="1" customHeight="1" s="153">
      <c r="A15" s="154" t="n"/>
      <c r="B15" s="172" t="n"/>
      <c r="C15" s="173" t="inlineStr">
        <is>
          <t>Created Date:</t>
        </is>
      </c>
      <c r="E15" s="174" t="inlineStr">
        <is>
          <t>2026-10-06</t>
        </is>
      </c>
      <c r="F15" s="175" t="n"/>
      <c r="G15" s="176" t="inlineStr">
        <is>
          <t>Position:</t>
        </is>
      </c>
      <c r="H15" s="174" t="n"/>
      <c r="I15" s="177" t="n"/>
      <c r="J15" s="178" t="n"/>
    </row>
    <row r="16" ht="13.5" customFormat="1" customHeight="1" s="153">
      <c r="A16" s="154" t="n"/>
      <c r="B16" s="172" t="n"/>
      <c r="C16" s="173" t="inlineStr">
        <is>
          <t>Version:</t>
        </is>
      </c>
      <c r="E16" s="33" t="inlineStr">
        <is>
          <t>1.1</t>
        </is>
      </c>
      <c r="F16" s="175" t="n"/>
      <c r="G16" s="176" t="inlineStr">
        <is>
          <t>Approved Date:</t>
        </is>
      </c>
      <c r="H16" s="174" t="n"/>
      <c r="I16" s="177" t="n"/>
      <c r="J16" s="178" t="n"/>
    </row>
    <row r="17" ht="13.5" customFormat="1" customHeight="1" s="153">
      <c r="A17" s="154" t="n"/>
      <c r="B17" s="183" t="n"/>
      <c r="C17" s="184" t="n"/>
      <c r="D17" s="184" t="n"/>
      <c r="E17" s="185" t="n"/>
      <c r="F17" s="185" t="n"/>
      <c r="G17" s="185" t="n"/>
      <c r="H17" s="185" t="n"/>
      <c r="I17" s="185" t="n"/>
      <c r="J17" s="186" t="n"/>
    </row>
    <row r="18" ht="13.5" customFormat="1" customHeight="1" s="153">
      <c r="B18" s="187" t="n"/>
      <c r="C18" s="185" t="n"/>
      <c r="D18" s="185" t="n"/>
      <c r="E18" s="185" t="n"/>
      <c r="F18" s="185" t="n"/>
      <c r="G18" s="185" t="n"/>
      <c r="H18" s="185" t="n"/>
      <c r="I18" s="185" t="n"/>
      <c r="J18" s="186" t="n"/>
    </row>
    <row r="19" ht="15" customHeight="1">
      <c r="B19" s="188" t="n"/>
      <c r="C19" s="189" t="n"/>
      <c r="D19" s="189" t="n"/>
      <c r="E19" s="189" t="n"/>
      <c r="F19" s="189" t="n"/>
      <c r="G19" s="189" t="n"/>
      <c r="H19" s="189" t="n"/>
      <c r="I19" s="189" t="n"/>
      <c r="J19" s="190" t="n"/>
    </row>
  </sheetData>
  <mergeCells count="12">
    <mergeCell ref="C12:D12"/>
    <mergeCell ref="B3:J3"/>
    <mergeCell ref="E8:H8"/>
    <mergeCell ref="C16:D16"/>
    <mergeCell ref="C15:D15"/>
    <mergeCell ref="C11:D11"/>
    <mergeCell ref="B6:J7"/>
    <mergeCell ref="B10:I10"/>
    <mergeCell ref="C14:D14"/>
    <mergeCell ref="B9:J9"/>
    <mergeCell ref="C13:D13"/>
    <mergeCell ref="B2:J2"/>
  </mergeCell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11"/>
  <sheetViews>
    <sheetView zoomScaleNormal="100" workbookViewId="0">
      <selection activeCell="F24" sqref="F24"/>
    </sheetView>
  </sheetViews>
  <sheetFormatPr baseColWidth="8" defaultColWidth="9.140625" defaultRowHeight="14.25"/>
  <cols>
    <col width="8" customWidth="1" style="191" min="1" max="1"/>
    <col width="26" customWidth="1" style="191" min="2" max="2"/>
    <col width="70" customWidth="1" style="191" min="3" max="3"/>
    <col width="14" customWidth="1" style="191" min="4" max="4"/>
    <col width="16" customWidth="1" style="191" min="5" max="5"/>
    <col width="12.7109375" customWidth="1" style="191" min="6" max="6"/>
    <col width="14" customWidth="1" style="191" min="7" max="7"/>
    <col width="9.140625" customWidth="1" style="191" min="8" max="1024"/>
  </cols>
  <sheetData>
    <row r="1" ht="17.25" customHeight="1">
      <c r="A1" s="192" t="inlineStr">
        <is>
          <t>TABLE OF CONTENT</t>
        </is>
      </c>
    </row>
    <row r="2" ht="15" customHeight="1"/>
    <row r="3">
      <c r="A3" s="193" t="n">
        <v>1</v>
      </c>
      <c r="B3" s="194" t="inlineStr">
        <is>
          <t>Cover</t>
        </is>
      </c>
      <c r="C3" s="195" t="inlineStr">
        <is>
          <t>Cover</t>
        </is>
      </c>
    </row>
    <row r="4">
      <c r="A4" s="193" t="n">
        <v>2</v>
      </c>
      <c r="B4" s="194" t="inlineStr">
        <is>
          <t>Records</t>
        </is>
      </c>
      <c r="C4" s="195" t="inlineStr">
        <is>
          <t>Record of changes</t>
        </is>
      </c>
    </row>
    <row r="5" ht="14.25" customHeight="1">
      <c r="A5" s="193" t="n">
        <v>3</v>
      </c>
      <c r="B5" s="194" t="inlineStr">
        <is>
          <t>Test Report</t>
        </is>
      </c>
      <c r="C5" s="195" t="inlineStr">
        <is>
          <t>Tổng hợp kết quả kiểm thử</t>
        </is>
      </c>
    </row>
    <row r="6" ht="14.25" customHeight="1">
      <c r="A6" s="193" t="n">
        <v>4</v>
      </c>
      <c r="B6" s="194" t="inlineStr">
        <is>
          <t>ETL</t>
        </is>
      </c>
      <c r="C6" s="195" t="inlineStr">
        <is>
          <t>Testcase ETL dữ liệu nguồn → staging TM</t>
        </is>
      </c>
    </row>
    <row r="7" ht="38.25" customFormat="1" customHeight="1" s="53">
      <c r="A7" s="193" t="n">
        <v>5</v>
      </c>
      <c r="B7" s="194" t="inlineStr">
        <is>
          <t>Legend</t>
        </is>
      </c>
      <c r="C7" s="195" t="inlineStr">
        <is>
          <t>Chú giải Test Level/Priority/Automation Status/Status</t>
        </is>
      </c>
    </row>
    <row r="8" ht="14.25" customHeight="1"/>
    <row r="9" ht="14.25" customHeight="1">
      <c r="A9" s="196" t="inlineStr">
        <is>
          <t>RECORD OF CHANGES</t>
        </is>
      </c>
    </row>
    <row r="10" ht="15" customHeight="1">
      <c r="A10" s="197" t="inlineStr">
        <is>
          <t>Effective Date</t>
        </is>
      </c>
      <c r="B10" s="197" t="inlineStr">
        <is>
          <t>A, M, D</t>
        </is>
      </c>
      <c r="C10" s="198" t="inlineStr">
        <is>
          <t xml:space="preserve">Change Description </t>
        </is>
      </c>
      <c r="D10" s="62" t="inlineStr">
        <is>
          <t>New Version</t>
        </is>
      </c>
      <c r="E10" s="62" t="inlineStr">
        <is>
          <t>Author</t>
        </is>
      </c>
    </row>
    <row r="11" ht="25.35" customHeight="1">
      <c r="A11" s="199" t="inlineStr">
        <is>
          <t>2026-10-06</t>
        </is>
      </c>
      <c r="B11" s="200" t="inlineStr">
        <is>
          <t>M</t>
        </is>
      </c>
      <c r="C11" s="201" t="inlineStr">
        <is>
          <t>Chuẩn hoá cấu trúc cột theo mẫu MSB_AML_TM_UI_v1.0 (Test case Id → Notes, bỏ cột STT). Bỏ: cột Function, Group Tests (chuyển thành dòng nhóm), Risk Level, Regression, Automation Test Results, Actual result; sheet Tong hop. Thêm cột P TC ID gốc (54 mã khớp MSB v1.0)</t>
        </is>
      </c>
      <c r="D11" s="67" t="inlineStr">
        <is>
          <t>1.1</t>
        </is>
      </c>
    </row>
    <row r="12" ht="37.35" customHeight="1"/>
    <row r="13" ht="61.15" customHeight="1"/>
    <row r="14" ht="49.35" customHeight="1"/>
    <row r="16" ht="15" customHeight="1"/>
    <row r="17" ht="27.75" customHeight="1"/>
    <row r="18" ht="27.75" customHeight="1"/>
    <row r="19" ht="27.75" customHeight="1"/>
    <row r="20" ht="27.75" customHeight="1"/>
    <row r="21" ht="27.75" customHeight="1"/>
    <row r="22" ht="27.75" customHeight="1"/>
    <row r="23" ht="27.75" customHeight="1"/>
    <row r="24" ht="27.75" customHeight="1"/>
    <row r="25" ht="27.75" customHeight="1"/>
    <row r="26" ht="27.75" customHeight="1"/>
    <row r="27" ht="27.75" customHeight="1"/>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sheetPr>
    <tabColor rgb="FFFAC090"/>
    <outlinePr summaryBelow="1" summaryRight="1"/>
    <pageSetUpPr/>
  </sheetPr>
  <dimension ref="A1:H31"/>
  <sheetViews>
    <sheetView zoomScaleNormal="100" workbookViewId="0">
      <selection activeCell="K20" sqref="K20"/>
    </sheetView>
  </sheetViews>
  <sheetFormatPr baseColWidth="8" defaultColWidth="8.5703125" defaultRowHeight="14.25"/>
  <cols>
    <col width="24.140625" customWidth="1" style="53" min="1" max="1"/>
    <col width="15.42578125" customWidth="1" style="53" min="2" max="2"/>
    <col width="16" customWidth="1" style="53" min="3" max="3"/>
    <col width="15.42578125" customWidth="1" style="53" min="4" max="8"/>
    <col width="8.5703125" customWidth="1" style="53" min="9" max="16384"/>
  </cols>
  <sheetData>
    <row r="1">
      <c r="A1" s="202" t="n"/>
      <c r="B1" s="203" t="n"/>
      <c r="C1" s="203" t="n"/>
      <c r="D1" s="203" t="n"/>
      <c r="E1" s="203" t="n"/>
      <c r="F1" s="203" t="n"/>
      <c r="G1" s="203" t="n"/>
      <c r="H1" s="74" t="n"/>
    </row>
    <row r="2" ht="27.75" customHeight="1">
      <c r="A2" s="75" t="n"/>
      <c r="B2" s="76" t="inlineStr">
        <is>
          <t>SYSTEM TEST REPORT</t>
        </is>
      </c>
      <c r="C2" s="75" t="n"/>
      <c r="D2" s="75" t="n"/>
      <c r="E2" s="75" t="n"/>
      <c r="F2" s="75" t="n"/>
      <c r="G2" s="75" t="n"/>
      <c r="H2" s="75" t="n"/>
    </row>
    <row r="3">
      <c r="A3" s="75" t="n"/>
      <c r="B3" s="75" t="n"/>
      <c r="C3" s="75" t="n"/>
      <c r="D3" s="75" t="n"/>
      <c r="E3" s="75" t="n"/>
      <c r="F3" s="75" t="n"/>
      <c r="G3" s="75" t="n"/>
      <c r="H3" s="75" t="n"/>
    </row>
    <row r="4" ht="15" customHeight="1">
      <c r="A4" s="75" t="n"/>
      <c r="B4" s="75" t="n"/>
      <c r="C4" s="75" t="n"/>
      <c r="D4" s="75" t="n"/>
      <c r="E4" s="75" t="n"/>
      <c r="F4" s="75" t="n"/>
      <c r="G4" s="75" t="n"/>
      <c r="H4" s="75" t="n"/>
    </row>
    <row r="5" ht="27.75" customHeight="1">
      <c r="A5" s="204" t="inlineStr">
        <is>
          <t>Project</t>
        </is>
      </c>
      <c r="B5" s="205" t="inlineStr">
        <is>
          <t>DỰ ÁN TRIỂN KHAI BẢN QUYỀN PHẦN MỀM HỆ THỐNG AML MỚI</t>
        </is>
      </c>
      <c r="C5" s="206" t="n"/>
      <c r="D5" s="207" t="inlineStr">
        <is>
          <t>Project manager</t>
        </is>
      </c>
      <c r="E5" s="208" t="n"/>
      <c r="F5" s="209" t="n"/>
      <c r="G5" s="209" t="n"/>
      <c r="H5" s="210" t="n"/>
    </row>
    <row r="6" ht="25.35" customHeight="1">
      <c r="A6" s="211" t="inlineStr">
        <is>
          <t>Application</t>
        </is>
      </c>
      <c r="B6" s="212" t="inlineStr">
        <is>
          <t>Module Transaction Monitoring (TM) - ETL</t>
        </is>
      </c>
      <c r="C6" s="213" t="n"/>
      <c r="D6" s="214" t="inlineStr">
        <is>
          <t>Approved Date</t>
        </is>
      </c>
      <c r="E6" s="215" t="n"/>
      <c r="F6" s="216" t="n"/>
      <c r="G6" s="216" t="n"/>
      <c r="H6" s="217" t="n"/>
    </row>
    <row r="7">
      <c r="A7" s="211" t="inlineStr">
        <is>
          <t>Consolidated By</t>
        </is>
      </c>
      <c r="B7" s="218" t="n"/>
      <c r="C7" s="213" t="n"/>
      <c r="D7" s="214" t="inlineStr">
        <is>
          <t>Reviewed By</t>
        </is>
      </c>
      <c r="E7" s="219" t="n"/>
      <c r="F7" s="216" t="n"/>
      <c r="G7" s="216" t="n"/>
      <c r="H7" s="217" t="n"/>
    </row>
    <row r="8">
      <c r="A8" s="211" t="inlineStr">
        <is>
          <t>Build Versions</t>
        </is>
      </c>
      <c r="B8" s="218" t="n"/>
      <c r="C8" s="213" t="n"/>
      <c r="D8" s="214" t="inlineStr">
        <is>
          <t>Reviewed date</t>
        </is>
      </c>
      <c r="E8" s="215" t="n"/>
      <c r="F8" s="216" t="n"/>
      <c r="G8" s="216" t="n"/>
      <c r="H8" s="217" t="n"/>
    </row>
    <row r="9">
      <c r="A9" s="211" t="inlineStr">
        <is>
          <t>Test Environment</t>
        </is>
      </c>
      <c r="B9" s="220" t="inlineStr">
        <is>
          <t>SIT</t>
        </is>
      </c>
      <c r="C9" s="221" t="n"/>
      <c r="D9" s="214" t="n"/>
      <c r="E9" s="222" t="n"/>
      <c r="F9" s="223" t="n"/>
      <c r="G9" s="223" t="n"/>
      <c r="H9" s="224" t="n"/>
    </row>
    <row r="10">
      <c r="A10" s="211" t="inlineStr">
        <is>
          <t>Last Updated Date</t>
        </is>
      </c>
      <c r="B10" s="225" t="inlineStr">
        <is>
          <t>2026-10-06</t>
        </is>
      </c>
      <c r="C10" s="226" t="n"/>
      <c r="D10" s="214" t="n"/>
      <c r="E10" s="215" t="n"/>
      <c r="F10" s="216" t="n"/>
      <c r="G10" s="216" t="n"/>
      <c r="H10" s="217" t="n"/>
    </row>
    <row r="11" ht="15" customHeight="1">
      <c r="A11" s="227" t="inlineStr">
        <is>
          <t>Test Execution Summary</t>
        </is>
      </c>
      <c r="B11" s="228" t="n"/>
      <c r="C11" s="229" t="n"/>
      <c r="D11" s="229" t="n"/>
      <c r="E11" s="229" t="n"/>
      <c r="F11" s="229" t="n"/>
      <c r="G11" s="229" t="n"/>
      <c r="H11" s="230" t="n"/>
    </row>
    <row r="12">
      <c r="A12" s="88" t="inlineStr">
        <is>
          <t>Reported by</t>
        </is>
      </c>
      <c r="B12" s="89" t="n"/>
      <c r="C12" s="90" t="n"/>
      <c r="D12" s="90" t="n"/>
      <c r="E12" s="90" t="n"/>
      <c r="F12" s="90" t="n"/>
      <c r="G12" s="90" t="n"/>
      <c r="H12" s="91" t="n"/>
    </row>
    <row r="13">
      <c r="A13" s="92" t="inlineStr">
        <is>
          <t>Date</t>
        </is>
      </c>
      <c r="B13" s="231" t="n"/>
      <c r="C13" s="232" t="n"/>
      <c r="D13" s="232" t="n"/>
      <c r="E13" s="232" t="n"/>
      <c r="F13" s="232" t="n"/>
      <c r="G13" s="232" t="n"/>
      <c r="H13" s="233" t="n"/>
    </row>
    <row r="14" ht="14.25" customHeight="1">
      <c r="A14" s="234" t="inlineStr">
        <is>
          <t>Test Results (Round1)</t>
        </is>
      </c>
      <c r="B14" s="96" t="inlineStr">
        <is>
          <t>Passed</t>
        </is>
      </c>
      <c r="C14" s="96" t="inlineStr">
        <is>
          <t>Failed</t>
        </is>
      </c>
      <c r="D14" s="96" t="inlineStr">
        <is>
          <t>Untested</t>
        </is>
      </c>
      <c r="E14" s="96" t="inlineStr">
        <is>
          <t>Accepted</t>
        </is>
      </c>
      <c r="F14" s="96" t="inlineStr">
        <is>
          <t>Pending</t>
        </is>
      </c>
      <c r="G14" s="96" t="inlineStr">
        <is>
          <t>Cancel</t>
        </is>
      </c>
      <c r="H14" s="97" t="inlineStr">
        <is>
          <t>Total</t>
        </is>
      </c>
    </row>
    <row r="15">
      <c r="A15" s="235" t="n"/>
      <c r="B15" s="98">
        <f>B16</f>
        <v/>
      </c>
      <c r="C15" s="98">
        <f>C16</f>
        <v/>
      </c>
      <c r="D15" s="98">
        <f>D16</f>
        <v/>
      </c>
      <c r="E15" s="98">
        <f>E16</f>
        <v/>
      </c>
      <c r="F15" s="98">
        <f>F16</f>
        <v/>
      </c>
      <c r="G15" s="98">
        <f>G16</f>
        <v/>
      </c>
      <c r="H15" s="99">
        <f>SUM(B15:F15)</f>
        <v/>
      </c>
    </row>
    <row r="16">
      <c r="A16" s="100" t="inlineStr">
        <is>
          <t xml:space="preserve">Test cases </t>
        </is>
      </c>
      <c r="B16" s="101">
        <f>'ETL'!E6</f>
        <v/>
      </c>
      <c r="C16" s="101">
        <f>'ETL'!E7</f>
        <v/>
      </c>
      <c r="D16" s="101">
        <f>'ETL'!E8</f>
        <v/>
      </c>
      <c r="E16" s="101">
        <f>'ETL'!E9</f>
        <v/>
      </c>
      <c r="F16" s="101">
        <f>'ETL'!E10</f>
        <v/>
      </c>
      <c r="G16" s="101">
        <f>'ETL'!E11</f>
        <v/>
      </c>
      <c r="H16" s="102" t="n"/>
    </row>
    <row r="17">
      <c r="A17" s="103" t="n"/>
      <c r="B17" s="101" t="n"/>
      <c r="C17" s="101" t="n"/>
      <c r="D17" s="101" t="n"/>
      <c r="E17" s="101" t="n"/>
      <c r="F17" s="101" t="n"/>
      <c r="G17" s="101" t="n"/>
      <c r="H17" s="102" t="n"/>
    </row>
    <row r="18">
      <c r="A18" s="236" t="inlineStr">
        <is>
          <t>Test Results (Round2)</t>
        </is>
      </c>
      <c r="B18" s="98">
        <f>B19</f>
        <v/>
      </c>
      <c r="C18" s="98">
        <f>C19</f>
        <v/>
      </c>
      <c r="D18" s="98">
        <f>D19</f>
        <v/>
      </c>
      <c r="E18" s="98">
        <f>E19</f>
        <v/>
      </c>
      <c r="F18" s="98">
        <f>F19</f>
        <v/>
      </c>
      <c r="G18" s="98">
        <f>G19</f>
        <v/>
      </c>
      <c r="H18" s="99">
        <f>SUM(B18:F18)</f>
        <v/>
      </c>
    </row>
    <row r="19">
      <c r="A19" s="100" t="inlineStr">
        <is>
          <t xml:space="preserve">Test cases </t>
        </is>
      </c>
      <c r="B19" s="101">
        <f>'ETL'!E15</f>
        <v/>
      </c>
      <c r="C19" s="101">
        <f>'ETL'!E16</f>
        <v/>
      </c>
      <c r="D19" s="101">
        <f>'ETL'!E17</f>
        <v/>
      </c>
      <c r="E19" s="101">
        <f>'ETL'!E18</f>
        <v/>
      </c>
      <c r="F19" s="101">
        <f>'ETL'!E19</f>
        <v/>
      </c>
      <c r="G19" s="101">
        <f>'ETL'!E20</f>
        <v/>
      </c>
      <c r="H19" s="102" t="n"/>
    </row>
    <row r="20">
      <c r="A20" s="105" t="inlineStr">
        <is>
          <t>Test coverage</t>
        </is>
      </c>
      <c r="B20" s="106" t="n"/>
      <c r="C20" s="106" t="n"/>
      <c r="D20" s="106" t="n"/>
      <c r="E20" s="107" t="n"/>
      <c r="F20" s="107" t="n"/>
      <c r="G20" s="107" t="n"/>
      <c r="H20" s="108" t="n"/>
    </row>
    <row r="21">
      <c r="A21" s="100" t="inlineStr">
        <is>
          <t>Test coverage</t>
        </is>
      </c>
      <c r="B21" s="106" t="n"/>
      <c r="C21" s="106" t="n"/>
      <c r="D21" s="106" t="n"/>
      <c r="E21" s="107" t="n"/>
      <c r="F21" s="107" t="n"/>
      <c r="G21" s="107" t="n"/>
      <c r="H21" s="109" t="n"/>
    </row>
    <row r="22">
      <c r="A22" s="103" t="inlineStr">
        <is>
          <t>Test successful coverage</t>
        </is>
      </c>
      <c r="B22" s="106" t="n"/>
      <c r="C22" s="106" t="n"/>
      <c r="D22" s="106" t="n"/>
      <c r="E22" s="107" t="n"/>
      <c r="F22" s="107" t="n"/>
      <c r="G22" s="107" t="n"/>
      <c r="H22" s="109" t="n"/>
    </row>
    <row r="23">
      <c r="A23" s="105" t="inlineStr">
        <is>
          <t>Issues</t>
        </is>
      </c>
      <c r="B23" s="106" t="inlineStr">
        <is>
          <t xml:space="preserve"> </t>
        </is>
      </c>
      <c r="C23" s="106" t="n"/>
      <c r="D23" s="106" t="n"/>
      <c r="E23" s="107" t="n"/>
      <c r="F23" s="107" t="n"/>
      <c r="G23" s="107" t="n"/>
      <c r="H23" s="106" t="n"/>
    </row>
    <row r="24">
      <c r="A24" s="103" t="inlineStr">
        <is>
          <t>1. Block testing issue</t>
        </is>
      </c>
      <c r="B24" s="110" t="n"/>
      <c r="C24" s="110" t="n"/>
      <c r="D24" s="110" t="n"/>
      <c r="E24" s="110" t="n"/>
      <c r="F24" s="110" t="n"/>
      <c r="G24" s="110" t="n"/>
      <c r="H24" s="110" t="n"/>
    </row>
    <row r="25">
      <c r="A25" s="103" t="inlineStr">
        <is>
          <t>2. Critical defects</t>
        </is>
      </c>
      <c r="B25" s="110" t="n"/>
      <c r="C25" s="110" t="n"/>
      <c r="D25" s="110" t="n"/>
      <c r="E25" s="110" t="n"/>
      <c r="F25" s="110" t="n"/>
      <c r="G25" s="110" t="n"/>
      <c r="H25" s="110" t="n"/>
    </row>
    <row r="31">
      <c r="E31" s="53" t="inlineStr">
        <is>
          <t xml:space="preserve">  </t>
        </is>
      </c>
    </row>
  </sheetData>
  <mergeCells count="12">
    <mergeCell ref="B6:C6"/>
    <mergeCell ref="B7:C7"/>
    <mergeCell ref="E8:H8"/>
    <mergeCell ref="B5:C5"/>
    <mergeCell ref="A11:B11"/>
    <mergeCell ref="B10:C10"/>
    <mergeCell ref="E6:H6"/>
    <mergeCell ref="E7:H7"/>
    <mergeCell ref="B8:C8"/>
    <mergeCell ref="E10:H10"/>
    <mergeCell ref="E5:H5"/>
    <mergeCell ref="A14:A15"/>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sheetPr>
    <tabColor rgb="FF7030A0"/>
    <outlinePr summaryBelow="0"/>
    <pageSetUpPr/>
  </sheetPr>
  <dimension ref="A1:O443"/>
  <sheetViews>
    <sheetView workbookViewId="0">
      <pane xSplit="2" ySplit="21" topLeftCell="C22" activePane="bottomRight" state="frozen"/>
      <selection pane="topRight"/>
      <selection pane="bottomLeft"/>
      <selection pane="bottomRight" activeCell="A1" sqref="A1"/>
    </sheetView>
  </sheetViews>
  <sheetFormatPr baseColWidth="8" defaultColWidth="9" defaultRowHeight="14.25" outlineLevelRow="1"/>
  <cols>
    <col width="24.6" customWidth="1" style="111" min="1" max="1"/>
    <col width="55" customWidth="1" min="2" max="2"/>
    <col width="45" customWidth="1" min="3" max="3"/>
    <col width="60" customWidth="1" min="4" max="4"/>
    <col width="60" customWidth="1" min="5" max="5"/>
    <col width="55" customWidth="1" min="6" max="6"/>
    <col width="14" customWidth="1" min="7" max="7"/>
    <col width="10" customWidth="1" min="8" max="8"/>
    <col width="12" customWidth="1" min="9" max="9"/>
    <col width="14" customWidth="1" min="10" max="10"/>
    <col width="14" customWidth="1" min="11" max="11"/>
    <col width="14" customWidth="1" min="12" max="13"/>
    <col width="12" customWidth="1" min="13" max="13"/>
    <col width="50" customWidth="1" min="14" max="14"/>
    <col width="22" customWidth="1" style="112" min="15" max="15"/>
  </cols>
  <sheetData>
    <row r="1" ht="30" customHeight="1">
      <c r="A1" s="237" t="inlineStr">
        <is>
          <t>Functions</t>
        </is>
      </c>
      <c r="B1" s="237" t="inlineStr">
        <is>
          <t>Testcase ETL dữ liệu nguồn → staging TM</t>
        </is>
      </c>
      <c r="C1" s="238" t="n"/>
      <c r="D1" s="238" t="n"/>
      <c r="E1" s="115" t="n"/>
    </row>
    <row r="2" ht="15" customHeight="1">
      <c r="A2" s="237" t="inlineStr">
        <is>
          <t>Build Version</t>
        </is>
      </c>
      <c r="B2" s="237" t="inlineStr">
        <is>
          <t>v1.1</t>
        </is>
      </c>
      <c r="C2" s="238" t="n"/>
      <c r="D2" s="238" t="n"/>
      <c r="E2" s="115" t="n"/>
    </row>
    <row r="3">
      <c r="A3" s="239" t="inlineStr">
        <is>
          <t>ROUND 1</t>
        </is>
      </c>
      <c r="B3" s="117" t="n"/>
      <c r="C3" s="117" t="n"/>
      <c r="D3" s="117" t="n"/>
      <c r="E3" s="118" t="n"/>
    </row>
    <row r="4" ht="15" customHeight="1">
      <c r="A4" s="240" t="n"/>
      <c r="B4" s="120" t="inlineStr">
        <is>
          <t>High</t>
        </is>
      </c>
      <c r="C4" s="120" t="inlineStr">
        <is>
          <t>Medium</t>
        </is>
      </c>
      <c r="D4" s="120" t="inlineStr">
        <is>
          <t>Low</t>
        </is>
      </c>
      <c r="E4" s="121" t="inlineStr">
        <is>
          <t>Total</t>
        </is>
      </c>
      <c r="F4" s="115" t="n"/>
    </row>
    <row r="5" ht="15" customHeight="1">
      <c r="A5" s="122" t="n"/>
      <c r="B5" s="123">
        <f>SUM(B6:B10)</f>
        <v/>
      </c>
      <c r="C5" s="123">
        <f>SUM(C6:C10)</f>
        <v/>
      </c>
      <c r="D5" s="123">
        <f>SUM(D6:D10)</f>
        <v/>
      </c>
      <c r="E5" s="123">
        <f>SUM(B5:D5)</f>
        <v/>
      </c>
    </row>
    <row r="6">
      <c r="A6" s="241" t="inlineStr">
        <is>
          <t>Passed</t>
        </is>
      </c>
      <c r="B6" s="125">
        <f>COUNTIFS($J:$J, $A6,$H:$H,B$4)</f>
        <v/>
      </c>
      <c r="C6" s="125">
        <f>COUNTIFS($J:$J, $A6,$H:$H,C$4)</f>
        <v/>
      </c>
      <c r="D6" s="125">
        <f>COUNTIFS($J:$J, $A6,$H:$H,D$4)</f>
        <v/>
      </c>
      <c r="E6" s="125">
        <f>SUM(B6:D6)</f>
        <v/>
      </c>
    </row>
    <row r="7">
      <c r="A7" s="241" t="inlineStr">
        <is>
          <t>Failed</t>
        </is>
      </c>
      <c r="B7" s="125">
        <f>COUNTIFS($J:$J, $A7,$H:$H,B$4)</f>
        <v/>
      </c>
      <c r="C7" s="125">
        <f>COUNTIFS($J:$J, $A7,$H:$H,C$4)</f>
        <v/>
      </c>
      <c r="D7" s="125">
        <f>COUNTIFS($J:$J, $A7,$H:$H,D$4)</f>
        <v/>
      </c>
      <c r="E7" s="125">
        <f>SUM(B7:D7)</f>
        <v/>
      </c>
    </row>
    <row r="8">
      <c r="A8" s="241" t="inlineStr">
        <is>
          <t>Untested</t>
        </is>
      </c>
      <c r="B8" s="125">
        <f>COUNTIFS($J:$J, $A8,$H:$H,B$4)</f>
        <v/>
      </c>
      <c r="C8" s="125">
        <f>COUNTIFS($J:$J, $A8,$H:$H,C$4)</f>
        <v/>
      </c>
      <c r="D8" s="125">
        <f>COUNTIFS($J:$J, $A8,$H:$H,D$4)</f>
        <v/>
      </c>
      <c r="E8" s="125">
        <f>SUM(B8:D8)</f>
        <v/>
      </c>
    </row>
    <row r="9">
      <c r="A9" s="241" t="inlineStr">
        <is>
          <t>Accepted</t>
        </is>
      </c>
      <c r="B9" s="125">
        <f>COUNTIFS($J:$J, $A9,$H:$H,B$4)</f>
        <v/>
      </c>
      <c r="C9" s="125">
        <f>COUNTIFS($J:$J, $A9,$H:$H,C$4)</f>
        <v/>
      </c>
      <c r="D9" s="125">
        <f>COUNTIFS($J:$J, $A9,$H:$H,D$4)</f>
        <v/>
      </c>
      <c r="E9" s="125">
        <f>SUM(B9:D9)</f>
        <v/>
      </c>
    </row>
    <row r="10">
      <c r="A10" s="241" t="inlineStr">
        <is>
          <t>Pending</t>
        </is>
      </c>
      <c r="B10" s="125">
        <f>COUNTIFS($J:$J, $A10,$H:$H,B$4)</f>
        <v/>
      </c>
      <c r="C10" s="125">
        <f>COUNTIFS($J:$J, $A10,$H:$H,C$4)</f>
        <v/>
      </c>
      <c r="D10" s="125">
        <f>COUNTIFS($J:$J, $A10,$H:$H,D$4)</f>
        <v/>
      </c>
      <c r="E10" s="125">
        <f>SUM(B10:D10)</f>
        <v/>
      </c>
    </row>
    <row r="11">
      <c r="A11" s="241" t="inlineStr">
        <is>
          <t>Cancel</t>
        </is>
      </c>
      <c r="B11" s="125">
        <f>COUNTIFS($J:$J, $A11,$H:$H,B$4)</f>
        <v/>
      </c>
      <c r="C11" s="125">
        <f>COUNTIFS($J:$J, $A11,$H:$H,C$4)</f>
        <v/>
      </c>
      <c r="D11" s="125">
        <f>COUNTIFS($J:$J, $A11,$H:$H,D$4)</f>
        <v/>
      </c>
      <c r="E11" s="125">
        <f>SUM(B11:D11)</f>
        <v/>
      </c>
    </row>
    <row r="12">
      <c r="A12" s="239" t="inlineStr">
        <is>
          <t>ROUND2</t>
        </is>
      </c>
      <c r="B12" s="117" t="n"/>
      <c r="C12" s="117" t="n"/>
      <c r="D12" s="117" t="n"/>
      <c r="E12" s="118" t="n"/>
    </row>
    <row r="13" ht="15" customHeight="1">
      <c r="A13" s="240" t="n"/>
      <c r="B13" s="120" t="inlineStr">
        <is>
          <t>High</t>
        </is>
      </c>
      <c r="C13" s="120" t="inlineStr">
        <is>
          <t>Medium</t>
        </is>
      </c>
      <c r="D13" s="120" t="inlineStr">
        <is>
          <t>Low</t>
        </is>
      </c>
      <c r="E13" s="121" t="inlineStr">
        <is>
          <t>Total</t>
        </is>
      </c>
      <c r="F13" s="115" t="n"/>
    </row>
    <row r="14" ht="15" customHeight="1">
      <c r="A14" s="122" t="n"/>
      <c r="B14" s="123">
        <f>SUM(B15:B19)</f>
        <v/>
      </c>
      <c r="C14" s="123">
        <f>SUM(C15:C19)</f>
        <v/>
      </c>
      <c r="D14" s="123">
        <f>SUM(D15:D19)</f>
        <v/>
      </c>
      <c r="E14" s="123">
        <f>SUM(B14:D14)</f>
        <v/>
      </c>
    </row>
    <row r="15">
      <c r="A15" s="241" t="inlineStr">
        <is>
          <t>Passed</t>
        </is>
      </c>
      <c r="B15" s="125">
        <f>COUNTIFS($K:$K, $A15,$H:$H,B$4)</f>
        <v/>
      </c>
      <c r="C15" s="125">
        <f>COUNTIFS($K:$K, $A15,$H:$H,C$4)</f>
        <v/>
      </c>
      <c r="D15" s="125">
        <f>COUNTIFS($K:$K, $A15,$H:$H,D$4)</f>
        <v/>
      </c>
      <c r="E15" s="125">
        <f>SUM(B15:D15)</f>
        <v/>
      </c>
    </row>
    <row r="16">
      <c r="A16" s="241" t="inlineStr">
        <is>
          <t>Failed</t>
        </is>
      </c>
      <c r="B16" s="125">
        <f>COUNTIFS($K:$K, $A16,$H:$H,B$4)</f>
        <v/>
      </c>
      <c r="C16" s="125">
        <f>COUNTIFS($K:$K, $A16,$H:$H,C$4)</f>
        <v/>
      </c>
      <c r="D16" s="125">
        <f>COUNTIFS($K:$K, $A16,$H:$H,D$4)</f>
        <v/>
      </c>
      <c r="E16" s="125">
        <f>SUM(B16:D16)</f>
        <v/>
      </c>
    </row>
    <row r="17">
      <c r="A17" s="241" t="inlineStr">
        <is>
          <t>Untested</t>
        </is>
      </c>
      <c r="B17" s="125">
        <f>COUNTIFS($K:$K, $A17,$H:$H,B$4)</f>
        <v/>
      </c>
      <c r="C17" s="125">
        <f>COUNTIFS($K:$K, $A17,$H:$H,C$4)</f>
        <v/>
      </c>
      <c r="D17" s="125">
        <f>COUNTIFS($K:$K, $A17,$H:$H,D$4)</f>
        <v/>
      </c>
      <c r="E17" s="125">
        <f>SUM(B17:D17)</f>
        <v/>
      </c>
    </row>
    <row r="18">
      <c r="A18" s="241" t="inlineStr">
        <is>
          <t>Accepted</t>
        </is>
      </c>
      <c r="B18" s="125">
        <f>COUNTIFS($K:$K, $A18,$H:$H,B$4)</f>
        <v/>
      </c>
      <c r="C18" s="125">
        <f>COUNTIFS($K:$K, $A18,$H:$H,C$4)</f>
        <v/>
      </c>
      <c r="D18" s="125">
        <f>COUNTIFS($K:$K, $A18,$H:$H,D$4)</f>
        <v/>
      </c>
      <c r="E18" s="125">
        <f>SUM(B18:D18)</f>
        <v/>
      </c>
    </row>
    <row r="19">
      <c r="A19" s="241" t="inlineStr">
        <is>
          <t>Pending</t>
        </is>
      </c>
      <c r="B19" s="125">
        <f>COUNTIFS($K:$K, $A19,$H:$H,B$4)</f>
        <v/>
      </c>
      <c r="C19" s="125">
        <f>COUNTIFS($K:$K, $A19,$H:$H,C$4)</f>
        <v/>
      </c>
      <c r="D19" s="125">
        <f>COUNTIFS($K:$K, $A19,$H:$H,D$4)</f>
        <v/>
      </c>
      <c r="E19" s="125">
        <f>SUM(B19:D19)</f>
        <v/>
      </c>
    </row>
    <row r="20">
      <c r="A20" s="241" t="inlineStr">
        <is>
          <t>Cancel</t>
        </is>
      </c>
      <c r="B20" s="125">
        <f>COUNTIFS($K:$K, $A20,$H:$H,B$4)</f>
        <v/>
      </c>
      <c r="C20" s="125">
        <f>COUNTIFS($K:$K, $A20,$H:$H,C$4)</f>
        <v/>
      </c>
      <c r="D20" s="125">
        <f>COUNTIFS($K:$K, $A20,$H:$H,D$4)</f>
        <v/>
      </c>
      <c r="E20" s="125">
        <f>SUM(B20:D20)</f>
        <v/>
      </c>
    </row>
    <row r="21" ht="30" customFormat="1" customHeight="1" s="127">
      <c r="A21" s="126" t="inlineStr">
        <is>
          <t>Test case Id</t>
        </is>
      </c>
      <c r="B21" s="126" t="inlineStr">
        <is>
          <t>Test case Title</t>
        </is>
      </c>
      <c r="C21" s="126" t="inlineStr">
        <is>
          <t>Pre-conditions</t>
        </is>
      </c>
      <c r="D21" s="126" t="inlineStr">
        <is>
          <t>Test Steps</t>
        </is>
      </c>
      <c r="E21" s="126" t="inlineStr">
        <is>
          <t>Test Datas</t>
        </is>
      </c>
      <c r="F21" s="126" t="inlineStr">
        <is>
          <t>Expected result</t>
        </is>
      </c>
      <c r="G21" s="126" t="inlineStr">
        <is>
          <t>Test Environment</t>
        </is>
      </c>
      <c r="H21" s="126" t="inlineStr">
        <is>
          <t>Priority</t>
        </is>
      </c>
      <c r="I21" s="126" t="inlineStr">
        <is>
          <t>Automation Status</t>
        </is>
      </c>
      <c r="J21" s="126" t="inlineStr">
        <is>
          <t>1st Test Results</t>
        </is>
      </c>
      <c r="K21" s="126" t="inlineStr">
        <is>
          <t>2nd Test Results</t>
        </is>
      </c>
      <c r="L21" s="126" t="inlineStr">
        <is>
          <t>3rd Test Results</t>
        </is>
      </c>
      <c r="M21" s="126" t="inlineStr">
        <is>
          <t>BugID</t>
        </is>
      </c>
      <c r="N21" s="126" t="inlineStr">
        <is>
          <t>Notes</t>
        </is>
      </c>
      <c r="O21" s="126" t="inlineStr">
        <is>
          <t>TC ID gốc</t>
        </is>
      </c>
    </row>
    <row r="22" ht="18" customHeight="1">
      <c r="A22" s="128" t="n"/>
      <c r="B22" s="242" t="inlineStr">
        <is>
          <t>NHÓM FUNCTION - Bảng: STG_PARTY_MASTER</t>
        </is>
      </c>
      <c r="C22" s="128" t="n"/>
      <c r="D22" s="128" t="n"/>
      <c r="E22" s="128" t="n"/>
      <c r="F22" s="128" t="n"/>
      <c r="G22" s="128" t="n"/>
      <c r="H22" s="128" t="n"/>
      <c r="I22" s="128" t="n"/>
      <c r="J22" s="128" t="n"/>
      <c r="K22" s="128" t="n"/>
      <c r="L22" s="128" t="n"/>
      <c r="M22" s="128" t="n"/>
      <c r="N22" s="128" t="n"/>
      <c r="O22" s="128" t="n"/>
    </row>
    <row r="23" outlineLevel="1" ht="165" customHeight="1">
      <c r="A23" s="243" t="inlineStr">
        <is>
          <t>TM_ETL_CU_CUS_001</t>
        </is>
      </c>
      <c r="B23" s="243" t="inlineStr">
        <is>
          <t>Kiểm tra đối chiếu thành công số lượng bản ghi nạp vào bảng STG_PARTY_MASTER với bảng nguồn theo ngày dữ liệu</t>
        </is>
      </c>
      <c r="C23" s="243" t="inlineStr">
        <is>
          <t>- User/Quyền: Tài khoản DB có quyền SELECT trên schema staging OFSAA và trên schema hệ thống nguồn MSB
- Dữ liệu có sẵn: Batch/job ETL nạp bảng STG_PARTY_MASTER đã chạy xong cho ngày dữ liệu FIC_MIS_DATE = &amp;TEST_DATE; đã xác định được bảng nguồn tương ứng theo mapping v1.0</t>
        </is>
      </c>
      <c r="D23" s="243" t="inlineStr">
        <is>
          <t>1. Thực thi câu lệnh SQL kiểm tra tại cột Test Data trên schema staging.
2. Đối chiếu số dòng và giá trị trả về với kỳ vọng.</t>
        </is>
      </c>
      <c r="E23" s="243" t="inlineStr">
        <is>
          <t>- DB: Schema staging OFSAA - bảng STG_PARTY_MASTER
- Tham số: &amp;TEST_DATE = ngày dữ liệu kiểm thử (business date của batch)
- SQL:
SELECT (SELECT COUNT(*) FROM &lt;bảng nguồn&gt; WHERE &lt;trường ngày dữ liệu nguồn&gt; = DATE '&amp;TEST_DATE') AS SL_NGUON,
       (SELECT COUNT(*) FROM STG_PARTY_MASTER WHERE FIC_MIS_DATE = DATE '&amp;TEST_DATE') AS SL_DICH
FROM   DUAL;</t>
        </is>
      </c>
      <c r="F23" s="243" t="inlineStr">
        <is>
          <t>2. Số bản ghi của bảng nguồn = số bản ghi của bảng đích STG_PARTY_MASTER đã lọc theo FIC_MIS_DATE = &amp;TEST_DATE
- SL_NGUON = SL_DICH
- Không có bản ghi nào của ngày dữ liệu bị thiếu ở bảng đích</t>
        </is>
      </c>
      <c r="G23" s="243" t="inlineStr">
        <is>
          <t>SIT</t>
        </is>
      </c>
      <c r="H23" s="244" t="inlineStr">
        <is>
          <t>High</t>
        </is>
      </c>
      <c r="I23" s="244" t="inlineStr">
        <is>
          <t>Y</t>
        </is>
      </c>
      <c r="J23" s="129" t="n"/>
      <c r="K23" s="129" t="n"/>
      <c r="L23" s="129" t="n"/>
      <c r="M23" s="130" t="n"/>
      <c r="N23" s="243" t="inlineStr">
        <is>
          <t>TD: TD_D1_CU_CUS_01 | Chế độ: rà soát. [ASSUMPTION: bảng/trường nguồn chưa được MSB điền trong mapping v1.0 (AT-02) - câu SQL phía nguồn để placeholder &lt;bảng nguồn&gt;/&lt;trường nguồn&gt;, cập nhật khi có mapping]</t>
        </is>
      </c>
      <c r="O23" s="243" t="inlineStr">
        <is>
          <t>TM_ETL_CU_CUS_001</t>
        </is>
      </c>
    </row>
    <row r="24" outlineLevel="1" ht="315" customHeight="1">
      <c r="A24" s="243" t="inlineStr">
        <is>
          <t>TM_ETL_CU_CUS_003</t>
        </is>
      </c>
      <c r="B24" s="243" t="inlineStr">
        <is>
          <t>Kiểm tra đối chiếu thành công giá trị toàn bộ 35 trường của bảng STG_PARTY_MASTER với bảng nguồn theo logic mapping</t>
        </is>
      </c>
      <c r="C24" s="243" t="inlineStr">
        <is>
          <t>- User/Quyền: Tài khoản DB có quyền SELECT trên schema staging OFSAA và trên schema hệ thống nguồn MSB
- Dữ liệu có sẵn: Batch/job ETL nạp bảng STG_PARTY_MASTER đã chạy xong cho ngày dữ liệu FIC_MIS_DATE = &amp;TEST_DATE; logic transform của cả 35 cột đích đã được xác nhận theo mapping v1.0</t>
        </is>
      </c>
      <c r="D24" s="243" t="inlineStr">
        <is>
          <t>1. Thực thi câu lệnh SQL kiểm tra tại cột Test Data trên schema staging.
2. Đối chiếu số dòng và giá trị trả về với kỳ vọng.</t>
        </is>
      </c>
      <c r="E24" s="243" t="inlineStr">
        <is>
          <t>- DB: Schema staging OFSAA - bảng STG_PARTY_MASTER
- Tham số: &amp;TEST_DATE = ngày dữ liệu kiểm thử (business date của batch)
- SQL:
SELECT FIC_MIS_DATE, V_DATA_JURISDICTION, V_BUSINESS_DOMAIN, V_PARTY_ID, V_PARTY_NAME, V_DISPLAY_NM, V_PARTY_TYPE, D_DATE_OF_BIRTH, V_GENDER, V_NATIONALITY_COUNTRY, V_DOMICILE_COUNTRY, V_PROFESSION, V_ORG_CONSTITUENT_TYPE, V_INDUSTRY_CODE, D_INCORPORATION_DATE, V_PARTY_TAX_ID, V_BUSS_SEGMENT, N_KYC_RISK, D_START_DATE, V_DATA_ORIGIN, V_INCORPORATION_COUNTRY_CD, V_CITIZENSHIP_TYPE, V_BENEFICIAL_OWNER_CATEGORY, V_EMP_COMPANY, V_OCCUPATION_STATUS, V_EDUCATION, V_RESIDENCY_STATUS_INDICATOR, V_ADDRESS_OFF_FAX_NO, V_WEBSITE, V_BRANCH_CODE, V_JOB_TITLE, V_PARTY_FULL_NAME, V_PARTY_ALIAS, V_SECONDARY_CITIZENSHIP, F_SAR_STR_FLAG
FROM   STG_PARTY_MASTER WHERE FIC_MIS_DATE = DATE '&amp;TEST_DATE'
MINUS
SELECT &lt;danh sách trường nguồn tương ứng theo logic mapping&gt;
FROM   &lt;bảng nguồn&gt; WHERE &lt;trường ngày dữ liệu nguồn&gt; = DATE '&amp;TEST_DATE';</t>
        </is>
      </c>
      <c r="F24" s="243" t="inlineStr">
        <is>
          <t>2. Câu lệnh MINUS trả về 0 dòng - giá trị của cả 35 cột đích trùng khớp với nguồn theo logic mapping
- Các cột cần đối chiếu (35): FIC_MIS_DATE, V_DATA_JURISDICTION, V_BUSINESS_DOMAIN, V_PARTY_ID, V_PARTY_NAME, V_DISPLAY_NM, V_PARTY_TYPE, D_DATE_OF_BIRTH, V_GENDER, V_NATIONALITY_COUNTRY, V_DOMICILE_COUNTRY, V_PROFESSION, V_ORG_CONSTITUENT_TYPE, V_INDUSTRY_CODE, D_INCORPORATION_DATE, V_PARTY_TAX_ID, V_BUSS_SEGMENT, N_KYC_RISK, D_START_DATE, V_DATA_ORIGIN, V_INCORPORATION_COUNTRY_CD, V_CITIZENSHIP_TYPE, V_BENEFICIAL_OWNER_CATEGORY, V_EMP_COMPANY, V_OCCUPATION_STATUS, V_EDUCATION, V_RESIDENCY_STATUS_INDICATOR, V_ADDRESS_OFF_FAX_NO, V_WEBSITE, V_BRANCH_CODE, V_JOB_TITLE, V_PARTY_FULL_NAME, V_PARTY_ALIAS, V_SECONDARY_CITIZENSHIP, F_SAR_STR_FLAG
- Chạy MINUS đảo chiều (nguồn MINUS đích) cũng trả về 0 dòng</t>
        </is>
      </c>
      <c r="G24" s="243" t="inlineStr">
        <is>
          <t>SIT</t>
        </is>
      </c>
      <c r="H24" s="244" t="inlineStr">
        <is>
          <t>High</t>
        </is>
      </c>
      <c r="I24" s="244" t="inlineStr">
        <is>
          <t>Y</t>
        </is>
      </c>
      <c r="J24" s="129" t="n"/>
      <c r="K24" s="129" t="n"/>
      <c r="L24" s="129" t="n"/>
      <c r="M24" s="130" t="n"/>
      <c r="N24" s="243" t="inlineStr">
        <is>
          <t>TD: TD_D2_CU_CUS_01 | Chế độ: rà soát. [ASSUMPTION: bảng/trường nguồn chưa được MSB điền trong mapping v1.0 (AT-02) - câu SQL phía nguồn để placeholder &lt;bảng nguồn&gt;/&lt;trường nguồn&gt;, cập nhật khi có mapping]</t>
        </is>
      </c>
      <c r="O24" s="243" t="inlineStr">
        <is>
          <t>TM_ETL_CU_CUS_003</t>
        </is>
      </c>
    </row>
    <row r="25" outlineLevel="1" ht="210" customHeight="1">
      <c r="A25" s="243" t="inlineStr">
        <is>
          <t>TM_ETL_CU_CUS_004</t>
        </is>
      </c>
      <c r="B25" s="243" t="inlineStr">
        <is>
          <t>Kiểm tra không mất bản ghi âm thầm khi nạp bảng STG_PARTY_MASTER với đối chiếu tổng nguồn bằng đích cộng bản ghi bị loại</t>
        </is>
      </c>
      <c r="C25" s="243" t="inlineStr">
        <is>
          <t>- User/Quyền: Tài khoản DB có quyền SELECT trên schema staging OFSAA và trên schema hệ thống nguồn MSB
- Dữ liệu có sẵn: Batch/job ETL nạp bảng STG_PARTY_MASTER đã chạy xong cho ngày dữ liệu FIC_MIS_DATE = &amp;TEST_DATE; bảng log lỗi/reject của ETL đã được cấu hình và có ghi nhận bản ghi bị loại trong lần chạy</t>
        </is>
      </c>
      <c r="D25" s="243" t="inlineStr">
        <is>
          <t>1. Thực thi câu lệnh SQL kiểm tra tại cột Test Data trên schema staging.
2. Đối chiếu số dòng và giá trị trả về với kỳ vọng.</t>
        </is>
      </c>
      <c r="E25" s="243" t="inlineStr">
        <is>
          <t>- DB: Schema staging OFSAA - bảng STG_PARTY_MASTER
- Tham số: &amp;TEST_DATE = ngày dữ liệu kiểm thử (business date của batch)
- SQL:
SELECT (SELECT COUNT(*) FROM &lt;bảng nguồn&gt; WHERE &lt;trường ngày dữ liệu nguồn&gt; = DATE '&amp;TEST_DATE') AS SL_NGUON,
       (SELECT COUNT(*) FROM STG_PARTY_MASTER WHERE FIC_MIS_DATE = DATE '&amp;TEST_DATE') AS SL_DICH,
       (SELECT COUNT(*) FROM &lt;bảng log lỗi ETL&gt;
        WHERE TARGET_TABLE = 'STG_PARTY_MASTER' AND BATCH_DATE = DATE '&amp;TEST_DATE') AS SL_LOAI
FROM   DUAL;</t>
        </is>
      </c>
      <c r="F25"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25" s="243" t="inlineStr">
        <is>
          <t>SIT</t>
        </is>
      </c>
      <c r="H25" s="244" t="inlineStr">
        <is>
          <t>High</t>
        </is>
      </c>
      <c r="I25" s="244" t="inlineStr">
        <is>
          <t>Y</t>
        </is>
      </c>
      <c r="J25" s="129" t="n"/>
      <c r="K25" s="129" t="n"/>
      <c r="L25" s="129" t="n"/>
      <c r="M25" s="130" t="n"/>
      <c r="N25" s="243" t="inlineStr">
        <is>
          <t>TD: TD_D1_CU_CUS_02 | Chế độ: rà soát. [TC MOI THEM] Bộ TC v1.0 không có TC nào phát hiện bản ghi bị bỏ âm thầm. [ASSUMPTION: tên bảng log lỗi/reject của ETL chưa được FIS cung cấp - dùng placeholder &lt;bảng log lỗi ETL&gt;]</t>
        </is>
      </c>
      <c r="O25" s="130" t="n"/>
    </row>
    <row r="26" outlineLevel="1" ht="240" customHeight="1">
      <c r="A26" s="243" t="inlineStr">
        <is>
          <t>TM_ETL_CU_CUS_005</t>
        </is>
      </c>
      <c r="B26" s="243" t="inlineStr">
        <is>
          <t>Kiểm tra batch ETL bảng STG_PARTY_MASTER hoàn thành thành công với nguồn không có bản ghi nào trong ngày dữ liệu</t>
        </is>
      </c>
      <c r="C26"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26" s="243" t="inlineStr">
        <is>
          <t>1. Tạo bản ghi nguồn theo mô tả tại cột Test Data trên hệ thống nguồn SIT.
2. Chạy batch/job ETL nạp bảng STG_PARTY_MASTER cho ngày dữ liệu FIC_MIS_DATE = &amp;TEST_DATE.
3. Thực thi câu lệnh SQL kiểm tra tại cột Test Data trên schema staging.
4. Đối chiếu kết quả trả về và bản ghi trong bảng log lỗi ETL với kỳ vọng.</t>
        </is>
      </c>
      <c r="E26" s="243" t="inlineStr">
        <is>
          <t>- DB: Schema staging OFSAA - bảng STG_PARTY_MASTER
- Tham số phụ: &amp;TEST_DATE_EMPTY = ngày dữ liệu nguồn không phát sinh bản ghi
- Tham số: &amp;TEST_DATE = ngày dữ liệu kiểm thử (business date của batch)
- SQL:
SELECT COUNT(*) AS SL_DICH FROM STG_PARTY_MASTER WHERE FIC_MIS_DATE = DATE '&amp;TEST_DATE_EMPTY';
-- Trạng thái job của lần chạy đó
SELECT &lt;cột trạng thái&gt; FROM &lt;bảng log job ETL&gt;
WHERE  TARGET_TABLE = 'STG_PARTY_MASTER' AND BATCH_DATE = DATE '&amp;TEST_DATE_EMPTY';</t>
        </is>
      </c>
      <c r="F26"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26" s="243" t="inlineStr">
        <is>
          <t>SIT</t>
        </is>
      </c>
      <c r="H26" s="244" t="inlineStr">
        <is>
          <t>Low</t>
        </is>
      </c>
      <c r="I26" s="244" t="inlineStr">
        <is>
          <t>Y</t>
        </is>
      </c>
      <c r="J26" s="129" t="n"/>
      <c r="K26" s="129" t="n"/>
      <c r="L26" s="129" t="n"/>
      <c r="M26" s="130" t="n"/>
      <c r="N26" s="243" t="inlineStr">
        <is>
          <t>TD: TD_D6_CU_CUS_01 | Chế độ: tiêm. [TC MOI THEM] [ASSUMPTION: tên bảng log lỗi/reject của ETL chưa được FIS cung cấp - dùng placeholder &lt;bảng log lỗi ETL&gt;]</t>
        </is>
      </c>
      <c r="O26" s="130" t="n"/>
    </row>
    <row r="27" outlineLevel="1" ht="225" customHeight="1">
      <c r="A27" s="243" t="inlineStr">
        <is>
          <t>TM_ETL_CU_CUS_006</t>
        </is>
      </c>
      <c r="B27" s="243" t="inlineStr">
        <is>
          <t>Kiểm tra chạy lại batch ETL bảng STG_PARTY_MASTER lần thứ hai với cùng ngày dữ liệu không làm nhân đôi bản ghi</t>
        </is>
      </c>
      <c r="C27" s="243" t="inlineStr">
        <is>
          <t>- User/Quyền: Tài khoản DB có quyền SELECT trên schema staging OFSAA, quyền tạo dữ liệu thử trên hệ thống nguồn SIT và quyền chạy batch/job ETL
- Dữ liệu có sẵn: Batch ETL nạp bảng STG_PARTY_MASTER đã chạy thành công lần 1 cho FIC_MIS_DATE = &amp;TEST_DATE; đã ghi lại số bản ghi sau lần 1 để so sánh</t>
        </is>
      </c>
      <c r="D27" s="243" t="inlineStr">
        <is>
          <t>1. Ghi lại số bản ghi của bảng STG_PARTY_MASTER sau lần chạy thứ nhất.
2. Chạy lại batch/job ETL nạp bảng STG_PARTY_MASTER lần thứ hai cho cùng FIC_MIS_DATE = &amp;TEST_DATE.
3. Thực thi câu lệnh SQL kiểm tra tại cột Test Data trên schema staging.
4. Đối chiếu kết quả sau lần chạy thứ hai với số liệu đã ghi ở bước 1.</t>
        </is>
      </c>
      <c r="E27" s="243" t="inlineStr">
        <is>
          <t>- DB: Schema staging OFSAA - bảng STG_PARTY_MASTER
- Tham số: &amp;TEST_DATE = ngày dữ liệu kiểm thử (business date của batch)
- SQL:
SELECT COUNT(*) AS SL, COUNT(DISTINCT V_PARTY_ID || '|' || FIC_MIS_DATE) AS SL_KEY_DISTINCT
FROM   STG_PARTY_MASTER WHERE FIC_MIS_DATE = DATE '&amp;TEST_DATE';
-- Trùng khoá sau lần chạy thứ hai
SELECT V_PARTY_ID, FIC_MIS_DATE, COUNT(*) AS SL
FROM   STG_PARTY_MASTER WHERE FIC_MIS_DATE = DATE '&amp;TEST_DATE'
GROUP  BY V_PARTY_ID, FIC_MIS_DATE
HAVING COUNT(*) &gt; 1;</t>
        </is>
      </c>
      <c r="F27" s="243" t="inlineStr">
        <is>
          <t>4. Số bản ghi sau lần chạy thứ hai bằng đúng số bản ghi sau lần chạy thứ nhất
- SL = SL_KEY_DISTINCT - không có bản ghi nào bị nhân đôi
- Câu SQL kiểm trùng khoá (V_PARTY_ID, FIC_MIS_DATE) trả về 0 dòng</t>
        </is>
      </c>
      <c r="G27" s="243" t="inlineStr">
        <is>
          <t>SIT</t>
        </is>
      </c>
      <c r="H27" s="244" t="inlineStr">
        <is>
          <t>High</t>
        </is>
      </c>
      <c r="I27" s="244" t="inlineStr">
        <is>
          <t>Y</t>
        </is>
      </c>
      <c r="J27" s="129" t="n"/>
      <c r="K27" s="129" t="n"/>
      <c r="L27" s="129" t="n"/>
      <c r="M27" s="130" t="n"/>
      <c r="N27" s="243" t="inlineStr">
        <is>
          <t>TD: TD_D6_CU_CUS_02 | Chế độ: tiêm. [TC MOI THEM] Sheet "1. Cơ chế Load" gán N_LOAD_RUN_ID = 1 cố định nên chạy lại phải ghi đè, không tạo lần chạy mới.</t>
        </is>
      </c>
      <c r="O27" s="130" t="n"/>
    </row>
    <row r="28" outlineLevel="1" ht="270" customHeight="1">
      <c r="A28" s="243" t="inlineStr">
        <is>
          <t>TM_ETL_CU_CUS_007</t>
        </is>
      </c>
      <c r="B28" s="243" t="inlineStr">
        <is>
          <t>Kiểm tra bảng STG_PARTY_MASTER chỉ chứa dữ liệu đúng ngày dữ liệu đang nạp với điều kiện lọc FIC_MIS_DATE</t>
        </is>
      </c>
      <c r="C28" s="243" t="inlineStr">
        <is>
          <t>- User/Quyền: Tài khoản DB có quyền SELECT trên schema staging OFSAA và trên schema hệ thống nguồn MSB
- Dữ liệu có sẵn: Batch/job ETL nạp bảng STG_PARTY_MASTER đã chạy xong cho ngày dữ liệu FIC_MIS_DATE = &amp;TEST_DATE; đã nạp thành công tối thiểu 2 ngày dữ liệu liên tiếp &amp;TEST_DATE và &amp;TEST_DATE - 1</t>
        </is>
      </c>
      <c r="D28" s="243" t="inlineStr">
        <is>
          <t>1. Thực thi câu lệnh SQL kiểm tra tại cột Test Data trên schema staging.
2. Đối chiếu số dòng và giá trị trả về với kỳ vọng.</t>
        </is>
      </c>
      <c r="E28" s="243" t="inlineStr">
        <is>
          <t>- DB: Schema staging OFSAA - bảng STG_PARTY_MASTER
- Tham số: &amp;TEST_DATE = ngày dữ liệu kiểm thử (business date của batch)
- SQL:
-- Dữ liệu 2 ngày không lẫn vào nhau
SELECT FIC_MIS_DATE, COUNT(*) AS SL
FROM   STG_PARTY_MASTER
WHERE  FIC_MIS_DATE BETWEEN DATE '&amp;TEST_DATE' - 1 AND DATE '&amp;TEST_DATE'
GROUP  BY FIC_MIS_DATE
ORDER  BY FIC_MIS_DATE;
-- FIC_MIS_DATE không NULL và không phải ngày tương lai
SELECT COUNT(*) AS SL_SAI
FROM   STG_PARTY_MASTER
WHERE  FIC_MIS_DATE IS NULL OR FIC_MIS_DATE &gt; DATE '&amp;TEST_DATE';</t>
        </is>
      </c>
      <c r="F28"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28" s="243" t="inlineStr">
        <is>
          <t>SIT</t>
        </is>
      </c>
      <c r="H28" s="244" t="inlineStr">
        <is>
          <t>Medium</t>
        </is>
      </c>
      <c r="I28" s="244" t="inlineStr">
        <is>
          <t>Y</t>
        </is>
      </c>
      <c r="J28" s="129" t="n"/>
      <c r="K28" s="129" t="n"/>
      <c r="L28" s="129" t="n"/>
      <c r="M28" s="130" t="n"/>
      <c r="N28" s="243" t="inlineStr">
        <is>
          <t>TD: TD_D6_CU_CUS_03 | Chế độ: rà soát. [TC MOI THEM] FIC_MIS_DATE là thành phần PK của mọi bảng và là khoá join KDD_PRCSNG_BATCH_CONTROL.DATA_DUMP_DT.</t>
        </is>
      </c>
      <c r="O28" s="130" t="n"/>
    </row>
    <row r="29" outlineLevel="1" ht="270" customHeight="1">
      <c r="A29" s="243" t="inlineStr">
        <is>
          <t>TM_ETL_CU_CUS_008</t>
        </is>
      </c>
      <c r="B29" s="243" t="inlineStr">
        <is>
          <t>Kiểm tra nạp Daily delta bảng STG_PARTY_MASTER thành công với cả bản ghi mới và bản ghi được cập nhật trong ngày</t>
        </is>
      </c>
      <c r="C29"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29" s="243" t="inlineStr">
        <is>
          <t>1. Tạo bản ghi nguồn theo mô tả tại cột Test Data trên hệ thống nguồn SIT.
2. Chạy batch/job ETL nạp bảng STG_PARTY_MASTER cho ngày dữ liệu FIC_MIS_DATE = &amp;TEST_DATE.
3. Thực thi câu lệnh SQL kiểm tra tại cột Test Data trên schema staging.
4. Đối chiếu kết quả trả về và bản ghi trong bảng log lỗi ETL với kỳ vọng.</t>
        </is>
      </c>
      <c r="E29" s="243" t="inlineStr">
        <is>
          <t>- DB: Schema staging OFSAA - bảng STG_PARTY_MASTER
- Tham số: &amp;TEST_DATE = ngày dữ liệu kiểm thử (business date của batch)
- SQL:
-- Bản ghi mới phải xuất hiện ở ngày dữ liệu mới
SELECT V_PARTY_ID, FIC_MIS_DATE
FROM   STG_PARTY_MASTER
WHERE  FIC_MIS_DATE = DATE '&amp;TEST_DATE' AND V_PARTY_ID = '&lt;khoá bản ghi mới&gt;';
-- Bản ghi cập nhật phải mang giá trị MỚI
SELECT V_DATA_JURISDICTION, V_BUSINESS_DOMAIN, V_PARTY_NAME, V_DISPLAY_NM, V_PARTY_TYPE
FROM   STG_PARTY_MASTER
WHERE  FIC_MIS_DATE = DATE '&amp;TEST_DATE' AND V_PARTY_ID = '&lt;khoá bản ghi được cập nhật&gt;';</t>
        </is>
      </c>
      <c r="F29"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29" s="243" t="inlineStr">
        <is>
          <t>SIT</t>
        </is>
      </c>
      <c r="H29" s="244" t="inlineStr">
        <is>
          <t>High</t>
        </is>
      </c>
      <c r="I29" s="244" t="inlineStr">
        <is>
          <t>Y</t>
        </is>
      </c>
      <c r="J29" s="129" t="n"/>
      <c r="K29" s="129" t="n"/>
      <c r="L29" s="129" t="n"/>
      <c r="M29" s="130" t="n"/>
      <c r="N29" s="243" t="inlineStr">
        <is>
          <t>TD: TD_D6_CU_CUS_04 | Chế độ: tiêm. [TC MOI THEM] Sheet "1. Cơ chế Load": Daily nạp DELTA gồm bản ghi mới và bản ghi cập nhật. [ASSUMPTION: dấu hiệu nhận biết bản ghi MỚI vs CẬP NHẬT chưa được MSB cung cấp - AT-02 ưu tiên Cao, còn Mở]</t>
        </is>
      </c>
      <c r="O29" s="130" t="n"/>
    </row>
    <row r="30" ht="18" customHeight="1">
      <c r="A30" s="128" t="n"/>
      <c r="B30" s="242" t="inlineStr">
        <is>
          <t>NHÓM FUNCTION - Bảng: STG_ADDRESS_MASTER</t>
        </is>
      </c>
      <c r="C30" s="128" t="n"/>
      <c r="D30" s="128" t="n"/>
      <c r="E30" s="128" t="n"/>
      <c r="F30" s="128" t="n"/>
      <c r="G30" s="128" t="n"/>
      <c r="H30" s="128" t="n"/>
      <c r="I30" s="128" t="n"/>
      <c r="J30" s="128" t="n"/>
      <c r="K30" s="128" t="n"/>
      <c r="L30" s="128" t="n"/>
      <c r="M30" s="128" t="n"/>
      <c r="N30" s="128" t="n"/>
      <c r="O30" s="128" t="n"/>
    </row>
    <row r="31" outlineLevel="1" ht="165" customHeight="1">
      <c r="A31" s="243" t="inlineStr">
        <is>
          <t>TM_ETL_CU_ADR_001</t>
        </is>
      </c>
      <c r="B31" s="243" t="inlineStr">
        <is>
          <t>Kiểm tra đối chiếu thành công số lượng bản ghi nạp vào bảng STG_ADDRESS_MASTER với bảng nguồn theo ngày dữ liệu</t>
        </is>
      </c>
      <c r="C31" s="243" t="inlineStr">
        <is>
          <t>- User/Quyền: Tài khoản DB có quyền SELECT trên schema staging OFSAA và trên schema hệ thống nguồn MSB
- Dữ liệu có sẵn: Batch/job ETL nạp bảng STG_ADDRESS_MASTER đã chạy xong cho ngày dữ liệu FIC_MIS_DATE = &amp;TEST_DATE; đã xác định được bảng nguồn tương ứng theo mapping v1.0</t>
        </is>
      </c>
      <c r="D31" s="243" t="inlineStr">
        <is>
          <t>1. Thực thi câu lệnh SQL kiểm tra tại cột Test Data trên schema staging.
2. Đối chiếu số dòng và giá trị trả về với kỳ vọng.</t>
        </is>
      </c>
      <c r="E31" s="243" t="inlineStr">
        <is>
          <t>- DB: Schema staging OFSAA - bảng STG_ADDRESS_MASTER
- Tham số: &amp;TEST_DATE = ngày dữ liệu kiểm thử (business date của batch)
- SQL:
SELECT (SELECT COUNT(*) FROM &lt;bảng nguồn&gt; WHERE &lt;trường ngày dữ liệu nguồn&gt; = DATE '&amp;TEST_DATE') AS SL_NGUON,
       (SELECT COUNT(*) FROM STG_ADDRESS_MASTER WHERE FIC_MIS_DATE = DATE '&amp;TEST_DATE') AS SL_DICH
FROM   DUAL;</t>
        </is>
      </c>
      <c r="F31" s="243" t="inlineStr">
        <is>
          <t>2. Số bản ghi của bảng nguồn = số bản ghi của bảng đích STG_ADDRESS_MASTER đã lọc theo FIC_MIS_DATE = &amp;TEST_DATE
- SL_NGUON = SL_DICH
- Không có bản ghi nào của ngày dữ liệu bị thiếu ở bảng đích</t>
        </is>
      </c>
      <c r="G31" s="243" t="inlineStr">
        <is>
          <t>SIT</t>
        </is>
      </c>
      <c r="H31" s="244" t="inlineStr">
        <is>
          <t>High</t>
        </is>
      </c>
      <c r="I31" s="244" t="inlineStr">
        <is>
          <t>Y</t>
        </is>
      </c>
      <c r="J31" s="129" t="n"/>
      <c r="K31" s="129" t="n"/>
      <c r="L31" s="129" t="n"/>
      <c r="M31" s="130" t="n"/>
      <c r="N31" s="243" t="inlineStr">
        <is>
          <t>TD: TD_D1_CU_ADR_01 | Chế độ: rà soát. [ASSUMPTION: bảng/trường nguồn chưa được MSB điền trong mapping v1.0 (AT-02) - câu SQL phía nguồn để placeholder &lt;bảng nguồn&gt;/&lt;trường nguồn&gt;, cập nhật khi có mapping]</t>
        </is>
      </c>
      <c r="O31" s="243" t="inlineStr">
        <is>
          <t>TM_ETL_CU_ADR_001</t>
        </is>
      </c>
    </row>
    <row r="32" outlineLevel="1" ht="195" customHeight="1">
      <c r="A32" s="243" t="inlineStr">
        <is>
          <t>TM_ETL_CU_ADR_003</t>
        </is>
      </c>
      <c r="B32" s="243" t="inlineStr">
        <is>
          <t>Kiểm tra đối chiếu thành công giá trị toàn bộ 7 trường của bảng STG_ADDRESS_MASTER với bảng nguồn theo logic mapping</t>
        </is>
      </c>
      <c r="C32" s="243" t="inlineStr">
        <is>
          <t>- User/Quyền: Tài khoản DB có quyền SELECT trên schema staging OFSAA và trên schema hệ thống nguồn MSB
- Dữ liệu có sẵn: Batch/job ETL nạp bảng STG_ADDRESS_MASTER đã chạy xong cho ngày dữ liệu FIC_MIS_DATE = &amp;TEST_DATE; logic transform của cả 7 cột đích đã được xác nhận theo mapping v1.0</t>
        </is>
      </c>
      <c r="D32" s="243" t="inlineStr">
        <is>
          <t>1. Thực thi câu lệnh SQL kiểm tra tại cột Test Data trên schema staging.
2. Đối chiếu số dòng và giá trị trả về với kỳ vọng.</t>
        </is>
      </c>
      <c r="E32" s="243" t="inlineStr">
        <is>
          <t>- DB: Schema staging OFSAA - bảng STG_ADDRESS_MASTER
- Tham số: &amp;TEST_DATE = ngày dữ liệu kiểm thử (business date của batch)
- SQL:
SELECT FIC_MIS_DATE, V_ADDRESS_ID, V_ADDRESS_LINE1, V_ADDRESS_LINE2, V_CITY, V_COUNTRY_CODE, V_DATA_ORIGIN
FROM   STG_ADDRESS_MASTER WHERE FIC_MIS_DATE = DATE '&amp;TEST_DATE'
MINUS
SELECT &lt;danh sách trường nguồn tương ứng theo logic mapping&gt;
FROM   &lt;bảng nguồn&gt; WHERE &lt;trường ngày dữ liệu nguồn&gt; = DATE '&amp;TEST_DATE';</t>
        </is>
      </c>
      <c r="F32" s="243" t="inlineStr">
        <is>
          <t>2. Câu lệnh MINUS trả về 0 dòng - giá trị của cả 7 cột đích trùng khớp với nguồn theo logic mapping
- Các cột cần đối chiếu (7): FIC_MIS_DATE, V_ADDRESS_ID, V_ADDRESS_LINE1, V_ADDRESS_LINE2, V_CITY, V_COUNTRY_CODE, V_DATA_ORIGIN
- Chạy MINUS đảo chiều (nguồn MINUS đích) cũng trả về 0 dòng</t>
        </is>
      </c>
      <c r="G32" s="243" t="inlineStr">
        <is>
          <t>SIT</t>
        </is>
      </c>
      <c r="H32" s="244" t="inlineStr">
        <is>
          <t>High</t>
        </is>
      </c>
      <c r="I32" s="244" t="inlineStr">
        <is>
          <t>Y</t>
        </is>
      </c>
      <c r="J32" s="129" t="n"/>
      <c r="K32" s="129" t="n"/>
      <c r="L32" s="129" t="n"/>
      <c r="M32" s="130" t="n"/>
      <c r="N32" s="243" t="inlineStr">
        <is>
          <t>TD: TD_D2_CU_ADR_01 | Chế độ: rà soát. [ASSUMPTION: bảng/trường nguồn chưa được MSB điền trong mapping v1.0 (AT-02) - câu SQL phía nguồn để placeholder &lt;bảng nguồn&gt;/&lt;trường nguồn&gt;, cập nhật khi có mapping]</t>
        </is>
      </c>
      <c r="O32" s="243" t="inlineStr">
        <is>
          <t>TM_ETL_CU_ADR_003</t>
        </is>
      </c>
    </row>
    <row r="33" outlineLevel="1" ht="210" customHeight="1">
      <c r="A33" s="243" t="inlineStr">
        <is>
          <t>TM_ETL_CU_ADR_004</t>
        </is>
      </c>
      <c r="B33" s="243" t="inlineStr">
        <is>
          <t>Kiểm tra không mất bản ghi âm thầm khi nạp bảng STG_ADDRESS_MASTER với đối chiếu tổng nguồn bằng đích cộng bản ghi bị loại</t>
        </is>
      </c>
      <c r="C33" s="243" t="inlineStr">
        <is>
          <t>- User/Quyền: Tài khoản DB có quyền SELECT trên schema staging OFSAA và trên schema hệ thống nguồn MSB
- Dữ liệu có sẵn: Batch/job ETL nạp bảng STG_ADDRESS_MASTER đã chạy xong cho ngày dữ liệu FIC_MIS_DATE = &amp;TEST_DATE; bảng log lỗi/reject của ETL đã được cấu hình và có ghi nhận bản ghi bị loại trong lần chạy</t>
        </is>
      </c>
      <c r="D33" s="243" t="inlineStr">
        <is>
          <t>1. Thực thi câu lệnh SQL kiểm tra tại cột Test Data trên schema staging.
2. Đối chiếu số dòng và giá trị trả về với kỳ vọng.</t>
        </is>
      </c>
      <c r="E33" s="243" t="inlineStr">
        <is>
          <t>- DB: Schema staging OFSAA - bảng STG_ADDRESS_MASTER
- Tham số: &amp;TEST_DATE = ngày dữ liệu kiểm thử (business date của batch)
- SQL:
SELECT (SELECT COUNT(*) FROM &lt;bảng nguồn&gt; WHERE &lt;trường ngày dữ liệu nguồn&gt; = DATE '&amp;TEST_DATE') AS SL_NGUON,
       (SELECT COUNT(*) FROM STG_ADDRESS_MASTER WHERE FIC_MIS_DATE = DATE '&amp;TEST_DATE') AS SL_DICH,
       (SELECT COUNT(*) FROM &lt;bảng log lỗi ETL&gt;
        WHERE TARGET_TABLE = 'STG_ADDRESS_MASTER' AND BATCH_DATE = DATE '&amp;TEST_DATE') AS SL_LOAI
FROM   DUAL;</t>
        </is>
      </c>
      <c r="F33"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33" s="243" t="inlineStr">
        <is>
          <t>SIT</t>
        </is>
      </c>
      <c r="H33" s="244" t="inlineStr">
        <is>
          <t>High</t>
        </is>
      </c>
      <c r="I33" s="244" t="inlineStr">
        <is>
          <t>Y</t>
        </is>
      </c>
      <c r="J33" s="129" t="n"/>
      <c r="K33" s="129" t="n"/>
      <c r="L33" s="129" t="n"/>
      <c r="M33" s="130" t="n"/>
      <c r="N33" s="243" t="inlineStr">
        <is>
          <t>TD: TD_D1_CU_ADR_02 | Chế độ: rà soát. [TC MOI THEM] Bộ TC v1.0 không có TC nào phát hiện bản ghi bị bỏ âm thầm. [ASSUMPTION: tên bảng log lỗi/reject của ETL chưa được FIS cung cấp - dùng placeholder &lt;bảng log lỗi ETL&gt;]</t>
        </is>
      </c>
      <c r="O33" s="130" t="n"/>
    </row>
    <row r="34" outlineLevel="1" ht="240" customHeight="1">
      <c r="A34" s="243" t="inlineStr">
        <is>
          <t>TM_ETL_CU_ADR_005</t>
        </is>
      </c>
      <c r="B34" s="243" t="inlineStr">
        <is>
          <t>Kiểm tra batch ETL bảng STG_ADDRESS_MASTER hoàn thành thành công với nguồn không có bản ghi nào trong ngày dữ liệu</t>
        </is>
      </c>
      <c r="C34"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34" s="243" t="inlineStr">
        <is>
          <t>1. Tạo bản ghi nguồn theo mô tả tại cột Test Data trên hệ thống nguồn SIT.
2. Chạy batch/job ETL nạp bảng STG_ADDRESS_MASTER cho ngày dữ liệu FIC_MIS_DATE = &amp;TEST_DATE.
3. Thực thi câu lệnh SQL kiểm tra tại cột Test Data trên schema staging.
4. Đối chiếu kết quả trả về và bản ghi trong bảng log lỗi ETL với kỳ vọng.</t>
        </is>
      </c>
      <c r="E34" s="243" t="inlineStr">
        <is>
          <t>- DB: Schema staging OFSAA - bảng STG_ADDRESS_MASTER
- Tham số phụ: &amp;TEST_DATE_EMPTY = ngày dữ liệu nguồn không phát sinh bản ghi
- Tham số: &amp;TEST_DATE = ngày dữ liệu kiểm thử (business date của batch)
- SQL:
SELECT COUNT(*) AS SL_DICH FROM STG_ADDRESS_MASTER WHERE FIC_MIS_DATE = DATE '&amp;TEST_DATE_EMPTY';
-- Trạng thái job của lần chạy đó
SELECT &lt;cột trạng thái&gt; FROM &lt;bảng log job ETL&gt;
WHERE  TARGET_TABLE = 'STG_ADDRESS_MASTER' AND BATCH_DATE = DATE '&amp;TEST_DATE_EMPTY';</t>
        </is>
      </c>
      <c r="F34"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34" s="243" t="inlineStr">
        <is>
          <t>SIT</t>
        </is>
      </c>
      <c r="H34" s="244" t="inlineStr">
        <is>
          <t>Low</t>
        </is>
      </c>
      <c r="I34" s="244" t="inlineStr">
        <is>
          <t>Y</t>
        </is>
      </c>
      <c r="J34" s="129" t="n"/>
      <c r="K34" s="129" t="n"/>
      <c r="L34" s="129" t="n"/>
      <c r="M34" s="130" t="n"/>
      <c r="N34" s="243" t="inlineStr">
        <is>
          <t>TD: TD_D6_CU_ADR_01 | Chế độ: tiêm. [TC MOI THEM] [ASSUMPTION: tên bảng log lỗi/reject của ETL chưa được FIS cung cấp - dùng placeholder &lt;bảng log lỗi ETL&gt;]</t>
        </is>
      </c>
      <c r="O34" s="130" t="n"/>
    </row>
    <row r="35" outlineLevel="1" ht="225" customHeight="1">
      <c r="A35" s="243" t="inlineStr">
        <is>
          <t>TM_ETL_CU_ADR_006</t>
        </is>
      </c>
      <c r="B35" s="243" t="inlineStr">
        <is>
          <t>Kiểm tra chạy lại batch ETL bảng STG_ADDRESS_MASTER lần thứ hai với cùng ngày dữ liệu không làm nhân đôi bản ghi</t>
        </is>
      </c>
      <c r="C35" s="243" t="inlineStr">
        <is>
          <t>- User/Quyền: Tài khoản DB có quyền SELECT trên schema staging OFSAA, quyền tạo dữ liệu thử trên hệ thống nguồn SIT và quyền chạy batch/job ETL
- Dữ liệu có sẵn: Batch ETL nạp bảng STG_ADDRESS_MASTER đã chạy thành công lần 1 cho FIC_MIS_DATE = &amp;TEST_DATE; đã ghi lại số bản ghi sau lần 1 để so sánh</t>
        </is>
      </c>
      <c r="D35" s="243" t="inlineStr">
        <is>
          <t>1. Ghi lại số bản ghi của bảng STG_ADDRESS_MASTER sau lần chạy thứ nhất.
2. Chạy lại batch/job ETL nạp bảng STG_ADDRESS_MASTER lần thứ hai cho cùng FIC_MIS_DATE = &amp;TEST_DATE.
3. Thực thi câu lệnh SQL kiểm tra tại cột Test Data trên schema staging.
4. Đối chiếu kết quả sau lần chạy thứ hai với số liệu đã ghi ở bước 1.</t>
        </is>
      </c>
      <c r="E35" s="243" t="inlineStr">
        <is>
          <t>- DB: Schema staging OFSAA - bảng STG_ADDRESS_MASTER
- Tham số: &amp;TEST_DATE = ngày dữ liệu kiểm thử (business date của batch)
- SQL:
SELECT COUNT(*) AS SL, COUNT(DISTINCT FIC_MIS_DATE || '|' || V_ADDRESS_ID) AS SL_KEY_DISTINCT
FROM   STG_ADDRESS_MASTER WHERE FIC_MIS_DATE = DATE '&amp;TEST_DATE';
-- Trùng khoá sau lần chạy thứ hai
SELECT FIC_MIS_DATE, V_ADDRESS_ID, COUNT(*) AS SL
FROM   STG_ADDRESS_MASTER WHERE FIC_MIS_DATE = DATE '&amp;TEST_DATE'
GROUP  BY FIC_MIS_DATE, V_ADDRESS_ID
HAVING COUNT(*) &gt; 1;</t>
        </is>
      </c>
      <c r="F35" s="243" t="inlineStr">
        <is>
          <t>4. Số bản ghi sau lần chạy thứ hai bằng đúng số bản ghi sau lần chạy thứ nhất
- SL = SL_KEY_DISTINCT - không có bản ghi nào bị nhân đôi
- Câu SQL kiểm trùng khoá (FIC_MIS_DATE, V_ADDRESS_ID) trả về 0 dòng</t>
        </is>
      </c>
      <c r="G35" s="243" t="inlineStr">
        <is>
          <t>SIT</t>
        </is>
      </c>
      <c r="H35" s="244" t="inlineStr">
        <is>
          <t>High</t>
        </is>
      </c>
      <c r="I35" s="244" t="inlineStr">
        <is>
          <t>Y</t>
        </is>
      </c>
      <c r="J35" s="129" t="n"/>
      <c r="K35" s="129" t="n"/>
      <c r="L35" s="129" t="n"/>
      <c r="M35" s="130" t="n"/>
      <c r="N35" s="243" t="inlineStr">
        <is>
          <t>TD: TD_D6_CU_ADR_02 | Chế độ: tiêm. [TC MOI THEM] Sheet "1. Cơ chế Load" gán N_LOAD_RUN_ID = 1 cố định nên chạy lại phải ghi đè, không tạo lần chạy mới.</t>
        </is>
      </c>
      <c r="O35" s="130" t="n"/>
    </row>
    <row r="36" outlineLevel="1" ht="270" customHeight="1">
      <c r="A36" s="243" t="inlineStr">
        <is>
          <t>TM_ETL_CU_ADR_007</t>
        </is>
      </c>
      <c r="B36" s="243" t="inlineStr">
        <is>
          <t>Kiểm tra bảng STG_ADDRESS_MASTER chỉ chứa dữ liệu đúng ngày dữ liệu đang nạp với điều kiện lọc FIC_MIS_DATE</t>
        </is>
      </c>
      <c r="C36" s="243" t="inlineStr">
        <is>
          <t>- User/Quyền: Tài khoản DB có quyền SELECT trên schema staging OFSAA và trên schema hệ thống nguồn MSB
- Dữ liệu có sẵn: Batch/job ETL nạp bảng STG_ADDRESS_MASTER đã chạy xong cho ngày dữ liệu FIC_MIS_DATE = &amp;TEST_DATE; đã nạp thành công tối thiểu 2 ngày dữ liệu liên tiếp &amp;TEST_DATE và &amp;TEST_DATE - 1</t>
        </is>
      </c>
      <c r="D36" s="243" t="inlineStr">
        <is>
          <t>1. Thực thi câu lệnh SQL kiểm tra tại cột Test Data trên schema staging.
2. Đối chiếu số dòng và giá trị trả về với kỳ vọng.</t>
        </is>
      </c>
      <c r="E36" s="243" t="inlineStr">
        <is>
          <t>- DB: Schema staging OFSAA - bảng STG_ADDRESS_MASTER
- Tham số: &amp;TEST_DATE = ngày dữ liệu kiểm thử (business date của batch)
- SQL:
-- Dữ liệu 2 ngày không lẫn vào nhau
SELECT FIC_MIS_DATE, COUNT(*) AS SL
FROM   STG_ADDRESS_MASTER
WHERE  FIC_MIS_DATE BETWEEN DATE '&amp;TEST_DATE' - 1 AND DATE '&amp;TEST_DATE'
GROUP  BY FIC_MIS_DATE
ORDER  BY FIC_MIS_DATE;
-- FIC_MIS_DATE không NULL và không phải ngày tương lai
SELECT COUNT(*) AS SL_SAI
FROM   STG_ADDRESS_MASTER
WHERE  FIC_MIS_DATE IS NULL OR FIC_MIS_DATE &gt; DATE '&amp;TEST_DATE';</t>
        </is>
      </c>
      <c r="F36"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36" s="243" t="inlineStr">
        <is>
          <t>SIT</t>
        </is>
      </c>
      <c r="H36" s="244" t="inlineStr">
        <is>
          <t>Medium</t>
        </is>
      </c>
      <c r="I36" s="244" t="inlineStr">
        <is>
          <t>Y</t>
        </is>
      </c>
      <c r="J36" s="129" t="n"/>
      <c r="K36" s="129" t="n"/>
      <c r="L36" s="129" t="n"/>
      <c r="M36" s="130" t="n"/>
      <c r="N36" s="243" t="inlineStr">
        <is>
          <t>TD: TD_D6_CU_ADR_03 | Chế độ: rà soát. [TC MOI THEM] FIC_MIS_DATE là thành phần PK của mọi bảng và là khoá join KDD_PRCSNG_BATCH_CONTROL.DATA_DUMP_DT.</t>
        </is>
      </c>
      <c r="O36" s="130" t="n"/>
    </row>
    <row r="37" outlineLevel="1" ht="270" customHeight="1">
      <c r="A37" s="243" t="inlineStr">
        <is>
          <t>TM_ETL_CU_ADR_008</t>
        </is>
      </c>
      <c r="B37" s="243" t="inlineStr">
        <is>
          <t>Kiểm tra nạp Daily delta bảng STG_ADDRESS_MASTER thành công với cả bản ghi mới và bản ghi được cập nhật trong ngày</t>
        </is>
      </c>
      <c r="C37"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37" s="243" t="inlineStr">
        <is>
          <t>1. Tạo bản ghi nguồn theo mô tả tại cột Test Data trên hệ thống nguồn SIT.
2. Chạy batch/job ETL nạp bảng STG_ADDRESS_MASTER cho ngày dữ liệu FIC_MIS_DATE = &amp;TEST_DATE.
3. Thực thi câu lệnh SQL kiểm tra tại cột Test Data trên schema staging.
4. Đối chiếu kết quả trả về và bản ghi trong bảng log lỗi ETL với kỳ vọng.</t>
        </is>
      </c>
      <c r="E37" s="243" t="inlineStr">
        <is>
          <t>- DB: Schema staging OFSAA - bảng STG_ADDRESS_MASTER
- Tham số: &amp;TEST_DATE = ngày dữ liệu kiểm thử (business date của batch)
- SQL:
-- Bản ghi mới phải xuất hiện ở ngày dữ liệu mới
SELECT FIC_MIS_DATE, V_ADDRESS_ID
FROM   STG_ADDRESS_MASTER
WHERE  FIC_MIS_DATE = DATE '&amp;TEST_DATE' AND V_ADDRESS_ID = '&lt;khoá bản ghi mới&gt;';
-- Bản ghi cập nhật phải mang giá trị MỚI
SELECT V_ADDRESS_LINE1, V_ADDRESS_LINE2, V_CITY, V_COUNTRY_CODE, V_DATA_ORIGIN
FROM   STG_ADDRESS_MASTER
WHERE  FIC_MIS_DATE = DATE '&amp;TEST_DATE' AND V_ADDRESS_ID = '&lt;khoá bản ghi được cập nhật&gt;';</t>
        </is>
      </c>
      <c r="F37"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37" s="243" t="inlineStr">
        <is>
          <t>SIT</t>
        </is>
      </c>
      <c r="H37" s="244" t="inlineStr">
        <is>
          <t>High</t>
        </is>
      </c>
      <c r="I37" s="244" t="inlineStr">
        <is>
          <t>Y</t>
        </is>
      </c>
      <c r="J37" s="129" t="n"/>
      <c r="K37" s="129" t="n"/>
      <c r="L37" s="129" t="n"/>
      <c r="M37" s="130" t="n"/>
      <c r="N37" s="243" t="inlineStr">
        <is>
          <t>TD: TD_D6_CU_ADR_04 | Chế độ: tiêm. [TC MOI THEM] Sheet "1. Cơ chế Load": Daily nạp DELTA gồm bản ghi mới và bản ghi cập nhật. [ASSUMPTION: dấu hiệu nhận biết bản ghi MỚI vs CẬP NHẬT chưa được MSB cung cấp - AT-02 ưu tiên Cao, còn Mở]</t>
        </is>
      </c>
      <c r="O37" s="130" t="n"/>
    </row>
    <row r="38" ht="18" customHeight="1">
      <c r="A38" s="128" t="n"/>
      <c r="B38" s="242" t="inlineStr">
        <is>
          <t>NHÓM FUNCTION - Bảng: STG_PARTY_ADDRESS_MAP</t>
        </is>
      </c>
      <c r="C38" s="128" t="n"/>
      <c r="D38" s="128" t="n"/>
      <c r="E38" s="128" t="n"/>
      <c r="F38" s="128" t="n"/>
      <c r="G38" s="128" t="n"/>
      <c r="H38" s="128" t="n"/>
      <c r="I38" s="128" t="n"/>
      <c r="J38" s="128" t="n"/>
      <c r="K38" s="128" t="n"/>
      <c r="L38" s="128" t="n"/>
      <c r="M38" s="128" t="n"/>
      <c r="N38" s="128" t="n"/>
      <c r="O38" s="128" t="n"/>
    </row>
    <row r="39" outlineLevel="1" ht="165" customHeight="1">
      <c r="A39" s="243" t="inlineStr">
        <is>
          <t>TM_ETL_CU_PAD_001</t>
        </is>
      </c>
      <c r="B39" s="243" t="inlineStr">
        <is>
          <t>Kiểm tra đối chiếu thành công số lượng bản ghi nạp vào bảng STG_PARTY_ADDRESS_MAP với bảng nguồn theo ngày dữ liệu</t>
        </is>
      </c>
      <c r="C39" s="243" t="inlineStr">
        <is>
          <t>- User/Quyền: Tài khoản DB có quyền SELECT trên schema staging OFSAA và trên schema hệ thống nguồn MSB
- Dữ liệu có sẵn: Batch/job ETL nạp bảng STG_PARTY_ADDRESS_MAP đã chạy xong cho ngày dữ liệu FIC_MIS_DATE = &amp;TEST_DATE; đã xác định được bảng nguồn tương ứng theo mapping v1.0</t>
        </is>
      </c>
      <c r="D39" s="243" t="inlineStr">
        <is>
          <t>1. Thực thi câu lệnh SQL kiểm tra tại cột Test Data trên schema staging.
2. Đối chiếu số dòng và giá trị trả về với kỳ vọng.</t>
        </is>
      </c>
      <c r="E39" s="243" t="inlineStr">
        <is>
          <t>- DB: Schema staging OFSAA - bảng STG_PARTY_ADDRESS_MAP
- Tham số: &amp;TEST_DATE = ngày dữ liệu kiểm thử (business date của batch)
- SQL:
SELECT (SELECT COUNT(*) FROM &lt;bảng nguồn&gt; WHERE &lt;trường ngày dữ liệu nguồn&gt; = DATE '&amp;TEST_DATE') AS SL_NGUON,
       (SELECT COUNT(*) FROM STG_PARTY_ADDRESS_MAP WHERE FIC_MIS_DATE = DATE '&amp;TEST_DATE') AS SL_DICH
FROM   DUAL;</t>
        </is>
      </c>
      <c r="F39" s="243" t="inlineStr">
        <is>
          <t>2. Số bản ghi của bảng nguồn = số bản ghi của bảng đích STG_PARTY_ADDRESS_MAP đã lọc theo FIC_MIS_DATE = &amp;TEST_DATE
- SL_NGUON = SL_DICH
- Không có bản ghi nào của ngày dữ liệu bị thiếu ở bảng đích</t>
        </is>
      </c>
      <c r="G39" s="243" t="inlineStr">
        <is>
          <t>SIT</t>
        </is>
      </c>
      <c r="H39" s="244" t="inlineStr">
        <is>
          <t>High</t>
        </is>
      </c>
      <c r="I39" s="244" t="inlineStr">
        <is>
          <t>Y</t>
        </is>
      </c>
      <c r="J39" s="129" t="n"/>
      <c r="K39" s="129" t="n"/>
      <c r="L39" s="129" t="n"/>
      <c r="M39" s="130" t="n"/>
      <c r="N39" s="243" t="inlineStr">
        <is>
          <t>TD: TD_D1_CU_PAD_01 | Chế độ: rà soát. [ASSUMPTION: bảng/trường nguồn chưa được MSB điền trong mapping v1.0 (AT-02) - câu SQL phía nguồn để placeholder &lt;bảng nguồn&gt;/&lt;trường nguồn&gt;, cập nhật khi có mapping]</t>
        </is>
      </c>
      <c r="O39" s="243" t="inlineStr">
        <is>
          <t>TM_ETL_CU_PAD_001</t>
        </is>
      </c>
    </row>
    <row r="40" outlineLevel="1" ht="210" customHeight="1">
      <c r="A40" s="243" t="inlineStr">
        <is>
          <t>TM_ETL_CU_PAD_003</t>
        </is>
      </c>
      <c r="B40" s="243" t="inlineStr">
        <is>
          <t>Kiểm tra đối chiếu thành công giá trị toàn bộ 5 trường của bảng STG_PARTY_ADDRESS_MAP với bảng nguồn theo logic mapping</t>
        </is>
      </c>
      <c r="C40" s="243" t="inlineStr">
        <is>
          <t>- User/Quyền: Tài khoản DB có quyền SELECT trên schema staging OFSAA và trên schema hệ thống nguồn MSB
- Dữ liệu có sẵn: Batch/job ETL nạp bảng STG_PARTY_ADDRESS_MAP đã chạy xong cho ngày dữ liệu FIC_MIS_DATE = &amp;TEST_DATE; logic transform của cả 5 cột đích đã được xác nhận theo mapping v1.0</t>
        </is>
      </c>
      <c r="D40" s="243" t="inlineStr">
        <is>
          <t>1. Thực thi câu lệnh SQL kiểm tra tại cột Test Data trên schema staging.
2. Đối chiếu số dòng và giá trị trả về với kỳ vọng.</t>
        </is>
      </c>
      <c r="E40" s="243" t="inlineStr">
        <is>
          <t>- DB: Schema staging OFSAA - bảng STG_PARTY_ADDRESS_MAP
- Tham số: &amp;TEST_DATE = ngày dữ liệu kiểm thử (business date của batch)
- SQL:
SELECT FIC_MIS_DATE, V_ADDRESS_ID, V_ADDRESS_PURPOSE_TYPE_CD, V_PARTY_ID, N_SEQUENCE_NUMBER
FROM   STG_PARTY_ADDRESS_MAP WHERE FIC_MIS_DATE = DATE '&amp;TEST_DATE'
MINUS
SELECT &lt;danh sách trường nguồn tương ứng theo logic mapping&gt;
FROM   &lt;bảng nguồn&gt; WHERE &lt;trường ngày dữ liệu nguồn&gt; = DATE '&amp;TEST_DATE';</t>
        </is>
      </c>
      <c r="F40" s="243" t="inlineStr">
        <is>
          <t>2. Câu lệnh MINUS trả về 0 dòng - giá trị của cả 5 cột đích trùng khớp với nguồn theo logic mapping
- Các cột cần đối chiếu (5): FIC_MIS_DATE, V_ADDRESS_ID, V_ADDRESS_PURPOSE_TYPE_CD, V_PARTY_ID, N_SEQUENCE_NUMBER
- Chạy MINUS đảo chiều (nguồn MINUS đích) cũng trả về 0 dòng</t>
        </is>
      </c>
      <c r="G40" s="243" t="inlineStr">
        <is>
          <t>SIT</t>
        </is>
      </c>
      <c r="H40" s="244" t="inlineStr">
        <is>
          <t>High</t>
        </is>
      </c>
      <c r="I40" s="244" t="inlineStr">
        <is>
          <t>Y</t>
        </is>
      </c>
      <c r="J40" s="129" t="n"/>
      <c r="K40" s="129" t="n"/>
      <c r="L40" s="129" t="n"/>
      <c r="M40" s="130" t="n"/>
      <c r="N40" s="243" t="inlineStr">
        <is>
          <t>TD: TD_D2_CU_PAD_01 | Chế độ: rà soát. [ASSUMPTION: bảng/trường nguồn chưa được MSB điền trong mapping v1.0 (AT-02) - câu SQL phía nguồn để placeholder &lt;bảng nguồn&gt;/&lt;trường nguồn&gt;, cập nhật khi có mapping]</t>
        </is>
      </c>
      <c r="O40" s="243" t="inlineStr">
        <is>
          <t>TM_ETL_CU_PAD_003</t>
        </is>
      </c>
    </row>
    <row r="41" outlineLevel="1" ht="210" customHeight="1">
      <c r="A41" s="243" t="inlineStr">
        <is>
          <t>TM_ETL_CU_PAD_004</t>
        </is>
      </c>
      <c r="B41" s="243" t="inlineStr">
        <is>
          <t>Kiểm tra không mất bản ghi âm thầm khi nạp bảng STG_PARTY_ADDRESS_MAP với đối chiếu tổng nguồn bằng đích cộng bản ghi bị loại</t>
        </is>
      </c>
      <c r="C41" s="243" t="inlineStr">
        <is>
          <t>- User/Quyền: Tài khoản DB có quyền SELECT trên schema staging OFSAA và trên schema hệ thống nguồn MSB
- Dữ liệu có sẵn: Batch/job ETL nạp bảng STG_PARTY_ADDRESS_MAP đã chạy xong cho ngày dữ liệu FIC_MIS_DATE = &amp;TEST_DATE; bảng log lỗi/reject của ETL đã được cấu hình và có ghi nhận bản ghi bị loại trong lần chạy</t>
        </is>
      </c>
      <c r="D41" s="243" t="inlineStr">
        <is>
          <t>1. Thực thi câu lệnh SQL kiểm tra tại cột Test Data trên schema staging.
2. Đối chiếu số dòng và giá trị trả về với kỳ vọng.</t>
        </is>
      </c>
      <c r="E41" s="243" t="inlineStr">
        <is>
          <t>- DB: Schema staging OFSAA - bảng STG_PARTY_ADDRESS_MAP
- Tham số: &amp;TEST_DATE = ngày dữ liệu kiểm thử (business date của batch)
- SQL:
SELECT (SELECT COUNT(*) FROM &lt;bảng nguồn&gt; WHERE &lt;trường ngày dữ liệu nguồn&gt; = DATE '&amp;TEST_DATE') AS SL_NGUON,
       (SELECT COUNT(*) FROM STG_PARTY_ADDRESS_MAP WHERE FIC_MIS_DATE = DATE '&amp;TEST_DATE') AS SL_DICH,
       (SELECT COUNT(*) FROM &lt;bảng log lỗi ETL&gt;
        WHERE TARGET_TABLE = 'STG_PARTY_ADDRESS_MAP' AND BATCH_DATE = DATE '&amp;TEST_DATE') AS SL_LOAI
FROM   DUAL;</t>
        </is>
      </c>
      <c r="F41"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41" s="243" t="inlineStr">
        <is>
          <t>SIT</t>
        </is>
      </c>
      <c r="H41" s="244" t="inlineStr">
        <is>
          <t>High</t>
        </is>
      </c>
      <c r="I41" s="244" t="inlineStr">
        <is>
          <t>Y</t>
        </is>
      </c>
      <c r="J41" s="129" t="n"/>
      <c r="K41" s="129" t="n"/>
      <c r="L41" s="129" t="n"/>
      <c r="M41" s="130" t="n"/>
      <c r="N41" s="243" t="inlineStr">
        <is>
          <t>TD: TD_D1_CU_PAD_02 | Chế độ: rà soát. [TC MOI THEM] Bộ TC v1.0 không có TC nào phát hiện bản ghi bị bỏ âm thầm. [ASSUMPTION: tên bảng log lỗi/reject của ETL chưa được FIS cung cấp - dùng placeholder &lt;bảng log lỗi ETL&gt;]</t>
        </is>
      </c>
      <c r="O41" s="130" t="n"/>
    </row>
    <row r="42" outlineLevel="1" ht="240" customHeight="1">
      <c r="A42" s="243" t="inlineStr">
        <is>
          <t>TM_ETL_CU_PAD_005</t>
        </is>
      </c>
      <c r="B42" s="243" t="inlineStr">
        <is>
          <t>Kiểm tra batch ETL bảng STG_PARTY_ADDRESS_MAP hoàn thành thành công với nguồn không có bản ghi nào trong ngày dữ liệu</t>
        </is>
      </c>
      <c r="C42"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42" s="243" t="inlineStr">
        <is>
          <t>1. Tạo bản ghi nguồn theo mô tả tại cột Test Data trên hệ thống nguồn SIT.
2. Chạy batch/job ETL nạp bảng STG_PARTY_ADDRESS_MAP cho ngày dữ liệu FIC_MIS_DATE = &amp;TEST_DATE.
3. Thực thi câu lệnh SQL kiểm tra tại cột Test Data trên schema staging.
4. Đối chiếu kết quả trả về và bản ghi trong bảng log lỗi ETL với kỳ vọng.</t>
        </is>
      </c>
      <c r="E42" s="243" t="inlineStr">
        <is>
          <t>- DB: Schema staging OFSAA - bảng STG_PARTY_ADDRESS_MAP
- Tham số phụ: &amp;TEST_DATE_EMPTY = ngày dữ liệu nguồn không phát sinh bản ghi
- Tham số: &amp;TEST_DATE = ngày dữ liệu kiểm thử (business date của batch)
- SQL:
SELECT COUNT(*) AS SL_DICH FROM STG_PARTY_ADDRESS_MAP WHERE FIC_MIS_DATE = DATE '&amp;TEST_DATE_EMPTY';
-- Trạng thái job của lần chạy đó
SELECT &lt;cột trạng thái&gt; FROM &lt;bảng log job ETL&gt;
WHERE  TARGET_TABLE = 'STG_PARTY_ADDRESS_MAP' AND BATCH_DATE = DATE '&amp;TEST_DATE_EMPTY';</t>
        </is>
      </c>
      <c r="F42"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42" s="243" t="inlineStr">
        <is>
          <t>SIT</t>
        </is>
      </c>
      <c r="H42" s="244" t="inlineStr">
        <is>
          <t>Low</t>
        </is>
      </c>
      <c r="I42" s="244" t="inlineStr">
        <is>
          <t>Y</t>
        </is>
      </c>
      <c r="J42" s="129" t="n"/>
      <c r="K42" s="129" t="n"/>
      <c r="L42" s="129" t="n"/>
      <c r="M42" s="130" t="n"/>
      <c r="N42" s="243" t="inlineStr">
        <is>
          <t>TD: TD_D6_CU_PAD_01 | Chế độ: tiêm. [TC MOI THEM] [ASSUMPTION: tên bảng log lỗi/reject của ETL chưa được FIS cung cấp - dùng placeholder &lt;bảng log lỗi ETL&gt;]</t>
        </is>
      </c>
      <c r="O42" s="130" t="n"/>
    </row>
    <row r="43" outlineLevel="1" ht="300" customHeight="1">
      <c r="A43" s="243" t="inlineStr">
        <is>
          <t>TM_ETL_CU_PAD_006</t>
        </is>
      </c>
      <c r="B43" s="243" t="inlineStr">
        <is>
          <t>Kiểm tra chạy lại batch ETL bảng STG_PARTY_ADDRESS_MAP lần thứ hai với cùng ngày dữ liệu không làm nhân đôi bản ghi</t>
        </is>
      </c>
      <c r="C43" s="243" t="inlineStr">
        <is>
          <t>- User/Quyền: Tài khoản DB có quyền SELECT trên schema staging OFSAA, quyền tạo dữ liệu thử trên hệ thống nguồn SIT và quyền chạy batch/job ETL
- Dữ liệu có sẵn: Batch ETL nạp bảng STG_PARTY_ADDRESS_MAP đã chạy thành công lần 1 cho FIC_MIS_DATE = &amp;TEST_DATE; đã ghi lại số bản ghi sau lần 1 để so sánh</t>
        </is>
      </c>
      <c r="D43" s="243" t="inlineStr">
        <is>
          <t>1. Ghi lại số bản ghi của bảng STG_PARTY_ADDRESS_MAP sau lần chạy thứ nhất.
2. Chạy lại batch/job ETL nạp bảng STG_PARTY_ADDRESS_MAP lần thứ hai cho cùng FIC_MIS_DATE = &amp;TEST_DATE.
3. Thực thi câu lệnh SQL kiểm tra tại cột Test Data trên schema staging.
4. Đối chiếu kết quả sau lần chạy thứ hai với số liệu đã ghi ở bước 1.</t>
        </is>
      </c>
      <c r="E43" s="243" t="inlineStr">
        <is>
          <t>- DB: Schema staging OFSAA - bảng STG_PARTY_ADDRESS_MAP
- Tham số: &amp;TEST_DATE = ngày dữ liệu kiểm thử (business date của batch)
- SQL:
SELECT COUNT(*) AS SL, COUNT(DISTINCT FIC_MIS_DATE || '|' || V_ADDRESS_ID || '|' || V_ADDRESS_PURPOSE_TYPE_CD || '|' || V_PARTY_ID) AS SL_KEY_DISTINCT
FROM   STG_PARTY_ADDRESS_MAP WHERE FIC_MIS_DATE = DATE '&amp;TEST_DATE';
-- Trùng khoá sau lần chạy thứ hai
SELECT FIC_MIS_DATE, V_ADDRESS_ID, V_ADDRESS_PURPOSE_TYPE_CD, V_PARTY_ID, COUNT(*) AS SL
FROM   STG_PARTY_ADDRESS_MAP WHERE FIC_MIS_DATE = DATE '&amp;TEST_DATE'
GROUP  BY FIC_MIS_DATE, V_ADDRESS_ID, V_ADDRESS_PURPOSE_TYPE_CD, V_PARTY_ID
HAVING COUNT(*) &gt; 1;</t>
        </is>
      </c>
      <c r="F43" s="243" t="inlineStr">
        <is>
          <t>4. Số bản ghi sau lần chạy thứ hai bằng đúng số bản ghi sau lần chạy thứ nhất
- SL = SL_KEY_DISTINCT - không có bản ghi nào bị nhân đôi
- Câu SQL kiểm trùng khoá (FIC_MIS_DATE, V_ADDRESS_ID, V_ADDRESS_PURPOSE_TYPE_CD, V_PARTY_ID) trả về 0 dòng</t>
        </is>
      </c>
      <c r="G43" s="243" t="inlineStr">
        <is>
          <t>SIT</t>
        </is>
      </c>
      <c r="H43" s="244" t="inlineStr">
        <is>
          <t>High</t>
        </is>
      </c>
      <c r="I43" s="244" t="inlineStr">
        <is>
          <t>Y</t>
        </is>
      </c>
      <c r="J43" s="129" t="n"/>
      <c r="K43" s="129" t="n"/>
      <c r="L43" s="129" t="n"/>
      <c r="M43" s="130" t="n"/>
      <c r="N43" s="243" t="inlineStr">
        <is>
          <t>TD: TD_D6_CU_PAD_02 | Chế độ: tiêm. [TC MOI THEM] Sheet "1. Cơ chế Load" gán N_LOAD_RUN_ID = 1 cố định nên chạy lại phải ghi đè, không tạo lần chạy mới.</t>
        </is>
      </c>
      <c r="O43" s="130" t="n"/>
    </row>
    <row r="44" outlineLevel="1" ht="270" customHeight="1">
      <c r="A44" s="243" t="inlineStr">
        <is>
          <t>TM_ETL_CU_PAD_007</t>
        </is>
      </c>
      <c r="B44" s="243" t="inlineStr">
        <is>
          <t>Kiểm tra bảng STG_PARTY_ADDRESS_MAP chỉ chứa dữ liệu đúng ngày dữ liệu đang nạp với điều kiện lọc FIC_MIS_DATE</t>
        </is>
      </c>
      <c r="C44" s="243" t="inlineStr">
        <is>
          <t>- User/Quyền: Tài khoản DB có quyền SELECT trên schema staging OFSAA và trên schema hệ thống nguồn MSB
- Dữ liệu có sẵn: Batch/job ETL nạp bảng STG_PARTY_ADDRESS_MAP đã chạy xong cho ngày dữ liệu FIC_MIS_DATE = &amp;TEST_DATE; đã nạp thành công tối thiểu 2 ngày dữ liệu liên tiếp &amp;TEST_DATE và &amp;TEST_DATE - 1</t>
        </is>
      </c>
      <c r="D44" s="243" t="inlineStr">
        <is>
          <t>1. Thực thi câu lệnh SQL kiểm tra tại cột Test Data trên schema staging.
2. Đối chiếu số dòng và giá trị trả về với kỳ vọng.</t>
        </is>
      </c>
      <c r="E44" s="243" t="inlineStr">
        <is>
          <t>- DB: Schema staging OFSAA - bảng STG_PARTY_ADDRESS_MAP
- Tham số: &amp;TEST_DATE = ngày dữ liệu kiểm thử (business date của batch)
- SQL:
-- Dữ liệu 2 ngày không lẫn vào nhau
SELECT FIC_MIS_DATE, COUNT(*) AS SL
FROM   STG_PARTY_ADDRESS_MAP
WHERE  FIC_MIS_DATE BETWEEN DATE '&amp;TEST_DATE' - 1 AND DATE '&amp;TEST_DATE'
GROUP  BY FIC_MIS_DATE
ORDER  BY FIC_MIS_DATE;
-- FIC_MIS_DATE không NULL và không phải ngày tương lai
SELECT COUNT(*) AS SL_SAI
FROM   STG_PARTY_ADDRESS_MAP
WHERE  FIC_MIS_DATE IS NULL OR FIC_MIS_DATE &gt; DATE '&amp;TEST_DATE';</t>
        </is>
      </c>
      <c r="F44"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44" s="243" t="inlineStr">
        <is>
          <t>SIT</t>
        </is>
      </c>
      <c r="H44" s="244" t="inlineStr">
        <is>
          <t>Medium</t>
        </is>
      </c>
      <c r="I44" s="244" t="inlineStr">
        <is>
          <t>Y</t>
        </is>
      </c>
      <c r="J44" s="129" t="n"/>
      <c r="K44" s="129" t="n"/>
      <c r="L44" s="129" t="n"/>
      <c r="M44" s="130" t="n"/>
      <c r="N44" s="243" t="inlineStr">
        <is>
          <t>TD: TD_D6_CU_PAD_03 | Chế độ: rà soát. [TC MOI THEM] FIC_MIS_DATE là thành phần PK của mọi bảng và là khoá join KDD_PRCSNG_BATCH_CONTROL.DATA_DUMP_DT.</t>
        </is>
      </c>
      <c r="O44" s="130" t="n"/>
    </row>
    <row r="45" outlineLevel="1" ht="270" customHeight="1">
      <c r="A45" s="243" t="inlineStr">
        <is>
          <t>TM_ETL_CU_PAD_008</t>
        </is>
      </c>
      <c r="B45" s="243" t="inlineStr">
        <is>
          <t>Kiểm tra nạp Daily delta bảng STG_PARTY_ADDRESS_MAP thành công với cả bản ghi mới và bản ghi được cập nhật trong ngày</t>
        </is>
      </c>
      <c r="C45"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45" s="243" t="inlineStr">
        <is>
          <t>1. Tạo bản ghi nguồn theo mô tả tại cột Test Data trên hệ thống nguồn SIT.
2. Chạy batch/job ETL nạp bảng STG_PARTY_ADDRESS_MAP cho ngày dữ liệu FIC_MIS_DATE = &amp;TEST_DATE.
3. Thực thi câu lệnh SQL kiểm tra tại cột Test Data trên schema staging.
4. Đối chiếu kết quả trả về và bản ghi trong bảng log lỗi ETL với kỳ vọng.</t>
        </is>
      </c>
      <c r="E45" s="243" t="inlineStr">
        <is>
          <t>- DB: Schema staging OFSAA - bảng STG_PARTY_ADDRESS_MAP
- Tham số: &amp;TEST_DATE = ngày dữ liệu kiểm thử (business date của batch)
- SQL:
-- Bản ghi mới phải xuất hiện ở ngày dữ liệu mới
SELECT FIC_MIS_DATE, V_ADDRESS_ID, V_ADDRESS_PURPOSE_TYPE_CD, V_PARTY_ID
FROM   STG_PARTY_ADDRESS_MAP
WHERE  FIC_MIS_DATE = DATE '&amp;TEST_DATE' AND V_ADDRESS_ID = '&lt;khoá bản ghi mới&gt;';
-- Bản ghi cập nhật phải mang giá trị MỚI
SELECT N_SEQUENCE_NUMBER
FROM   STG_PARTY_ADDRESS_MAP
WHERE  FIC_MIS_DATE = DATE '&amp;TEST_DATE' AND V_ADDRESS_ID = '&lt;khoá bản ghi được cập nhật&gt;';</t>
        </is>
      </c>
      <c r="F45"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45" s="243" t="inlineStr">
        <is>
          <t>SIT</t>
        </is>
      </c>
      <c r="H45" s="244" t="inlineStr">
        <is>
          <t>High</t>
        </is>
      </c>
      <c r="I45" s="244" t="inlineStr">
        <is>
          <t>Y</t>
        </is>
      </c>
      <c r="J45" s="129" t="n"/>
      <c r="K45" s="129" t="n"/>
      <c r="L45" s="129" t="n"/>
      <c r="M45" s="130" t="n"/>
      <c r="N45" s="243" t="inlineStr">
        <is>
          <t>TD: TD_D6_CU_PAD_04 | Chế độ: tiêm. [TC MOI THEM] Sheet "1. Cơ chế Load": Daily nạp DELTA gồm bản ghi mới và bản ghi cập nhật. [ASSUMPTION: dấu hiệu nhận biết bản ghi MỚI vs CẬP NHẬT chưa được MSB cung cấp - AT-02 ưu tiên Cao, còn Mở]</t>
        </is>
      </c>
      <c r="O45" s="130" t="n"/>
    </row>
    <row r="46" ht="18" customHeight="1">
      <c r="A46" s="128" t="n"/>
      <c r="B46" s="242" t="inlineStr">
        <is>
          <t>NHÓM FUNCTION - Bảng: STG_PARTY_PHONE_MAP</t>
        </is>
      </c>
      <c r="C46" s="128" t="n"/>
      <c r="D46" s="128" t="n"/>
      <c r="E46" s="128" t="n"/>
      <c r="F46" s="128" t="n"/>
      <c r="G46" s="128" t="n"/>
      <c r="H46" s="128" t="n"/>
      <c r="I46" s="128" t="n"/>
      <c r="J46" s="128" t="n"/>
      <c r="K46" s="128" t="n"/>
      <c r="L46" s="128" t="n"/>
      <c r="M46" s="128" t="n"/>
      <c r="N46" s="128" t="n"/>
      <c r="O46" s="128" t="n"/>
    </row>
    <row r="47" outlineLevel="1" ht="165" customHeight="1">
      <c r="A47" s="243" t="inlineStr">
        <is>
          <t>TM_ETL_CU_PHO_001</t>
        </is>
      </c>
      <c r="B47" s="243" t="inlineStr">
        <is>
          <t>Kiểm tra đối chiếu thành công số lượng bản ghi nạp vào bảng STG_PARTY_PHONE_MAP với bảng nguồn theo ngày dữ liệu</t>
        </is>
      </c>
      <c r="C47" s="243" t="inlineStr">
        <is>
          <t>- User/Quyền: Tài khoản DB có quyền SELECT trên schema staging OFSAA và trên schema hệ thống nguồn MSB
- Dữ liệu có sẵn: Batch/job ETL nạp bảng STG_PARTY_PHONE_MAP đã chạy xong cho ngày dữ liệu FIC_MIS_DATE = &amp;TEST_DATE; đã xác định được bảng nguồn tương ứng theo mapping v1.0</t>
        </is>
      </c>
      <c r="D47" s="243" t="inlineStr">
        <is>
          <t>1. Thực thi câu lệnh SQL kiểm tra tại cột Test Data trên schema staging.
2. Đối chiếu số dòng và giá trị trả về với kỳ vọng.</t>
        </is>
      </c>
      <c r="E47" s="243" t="inlineStr">
        <is>
          <t>- DB: Schema staging OFSAA - bảng STG_PARTY_PHONE_MAP
- Tham số: &amp;TEST_DATE = ngày dữ liệu kiểm thử (business date của batch)
- SQL:
SELECT (SELECT COUNT(*) FROM &lt;bảng nguồn&gt; WHERE &lt;trường ngày dữ liệu nguồn&gt; = DATE '&amp;TEST_DATE') AS SL_NGUON,
       (SELECT COUNT(*) FROM STG_PARTY_PHONE_MAP WHERE FIC_MIS_DATE = DATE '&amp;TEST_DATE') AS SL_DICH
FROM   DUAL;</t>
        </is>
      </c>
      <c r="F47" s="243" t="inlineStr">
        <is>
          <t>2. Số bản ghi của bảng nguồn = số bản ghi của bảng đích STG_PARTY_PHONE_MAP đã lọc theo FIC_MIS_DATE = &amp;TEST_DATE
- SL_NGUON = SL_DICH
- Không có bản ghi nào của ngày dữ liệu bị thiếu ở bảng đích</t>
        </is>
      </c>
      <c r="G47" s="243" t="inlineStr">
        <is>
          <t>SIT</t>
        </is>
      </c>
      <c r="H47" s="244" t="inlineStr">
        <is>
          <t>High</t>
        </is>
      </c>
      <c r="I47" s="244" t="inlineStr">
        <is>
          <t>Y</t>
        </is>
      </c>
      <c r="J47" s="129" t="n"/>
      <c r="K47" s="129" t="n"/>
      <c r="L47" s="129" t="n"/>
      <c r="M47" s="130" t="n"/>
      <c r="N47" s="243" t="inlineStr">
        <is>
          <t>TD: TD_D1_CU_PHO_01 | Chế độ: rà soát. [ASSUMPTION: bảng/trường nguồn chưa được MSB điền trong mapping v1.0 (AT-02) - câu SQL phía nguồn để placeholder &lt;bảng nguồn&gt;/&lt;trường nguồn&gt;, cập nhật khi có mapping]</t>
        </is>
      </c>
      <c r="O47" s="243" t="inlineStr">
        <is>
          <t>TM_ETL_CU_PHO_001</t>
        </is>
      </c>
    </row>
    <row r="48" outlineLevel="1" ht="195" customHeight="1">
      <c r="A48" s="243" t="inlineStr">
        <is>
          <t>TM_ETL_CU_PHO_003</t>
        </is>
      </c>
      <c r="B48" s="243" t="inlineStr">
        <is>
          <t>Kiểm tra đối chiếu thành công giá trị toàn bộ 6 trường của bảng STG_PARTY_PHONE_MAP với bảng nguồn theo logic mapping</t>
        </is>
      </c>
      <c r="C48" s="243" t="inlineStr">
        <is>
          <t>- User/Quyền: Tài khoản DB có quyền SELECT trên schema staging OFSAA và trên schema hệ thống nguồn MSB
- Dữ liệu có sẵn: Batch/job ETL nạp bảng STG_PARTY_PHONE_MAP đã chạy xong cho ngày dữ liệu FIC_MIS_DATE = &amp;TEST_DATE; logic transform của cả 6 cột đích đã được xác nhận theo mapping v1.0</t>
        </is>
      </c>
      <c r="D48" s="243" t="inlineStr">
        <is>
          <t>1. Thực thi câu lệnh SQL kiểm tra tại cột Test Data trên schema staging.
2. Đối chiếu số dòng và giá trị trả về với kỳ vọng.</t>
        </is>
      </c>
      <c r="E48" s="243" t="inlineStr">
        <is>
          <t>- DB: Schema staging OFSAA - bảng STG_PARTY_PHONE_MAP
- Tham số: &amp;TEST_DATE = ngày dữ liệu kiểm thử (business date của batch)
- SQL:
SELECT FIC_MIS_DATE, V_PARTY_ID, V_PHONE_ID, V_PHONE_PURPOSE_TYPE_CD, N_SEQUENCE_NUMBER, V_PHONE_NUMBER
FROM   STG_PARTY_PHONE_MAP WHERE FIC_MIS_DATE = DATE '&amp;TEST_DATE'
MINUS
SELECT &lt;danh sách trường nguồn tương ứng theo logic mapping&gt;
FROM   &lt;bảng nguồn&gt; WHERE &lt;trường ngày dữ liệu nguồn&gt; = DATE '&amp;TEST_DATE';</t>
        </is>
      </c>
      <c r="F48" s="243" t="inlineStr">
        <is>
          <t>2. Câu lệnh MINUS trả về 0 dòng - giá trị của cả 6 cột đích trùng khớp với nguồn theo logic mapping
- Các cột cần đối chiếu (6): FIC_MIS_DATE, V_PARTY_ID, V_PHONE_ID, V_PHONE_PURPOSE_TYPE_CD, N_SEQUENCE_NUMBER, V_PHONE_NUMBER
- Chạy MINUS đảo chiều (nguồn MINUS đích) cũng trả về 0 dòng</t>
        </is>
      </c>
      <c r="G48" s="243" t="inlineStr">
        <is>
          <t>SIT</t>
        </is>
      </c>
      <c r="H48" s="244" t="inlineStr">
        <is>
          <t>High</t>
        </is>
      </c>
      <c r="I48" s="244" t="inlineStr">
        <is>
          <t>Y</t>
        </is>
      </c>
      <c r="J48" s="129" t="n"/>
      <c r="K48" s="129" t="n"/>
      <c r="L48" s="129" t="n"/>
      <c r="M48" s="130" t="n"/>
      <c r="N48" s="243" t="inlineStr">
        <is>
          <t>TD: TD_D2_CU_PHO_01 | Chế độ: rà soát. [ASSUMPTION: bảng/trường nguồn chưa được MSB điền trong mapping v1.0 (AT-02) - câu SQL phía nguồn để placeholder &lt;bảng nguồn&gt;/&lt;trường nguồn&gt;, cập nhật khi có mapping]</t>
        </is>
      </c>
      <c r="O48" s="243" t="inlineStr">
        <is>
          <t>TM_ETL_CU_PHO_003</t>
        </is>
      </c>
    </row>
    <row r="49" outlineLevel="1" ht="210" customHeight="1">
      <c r="A49" s="243" t="inlineStr">
        <is>
          <t>TM_ETL_CU_PHO_004</t>
        </is>
      </c>
      <c r="B49" s="243" t="inlineStr">
        <is>
          <t>Kiểm tra không mất bản ghi âm thầm khi nạp bảng STG_PARTY_PHONE_MAP với đối chiếu tổng nguồn bằng đích cộng bản ghi bị loại</t>
        </is>
      </c>
      <c r="C49" s="243" t="inlineStr">
        <is>
          <t>- User/Quyền: Tài khoản DB có quyền SELECT trên schema staging OFSAA và trên schema hệ thống nguồn MSB
- Dữ liệu có sẵn: Batch/job ETL nạp bảng STG_PARTY_PHONE_MAP đã chạy xong cho ngày dữ liệu FIC_MIS_DATE = &amp;TEST_DATE; bảng log lỗi/reject của ETL đã được cấu hình và có ghi nhận bản ghi bị loại trong lần chạy</t>
        </is>
      </c>
      <c r="D49" s="243" t="inlineStr">
        <is>
          <t>1. Thực thi câu lệnh SQL kiểm tra tại cột Test Data trên schema staging.
2. Đối chiếu số dòng và giá trị trả về với kỳ vọng.</t>
        </is>
      </c>
      <c r="E49" s="243" t="inlineStr">
        <is>
          <t>- DB: Schema staging OFSAA - bảng STG_PARTY_PHONE_MAP
- Tham số: &amp;TEST_DATE = ngày dữ liệu kiểm thử (business date của batch)
- SQL:
SELECT (SELECT COUNT(*) FROM &lt;bảng nguồn&gt; WHERE &lt;trường ngày dữ liệu nguồn&gt; = DATE '&amp;TEST_DATE') AS SL_NGUON,
       (SELECT COUNT(*) FROM STG_PARTY_PHONE_MAP WHERE FIC_MIS_DATE = DATE '&amp;TEST_DATE') AS SL_DICH,
       (SELECT COUNT(*) FROM &lt;bảng log lỗi ETL&gt;
        WHERE TARGET_TABLE = 'STG_PARTY_PHONE_MAP' AND BATCH_DATE = DATE '&amp;TEST_DATE') AS SL_LOAI
FROM   DUAL;</t>
        </is>
      </c>
      <c r="F49"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49" s="243" t="inlineStr">
        <is>
          <t>SIT</t>
        </is>
      </c>
      <c r="H49" s="244" t="inlineStr">
        <is>
          <t>High</t>
        </is>
      </c>
      <c r="I49" s="244" t="inlineStr">
        <is>
          <t>Y</t>
        </is>
      </c>
      <c r="J49" s="129" t="n"/>
      <c r="K49" s="129" t="n"/>
      <c r="L49" s="129" t="n"/>
      <c r="M49" s="130" t="n"/>
      <c r="N49" s="243" t="inlineStr">
        <is>
          <t>TD: TD_D1_CU_PHO_02 | Chế độ: rà soát. [TC MOI THEM] Bộ TC v1.0 không có TC nào phát hiện bản ghi bị bỏ âm thầm. [ASSUMPTION: tên bảng log lỗi/reject của ETL chưa được FIS cung cấp - dùng placeholder &lt;bảng log lỗi ETL&gt;]</t>
        </is>
      </c>
      <c r="O49" s="130" t="n"/>
    </row>
    <row r="50" outlineLevel="1" ht="240" customHeight="1">
      <c r="A50" s="243" t="inlineStr">
        <is>
          <t>TM_ETL_CU_PHO_005</t>
        </is>
      </c>
      <c r="B50" s="243" t="inlineStr">
        <is>
          <t>Kiểm tra batch ETL bảng STG_PARTY_PHONE_MAP hoàn thành thành công với nguồn không có bản ghi nào trong ngày dữ liệu</t>
        </is>
      </c>
      <c r="C50"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50" s="243" t="inlineStr">
        <is>
          <t>1. Tạo bản ghi nguồn theo mô tả tại cột Test Data trên hệ thống nguồn SIT.
2. Chạy batch/job ETL nạp bảng STG_PARTY_PHONE_MAP cho ngày dữ liệu FIC_MIS_DATE = &amp;TEST_DATE.
3. Thực thi câu lệnh SQL kiểm tra tại cột Test Data trên schema staging.
4. Đối chiếu kết quả trả về và bản ghi trong bảng log lỗi ETL với kỳ vọng.</t>
        </is>
      </c>
      <c r="E50" s="243" t="inlineStr">
        <is>
          <t>- DB: Schema staging OFSAA - bảng STG_PARTY_PHONE_MAP
- Tham số phụ: &amp;TEST_DATE_EMPTY = ngày dữ liệu nguồn không phát sinh bản ghi
- Tham số: &amp;TEST_DATE = ngày dữ liệu kiểm thử (business date của batch)
- SQL:
SELECT COUNT(*) AS SL_DICH FROM STG_PARTY_PHONE_MAP WHERE FIC_MIS_DATE = DATE '&amp;TEST_DATE_EMPTY';
-- Trạng thái job của lần chạy đó
SELECT &lt;cột trạng thái&gt; FROM &lt;bảng log job ETL&gt;
WHERE  TARGET_TABLE = 'STG_PARTY_PHONE_MAP' AND BATCH_DATE = DATE '&amp;TEST_DATE_EMPTY';</t>
        </is>
      </c>
      <c r="F50"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50" s="243" t="inlineStr">
        <is>
          <t>SIT</t>
        </is>
      </c>
      <c r="H50" s="244" t="inlineStr">
        <is>
          <t>Low</t>
        </is>
      </c>
      <c r="I50" s="244" t="inlineStr">
        <is>
          <t>Y</t>
        </is>
      </c>
      <c r="J50" s="129" t="n"/>
      <c r="K50" s="129" t="n"/>
      <c r="L50" s="129" t="n"/>
      <c r="M50" s="130" t="n"/>
      <c r="N50" s="243" t="inlineStr">
        <is>
          <t>TD: TD_D6_CU_PHO_01 | Chế độ: tiêm. [TC MOI THEM] [ASSUMPTION: tên bảng log lỗi/reject của ETL chưa được FIS cung cấp - dùng placeholder &lt;bảng log lỗi ETL&gt;]</t>
        </is>
      </c>
      <c r="O50" s="130" t="n"/>
    </row>
    <row r="51" outlineLevel="1" ht="270" customHeight="1">
      <c r="A51" s="243" t="inlineStr">
        <is>
          <t>TM_ETL_CU_PHO_006</t>
        </is>
      </c>
      <c r="B51" s="243" t="inlineStr">
        <is>
          <t>Kiểm tra chạy lại batch ETL bảng STG_PARTY_PHONE_MAP lần thứ hai với cùng ngày dữ liệu không làm nhân đôi bản ghi</t>
        </is>
      </c>
      <c r="C51" s="243" t="inlineStr">
        <is>
          <t>- User/Quyền: Tài khoản DB có quyền SELECT trên schema staging OFSAA, quyền tạo dữ liệu thử trên hệ thống nguồn SIT và quyền chạy batch/job ETL
- Dữ liệu có sẵn: Batch ETL nạp bảng STG_PARTY_PHONE_MAP đã chạy thành công lần 1 cho FIC_MIS_DATE = &amp;TEST_DATE; đã ghi lại số bản ghi sau lần 1 để so sánh</t>
        </is>
      </c>
      <c r="D51" s="243" t="inlineStr">
        <is>
          <t>1. Ghi lại số bản ghi của bảng STG_PARTY_PHONE_MAP sau lần chạy thứ nhất.
2. Chạy lại batch/job ETL nạp bảng STG_PARTY_PHONE_MAP lần thứ hai cho cùng FIC_MIS_DATE = &amp;TEST_DATE.
3. Thực thi câu lệnh SQL kiểm tra tại cột Test Data trên schema staging.
4. Đối chiếu kết quả sau lần chạy thứ hai với số liệu đã ghi ở bước 1.</t>
        </is>
      </c>
      <c r="E51" s="243" t="inlineStr">
        <is>
          <t>- DB: Schema staging OFSAA - bảng STG_PARTY_PHONE_MAP
- Tham số: &amp;TEST_DATE = ngày dữ liệu kiểm thử (business date của batch)
- SQL:
SELECT COUNT(*) AS SL, COUNT(DISTINCT FIC_MIS_DATE || '|' || V_PARTY_ID || '|' || V_PHONE_ID || '|' || V_PHONE_PURPOSE_TYPE_CD) AS SL_KEY_DISTINCT
FROM   STG_PARTY_PHONE_MAP WHERE FIC_MIS_DATE = DATE '&amp;TEST_DATE';
-- Trùng khoá sau lần chạy thứ hai
SELECT FIC_MIS_DATE, V_PARTY_ID, V_PHONE_ID, V_PHONE_PURPOSE_TYPE_CD, COUNT(*) AS SL
FROM   STG_PARTY_PHONE_MAP WHERE FIC_MIS_DATE = DATE '&amp;TEST_DATE'
GROUP  BY FIC_MIS_DATE, V_PARTY_ID, V_PHONE_ID, V_PHONE_PURPOSE_TYPE_CD
HAVING COUNT(*) &gt; 1;</t>
        </is>
      </c>
      <c r="F51" s="243" t="inlineStr">
        <is>
          <t>4. Số bản ghi sau lần chạy thứ hai bằng đúng số bản ghi sau lần chạy thứ nhất
- SL = SL_KEY_DISTINCT - không có bản ghi nào bị nhân đôi
- Câu SQL kiểm trùng khoá (FIC_MIS_DATE, V_PARTY_ID, V_PHONE_ID, V_PHONE_PURPOSE_TYPE_CD) trả về 0 dòng</t>
        </is>
      </c>
      <c r="G51" s="243" t="inlineStr">
        <is>
          <t>SIT</t>
        </is>
      </c>
      <c r="H51" s="244" t="inlineStr">
        <is>
          <t>High</t>
        </is>
      </c>
      <c r="I51" s="244" t="inlineStr">
        <is>
          <t>Y</t>
        </is>
      </c>
      <c r="J51" s="129" t="n"/>
      <c r="K51" s="129" t="n"/>
      <c r="L51" s="129" t="n"/>
      <c r="M51" s="130" t="n"/>
      <c r="N51" s="243" t="inlineStr">
        <is>
          <t>TD: TD_D6_CU_PHO_02 | Chế độ: tiêm. [TC MOI THEM] Sheet "1. Cơ chế Load" gán N_LOAD_RUN_ID = 1 cố định nên chạy lại phải ghi đè, không tạo lần chạy mới.</t>
        </is>
      </c>
      <c r="O51" s="130" t="n"/>
    </row>
    <row r="52" outlineLevel="1" ht="270" customHeight="1">
      <c r="A52" s="243" t="inlineStr">
        <is>
          <t>TM_ETL_CU_PHO_007</t>
        </is>
      </c>
      <c r="B52" s="243" t="inlineStr">
        <is>
          <t>Kiểm tra bảng STG_PARTY_PHONE_MAP chỉ chứa dữ liệu đúng ngày dữ liệu đang nạp với điều kiện lọc FIC_MIS_DATE</t>
        </is>
      </c>
      <c r="C52" s="243" t="inlineStr">
        <is>
          <t>- User/Quyền: Tài khoản DB có quyền SELECT trên schema staging OFSAA và trên schema hệ thống nguồn MSB
- Dữ liệu có sẵn: Batch/job ETL nạp bảng STG_PARTY_PHONE_MAP đã chạy xong cho ngày dữ liệu FIC_MIS_DATE = &amp;TEST_DATE; đã nạp thành công tối thiểu 2 ngày dữ liệu liên tiếp &amp;TEST_DATE và &amp;TEST_DATE - 1</t>
        </is>
      </c>
      <c r="D52" s="243" t="inlineStr">
        <is>
          <t>1. Thực thi câu lệnh SQL kiểm tra tại cột Test Data trên schema staging.
2. Đối chiếu số dòng và giá trị trả về với kỳ vọng.</t>
        </is>
      </c>
      <c r="E52" s="243" t="inlineStr">
        <is>
          <t>- DB: Schema staging OFSAA - bảng STG_PARTY_PHONE_MAP
- Tham số: &amp;TEST_DATE = ngày dữ liệu kiểm thử (business date của batch)
- SQL:
-- Dữ liệu 2 ngày không lẫn vào nhau
SELECT FIC_MIS_DATE, COUNT(*) AS SL
FROM   STG_PARTY_PHONE_MAP
WHERE  FIC_MIS_DATE BETWEEN DATE '&amp;TEST_DATE' - 1 AND DATE '&amp;TEST_DATE'
GROUP  BY FIC_MIS_DATE
ORDER  BY FIC_MIS_DATE;
-- FIC_MIS_DATE không NULL và không phải ngày tương lai
SELECT COUNT(*) AS SL_SAI
FROM   STG_PARTY_PHONE_MAP
WHERE  FIC_MIS_DATE IS NULL OR FIC_MIS_DATE &gt; DATE '&amp;TEST_DATE';</t>
        </is>
      </c>
      <c r="F52"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52" s="243" t="inlineStr">
        <is>
          <t>SIT</t>
        </is>
      </c>
      <c r="H52" s="244" t="inlineStr">
        <is>
          <t>Medium</t>
        </is>
      </c>
      <c r="I52" s="244" t="inlineStr">
        <is>
          <t>Y</t>
        </is>
      </c>
      <c r="J52" s="129" t="n"/>
      <c r="K52" s="129" t="n"/>
      <c r="L52" s="129" t="n"/>
      <c r="M52" s="130" t="n"/>
      <c r="N52" s="243" t="inlineStr">
        <is>
          <t>TD: TD_D6_CU_PHO_03 | Chế độ: rà soát. [TC MOI THEM] FIC_MIS_DATE là thành phần PK của mọi bảng và là khoá join KDD_PRCSNG_BATCH_CONTROL.DATA_DUMP_DT.</t>
        </is>
      </c>
      <c r="O52" s="130" t="n"/>
    </row>
    <row r="53" outlineLevel="1" ht="270" customHeight="1">
      <c r="A53" s="243" t="inlineStr">
        <is>
          <t>TM_ETL_CU_PHO_008</t>
        </is>
      </c>
      <c r="B53" s="243" t="inlineStr">
        <is>
          <t>Kiểm tra nạp Daily delta bảng STG_PARTY_PHONE_MAP thành công với cả bản ghi mới và bản ghi được cập nhật trong ngày</t>
        </is>
      </c>
      <c r="C53"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53" s="243" t="inlineStr">
        <is>
          <t>1. Tạo bản ghi nguồn theo mô tả tại cột Test Data trên hệ thống nguồn SIT.
2. Chạy batch/job ETL nạp bảng STG_PARTY_PHONE_MAP cho ngày dữ liệu FIC_MIS_DATE = &amp;TEST_DATE.
3. Thực thi câu lệnh SQL kiểm tra tại cột Test Data trên schema staging.
4. Đối chiếu kết quả trả về và bản ghi trong bảng log lỗi ETL với kỳ vọng.</t>
        </is>
      </c>
      <c r="E53" s="243" t="inlineStr">
        <is>
          <t>- DB: Schema staging OFSAA - bảng STG_PARTY_PHONE_MAP
- Tham số: &amp;TEST_DATE = ngày dữ liệu kiểm thử (business date của batch)
- SQL:
-- Bản ghi mới phải xuất hiện ở ngày dữ liệu mới
SELECT FIC_MIS_DATE, V_PARTY_ID, V_PHONE_ID, V_PHONE_PURPOSE_TYPE_CD
FROM   STG_PARTY_PHONE_MAP
WHERE  FIC_MIS_DATE = DATE '&amp;TEST_DATE' AND V_PARTY_ID = '&lt;khoá bản ghi mới&gt;';
-- Bản ghi cập nhật phải mang giá trị MỚI
SELECT N_SEQUENCE_NUMBER, V_PHONE_NUMBER
FROM   STG_PARTY_PHONE_MAP
WHERE  FIC_MIS_DATE = DATE '&amp;TEST_DATE' AND V_PARTY_ID = '&lt;khoá bản ghi được cập nhật&gt;';</t>
        </is>
      </c>
      <c r="F53"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53" s="243" t="inlineStr">
        <is>
          <t>SIT</t>
        </is>
      </c>
      <c r="H53" s="244" t="inlineStr">
        <is>
          <t>High</t>
        </is>
      </c>
      <c r="I53" s="244" t="inlineStr">
        <is>
          <t>Y</t>
        </is>
      </c>
      <c r="J53" s="129" t="n"/>
      <c r="K53" s="129" t="n"/>
      <c r="L53" s="129" t="n"/>
      <c r="M53" s="130" t="n"/>
      <c r="N53" s="243" t="inlineStr">
        <is>
          <t>TD: TD_D6_CU_PHO_04 | Chế độ: tiêm. [TC MOI THEM] Sheet "1. Cơ chế Load": Daily nạp DELTA gồm bản ghi mới và bản ghi cập nhật. [ASSUMPTION: dấu hiệu nhận biết bản ghi MỚI vs CẬP NHẬT chưa được MSB cung cấp - AT-02 ưu tiên Cao, còn Mở]</t>
        </is>
      </c>
      <c r="O53" s="130" t="n"/>
    </row>
    <row r="54" ht="18" customHeight="1">
      <c r="A54" s="128" t="n"/>
      <c r="B54" s="242" t="inlineStr">
        <is>
          <t>NHÓM FUNCTION - Bảng: STG_PARTY_EMAIL_MAP</t>
        </is>
      </c>
      <c r="C54" s="128" t="n"/>
      <c r="D54" s="128" t="n"/>
      <c r="E54" s="128" t="n"/>
      <c r="F54" s="128" t="n"/>
      <c r="G54" s="128" t="n"/>
      <c r="H54" s="128" t="n"/>
      <c r="I54" s="128" t="n"/>
      <c r="J54" s="128" t="n"/>
      <c r="K54" s="128" t="n"/>
      <c r="L54" s="128" t="n"/>
      <c r="M54" s="128" t="n"/>
      <c r="N54" s="128" t="n"/>
      <c r="O54" s="128" t="n"/>
    </row>
    <row r="55" outlineLevel="1" ht="165" customHeight="1">
      <c r="A55" s="243" t="inlineStr">
        <is>
          <t>TM_ETL_CU_EML_001</t>
        </is>
      </c>
      <c r="B55" s="243" t="inlineStr">
        <is>
          <t>Kiểm tra đối chiếu thành công số lượng bản ghi nạp vào bảng STG_PARTY_EMAIL_MAP với bảng nguồn theo ngày dữ liệu</t>
        </is>
      </c>
      <c r="C55" s="243" t="inlineStr">
        <is>
          <t>- User/Quyền: Tài khoản DB có quyền SELECT trên schema staging OFSAA và trên schema hệ thống nguồn MSB
- Dữ liệu có sẵn: Batch/job ETL nạp bảng STG_PARTY_EMAIL_MAP đã chạy xong cho ngày dữ liệu FIC_MIS_DATE = &amp;TEST_DATE; đã xác định được bảng nguồn tương ứng theo mapping v1.0</t>
        </is>
      </c>
      <c r="D55" s="243" t="inlineStr">
        <is>
          <t>1. Thực thi câu lệnh SQL kiểm tra tại cột Test Data trên schema staging.
2. Đối chiếu số dòng và giá trị trả về với kỳ vọng.</t>
        </is>
      </c>
      <c r="E55" s="243" t="inlineStr">
        <is>
          <t>- DB: Schema staging OFSAA - bảng STG_PARTY_EMAIL_MAP
- Tham số: &amp;TEST_DATE = ngày dữ liệu kiểm thử (business date của batch)
- SQL:
SELECT (SELECT COUNT(*) FROM &lt;bảng nguồn&gt; WHERE &lt;trường ngày dữ liệu nguồn&gt; = DATE '&amp;TEST_DATE') AS SL_NGUON,
       (SELECT COUNT(*) FROM STG_PARTY_EMAIL_MAP WHERE FIC_MIS_DATE = DATE '&amp;TEST_DATE') AS SL_DICH
FROM   DUAL;</t>
        </is>
      </c>
      <c r="F55" s="243" t="inlineStr">
        <is>
          <t>2. Số bản ghi của bảng nguồn = số bản ghi của bảng đích STG_PARTY_EMAIL_MAP đã lọc theo FIC_MIS_DATE = &amp;TEST_DATE
- SL_NGUON = SL_DICH
- Không có bản ghi nào của ngày dữ liệu bị thiếu ở bảng đích</t>
        </is>
      </c>
      <c r="G55" s="243" t="inlineStr">
        <is>
          <t>SIT</t>
        </is>
      </c>
      <c r="H55" s="244" t="inlineStr">
        <is>
          <t>High</t>
        </is>
      </c>
      <c r="I55" s="244" t="inlineStr">
        <is>
          <t>Y</t>
        </is>
      </c>
      <c r="J55" s="129" t="n"/>
      <c r="K55" s="129" t="n"/>
      <c r="L55" s="129" t="n"/>
      <c r="M55" s="130" t="n"/>
      <c r="N55" s="243" t="inlineStr">
        <is>
          <t>TD: TD_D1_CU_EML_01 | Chế độ: rà soát. [ASSUMPTION: bảng/trường nguồn chưa được MSB điền trong mapping v1.0 (AT-02) - câu SQL phía nguồn để placeholder &lt;bảng nguồn&gt;/&lt;trường nguồn&gt;, cập nhật khi có mapping]</t>
        </is>
      </c>
      <c r="O55" s="243" t="inlineStr">
        <is>
          <t>TM_ETL_CU_EML_001</t>
        </is>
      </c>
    </row>
    <row r="56" outlineLevel="1" ht="195" customHeight="1">
      <c r="A56" s="243" t="inlineStr">
        <is>
          <t>TM_ETL_CU_EML_003</t>
        </is>
      </c>
      <c r="B56" s="243" t="inlineStr">
        <is>
          <t>Kiểm tra đối chiếu thành công giá trị toàn bộ 5 trường của bảng STG_PARTY_EMAIL_MAP với bảng nguồn theo logic mapping</t>
        </is>
      </c>
      <c r="C56" s="243" t="inlineStr">
        <is>
          <t>- User/Quyền: Tài khoản DB có quyền SELECT trên schema staging OFSAA và trên schema hệ thống nguồn MSB
- Dữ liệu có sẵn: Batch/job ETL nạp bảng STG_PARTY_EMAIL_MAP đã chạy xong cho ngày dữ liệu FIC_MIS_DATE = &amp;TEST_DATE; logic transform của cả 5 cột đích đã được xác nhận theo mapping v1.0</t>
        </is>
      </c>
      <c r="D56" s="243" t="inlineStr">
        <is>
          <t>1. Thực thi câu lệnh SQL kiểm tra tại cột Test Data trên schema staging.
2. Đối chiếu số dòng và giá trị trả về với kỳ vọng.</t>
        </is>
      </c>
      <c r="E56" s="243" t="inlineStr">
        <is>
          <t>- DB: Schema staging OFSAA - bảng STG_PARTY_EMAIL_MAP
- Tham số: &amp;TEST_DATE = ngày dữ liệu kiểm thử (business date của batch)
- SQL:
SELECT FIC_MIS_DATE, V_EMAIL_PURPOSE_TYPE_CD, V_PARTY_ID, N_SEQUENCE_NUMBER, V_EMAIL_ID
FROM   STG_PARTY_EMAIL_MAP WHERE FIC_MIS_DATE = DATE '&amp;TEST_DATE'
MINUS
SELECT &lt;danh sách trường nguồn tương ứng theo logic mapping&gt;
FROM   &lt;bảng nguồn&gt; WHERE &lt;trường ngày dữ liệu nguồn&gt; = DATE '&amp;TEST_DATE';</t>
        </is>
      </c>
      <c r="F56" s="243" t="inlineStr">
        <is>
          <t>2. Câu lệnh MINUS trả về 0 dòng - giá trị của cả 5 cột đích trùng khớp với nguồn theo logic mapping
- Các cột cần đối chiếu (5): FIC_MIS_DATE, V_EMAIL_PURPOSE_TYPE_CD, V_PARTY_ID, N_SEQUENCE_NUMBER, V_EMAIL_ID
- Chạy MINUS đảo chiều (nguồn MINUS đích) cũng trả về 0 dòng</t>
        </is>
      </c>
      <c r="G56" s="243" t="inlineStr">
        <is>
          <t>SIT</t>
        </is>
      </c>
      <c r="H56" s="244" t="inlineStr">
        <is>
          <t>High</t>
        </is>
      </c>
      <c r="I56" s="244" t="inlineStr">
        <is>
          <t>Y</t>
        </is>
      </c>
      <c r="J56" s="129" t="n"/>
      <c r="K56" s="129" t="n"/>
      <c r="L56" s="129" t="n"/>
      <c r="M56" s="130" t="n"/>
      <c r="N56" s="243" t="inlineStr">
        <is>
          <t>TD: TD_D2_CU_EML_01 | Chế độ: rà soát. [ASSUMPTION: bảng/trường nguồn chưa được MSB điền trong mapping v1.0 (AT-02) - câu SQL phía nguồn để placeholder &lt;bảng nguồn&gt;/&lt;trường nguồn&gt;, cập nhật khi có mapping]</t>
        </is>
      </c>
      <c r="O56" s="243" t="inlineStr">
        <is>
          <t>TM_ETL_CU_EML_003</t>
        </is>
      </c>
    </row>
    <row r="57" outlineLevel="1" ht="210" customHeight="1">
      <c r="A57" s="243" t="inlineStr">
        <is>
          <t>TM_ETL_CU_EML_004</t>
        </is>
      </c>
      <c r="B57" s="243" t="inlineStr">
        <is>
          <t>Kiểm tra không mất bản ghi âm thầm khi nạp bảng STG_PARTY_EMAIL_MAP với đối chiếu tổng nguồn bằng đích cộng bản ghi bị loại</t>
        </is>
      </c>
      <c r="C57" s="243" t="inlineStr">
        <is>
          <t>- User/Quyền: Tài khoản DB có quyền SELECT trên schema staging OFSAA và trên schema hệ thống nguồn MSB
- Dữ liệu có sẵn: Batch/job ETL nạp bảng STG_PARTY_EMAIL_MAP đã chạy xong cho ngày dữ liệu FIC_MIS_DATE = &amp;TEST_DATE; bảng log lỗi/reject của ETL đã được cấu hình và có ghi nhận bản ghi bị loại trong lần chạy</t>
        </is>
      </c>
      <c r="D57" s="243" t="inlineStr">
        <is>
          <t>1. Thực thi câu lệnh SQL kiểm tra tại cột Test Data trên schema staging.
2. Đối chiếu số dòng và giá trị trả về với kỳ vọng.</t>
        </is>
      </c>
      <c r="E57" s="243" t="inlineStr">
        <is>
          <t>- DB: Schema staging OFSAA - bảng STG_PARTY_EMAIL_MAP
- Tham số: &amp;TEST_DATE = ngày dữ liệu kiểm thử (business date của batch)
- SQL:
SELECT (SELECT COUNT(*) FROM &lt;bảng nguồn&gt; WHERE &lt;trường ngày dữ liệu nguồn&gt; = DATE '&amp;TEST_DATE') AS SL_NGUON,
       (SELECT COUNT(*) FROM STG_PARTY_EMAIL_MAP WHERE FIC_MIS_DATE = DATE '&amp;TEST_DATE') AS SL_DICH,
       (SELECT COUNT(*) FROM &lt;bảng log lỗi ETL&gt;
        WHERE TARGET_TABLE = 'STG_PARTY_EMAIL_MAP' AND BATCH_DATE = DATE '&amp;TEST_DATE') AS SL_LOAI
FROM   DUAL;</t>
        </is>
      </c>
      <c r="F57"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57" s="243" t="inlineStr">
        <is>
          <t>SIT</t>
        </is>
      </c>
      <c r="H57" s="244" t="inlineStr">
        <is>
          <t>High</t>
        </is>
      </c>
      <c r="I57" s="244" t="inlineStr">
        <is>
          <t>Y</t>
        </is>
      </c>
      <c r="J57" s="129" t="n"/>
      <c r="K57" s="129" t="n"/>
      <c r="L57" s="129" t="n"/>
      <c r="M57" s="130" t="n"/>
      <c r="N57" s="243" t="inlineStr">
        <is>
          <t>TD: TD_D1_CU_EML_02 | Chế độ: rà soát. [TC MOI THEM] Bộ TC v1.0 không có TC nào phát hiện bản ghi bị bỏ âm thầm. [ASSUMPTION: tên bảng log lỗi/reject của ETL chưa được FIS cung cấp - dùng placeholder &lt;bảng log lỗi ETL&gt;]</t>
        </is>
      </c>
      <c r="O57" s="130" t="n"/>
    </row>
    <row r="58" outlineLevel="1" ht="240" customHeight="1">
      <c r="A58" s="243" t="inlineStr">
        <is>
          <t>TM_ETL_CU_EML_005</t>
        </is>
      </c>
      <c r="B58" s="243" t="inlineStr">
        <is>
          <t>Kiểm tra batch ETL bảng STG_PARTY_EMAIL_MAP hoàn thành thành công với nguồn không có bản ghi nào trong ngày dữ liệu</t>
        </is>
      </c>
      <c r="C58"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58" s="243" t="inlineStr">
        <is>
          <t>1. Tạo bản ghi nguồn theo mô tả tại cột Test Data trên hệ thống nguồn SIT.
2. Chạy batch/job ETL nạp bảng STG_PARTY_EMAIL_MAP cho ngày dữ liệu FIC_MIS_DATE = &amp;TEST_DATE.
3. Thực thi câu lệnh SQL kiểm tra tại cột Test Data trên schema staging.
4. Đối chiếu kết quả trả về và bản ghi trong bảng log lỗi ETL với kỳ vọng.</t>
        </is>
      </c>
      <c r="E58" s="243" t="inlineStr">
        <is>
          <t>- DB: Schema staging OFSAA - bảng STG_PARTY_EMAIL_MAP
- Tham số phụ: &amp;TEST_DATE_EMPTY = ngày dữ liệu nguồn không phát sinh bản ghi
- Tham số: &amp;TEST_DATE = ngày dữ liệu kiểm thử (business date của batch)
- SQL:
SELECT COUNT(*) AS SL_DICH FROM STG_PARTY_EMAIL_MAP WHERE FIC_MIS_DATE = DATE '&amp;TEST_DATE_EMPTY';
-- Trạng thái job của lần chạy đó
SELECT &lt;cột trạng thái&gt; FROM &lt;bảng log job ETL&gt;
WHERE  TARGET_TABLE = 'STG_PARTY_EMAIL_MAP' AND BATCH_DATE = DATE '&amp;TEST_DATE_EMPTY';</t>
        </is>
      </c>
      <c r="F58"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58" s="243" t="inlineStr">
        <is>
          <t>SIT</t>
        </is>
      </c>
      <c r="H58" s="244" t="inlineStr">
        <is>
          <t>Low</t>
        </is>
      </c>
      <c r="I58" s="244" t="inlineStr">
        <is>
          <t>Y</t>
        </is>
      </c>
      <c r="J58" s="129" t="n"/>
      <c r="K58" s="129" t="n"/>
      <c r="L58" s="129" t="n"/>
      <c r="M58" s="130" t="n"/>
      <c r="N58" s="243" t="inlineStr">
        <is>
          <t>TD: TD_D6_CU_EML_01 | Chế độ: tiêm. [TC MOI THEM] [ASSUMPTION: tên bảng log lỗi/reject của ETL chưa được FIS cung cấp - dùng placeholder &lt;bảng log lỗi ETL&gt;]</t>
        </is>
      </c>
      <c r="O58" s="130" t="n"/>
    </row>
    <row r="59" outlineLevel="1" ht="270" customHeight="1">
      <c r="A59" s="243" t="inlineStr">
        <is>
          <t>TM_ETL_CU_EML_006</t>
        </is>
      </c>
      <c r="B59" s="243" t="inlineStr">
        <is>
          <t>Kiểm tra chạy lại batch ETL bảng STG_PARTY_EMAIL_MAP lần thứ hai với cùng ngày dữ liệu không làm nhân đôi bản ghi</t>
        </is>
      </c>
      <c r="C59" s="243" t="inlineStr">
        <is>
          <t>- User/Quyền: Tài khoản DB có quyền SELECT trên schema staging OFSAA, quyền tạo dữ liệu thử trên hệ thống nguồn SIT và quyền chạy batch/job ETL
- Dữ liệu có sẵn: Batch ETL nạp bảng STG_PARTY_EMAIL_MAP đã chạy thành công lần 1 cho FIC_MIS_DATE = &amp;TEST_DATE; đã ghi lại số bản ghi sau lần 1 để so sánh</t>
        </is>
      </c>
      <c r="D59" s="243" t="inlineStr">
        <is>
          <t>1. Ghi lại số bản ghi của bảng STG_PARTY_EMAIL_MAP sau lần chạy thứ nhất.
2. Chạy lại batch/job ETL nạp bảng STG_PARTY_EMAIL_MAP lần thứ hai cho cùng FIC_MIS_DATE = &amp;TEST_DATE.
3. Thực thi câu lệnh SQL kiểm tra tại cột Test Data trên schema staging.
4. Đối chiếu kết quả sau lần chạy thứ hai với số liệu đã ghi ở bước 1.</t>
        </is>
      </c>
      <c r="E59" s="243" t="inlineStr">
        <is>
          <t>- DB: Schema staging OFSAA - bảng STG_PARTY_EMAIL_MAP
- Tham số: &amp;TEST_DATE = ngày dữ liệu kiểm thử (business date của batch)
- SQL:
SELECT COUNT(*) AS SL, COUNT(DISTINCT FIC_MIS_DATE || '|' || V_EMAIL_ID || '|' || V_EMAIL_PURPOSE_TYPE_CD || '|' || V_PARTY_ID) AS SL_KEY_DISTINCT
FROM   STG_PARTY_EMAIL_MAP WHERE FIC_MIS_DATE = DATE '&amp;TEST_DATE';
-- Trùng khoá sau lần chạy thứ hai
SELECT FIC_MIS_DATE, V_EMAIL_ID, V_EMAIL_PURPOSE_TYPE_CD, V_PARTY_ID, COUNT(*) AS SL
FROM   STG_PARTY_EMAIL_MAP WHERE FIC_MIS_DATE = DATE '&amp;TEST_DATE'
GROUP  BY FIC_MIS_DATE, V_EMAIL_ID, V_EMAIL_PURPOSE_TYPE_CD, V_PARTY_ID
HAVING COUNT(*) &gt; 1;</t>
        </is>
      </c>
      <c r="F59" s="243" t="inlineStr">
        <is>
          <t>4. Số bản ghi sau lần chạy thứ hai bằng đúng số bản ghi sau lần chạy thứ nhất
- SL = SL_KEY_DISTINCT - không có bản ghi nào bị nhân đôi
- Câu SQL kiểm trùng khoá (FIC_MIS_DATE, V_EMAIL_ID, V_EMAIL_PURPOSE_TYPE_CD, V_PARTY_ID) trả về 0 dòng</t>
        </is>
      </c>
      <c r="G59" s="243" t="inlineStr">
        <is>
          <t>SIT</t>
        </is>
      </c>
      <c r="H59" s="244" t="inlineStr">
        <is>
          <t>High</t>
        </is>
      </c>
      <c r="I59" s="244" t="inlineStr">
        <is>
          <t>Y</t>
        </is>
      </c>
      <c r="J59" s="129" t="n"/>
      <c r="K59" s="129" t="n"/>
      <c r="L59" s="129" t="n"/>
      <c r="M59" s="130" t="n"/>
      <c r="N59" s="243" t="inlineStr">
        <is>
          <t>TD: TD_D6_CU_EML_02 | Chế độ: tiêm. [TC MOI THEM] Sheet "1. Cơ chế Load" gán N_LOAD_RUN_ID = 1 cố định nên chạy lại phải ghi đè, không tạo lần chạy mới.</t>
        </is>
      </c>
      <c r="O59" s="130" t="n"/>
    </row>
    <row r="60" outlineLevel="1" ht="270" customHeight="1">
      <c r="A60" s="243" t="inlineStr">
        <is>
          <t>TM_ETL_CU_EML_007</t>
        </is>
      </c>
      <c r="B60" s="243" t="inlineStr">
        <is>
          <t>Kiểm tra bảng STG_PARTY_EMAIL_MAP chỉ chứa dữ liệu đúng ngày dữ liệu đang nạp với điều kiện lọc FIC_MIS_DATE</t>
        </is>
      </c>
      <c r="C60" s="243" t="inlineStr">
        <is>
          <t>- User/Quyền: Tài khoản DB có quyền SELECT trên schema staging OFSAA và trên schema hệ thống nguồn MSB
- Dữ liệu có sẵn: Batch/job ETL nạp bảng STG_PARTY_EMAIL_MAP đã chạy xong cho ngày dữ liệu FIC_MIS_DATE = &amp;TEST_DATE; đã nạp thành công tối thiểu 2 ngày dữ liệu liên tiếp &amp;TEST_DATE và &amp;TEST_DATE - 1</t>
        </is>
      </c>
      <c r="D60" s="243" t="inlineStr">
        <is>
          <t>1. Thực thi câu lệnh SQL kiểm tra tại cột Test Data trên schema staging.
2. Đối chiếu số dòng và giá trị trả về với kỳ vọng.</t>
        </is>
      </c>
      <c r="E60" s="243" t="inlineStr">
        <is>
          <t>- DB: Schema staging OFSAA - bảng STG_PARTY_EMAIL_MAP
- Tham số: &amp;TEST_DATE = ngày dữ liệu kiểm thử (business date của batch)
- SQL:
-- Dữ liệu 2 ngày không lẫn vào nhau
SELECT FIC_MIS_DATE, COUNT(*) AS SL
FROM   STG_PARTY_EMAIL_MAP
WHERE  FIC_MIS_DATE BETWEEN DATE '&amp;TEST_DATE' - 1 AND DATE '&amp;TEST_DATE'
GROUP  BY FIC_MIS_DATE
ORDER  BY FIC_MIS_DATE;
-- FIC_MIS_DATE không NULL và không phải ngày tương lai
SELECT COUNT(*) AS SL_SAI
FROM   STG_PARTY_EMAIL_MAP
WHERE  FIC_MIS_DATE IS NULL OR FIC_MIS_DATE &gt; DATE '&amp;TEST_DATE';</t>
        </is>
      </c>
      <c r="F60"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60" s="243" t="inlineStr">
        <is>
          <t>SIT</t>
        </is>
      </c>
      <c r="H60" s="244" t="inlineStr">
        <is>
          <t>Medium</t>
        </is>
      </c>
      <c r="I60" s="244" t="inlineStr">
        <is>
          <t>Y</t>
        </is>
      </c>
      <c r="J60" s="129" t="n"/>
      <c r="K60" s="129" t="n"/>
      <c r="L60" s="129" t="n"/>
      <c r="M60" s="130" t="n"/>
      <c r="N60" s="243" t="inlineStr">
        <is>
          <t>TD: TD_D6_CU_EML_03 | Chế độ: rà soát. [TC MOI THEM] FIC_MIS_DATE là thành phần PK của mọi bảng và là khoá join KDD_PRCSNG_BATCH_CONTROL.DATA_DUMP_DT.</t>
        </is>
      </c>
      <c r="O60" s="130" t="n"/>
    </row>
    <row r="61" outlineLevel="1" ht="270" customHeight="1">
      <c r="A61" s="243" t="inlineStr">
        <is>
          <t>TM_ETL_CU_EML_008</t>
        </is>
      </c>
      <c r="B61" s="243" t="inlineStr">
        <is>
          <t>Kiểm tra nạp Daily delta bảng STG_PARTY_EMAIL_MAP thành công với cả bản ghi mới và bản ghi được cập nhật trong ngày</t>
        </is>
      </c>
      <c r="C61"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61" s="243" t="inlineStr">
        <is>
          <t>1. Tạo bản ghi nguồn theo mô tả tại cột Test Data trên hệ thống nguồn SIT.
2. Chạy batch/job ETL nạp bảng STG_PARTY_EMAIL_MAP cho ngày dữ liệu FIC_MIS_DATE = &amp;TEST_DATE.
3. Thực thi câu lệnh SQL kiểm tra tại cột Test Data trên schema staging.
4. Đối chiếu kết quả trả về và bản ghi trong bảng log lỗi ETL với kỳ vọng.</t>
        </is>
      </c>
      <c r="E61" s="243" t="inlineStr">
        <is>
          <t>- DB: Schema staging OFSAA - bảng STG_PARTY_EMAIL_MAP
- Tham số: &amp;TEST_DATE = ngày dữ liệu kiểm thử (business date của batch)
- SQL:
-- Bản ghi mới phải xuất hiện ở ngày dữ liệu mới
SELECT FIC_MIS_DATE, V_EMAIL_ID, V_EMAIL_PURPOSE_TYPE_CD, V_PARTY_ID
FROM   STG_PARTY_EMAIL_MAP
WHERE  FIC_MIS_DATE = DATE '&amp;TEST_DATE' AND V_EMAIL_ID = '&lt;khoá bản ghi mới&gt;';
-- Bản ghi cập nhật phải mang giá trị MỚI
SELECT N_SEQUENCE_NUMBER
FROM   STG_PARTY_EMAIL_MAP
WHERE  FIC_MIS_DATE = DATE '&amp;TEST_DATE' AND V_EMAIL_ID = '&lt;khoá bản ghi được cập nhật&gt;';</t>
        </is>
      </c>
      <c r="F61"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61" s="243" t="inlineStr">
        <is>
          <t>SIT</t>
        </is>
      </c>
      <c r="H61" s="244" t="inlineStr">
        <is>
          <t>High</t>
        </is>
      </c>
      <c r="I61" s="244" t="inlineStr">
        <is>
          <t>Y</t>
        </is>
      </c>
      <c r="J61" s="129" t="n"/>
      <c r="K61" s="129" t="n"/>
      <c r="L61" s="129" t="n"/>
      <c r="M61" s="130" t="n"/>
      <c r="N61" s="243" t="inlineStr">
        <is>
          <t>TD: TD_D6_CU_EML_04 | Chế độ: tiêm. [TC MOI THEM] Sheet "1. Cơ chế Load": Daily nạp DELTA gồm bản ghi mới và bản ghi cập nhật. [ASSUMPTION: dấu hiệu nhận biết bản ghi MỚI vs CẬP NHẬT chưa được MSB cung cấp - AT-02 ưu tiên Cao, còn Mở]</t>
        </is>
      </c>
      <c r="O61" s="130" t="n"/>
    </row>
    <row r="62" ht="18" customHeight="1">
      <c r="A62" s="128" t="n"/>
      <c r="B62" s="242" t="inlineStr">
        <is>
          <t>NHÓM FUNCTION - Bảng: STG_CUSTOMER_IDENTIFCTN_DOC</t>
        </is>
      </c>
      <c r="C62" s="128" t="n"/>
      <c r="D62" s="128" t="n"/>
      <c r="E62" s="128" t="n"/>
      <c r="F62" s="128" t="n"/>
      <c r="G62" s="128" t="n"/>
      <c r="H62" s="128" t="n"/>
      <c r="I62" s="128" t="n"/>
      <c r="J62" s="128" t="n"/>
      <c r="K62" s="128" t="n"/>
      <c r="L62" s="128" t="n"/>
      <c r="M62" s="128" t="n"/>
      <c r="N62" s="128" t="n"/>
      <c r="O62" s="128" t="n"/>
    </row>
    <row r="63" outlineLevel="1" ht="165" customHeight="1">
      <c r="A63" s="243" t="inlineStr">
        <is>
          <t>TM_ETL_CU_DOC_001</t>
        </is>
      </c>
      <c r="B63" s="243" t="inlineStr">
        <is>
          <t>Kiểm tra đối chiếu thành công số lượng bản ghi nạp vào bảng STG_CUSTOMER_IDENTIFCTN_DOC với bảng nguồn theo ngày dữ liệu</t>
        </is>
      </c>
      <c r="C63" s="243" t="inlineStr">
        <is>
          <t>- User/Quyền: Tài khoản DB có quyền SELECT trên schema staging OFSAA và trên schema hệ thống nguồn MSB
- Dữ liệu có sẵn: Batch/job ETL nạp bảng STG_CUSTOMER_IDENTIFCTN_DOC đã chạy xong cho ngày dữ liệu FIC_MIS_DATE = &amp;TEST_DATE; đã xác định được bảng nguồn tương ứng theo mapping v1.0</t>
        </is>
      </c>
      <c r="D63" s="243" t="inlineStr">
        <is>
          <t>1. Thực thi câu lệnh SQL kiểm tra tại cột Test Data trên schema staging.
2. Đối chiếu số dòng và giá trị trả về với kỳ vọng.</t>
        </is>
      </c>
      <c r="E63" s="243" t="inlineStr">
        <is>
          <t>- DB: Schema staging OFSAA - bảng STG_CUSTOMER_IDENTIFCTN_DOC
- Tham số: &amp;TEST_DATE = ngày dữ liệu kiểm thử (business date của batch)
- SQL:
SELECT (SELECT COUNT(*) FROM &lt;bảng nguồn&gt; WHERE &lt;trường ngày dữ liệu nguồn&gt; = DATE '&amp;TEST_DATE') AS SL_NGUON,
       (SELECT COUNT(*) FROM STG_CUSTOMER_IDENTIFCTN_DOC WHERE FIC_MIS_DATE = DATE '&amp;TEST_DATE') AS SL_DICH
FROM   DUAL;</t>
        </is>
      </c>
      <c r="F63" s="243" t="inlineStr">
        <is>
          <t>2. Số bản ghi của bảng nguồn = số bản ghi của bảng đích STG_CUSTOMER_IDENTIFCTN_DOC đã lọc theo FIC_MIS_DATE = &amp;TEST_DATE
- SL_NGUON = SL_DICH
- Không có bản ghi nào của ngày dữ liệu bị thiếu ở bảng đích</t>
        </is>
      </c>
      <c r="G63" s="243" t="inlineStr">
        <is>
          <t>SIT</t>
        </is>
      </c>
      <c r="H63" s="244" t="inlineStr">
        <is>
          <t>High</t>
        </is>
      </c>
      <c r="I63" s="244" t="inlineStr">
        <is>
          <t>Y</t>
        </is>
      </c>
      <c r="J63" s="129" t="n"/>
      <c r="K63" s="129" t="n"/>
      <c r="L63" s="129" t="n"/>
      <c r="M63" s="130" t="n"/>
      <c r="N63" s="243" t="inlineStr">
        <is>
          <t>TD: TD_D1_CU_DOC_01 | Chế độ: rà soát. [ASSUMPTION: bảng/trường nguồn chưa được MSB điền trong mapping v1.0 (AT-02) - câu SQL phía nguồn để placeholder &lt;bảng nguồn&gt;/&lt;trường nguồn&gt;, cập nhật khi có mapping]</t>
        </is>
      </c>
      <c r="O63" s="243" t="inlineStr">
        <is>
          <t>TM_ETL_CU_DOC_001</t>
        </is>
      </c>
    </row>
    <row r="64" outlineLevel="1" ht="240" customHeight="1">
      <c r="A64" s="243" t="inlineStr">
        <is>
          <t>TM_ETL_CU_DOC_003</t>
        </is>
      </c>
      <c r="B64" s="243" t="inlineStr">
        <is>
          <t>Kiểm tra đối chiếu thành công giá trị toàn bộ 12 trường của bảng STG_CUSTOMER_IDENTIFCTN_DOC với bảng nguồn theo logic mapping</t>
        </is>
      </c>
      <c r="C64" s="243" t="inlineStr">
        <is>
          <t>- User/Quyền: Tài khoản DB có quyền SELECT trên schema staging OFSAA và trên schema hệ thống nguồn MSB
- Dữ liệu có sẵn: Batch/job ETL nạp bảng STG_CUSTOMER_IDENTIFCTN_DOC đã chạy xong cho ngày dữ liệu FIC_MIS_DATE = &amp;TEST_DATE; logic transform của cả 12 cột đích đã được xác nhận theo mapping v1.0</t>
        </is>
      </c>
      <c r="D64" s="243" t="inlineStr">
        <is>
          <t>1. Thực thi câu lệnh SQL kiểm tra tại cột Test Data trên schema staging.
2. Đối chiếu số dòng và giá trị trả về với kỳ vọng.</t>
        </is>
      </c>
      <c r="E64" s="243" t="inlineStr">
        <is>
          <t>- DB: Schema staging OFSAA - bảng STG_CUSTOMER_IDENTIFCTN_DOC
- Tham số: &amp;TEST_DATE = ngày dữ liệu kiểm thử (business date của batch)
- SQL:
SELECT V_CUST_REF_CODE, FIC_MIS_DATE, V_DOCUMENT_ID, V_DOCUMENT_NAME, V_DATA_JURISDICTION, V_DOC_TYPE_CODE, V_DOC_REF_NO, D_DOC_ISSUE_DATE, D_DOC_EXPIRY_DATE, V_DOC_ISSUED_BY, V_ISO_COUNTRY_CODE, V_DATA_ORIGIN
FROM   STG_CUSTOMER_IDENTIFCTN_DOC WHERE FIC_MIS_DATE = DATE '&amp;TEST_DATE'
MINUS
SELECT &lt;danh sách trường nguồn tương ứng theo logic mapping&gt;
FROM   &lt;bảng nguồn&gt; WHERE &lt;trường ngày dữ liệu nguồn&gt; = DATE '&amp;TEST_DATE';</t>
        </is>
      </c>
      <c r="F64" s="243" t="inlineStr">
        <is>
          <t>2. Câu lệnh MINUS trả về 0 dòng - giá trị của cả 12 cột đích trùng khớp với nguồn theo logic mapping
- Các cột cần đối chiếu (12): V_CUST_REF_CODE, FIC_MIS_DATE, V_DOCUMENT_ID, V_DOCUMENT_NAME, V_DATA_JURISDICTION, V_DOC_TYPE_CODE, V_DOC_REF_NO, D_DOC_ISSUE_DATE, D_DOC_EXPIRY_DATE, V_DOC_ISSUED_BY, V_ISO_COUNTRY_CODE, V_DATA_ORIGIN
- Chạy MINUS đảo chiều (nguồn MINUS đích) cũng trả về 0 dòng</t>
        </is>
      </c>
      <c r="G64" s="243" t="inlineStr">
        <is>
          <t>SIT</t>
        </is>
      </c>
      <c r="H64" s="244" t="inlineStr">
        <is>
          <t>High</t>
        </is>
      </c>
      <c r="I64" s="244" t="inlineStr">
        <is>
          <t>Y</t>
        </is>
      </c>
      <c r="J64" s="129" t="n"/>
      <c r="K64" s="129" t="n"/>
      <c r="L64" s="129" t="n"/>
      <c r="M64" s="130" t="n"/>
      <c r="N64" s="243" t="inlineStr">
        <is>
          <t>TD: TD_D2_CU_DOC_01 | Chế độ: rà soát. [ASSUMPTION: bảng/trường nguồn chưa được MSB điền trong mapping v1.0 (AT-02) - câu SQL phía nguồn để placeholder &lt;bảng nguồn&gt;/&lt;trường nguồn&gt;, cập nhật khi có mapping]</t>
        </is>
      </c>
      <c r="O64" s="243" t="inlineStr">
        <is>
          <t>TM_ETL_CU_DOC_003</t>
        </is>
      </c>
    </row>
    <row r="65" outlineLevel="1" ht="210" customHeight="1">
      <c r="A65" s="243" t="inlineStr">
        <is>
          <t>TM_ETL_CU_DOC_004</t>
        </is>
      </c>
      <c r="B65" s="243" t="inlineStr">
        <is>
          <t>Kiểm tra không mất bản ghi âm thầm khi nạp bảng STG_CUSTOMER_IDENTIFCTN_DOC với đối chiếu tổng nguồn bằng đích cộng bản ghi bị loại</t>
        </is>
      </c>
      <c r="C65" s="243" t="inlineStr">
        <is>
          <t>- User/Quyền: Tài khoản DB có quyền SELECT trên schema staging OFSAA và trên schema hệ thống nguồn MSB
- Dữ liệu có sẵn: Batch/job ETL nạp bảng STG_CUSTOMER_IDENTIFCTN_DOC đã chạy xong cho ngày dữ liệu FIC_MIS_DATE = &amp;TEST_DATE; bảng log lỗi/reject của ETL đã được cấu hình và có ghi nhận bản ghi bị loại trong lần chạy</t>
        </is>
      </c>
      <c r="D65" s="243" t="inlineStr">
        <is>
          <t>1. Thực thi câu lệnh SQL kiểm tra tại cột Test Data trên schema staging.
2. Đối chiếu số dòng và giá trị trả về với kỳ vọng.</t>
        </is>
      </c>
      <c r="E65" s="243" t="inlineStr">
        <is>
          <t>- DB: Schema staging OFSAA - bảng STG_CUSTOMER_IDENTIFCTN_DOC
- Tham số: &amp;TEST_DATE = ngày dữ liệu kiểm thử (business date của batch)
- SQL:
SELECT (SELECT COUNT(*) FROM &lt;bảng nguồn&gt; WHERE &lt;trường ngày dữ liệu nguồn&gt; = DATE '&amp;TEST_DATE') AS SL_NGUON,
       (SELECT COUNT(*) FROM STG_CUSTOMER_IDENTIFCTN_DOC WHERE FIC_MIS_DATE = DATE '&amp;TEST_DATE') AS SL_DICH,
       (SELECT COUNT(*) FROM &lt;bảng log lỗi ETL&gt;
        WHERE TARGET_TABLE = 'STG_CUSTOMER_IDENTIFCTN_DOC' AND BATCH_DATE = DATE '&amp;TEST_DATE') AS SL_LOAI
FROM   DUAL;</t>
        </is>
      </c>
      <c r="F65"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65" s="243" t="inlineStr">
        <is>
          <t>SIT</t>
        </is>
      </c>
      <c r="H65" s="244" t="inlineStr">
        <is>
          <t>High</t>
        </is>
      </c>
      <c r="I65" s="244" t="inlineStr">
        <is>
          <t>Y</t>
        </is>
      </c>
      <c r="J65" s="129" t="n"/>
      <c r="K65" s="129" t="n"/>
      <c r="L65" s="129" t="n"/>
      <c r="M65" s="130" t="n"/>
      <c r="N65" s="243" t="inlineStr">
        <is>
          <t>TD: TD_D1_CU_DOC_02 | Chế độ: rà soát. [TC MOI THEM] Bộ TC v1.0 không có TC nào phát hiện bản ghi bị bỏ âm thầm. [ASSUMPTION: tên bảng log lỗi/reject của ETL chưa được FIS cung cấp - dùng placeholder &lt;bảng log lỗi ETL&gt;]</t>
        </is>
      </c>
      <c r="O65" s="130" t="n"/>
    </row>
    <row r="66" outlineLevel="1" ht="240" customHeight="1">
      <c r="A66" s="243" t="inlineStr">
        <is>
          <t>TM_ETL_CU_DOC_005</t>
        </is>
      </c>
      <c r="B66" s="243" t="inlineStr">
        <is>
          <t>Kiểm tra batch ETL bảng STG_CUSTOMER_IDENTIFCTN_DOC hoàn thành thành công với nguồn không có bản ghi nào trong ngày dữ liệu</t>
        </is>
      </c>
      <c r="C66"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66" s="243" t="inlineStr">
        <is>
          <t>1. Tạo bản ghi nguồn theo mô tả tại cột Test Data trên hệ thống nguồn SIT.
2. Chạy batch/job ETL nạp bảng STG_CUSTOMER_IDENTIFCTN_DOC cho ngày dữ liệu FIC_MIS_DATE = &amp;TEST_DATE.
3. Thực thi câu lệnh SQL kiểm tra tại cột Test Data trên schema staging.
4. Đối chiếu kết quả trả về và bản ghi trong bảng log lỗi ETL với kỳ vọng.</t>
        </is>
      </c>
      <c r="E66" s="243" t="inlineStr">
        <is>
          <t>- DB: Schema staging OFSAA - bảng STG_CUSTOMER_IDENTIFCTN_DOC
- Tham số phụ: &amp;TEST_DATE_EMPTY = ngày dữ liệu nguồn không phát sinh bản ghi
- Tham số: &amp;TEST_DATE = ngày dữ liệu kiểm thử (business date của batch)
- SQL:
SELECT COUNT(*) AS SL_DICH FROM STG_CUSTOMER_IDENTIFCTN_DOC WHERE FIC_MIS_DATE = DATE '&amp;TEST_DATE_EMPTY';
-- Trạng thái job của lần chạy đó
SELECT &lt;cột trạng thái&gt; FROM &lt;bảng log job ETL&gt;
WHERE  TARGET_TABLE = 'STG_CUSTOMER_IDENTIFCTN_DOC' AND BATCH_DATE = DATE '&amp;TEST_DATE_EMPTY';</t>
        </is>
      </c>
      <c r="F66"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66" s="243" t="inlineStr">
        <is>
          <t>SIT</t>
        </is>
      </c>
      <c r="H66" s="244" t="inlineStr">
        <is>
          <t>Low</t>
        </is>
      </c>
      <c r="I66" s="244" t="inlineStr">
        <is>
          <t>Y</t>
        </is>
      </c>
      <c r="J66" s="129" t="n"/>
      <c r="K66" s="129" t="n"/>
      <c r="L66" s="129" t="n"/>
      <c r="M66" s="130" t="n"/>
      <c r="N66" s="243" t="inlineStr">
        <is>
          <t>TD: TD_D6_CU_DOC_01 | Chế độ: tiêm. [TC MOI THEM] [ASSUMPTION: tên bảng log lỗi/reject của ETL chưa được FIS cung cấp - dùng placeholder &lt;bảng log lỗi ETL&gt;]</t>
        </is>
      </c>
      <c r="O66" s="130" t="n"/>
    </row>
    <row r="67" outlineLevel="1" ht="300" customHeight="1">
      <c r="A67" s="243" t="inlineStr">
        <is>
          <t>TM_ETL_CU_DOC_006</t>
        </is>
      </c>
      <c r="B67" s="243" t="inlineStr">
        <is>
          <t>Kiểm tra chạy lại batch ETL bảng STG_CUSTOMER_IDENTIFCTN_DOC lần thứ hai với cùng ngày dữ liệu không làm nhân đôi bản ghi</t>
        </is>
      </c>
      <c r="C67" s="243" t="inlineStr">
        <is>
          <t>- User/Quyền: Tài khoản DB có quyền SELECT trên schema staging OFSAA, quyền tạo dữ liệu thử trên hệ thống nguồn SIT và quyền chạy batch/job ETL
- Dữ liệu có sẵn: Batch ETL nạp bảng STG_CUSTOMER_IDENTIFCTN_DOC đã chạy thành công lần 1 cho FIC_MIS_DATE = &amp;TEST_DATE; đã ghi lại số bản ghi sau lần 1 để so sánh</t>
        </is>
      </c>
      <c r="D67" s="243" t="inlineStr">
        <is>
          <t>1. Ghi lại số bản ghi của bảng STG_CUSTOMER_IDENTIFCTN_DOC sau lần chạy thứ nhất.
2. Chạy lại batch/job ETL nạp bảng STG_CUSTOMER_IDENTIFCTN_DOC lần thứ hai cho cùng FIC_MIS_DATE = &amp;TEST_DATE.
3. Thực thi câu lệnh SQL kiểm tra tại cột Test Data trên schema staging.
4. Đối chiếu kết quả sau lần chạy thứ hai với số liệu đã ghi ở bước 1.</t>
        </is>
      </c>
      <c r="E67" s="243" t="inlineStr">
        <is>
          <t>- DB: Schema staging OFSAA - bảng STG_CUSTOMER_IDENTIFCTN_DOC
- Tham số: &amp;TEST_DATE = ngày dữ liệu kiểm thử (business date của batch)
- SQL:
SELECT COUNT(*) AS SL, COUNT(DISTINCT V_CUST_REF_CODE || '|' || V_DOC_TYPE_CODE || '|' || FIC_MIS_DATE || '|' || V_DOCUMENT_ID) AS SL_KEY_DISTINCT
FROM   STG_CUSTOMER_IDENTIFCTN_DOC WHERE FIC_MIS_DATE = DATE '&amp;TEST_DATE';
-- Trùng khoá sau lần chạy thứ hai
SELECT V_CUST_REF_CODE, V_DOC_TYPE_CODE, FIC_MIS_DATE, V_DOCUMENT_ID, COUNT(*) AS SL
FROM   STG_CUSTOMER_IDENTIFCTN_DOC WHERE FIC_MIS_DATE = DATE '&amp;TEST_DATE'
GROUP  BY V_CUST_REF_CODE, V_DOC_TYPE_CODE, FIC_MIS_DATE, V_DOCUMENT_ID
HAVING COUNT(*) &gt; 1;</t>
        </is>
      </c>
      <c r="F67" s="243" t="inlineStr">
        <is>
          <t>4. Số bản ghi sau lần chạy thứ hai bằng đúng số bản ghi sau lần chạy thứ nhất
- SL = SL_KEY_DISTINCT - không có bản ghi nào bị nhân đôi
- Câu SQL kiểm trùng khoá (V_CUST_REF_CODE, V_DOC_TYPE_CODE, FIC_MIS_DATE, V_DOCUMENT_ID) trả về 0 dòng</t>
        </is>
      </c>
      <c r="G67" s="243" t="inlineStr">
        <is>
          <t>SIT</t>
        </is>
      </c>
      <c r="H67" s="244" t="inlineStr">
        <is>
          <t>High</t>
        </is>
      </c>
      <c r="I67" s="244" t="inlineStr">
        <is>
          <t>Y</t>
        </is>
      </c>
      <c r="J67" s="129" t="n"/>
      <c r="K67" s="129" t="n"/>
      <c r="L67" s="129" t="n"/>
      <c r="M67" s="130" t="n"/>
      <c r="N67" s="243" t="inlineStr">
        <is>
          <t>TD: TD_D6_CU_DOC_02 | Chế độ: tiêm. [TC MOI THEM] Sheet "1. Cơ chế Load" gán N_LOAD_RUN_ID = 1 cố định nên chạy lại phải ghi đè, không tạo lần chạy mới.</t>
        </is>
      </c>
      <c r="O67" s="130" t="n"/>
    </row>
    <row r="68" outlineLevel="1" ht="270" customHeight="1">
      <c r="A68" s="243" t="inlineStr">
        <is>
          <t>TM_ETL_CU_DOC_007</t>
        </is>
      </c>
      <c r="B68" s="243" t="inlineStr">
        <is>
          <t>Kiểm tra bảng STG_CUSTOMER_IDENTIFCTN_DOC chỉ chứa dữ liệu đúng ngày dữ liệu đang nạp với điều kiện lọc FIC_MIS_DATE</t>
        </is>
      </c>
      <c r="C68" s="243" t="inlineStr">
        <is>
          <t>- User/Quyền: Tài khoản DB có quyền SELECT trên schema staging OFSAA và trên schema hệ thống nguồn MSB
- Dữ liệu có sẵn: Batch/job ETL nạp bảng STG_CUSTOMER_IDENTIFCTN_DOC đã chạy xong cho ngày dữ liệu FIC_MIS_DATE = &amp;TEST_DATE; đã nạp thành công tối thiểu 2 ngày dữ liệu liên tiếp &amp;TEST_DATE và &amp;TEST_DATE - 1</t>
        </is>
      </c>
      <c r="D68" s="243" t="inlineStr">
        <is>
          <t>1. Thực thi câu lệnh SQL kiểm tra tại cột Test Data trên schema staging.
2. Đối chiếu số dòng và giá trị trả về với kỳ vọng.</t>
        </is>
      </c>
      <c r="E68" s="243" t="inlineStr">
        <is>
          <t>- DB: Schema staging OFSAA - bảng STG_CUSTOMER_IDENTIFCTN_DOC
- Tham số: &amp;TEST_DATE = ngày dữ liệu kiểm thử (business date của batch)
- SQL:
-- Dữ liệu 2 ngày không lẫn vào nhau
SELECT FIC_MIS_DATE, COUNT(*) AS SL
FROM   STG_CUSTOMER_IDENTIFCTN_DOC
WHERE  FIC_MIS_DATE BETWEEN DATE '&amp;TEST_DATE' - 1 AND DATE '&amp;TEST_DATE'
GROUP  BY FIC_MIS_DATE
ORDER  BY FIC_MIS_DATE;
-- FIC_MIS_DATE không NULL và không phải ngày tương lai
SELECT COUNT(*) AS SL_SAI
FROM   STG_CUSTOMER_IDENTIFCTN_DOC
WHERE  FIC_MIS_DATE IS NULL OR FIC_MIS_DATE &gt; DATE '&amp;TEST_DATE';</t>
        </is>
      </c>
      <c r="F68"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68" s="243" t="inlineStr">
        <is>
          <t>SIT</t>
        </is>
      </c>
      <c r="H68" s="244" t="inlineStr">
        <is>
          <t>Medium</t>
        </is>
      </c>
      <c r="I68" s="244" t="inlineStr">
        <is>
          <t>Y</t>
        </is>
      </c>
      <c r="J68" s="129" t="n"/>
      <c r="K68" s="129" t="n"/>
      <c r="L68" s="129" t="n"/>
      <c r="M68" s="130" t="n"/>
      <c r="N68" s="243" t="inlineStr">
        <is>
          <t>TD: TD_D6_CU_DOC_03 | Chế độ: rà soát. [TC MOI THEM] FIC_MIS_DATE là thành phần PK của mọi bảng và là khoá join KDD_PRCSNG_BATCH_CONTROL.DATA_DUMP_DT.</t>
        </is>
      </c>
      <c r="O68" s="130" t="n"/>
    </row>
    <row r="69" outlineLevel="1" ht="285" customHeight="1">
      <c r="A69" s="243" t="inlineStr">
        <is>
          <t>TM_ETL_CU_DOC_008</t>
        </is>
      </c>
      <c r="B69" s="243" t="inlineStr">
        <is>
          <t>Kiểm tra nạp Daily delta bảng STG_CUSTOMER_IDENTIFCTN_DOC thành công với cả bản ghi mới và bản ghi được cập nhật trong ngày</t>
        </is>
      </c>
      <c r="C69"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69" s="243" t="inlineStr">
        <is>
          <t>1. Tạo bản ghi nguồn theo mô tả tại cột Test Data trên hệ thống nguồn SIT.
2. Chạy batch/job ETL nạp bảng STG_CUSTOMER_IDENTIFCTN_DOC cho ngày dữ liệu FIC_MIS_DATE = &amp;TEST_DATE.
3. Thực thi câu lệnh SQL kiểm tra tại cột Test Data trên schema staging.
4. Đối chiếu kết quả trả về và bản ghi trong bảng log lỗi ETL với kỳ vọng.</t>
        </is>
      </c>
      <c r="E69" s="243" t="inlineStr">
        <is>
          <t>- DB: Schema staging OFSAA - bảng STG_CUSTOMER_IDENTIFCTN_DOC
- Tham số: &amp;TEST_DATE = ngày dữ liệu kiểm thử (business date của batch)
- SQL:
-- Bản ghi mới phải xuất hiện ở ngày dữ liệu mới
SELECT V_CUST_REF_CODE, V_DOC_TYPE_CODE, FIC_MIS_DATE, V_DOCUMENT_ID
FROM   STG_CUSTOMER_IDENTIFCTN_DOC
WHERE  FIC_MIS_DATE = DATE '&amp;TEST_DATE' AND V_CUST_REF_CODE = '&lt;khoá bản ghi mới&gt;';
-- Bản ghi cập nhật phải mang giá trị MỚI
SELECT V_DOCUMENT_NAME, V_DATA_JURISDICTION, V_DOC_REF_NO, D_DOC_ISSUE_DATE, D_DOC_EXPIRY_DATE
FROM   STG_CUSTOMER_IDENTIFCTN_DOC
WHERE  FIC_MIS_DATE = DATE '&amp;TEST_DATE' AND V_CUST_REF_CODE = '&lt;khoá bản ghi được cập nhật&gt;';</t>
        </is>
      </c>
      <c r="F69"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69" s="243" t="inlineStr">
        <is>
          <t>SIT</t>
        </is>
      </c>
      <c r="H69" s="244" t="inlineStr">
        <is>
          <t>High</t>
        </is>
      </c>
      <c r="I69" s="244" t="inlineStr">
        <is>
          <t>Y</t>
        </is>
      </c>
      <c r="J69" s="129" t="n"/>
      <c r="K69" s="129" t="n"/>
      <c r="L69" s="129" t="n"/>
      <c r="M69" s="130" t="n"/>
      <c r="N69" s="243" t="inlineStr">
        <is>
          <t>TD: TD_D6_CU_DOC_04 | Chế độ: tiêm. [TC MOI THEM] Sheet "1. Cơ chế Load": Daily nạp DELTA gồm bản ghi mới và bản ghi cập nhật. [ASSUMPTION: dấu hiệu nhận biết bản ghi MỚI vs CẬP NHẬT chưa được MSB cung cấp - AT-02 ưu tiên Cao, còn Mở]</t>
        </is>
      </c>
      <c r="O69" s="130" t="n"/>
    </row>
    <row r="70" ht="18" customHeight="1">
      <c r="A70" s="128" t="n"/>
      <c r="B70" s="242" t="inlineStr">
        <is>
          <t>NHÓM FUNCTION - Bảng: STG_PARTY_PARTY_RELATIONSHIP</t>
        </is>
      </c>
      <c r="C70" s="128" t="n"/>
      <c r="D70" s="128" t="n"/>
      <c r="E70" s="128" t="n"/>
      <c r="F70" s="128" t="n"/>
      <c r="G70" s="128" t="n"/>
      <c r="H70" s="128" t="n"/>
      <c r="I70" s="128" t="n"/>
      <c r="J70" s="128" t="n"/>
      <c r="K70" s="128" t="n"/>
      <c r="L70" s="128" t="n"/>
      <c r="M70" s="128" t="n"/>
      <c r="N70" s="128" t="n"/>
      <c r="O70" s="128" t="n"/>
    </row>
    <row r="71" outlineLevel="1" ht="165" customHeight="1">
      <c r="A71" s="243" t="inlineStr">
        <is>
          <t>TM_ETL_CU_REL_001</t>
        </is>
      </c>
      <c r="B71" s="243" t="inlineStr">
        <is>
          <t>Kiểm tra đối chiếu thành công số lượng bản ghi nạp vào bảng STG_PARTY_PARTY_RELATIONSHIP với bảng nguồn theo ngày dữ liệu</t>
        </is>
      </c>
      <c r="C71" s="243" t="inlineStr">
        <is>
          <t>- User/Quyền: Tài khoản DB có quyền SELECT trên schema staging OFSAA và trên schema hệ thống nguồn MSB
- Dữ liệu có sẵn: Batch/job ETL nạp bảng STG_PARTY_PARTY_RELATIONSHIP đã chạy xong cho ngày dữ liệu FIC_MIS_DATE = &amp;TEST_DATE; đã xác định được bảng nguồn tương ứng theo mapping v1.0</t>
        </is>
      </c>
      <c r="D71" s="243" t="inlineStr">
        <is>
          <t>1. Thực thi câu lệnh SQL kiểm tra tại cột Test Data trên schema staging.
2. Đối chiếu số dòng và giá trị trả về với kỳ vọng.</t>
        </is>
      </c>
      <c r="E71" s="243" t="inlineStr">
        <is>
          <t>- DB: Schema staging OFSAA - bảng STG_PARTY_PARTY_RELATIONSHIP
- Tham số: &amp;TEST_DATE = ngày dữ liệu kiểm thử (business date của batch)
- SQL:
SELECT (SELECT COUNT(*) FROM &lt;bảng nguồn&gt; WHERE &lt;trường ngày dữ liệu nguồn&gt; = DATE '&amp;TEST_DATE') AS SL_NGUON,
       (SELECT COUNT(*) FROM STG_PARTY_PARTY_RELATIONSHIP WHERE FIC_MIS_DATE = DATE '&amp;TEST_DATE') AS SL_DICH
FROM   DUAL;</t>
        </is>
      </c>
      <c r="F71" s="243" t="inlineStr">
        <is>
          <t>2. Số bản ghi của bảng nguồn = số bản ghi của bảng đích STG_PARTY_PARTY_RELATIONSHIP đã lọc theo FIC_MIS_DATE = &amp;TEST_DATE
- SL_NGUON = SL_DICH
- Không có bản ghi nào của ngày dữ liệu bị thiếu ở bảng đích</t>
        </is>
      </c>
      <c r="G71" s="243" t="inlineStr">
        <is>
          <t>SIT</t>
        </is>
      </c>
      <c r="H71" s="244" t="inlineStr">
        <is>
          <t>High</t>
        </is>
      </c>
      <c r="I71" s="244" t="inlineStr">
        <is>
          <t>Y</t>
        </is>
      </c>
      <c r="J71" s="129" t="n"/>
      <c r="K71" s="129" t="n"/>
      <c r="L71" s="129" t="n"/>
      <c r="M71" s="130" t="n"/>
      <c r="N71" s="243" t="inlineStr">
        <is>
          <t>TD: TD_D1_CU_REL_01 | Chế độ: rà soát. [ASSUMPTION: bảng/trường nguồn chưa được MSB điền trong mapping v1.0 (AT-02) - câu SQL phía nguồn để placeholder &lt;bảng nguồn&gt;/&lt;trường nguồn&gt;, cập nhật khi có mapping]</t>
        </is>
      </c>
      <c r="O71" s="243" t="inlineStr">
        <is>
          <t>TM_ETL_CU_REL_001</t>
        </is>
      </c>
    </row>
    <row r="72" outlineLevel="1" ht="225" customHeight="1">
      <c r="A72" s="243" t="inlineStr">
        <is>
          <t>TM_ETL_CU_REL_003</t>
        </is>
      </c>
      <c r="B72" s="243" t="inlineStr">
        <is>
          <t>Kiểm tra đối chiếu thành công giá trị toàn bộ 7 trường của bảng STG_PARTY_PARTY_RELATIONSHIP với bảng nguồn theo logic mapping</t>
        </is>
      </c>
      <c r="C72" s="243" t="inlineStr">
        <is>
          <t>- User/Quyền: Tài khoản DB có quyền SELECT trên schema staging OFSAA và trên schema hệ thống nguồn MSB
- Dữ liệu có sẵn: Batch/job ETL nạp bảng STG_PARTY_PARTY_RELATIONSHIP đã chạy xong cho ngày dữ liệu FIC_MIS_DATE = &amp;TEST_DATE; logic transform của cả 7 cột đích đã được xác nhận theo mapping v1.0</t>
        </is>
      </c>
      <c r="D72" s="243" t="inlineStr">
        <is>
          <t>1. Thực thi câu lệnh SQL kiểm tra tại cột Test Data trên schema staging.
2. Đối chiếu số dòng và giá trị trả về với kỳ vọng.</t>
        </is>
      </c>
      <c r="E72" s="243" t="inlineStr">
        <is>
          <t>- DB: Schema staging OFSAA - bảng STG_PARTY_PARTY_RELATIONSHIP
- Tham số: &amp;TEST_DATE = ngày dữ liệu kiểm thử (business date của batch)
- SQL:
SELECT V_PARTY_ID, FIC_MIS_DATE, V_RELATIONSHIP_DESC, V_RELATED_PARTY_ID, V_RELATIONSHIP_TYPE_CODE, D_RELATIONSHIP_EFF_DATE, V_DATA_ORIGIN
FROM   STG_PARTY_PARTY_RELATIONSHIP WHERE FIC_MIS_DATE = DATE '&amp;TEST_DATE'
MINUS
SELECT &lt;danh sách trường nguồn tương ứng theo logic mapping&gt;
FROM   &lt;bảng nguồn&gt; WHERE &lt;trường ngày dữ liệu nguồn&gt; = DATE '&amp;TEST_DATE';</t>
        </is>
      </c>
      <c r="F72" s="243" t="inlineStr">
        <is>
          <t>2. Câu lệnh MINUS trả về 0 dòng - giá trị của cả 7 cột đích trùng khớp với nguồn theo logic mapping
- Các cột cần đối chiếu (7): V_PARTY_ID, FIC_MIS_DATE, V_RELATIONSHIP_DESC, V_RELATED_PARTY_ID, V_RELATIONSHIP_TYPE_CODE, D_RELATIONSHIP_EFF_DATE, V_DATA_ORIGIN
- Chạy MINUS đảo chiều (nguồn MINUS đích) cũng trả về 0 dòng</t>
        </is>
      </c>
      <c r="G72" s="243" t="inlineStr">
        <is>
          <t>SIT</t>
        </is>
      </c>
      <c r="H72" s="244" t="inlineStr">
        <is>
          <t>High</t>
        </is>
      </c>
      <c r="I72" s="244" t="inlineStr">
        <is>
          <t>Y</t>
        </is>
      </c>
      <c r="J72" s="129" t="n"/>
      <c r="K72" s="129" t="n"/>
      <c r="L72" s="129" t="n"/>
      <c r="M72" s="130" t="n"/>
      <c r="N72" s="243" t="inlineStr">
        <is>
          <t>TD: TD_D2_CU_REL_01 | Chế độ: rà soát. [ASSUMPTION: bảng/trường nguồn chưa được MSB điền trong mapping v1.0 (AT-02) - câu SQL phía nguồn để placeholder &lt;bảng nguồn&gt;/&lt;trường nguồn&gt;, cập nhật khi có mapping]</t>
        </is>
      </c>
      <c r="O72" s="243" t="inlineStr">
        <is>
          <t>TM_ETL_CU_REL_003</t>
        </is>
      </c>
    </row>
    <row r="73" outlineLevel="1" ht="210" customHeight="1">
      <c r="A73" s="243" t="inlineStr">
        <is>
          <t>TM_ETL_CU_REL_004</t>
        </is>
      </c>
      <c r="B73" s="243" t="inlineStr">
        <is>
          <t>Kiểm tra không mất bản ghi âm thầm khi nạp bảng STG_PARTY_PARTY_RELATIONSHIP với đối chiếu tổng nguồn bằng đích cộng bản ghi bị loại</t>
        </is>
      </c>
      <c r="C73" s="243" t="inlineStr">
        <is>
          <t>- User/Quyền: Tài khoản DB có quyền SELECT trên schema staging OFSAA và trên schema hệ thống nguồn MSB
- Dữ liệu có sẵn: Batch/job ETL nạp bảng STG_PARTY_PARTY_RELATIONSHIP đã chạy xong cho ngày dữ liệu FIC_MIS_DATE = &amp;TEST_DATE; bảng log lỗi/reject của ETL đã được cấu hình và có ghi nhận bản ghi bị loại trong lần chạy</t>
        </is>
      </c>
      <c r="D73" s="243" t="inlineStr">
        <is>
          <t>1. Thực thi câu lệnh SQL kiểm tra tại cột Test Data trên schema staging.
2. Đối chiếu số dòng và giá trị trả về với kỳ vọng.</t>
        </is>
      </c>
      <c r="E73" s="243" t="inlineStr">
        <is>
          <t>- DB: Schema staging OFSAA - bảng STG_PARTY_PARTY_RELATIONSHIP
- Tham số: &amp;TEST_DATE = ngày dữ liệu kiểm thử (business date của batch)
- SQL:
SELECT (SELECT COUNT(*) FROM &lt;bảng nguồn&gt; WHERE &lt;trường ngày dữ liệu nguồn&gt; = DATE '&amp;TEST_DATE') AS SL_NGUON,
       (SELECT COUNT(*) FROM STG_PARTY_PARTY_RELATIONSHIP WHERE FIC_MIS_DATE = DATE '&amp;TEST_DATE') AS SL_DICH,
       (SELECT COUNT(*) FROM &lt;bảng log lỗi ETL&gt;
        WHERE TARGET_TABLE = 'STG_PARTY_PARTY_RELATIONSHIP' AND BATCH_DATE = DATE '&amp;TEST_DATE') AS SL_LOAI
FROM   DUAL;</t>
        </is>
      </c>
      <c r="F73"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73" s="243" t="inlineStr">
        <is>
          <t>SIT</t>
        </is>
      </c>
      <c r="H73" s="244" t="inlineStr">
        <is>
          <t>High</t>
        </is>
      </c>
      <c r="I73" s="244" t="inlineStr">
        <is>
          <t>Y</t>
        </is>
      </c>
      <c r="J73" s="129" t="n"/>
      <c r="K73" s="129" t="n"/>
      <c r="L73" s="129" t="n"/>
      <c r="M73" s="130" t="n"/>
      <c r="N73" s="243" t="inlineStr">
        <is>
          <t>TD: TD_D1_CU_REL_02 | Chế độ: rà soát. [TC MOI THEM] Bộ TC v1.0 không có TC nào phát hiện bản ghi bị bỏ âm thầm. [ASSUMPTION: tên bảng log lỗi/reject của ETL chưa được FIS cung cấp - dùng placeholder &lt;bảng log lỗi ETL&gt;]</t>
        </is>
      </c>
      <c r="O73" s="130" t="n"/>
    </row>
    <row r="74" outlineLevel="1" ht="240" customHeight="1">
      <c r="A74" s="243" t="inlineStr">
        <is>
          <t>TM_ETL_CU_REL_005</t>
        </is>
      </c>
      <c r="B74" s="243" t="inlineStr">
        <is>
          <t>Kiểm tra batch ETL bảng STG_PARTY_PARTY_RELATIONSHIP hoàn thành thành công với nguồn không có bản ghi nào trong ngày dữ liệu</t>
        </is>
      </c>
      <c r="C74"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74" s="243" t="inlineStr">
        <is>
          <t>1. Tạo bản ghi nguồn theo mô tả tại cột Test Data trên hệ thống nguồn SIT.
2. Chạy batch/job ETL nạp bảng STG_PARTY_PARTY_RELATIONSHIP cho ngày dữ liệu FIC_MIS_DATE = &amp;TEST_DATE.
3. Thực thi câu lệnh SQL kiểm tra tại cột Test Data trên schema staging.
4. Đối chiếu kết quả trả về và bản ghi trong bảng log lỗi ETL với kỳ vọng.</t>
        </is>
      </c>
      <c r="E74" s="243" t="inlineStr">
        <is>
          <t>- DB: Schema staging OFSAA - bảng STG_PARTY_PARTY_RELATIONSHIP
- Tham số phụ: &amp;TEST_DATE_EMPTY = ngày dữ liệu nguồn không phát sinh bản ghi
- Tham số: &amp;TEST_DATE = ngày dữ liệu kiểm thử (business date của batch)
- SQL:
SELECT COUNT(*) AS SL_DICH FROM STG_PARTY_PARTY_RELATIONSHIP WHERE FIC_MIS_DATE = DATE '&amp;TEST_DATE_EMPTY';
-- Trạng thái job của lần chạy đó
SELECT &lt;cột trạng thái&gt; FROM &lt;bảng log job ETL&gt;
WHERE  TARGET_TABLE = 'STG_PARTY_PARTY_RELATIONSHIP' AND BATCH_DATE = DATE '&amp;TEST_DATE_EMPTY';</t>
        </is>
      </c>
      <c r="F74"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74" s="243" t="inlineStr">
        <is>
          <t>SIT</t>
        </is>
      </c>
      <c r="H74" s="244" t="inlineStr">
        <is>
          <t>Low</t>
        </is>
      </c>
      <c r="I74" s="244" t="inlineStr">
        <is>
          <t>Y</t>
        </is>
      </c>
      <c r="J74" s="129" t="n"/>
      <c r="K74" s="129" t="n"/>
      <c r="L74" s="129" t="n"/>
      <c r="M74" s="130" t="n"/>
      <c r="N74" s="243" t="inlineStr">
        <is>
          <t>TD: TD_D6_CU_REL_01 | Chế độ: tiêm. [TC MOI THEM] [ASSUMPTION: tên bảng log lỗi/reject của ETL chưa được FIS cung cấp - dùng placeholder &lt;bảng log lỗi ETL&gt;]</t>
        </is>
      </c>
      <c r="O74" s="130" t="n"/>
    </row>
    <row r="75" outlineLevel="1" ht="300" customHeight="1">
      <c r="A75" s="243" t="inlineStr">
        <is>
          <t>TM_ETL_CU_REL_006</t>
        </is>
      </c>
      <c r="B75" s="243" t="inlineStr">
        <is>
          <t>Kiểm tra chạy lại batch ETL bảng STG_PARTY_PARTY_RELATIONSHIP lần thứ hai với cùng ngày dữ liệu không làm nhân đôi bản ghi</t>
        </is>
      </c>
      <c r="C75" s="243" t="inlineStr">
        <is>
          <t>- User/Quyền: Tài khoản DB có quyền SELECT trên schema staging OFSAA, quyền tạo dữ liệu thử trên hệ thống nguồn SIT và quyền chạy batch/job ETL
- Dữ liệu có sẵn: Batch ETL nạp bảng STG_PARTY_PARTY_RELATIONSHIP đã chạy thành công lần 1 cho FIC_MIS_DATE = &amp;TEST_DATE; đã ghi lại số bản ghi sau lần 1 để so sánh</t>
        </is>
      </c>
      <c r="D75" s="243" t="inlineStr">
        <is>
          <t>1. Ghi lại số bản ghi của bảng STG_PARTY_PARTY_RELATIONSHIP sau lần chạy thứ nhất.
2. Chạy lại batch/job ETL nạp bảng STG_PARTY_PARTY_RELATIONSHIP lần thứ hai cho cùng FIC_MIS_DATE = &amp;TEST_DATE.
3. Thực thi câu lệnh SQL kiểm tra tại cột Test Data trên schema staging.
4. Đối chiếu kết quả sau lần chạy thứ hai với số liệu đã ghi ở bước 1.</t>
        </is>
      </c>
      <c r="E75" s="243" t="inlineStr">
        <is>
          <t>- DB: Schema staging OFSAA - bảng STG_PARTY_PARTY_RELATIONSHIP
- Tham số: &amp;TEST_DATE = ngày dữ liệu kiểm thử (business date của batch)
- SQL:
SELECT COUNT(*) AS SL, COUNT(DISTINCT V_PARTY_ID || '|' || FIC_MIS_DATE || '|' || V_RELATED_PARTY_ID || '|' || V_RELATIONSHIP_TYPE_CODE) AS SL_KEY_DISTINCT
FROM   STG_PARTY_PARTY_RELATIONSHIP WHERE FIC_MIS_DATE = DATE '&amp;TEST_DATE';
-- Trùng khoá sau lần chạy thứ hai
SELECT V_PARTY_ID, FIC_MIS_DATE, V_RELATED_PARTY_ID, V_RELATIONSHIP_TYPE_CODE, COUNT(*) AS SL
FROM   STG_PARTY_PARTY_RELATIONSHIP WHERE FIC_MIS_DATE = DATE '&amp;TEST_DATE'
GROUP  BY V_PARTY_ID, FIC_MIS_DATE, V_RELATED_PARTY_ID, V_RELATIONSHIP_TYPE_CODE
HAVING COUNT(*) &gt; 1;</t>
        </is>
      </c>
      <c r="F75" s="243" t="inlineStr">
        <is>
          <t>4. Số bản ghi sau lần chạy thứ hai bằng đúng số bản ghi sau lần chạy thứ nhất
- SL = SL_KEY_DISTINCT - không có bản ghi nào bị nhân đôi
- Câu SQL kiểm trùng khoá (V_PARTY_ID, FIC_MIS_DATE, V_RELATED_PARTY_ID, V_RELATIONSHIP_TYPE_CODE) trả về 0 dòng</t>
        </is>
      </c>
      <c r="G75" s="243" t="inlineStr">
        <is>
          <t>SIT</t>
        </is>
      </c>
      <c r="H75" s="244" t="inlineStr">
        <is>
          <t>High</t>
        </is>
      </c>
      <c r="I75" s="244" t="inlineStr">
        <is>
          <t>Y</t>
        </is>
      </c>
      <c r="J75" s="129" t="n"/>
      <c r="K75" s="129" t="n"/>
      <c r="L75" s="129" t="n"/>
      <c r="M75" s="130" t="n"/>
      <c r="N75" s="243" t="inlineStr">
        <is>
          <t>TD: TD_D6_CU_REL_02 | Chế độ: tiêm. [TC MOI THEM] Sheet "1. Cơ chế Load" gán N_LOAD_RUN_ID = 1 cố định nên chạy lại phải ghi đè, không tạo lần chạy mới.</t>
        </is>
      </c>
      <c r="O75" s="130" t="n"/>
    </row>
    <row r="76" outlineLevel="1" ht="270" customHeight="1">
      <c r="A76" s="243" t="inlineStr">
        <is>
          <t>TM_ETL_CU_REL_007</t>
        </is>
      </c>
      <c r="B76" s="243" t="inlineStr">
        <is>
          <t>Kiểm tra bảng STG_PARTY_PARTY_RELATIONSHIP chỉ chứa dữ liệu đúng ngày dữ liệu đang nạp với điều kiện lọc FIC_MIS_DATE</t>
        </is>
      </c>
      <c r="C76" s="243" t="inlineStr">
        <is>
          <t>- User/Quyền: Tài khoản DB có quyền SELECT trên schema staging OFSAA và trên schema hệ thống nguồn MSB
- Dữ liệu có sẵn: Batch/job ETL nạp bảng STG_PARTY_PARTY_RELATIONSHIP đã chạy xong cho ngày dữ liệu FIC_MIS_DATE = &amp;TEST_DATE; đã nạp thành công tối thiểu 2 ngày dữ liệu liên tiếp &amp;TEST_DATE và &amp;TEST_DATE - 1</t>
        </is>
      </c>
      <c r="D76" s="243" t="inlineStr">
        <is>
          <t>1. Thực thi câu lệnh SQL kiểm tra tại cột Test Data trên schema staging.
2. Đối chiếu số dòng và giá trị trả về với kỳ vọng.</t>
        </is>
      </c>
      <c r="E76" s="243" t="inlineStr">
        <is>
          <t>- DB: Schema staging OFSAA - bảng STG_PARTY_PARTY_RELATIONSHIP
- Tham số: &amp;TEST_DATE = ngày dữ liệu kiểm thử (business date của batch)
- SQL:
-- Dữ liệu 2 ngày không lẫn vào nhau
SELECT FIC_MIS_DATE, COUNT(*) AS SL
FROM   STG_PARTY_PARTY_RELATIONSHIP
WHERE  FIC_MIS_DATE BETWEEN DATE '&amp;TEST_DATE' - 1 AND DATE '&amp;TEST_DATE'
GROUP  BY FIC_MIS_DATE
ORDER  BY FIC_MIS_DATE;
-- FIC_MIS_DATE không NULL và không phải ngày tương lai
SELECT COUNT(*) AS SL_SAI
FROM   STG_PARTY_PARTY_RELATIONSHIP
WHERE  FIC_MIS_DATE IS NULL OR FIC_MIS_DATE &gt; DATE '&amp;TEST_DATE';</t>
        </is>
      </c>
      <c r="F76"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76" s="243" t="inlineStr">
        <is>
          <t>SIT</t>
        </is>
      </c>
      <c r="H76" s="244" t="inlineStr">
        <is>
          <t>Medium</t>
        </is>
      </c>
      <c r="I76" s="244" t="inlineStr">
        <is>
          <t>Y</t>
        </is>
      </c>
      <c r="J76" s="129" t="n"/>
      <c r="K76" s="129" t="n"/>
      <c r="L76" s="129" t="n"/>
      <c r="M76" s="130" t="n"/>
      <c r="N76" s="243" t="inlineStr">
        <is>
          <t>TD: TD_D6_CU_REL_03 | Chế độ: rà soát. [TC MOI THEM] FIC_MIS_DATE là thành phần PK của mọi bảng và là khoá join KDD_PRCSNG_BATCH_CONTROL.DATA_DUMP_DT.</t>
        </is>
      </c>
      <c r="O76" s="130" t="n"/>
    </row>
    <row r="77" outlineLevel="1" ht="270" customHeight="1">
      <c r="A77" s="243" t="inlineStr">
        <is>
          <t>TM_ETL_CU_REL_008</t>
        </is>
      </c>
      <c r="B77" s="243" t="inlineStr">
        <is>
          <t>Kiểm tra nạp Daily delta bảng STG_PARTY_PARTY_RELATIONSHIP thành công với cả bản ghi mới và bản ghi được cập nhật trong ngày</t>
        </is>
      </c>
      <c r="C77"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77" s="243" t="inlineStr">
        <is>
          <t>1. Tạo bản ghi nguồn theo mô tả tại cột Test Data trên hệ thống nguồn SIT.
2. Chạy batch/job ETL nạp bảng STG_PARTY_PARTY_RELATIONSHIP cho ngày dữ liệu FIC_MIS_DATE = &amp;TEST_DATE.
3. Thực thi câu lệnh SQL kiểm tra tại cột Test Data trên schema staging.
4. Đối chiếu kết quả trả về và bản ghi trong bảng log lỗi ETL với kỳ vọng.</t>
        </is>
      </c>
      <c r="E77" s="243" t="inlineStr">
        <is>
          <t>- DB: Schema staging OFSAA - bảng STG_PARTY_PARTY_RELATIONSHIP
- Tham số: &amp;TEST_DATE = ngày dữ liệu kiểm thử (business date của batch)
- SQL:
-- Bản ghi mới phải xuất hiện ở ngày dữ liệu mới
SELECT V_PARTY_ID, FIC_MIS_DATE, V_RELATED_PARTY_ID, V_RELATIONSHIP_TYPE_CODE
FROM   STG_PARTY_PARTY_RELATIONSHIP
WHERE  FIC_MIS_DATE = DATE '&amp;TEST_DATE' AND V_PARTY_ID = '&lt;khoá bản ghi mới&gt;';
-- Bản ghi cập nhật phải mang giá trị MỚI
SELECT V_RELATIONSHIP_DESC, D_RELATIONSHIP_EFF_DATE, V_DATA_ORIGIN
FROM   STG_PARTY_PARTY_RELATIONSHIP
WHERE  FIC_MIS_DATE = DATE '&amp;TEST_DATE' AND V_PARTY_ID = '&lt;khoá bản ghi được cập nhật&gt;';</t>
        </is>
      </c>
      <c r="F77"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77" s="243" t="inlineStr">
        <is>
          <t>SIT</t>
        </is>
      </c>
      <c r="H77" s="244" t="inlineStr">
        <is>
          <t>High</t>
        </is>
      </c>
      <c r="I77" s="244" t="inlineStr">
        <is>
          <t>Y</t>
        </is>
      </c>
      <c r="J77" s="129" t="n"/>
      <c r="K77" s="129" t="n"/>
      <c r="L77" s="129" t="n"/>
      <c r="M77" s="130" t="n"/>
      <c r="N77" s="243" t="inlineStr">
        <is>
          <t>TD: TD_D6_CU_REL_04 | Chế độ: tiêm. [TC MOI THEM] Sheet "1. Cơ chế Load": Daily nạp DELTA gồm bản ghi mới và bản ghi cập nhật. [ASSUMPTION: dấu hiệu nhận biết bản ghi MỚI vs CẬP NHẬT chưa được MSB cung cấp - AT-02 ưu tiên Cao, còn Mở]</t>
        </is>
      </c>
      <c r="O77" s="130" t="n"/>
    </row>
    <row r="78" ht="18" customHeight="1">
      <c r="A78" s="128" t="n"/>
      <c r="B78" s="242" t="inlineStr">
        <is>
          <t>NHÓM FUNCTION - Bảng: STG_PARTY_ROLE_MAP</t>
        </is>
      </c>
      <c r="C78" s="128" t="n"/>
      <c r="D78" s="128" t="n"/>
      <c r="E78" s="128" t="n"/>
      <c r="F78" s="128" t="n"/>
      <c r="G78" s="128" t="n"/>
      <c r="H78" s="128" t="n"/>
      <c r="I78" s="128" t="n"/>
      <c r="J78" s="128" t="n"/>
      <c r="K78" s="128" t="n"/>
      <c r="L78" s="128" t="n"/>
      <c r="M78" s="128" t="n"/>
      <c r="N78" s="128" t="n"/>
      <c r="O78" s="128" t="n"/>
    </row>
    <row r="79" outlineLevel="1" ht="165" customHeight="1">
      <c r="A79" s="243" t="inlineStr">
        <is>
          <t>TM_ETL_CU_PRL_001</t>
        </is>
      </c>
      <c r="B79" s="243" t="inlineStr">
        <is>
          <t>Kiểm tra đối chiếu thành công số lượng bản ghi nạp vào bảng STG_PARTY_ROLE_MAP với bảng nguồn theo ngày dữ liệu</t>
        </is>
      </c>
      <c r="C79" s="243" t="inlineStr">
        <is>
          <t>- User/Quyền: Tài khoản DB có quyền SELECT trên schema staging OFSAA và trên schema hệ thống nguồn MSB
- Dữ liệu có sẵn: Batch/job ETL nạp bảng STG_PARTY_ROLE_MAP đã chạy xong cho ngày dữ liệu FIC_MIS_DATE = &amp;TEST_DATE; đã xác định được bảng nguồn tương ứng theo mapping v1.0</t>
        </is>
      </c>
      <c r="D79" s="243" t="inlineStr">
        <is>
          <t>1. Thực thi câu lệnh SQL kiểm tra tại cột Test Data trên schema staging.
2. Đối chiếu số dòng và giá trị trả về với kỳ vọng.</t>
        </is>
      </c>
      <c r="E79" s="243" t="inlineStr">
        <is>
          <t>- DB: Schema staging OFSAA - bảng STG_PARTY_ROLE_MAP
- Tham số: &amp;TEST_DATE = ngày dữ liệu kiểm thử (business date của batch)
- SQL:
SELECT (SELECT COUNT(*) FROM &lt;bảng nguồn&gt; WHERE &lt;trường ngày dữ liệu nguồn&gt; = DATE '&amp;TEST_DATE') AS SL_NGUON,
       (SELECT COUNT(*) FROM STG_PARTY_ROLE_MAP WHERE FIC_MIS_DATE = DATE '&amp;TEST_DATE') AS SL_DICH
FROM   DUAL;</t>
        </is>
      </c>
      <c r="F79" s="243" t="inlineStr">
        <is>
          <t>2. Số bản ghi của bảng nguồn = số bản ghi của bảng đích STG_PARTY_ROLE_MAP đã lọc theo FIC_MIS_DATE = &amp;TEST_DATE
- SL_NGUON = SL_DICH
- Không có bản ghi nào của ngày dữ liệu bị thiếu ở bảng đích</t>
        </is>
      </c>
      <c r="G79" s="243" t="inlineStr">
        <is>
          <t>SIT</t>
        </is>
      </c>
      <c r="H79" s="244" t="inlineStr">
        <is>
          <t>High</t>
        </is>
      </c>
      <c r="I79" s="244" t="inlineStr">
        <is>
          <t>Y</t>
        </is>
      </c>
      <c r="J79" s="129" t="n"/>
      <c r="K79" s="129" t="n"/>
      <c r="L79" s="129" t="n"/>
      <c r="M79" s="130" t="n"/>
      <c r="N79" s="243" t="inlineStr">
        <is>
          <t>TD: TD_D1_CU_PRL_01 | Chế độ: rà soát. [ASSUMPTION: bảng/trường nguồn chưa được MSB điền trong mapping v1.0 (AT-02) - câu SQL phía nguồn để placeholder &lt;bảng nguồn&gt;/&lt;trường nguồn&gt;, cập nhật khi có mapping]</t>
        </is>
      </c>
      <c r="O79" s="243" t="inlineStr">
        <is>
          <t>TM_ETL_CU_PRL_001</t>
        </is>
      </c>
    </row>
    <row r="80" outlineLevel="1" ht="195" customHeight="1">
      <c r="A80" s="243" t="inlineStr">
        <is>
          <t>TM_ETL_CU_PRL_003</t>
        </is>
      </c>
      <c r="B80" s="243" t="inlineStr">
        <is>
          <t>Kiểm tra đối chiếu thành công giá trị toàn bộ 5 trường của bảng STG_PARTY_ROLE_MAP với bảng nguồn theo logic mapping</t>
        </is>
      </c>
      <c r="C80" s="243" t="inlineStr">
        <is>
          <t>- User/Quyền: Tài khoản DB có quyền SELECT trên schema staging OFSAA và trên schema hệ thống nguồn MSB
- Dữ liệu có sẵn: Batch/job ETL nạp bảng STG_PARTY_ROLE_MAP đã chạy xong cho ngày dữ liệu FIC_MIS_DATE = &amp;TEST_DATE; logic transform của cả 5 cột đích đã được xác nhận theo mapping v1.0</t>
        </is>
      </c>
      <c r="D80" s="243" t="inlineStr">
        <is>
          <t>1. Thực thi câu lệnh SQL kiểm tra tại cột Test Data trên schema staging.
2. Đối chiếu số dòng và giá trị trả về với kỳ vọng.</t>
        </is>
      </c>
      <c r="E80" s="243" t="inlineStr">
        <is>
          <t>- DB: Schema staging OFSAA - bảng STG_PARTY_ROLE_MAP
- Tham số: &amp;TEST_DATE = ngày dữ liệu kiểm thử (business date của batch)
- SQL:
SELECT V_PARTY_ID, V_PARTY_ROLE, FIC_MIS_DATE, V_PARTY_STATUS, V_DATA_ORIGIN
FROM   STG_PARTY_ROLE_MAP WHERE FIC_MIS_DATE = DATE '&amp;TEST_DATE'
MINUS
SELECT &lt;danh sách trường nguồn tương ứng theo logic mapping&gt;
FROM   &lt;bảng nguồn&gt; WHERE &lt;trường ngày dữ liệu nguồn&gt; = DATE '&amp;TEST_DATE';</t>
        </is>
      </c>
      <c r="F80" s="243" t="inlineStr">
        <is>
          <t>2. Câu lệnh MINUS trả về 0 dòng - giá trị của cả 5 cột đích trùng khớp với nguồn theo logic mapping
- Các cột cần đối chiếu (5): V_PARTY_ID, V_PARTY_ROLE, FIC_MIS_DATE, V_PARTY_STATUS, V_DATA_ORIGIN
- Chạy MINUS đảo chiều (nguồn MINUS đích) cũng trả về 0 dòng</t>
        </is>
      </c>
      <c r="G80" s="243" t="inlineStr">
        <is>
          <t>SIT</t>
        </is>
      </c>
      <c r="H80" s="244" t="inlineStr">
        <is>
          <t>High</t>
        </is>
      </c>
      <c r="I80" s="244" t="inlineStr">
        <is>
          <t>Y</t>
        </is>
      </c>
      <c r="J80" s="129" t="n"/>
      <c r="K80" s="129" t="n"/>
      <c r="L80" s="129" t="n"/>
      <c r="M80" s="130" t="n"/>
      <c r="N80" s="243" t="inlineStr">
        <is>
          <t>TD: TD_D2_CU_PRL_01 | Chế độ: rà soát. [ASSUMPTION: bảng/trường nguồn chưa được MSB điền trong mapping v1.0 (AT-02) - câu SQL phía nguồn để placeholder &lt;bảng nguồn&gt;/&lt;trường nguồn&gt;, cập nhật khi có mapping]</t>
        </is>
      </c>
      <c r="O80" s="243" t="inlineStr">
        <is>
          <t>TM_ETL_CU_PRL_003</t>
        </is>
      </c>
    </row>
    <row r="81" outlineLevel="1" ht="210" customHeight="1">
      <c r="A81" s="243" t="inlineStr">
        <is>
          <t>TM_ETL_CU_PRL_004</t>
        </is>
      </c>
      <c r="B81" s="243" t="inlineStr">
        <is>
          <t>Kiểm tra không mất bản ghi âm thầm khi nạp bảng STG_PARTY_ROLE_MAP với đối chiếu tổng nguồn bằng đích cộng bản ghi bị loại</t>
        </is>
      </c>
      <c r="C81" s="243" t="inlineStr">
        <is>
          <t>- User/Quyền: Tài khoản DB có quyền SELECT trên schema staging OFSAA và trên schema hệ thống nguồn MSB
- Dữ liệu có sẵn: Batch/job ETL nạp bảng STG_PARTY_ROLE_MAP đã chạy xong cho ngày dữ liệu FIC_MIS_DATE = &amp;TEST_DATE; bảng log lỗi/reject của ETL đã được cấu hình và có ghi nhận bản ghi bị loại trong lần chạy</t>
        </is>
      </c>
      <c r="D81" s="243" t="inlineStr">
        <is>
          <t>1. Thực thi câu lệnh SQL kiểm tra tại cột Test Data trên schema staging.
2. Đối chiếu số dòng và giá trị trả về với kỳ vọng.</t>
        </is>
      </c>
      <c r="E81" s="243" t="inlineStr">
        <is>
          <t>- DB: Schema staging OFSAA - bảng STG_PARTY_ROLE_MAP
- Tham số: &amp;TEST_DATE = ngày dữ liệu kiểm thử (business date của batch)
- SQL:
SELECT (SELECT COUNT(*) FROM &lt;bảng nguồn&gt; WHERE &lt;trường ngày dữ liệu nguồn&gt; = DATE '&amp;TEST_DATE') AS SL_NGUON,
       (SELECT COUNT(*) FROM STG_PARTY_ROLE_MAP WHERE FIC_MIS_DATE = DATE '&amp;TEST_DATE') AS SL_DICH,
       (SELECT COUNT(*) FROM &lt;bảng log lỗi ETL&gt;
        WHERE TARGET_TABLE = 'STG_PARTY_ROLE_MAP' AND BATCH_DATE = DATE '&amp;TEST_DATE') AS SL_LOAI
FROM   DUAL;</t>
        </is>
      </c>
      <c r="F81"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81" s="243" t="inlineStr">
        <is>
          <t>SIT</t>
        </is>
      </c>
      <c r="H81" s="244" t="inlineStr">
        <is>
          <t>High</t>
        </is>
      </c>
      <c r="I81" s="244" t="inlineStr">
        <is>
          <t>Y</t>
        </is>
      </c>
      <c r="J81" s="129" t="n"/>
      <c r="K81" s="129" t="n"/>
      <c r="L81" s="129" t="n"/>
      <c r="M81" s="130" t="n"/>
      <c r="N81" s="243" t="inlineStr">
        <is>
          <t>TD: TD_D1_CU_PRL_02 | Chế độ: rà soát. [TC MOI THEM] Bộ TC v1.0 không có TC nào phát hiện bản ghi bị bỏ âm thầm. [ASSUMPTION: tên bảng log lỗi/reject của ETL chưa được FIS cung cấp - dùng placeholder &lt;bảng log lỗi ETL&gt;]</t>
        </is>
      </c>
      <c r="O81" s="130" t="n"/>
    </row>
    <row r="82" outlineLevel="1" ht="240" customHeight="1">
      <c r="A82" s="243" t="inlineStr">
        <is>
          <t>TM_ETL_CU_PRL_005</t>
        </is>
      </c>
      <c r="B82" s="243" t="inlineStr">
        <is>
          <t>Kiểm tra batch ETL bảng STG_PARTY_ROLE_MAP hoàn thành thành công với nguồn không có bản ghi nào trong ngày dữ liệu</t>
        </is>
      </c>
      <c r="C82"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82" s="243" t="inlineStr">
        <is>
          <t>1. Tạo bản ghi nguồn theo mô tả tại cột Test Data trên hệ thống nguồn SIT.
2. Chạy batch/job ETL nạp bảng STG_PARTY_ROLE_MAP cho ngày dữ liệu FIC_MIS_DATE = &amp;TEST_DATE.
3. Thực thi câu lệnh SQL kiểm tra tại cột Test Data trên schema staging.
4. Đối chiếu kết quả trả về và bản ghi trong bảng log lỗi ETL với kỳ vọng.</t>
        </is>
      </c>
      <c r="E82" s="243" t="inlineStr">
        <is>
          <t>- DB: Schema staging OFSAA - bảng STG_PARTY_ROLE_MAP
- Tham số phụ: &amp;TEST_DATE_EMPTY = ngày dữ liệu nguồn không phát sinh bản ghi
- Tham số: &amp;TEST_DATE = ngày dữ liệu kiểm thử (business date của batch)
- SQL:
SELECT COUNT(*) AS SL_DICH FROM STG_PARTY_ROLE_MAP WHERE FIC_MIS_DATE = DATE '&amp;TEST_DATE_EMPTY';
-- Trạng thái job của lần chạy đó
SELECT &lt;cột trạng thái&gt; FROM &lt;bảng log job ETL&gt;
WHERE  TARGET_TABLE = 'STG_PARTY_ROLE_MAP' AND BATCH_DATE = DATE '&amp;TEST_DATE_EMPTY';</t>
        </is>
      </c>
      <c r="F82"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82" s="243" t="inlineStr">
        <is>
          <t>SIT</t>
        </is>
      </c>
      <c r="H82" s="244" t="inlineStr">
        <is>
          <t>Low</t>
        </is>
      </c>
      <c r="I82" s="244" t="inlineStr">
        <is>
          <t>Y</t>
        </is>
      </c>
      <c r="J82" s="129" t="n"/>
      <c r="K82" s="129" t="n"/>
      <c r="L82" s="129" t="n"/>
      <c r="M82" s="130" t="n"/>
      <c r="N82" s="243" t="inlineStr">
        <is>
          <t>TD: TD_D6_CU_PRL_01 | Chế độ: tiêm. [TC MOI THEM] [ASSUMPTION: tên bảng log lỗi/reject của ETL chưa được FIS cung cấp - dùng placeholder &lt;bảng log lỗi ETL&gt;]</t>
        </is>
      </c>
      <c r="O82" s="130" t="n"/>
    </row>
    <row r="83" outlineLevel="1" ht="225" customHeight="1">
      <c r="A83" s="243" t="inlineStr">
        <is>
          <t>TM_ETL_CU_PRL_006</t>
        </is>
      </c>
      <c r="B83" s="243" t="inlineStr">
        <is>
          <t>Kiểm tra chạy lại batch ETL bảng STG_PARTY_ROLE_MAP lần thứ hai với cùng ngày dữ liệu không làm nhân đôi bản ghi</t>
        </is>
      </c>
      <c r="C83" s="243" t="inlineStr">
        <is>
          <t>- User/Quyền: Tài khoản DB có quyền SELECT trên schema staging OFSAA, quyền tạo dữ liệu thử trên hệ thống nguồn SIT và quyền chạy batch/job ETL
- Dữ liệu có sẵn: Batch ETL nạp bảng STG_PARTY_ROLE_MAP đã chạy thành công lần 1 cho FIC_MIS_DATE = &amp;TEST_DATE; đã ghi lại số bản ghi sau lần 1 để so sánh</t>
        </is>
      </c>
      <c r="D83" s="243" t="inlineStr">
        <is>
          <t>1. Ghi lại số bản ghi của bảng STG_PARTY_ROLE_MAP sau lần chạy thứ nhất.
2. Chạy lại batch/job ETL nạp bảng STG_PARTY_ROLE_MAP lần thứ hai cho cùng FIC_MIS_DATE = &amp;TEST_DATE.
3. Thực thi câu lệnh SQL kiểm tra tại cột Test Data trên schema staging.
4. Đối chiếu kết quả sau lần chạy thứ hai với số liệu đã ghi ở bước 1.</t>
        </is>
      </c>
      <c r="E83" s="243" t="inlineStr">
        <is>
          <t>- DB: Schema staging OFSAA - bảng STG_PARTY_ROLE_MAP
- Tham số: &amp;TEST_DATE = ngày dữ liệu kiểm thử (business date của batch)
- SQL:
SELECT COUNT(*) AS SL, COUNT(DISTINCT V_PARTY_ID || '|' || V_PARTY_ROLE || '|' || FIC_MIS_DATE) AS SL_KEY_DISTINCT
FROM   STG_PARTY_ROLE_MAP WHERE FIC_MIS_DATE = DATE '&amp;TEST_DATE';
-- Trùng khoá sau lần chạy thứ hai
SELECT V_PARTY_ID, V_PARTY_ROLE, FIC_MIS_DATE, COUNT(*) AS SL
FROM   STG_PARTY_ROLE_MAP WHERE FIC_MIS_DATE = DATE '&amp;TEST_DATE'
GROUP  BY V_PARTY_ID, V_PARTY_ROLE, FIC_MIS_DATE
HAVING COUNT(*) &gt; 1;</t>
        </is>
      </c>
      <c r="F83" s="243" t="inlineStr">
        <is>
          <t>4. Số bản ghi sau lần chạy thứ hai bằng đúng số bản ghi sau lần chạy thứ nhất
- SL = SL_KEY_DISTINCT - không có bản ghi nào bị nhân đôi
- Câu SQL kiểm trùng khoá (V_PARTY_ID, V_PARTY_ROLE, FIC_MIS_DATE) trả về 0 dòng</t>
        </is>
      </c>
      <c r="G83" s="243" t="inlineStr">
        <is>
          <t>SIT</t>
        </is>
      </c>
      <c r="H83" s="244" t="inlineStr">
        <is>
          <t>High</t>
        </is>
      </c>
      <c r="I83" s="244" t="inlineStr">
        <is>
          <t>Y</t>
        </is>
      </c>
      <c r="J83" s="129" t="n"/>
      <c r="K83" s="129" t="n"/>
      <c r="L83" s="129" t="n"/>
      <c r="M83" s="130" t="n"/>
      <c r="N83" s="243" t="inlineStr">
        <is>
          <t>TD: TD_D6_CU_PRL_02 | Chế độ: tiêm. [TC MOI THEM] Sheet "1. Cơ chế Load" gán N_LOAD_RUN_ID = 1 cố định nên chạy lại phải ghi đè, không tạo lần chạy mới.</t>
        </is>
      </c>
      <c r="O83" s="130" t="n"/>
    </row>
    <row r="84" outlineLevel="1" ht="270" customHeight="1">
      <c r="A84" s="243" t="inlineStr">
        <is>
          <t>TM_ETL_CU_PRL_007</t>
        </is>
      </c>
      <c r="B84" s="243" t="inlineStr">
        <is>
          <t>Kiểm tra bảng STG_PARTY_ROLE_MAP chỉ chứa dữ liệu đúng ngày dữ liệu đang nạp với điều kiện lọc FIC_MIS_DATE</t>
        </is>
      </c>
      <c r="C84" s="243" t="inlineStr">
        <is>
          <t>- User/Quyền: Tài khoản DB có quyền SELECT trên schema staging OFSAA và trên schema hệ thống nguồn MSB
- Dữ liệu có sẵn: Batch/job ETL nạp bảng STG_PARTY_ROLE_MAP đã chạy xong cho ngày dữ liệu FIC_MIS_DATE = &amp;TEST_DATE; đã nạp thành công tối thiểu 2 ngày dữ liệu liên tiếp &amp;TEST_DATE và &amp;TEST_DATE - 1</t>
        </is>
      </c>
      <c r="D84" s="243" t="inlineStr">
        <is>
          <t>1. Thực thi câu lệnh SQL kiểm tra tại cột Test Data trên schema staging.
2. Đối chiếu số dòng và giá trị trả về với kỳ vọng.</t>
        </is>
      </c>
      <c r="E84" s="243" t="inlineStr">
        <is>
          <t>- DB: Schema staging OFSAA - bảng STG_PARTY_ROLE_MAP
- Tham số: &amp;TEST_DATE = ngày dữ liệu kiểm thử (business date của batch)
- SQL:
-- Dữ liệu 2 ngày không lẫn vào nhau
SELECT FIC_MIS_DATE, COUNT(*) AS SL
FROM   STG_PARTY_ROLE_MAP
WHERE  FIC_MIS_DATE BETWEEN DATE '&amp;TEST_DATE' - 1 AND DATE '&amp;TEST_DATE'
GROUP  BY FIC_MIS_DATE
ORDER  BY FIC_MIS_DATE;
-- FIC_MIS_DATE không NULL và không phải ngày tương lai
SELECT COUNT(*) AS SL_SAI
FROM   STG_PARTY_ROLE_MAP
WHERE  FIC_MIS_DATE IS NULL OR FIC_MIS_DATE &gt; DATE '&amp;TEST_DATE';</t>
        </is>
      </c>
      <c r="F84"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84" s="243" t="inlineStr">
        <is>
          <t>SIT</t>
        </is>
      </c>
      <c r="H84" s="244" t="inlineStr">
        <is>
          <t>Medium</t>
        </is>
      </c>
      <c r="I84" s="244" t="inlineStr">
        <is>
          <t>Y</t>
        </is>
      </c>
      <c r="J84" s="129" t="n"/>
      <c r="K84" s="129" t="n"/>
      <c r="L84" s="129" t="n"/>
      <c r="M84" s="130" t="n"/>
      <c r="N84" s="243" t="inlineStr">
        <is>
          <t>TD: TD_D6_CU_PRL_03 | Chế độ: rà soát. [TC MOI THEM] FIC_MIS_DATE là thành phần PK của mọi bảng và là khoá join KDD_PRCSNG_BATCH_CONTROL.DATA_DUMP_DT.</t>
        </is>
      </c>
      <c r="O84" s="130" t="n"/>
    </row>
    <row r="85" outlineLevel="1" ht="255" customHeight="1">
      <c r="A85" s="243" t="inlineStr">
        <is>
          <t>TM_ETL_CU_PRL_008</t>
        </is>
      </c>
      <c r="B85" s="243" t="inlineStr">
        <is>
          <t>Kiểm tra nạp Daily delta bảng STG_PARTY_ROLE_MAP thành công với cả bản ghi mới và bản ghi được cập nhật trong ngày</t>
        </is>
      </c>
      <c r="C85"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85" s="243" t="inlineStr">
        <is>
          <t>1. Tạo bản ghi nguồn theo mô tả tại cột Test Data trên hệ thống nguồn SIT.
2. Chạy batch/job ETL nạp bảng STG_PARTY_ROLE_MAP cho ngày dữ liệu FIC_MIS_DATE = &amp;TEST_DATE.
3. Thực thi câu lệnh SQL kiểm tra tại cột Test Data trên schema staging.
4. Đối chiếu kết quả trả về và bản ghi trong bảng log lỗi ETL với kỳ vọng.</t>
        </is>
      </c>
      <c r="E85" s="243" t="inlineStr">
        <is>
          <t>- DB: Schema staging OFSAA - bảng STG_PARTY_ROLE_MAP
- Tham số: &amp;TEST_DATE = ngày dữ liệu kiểm thử (business date của batch)
- SQL:
-- Bản ghi mới phải xuất hiện ở ngày dữ liệu mới
SELECT V_PARTY_ID, V_PARTY_ROLE, FIC_MIS_DATE
FROM   STG_PARTY_ROLE_MAP
WHERE  FIC_MIS_DATE = DATE '&amp;TEST_DATE' AND V_PARTY_ID = '&lt;khoá bản ghi mới&gt;';
-- Bản ghi cập nhật phải mang giá trị MỚI
SELECT V_PARTY_STATUS, V_DATA_ORIGIN
FROM   STG_PARTY_ROLE_MAP
WHERE  FIC_MIS_DATE = DATE '&amp;TEST_DATE' AND V_PARTY_ID = '&lt;khoá bản ghi được cập nhật&gt;';</t>
        </is>
      </c>
      <c r="F85"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85" s="243" t="inlineStr">
        <is>
          <t>SIT</t>
        </is>
      </c>
      <c r="H85" s="244" t="inlineStr">
        <is>
          <t>High</t>
        </is>
      </c>
      <c r="I85" s="244" t="inlineStr">
        <is>
          <t>Y</t>
        </is>
      </c>
      <c r="J85" s="129" t="n"/>
      <c r="K85" s="129" t="n"/>
      <c r="L85" s="129" t="n"/>
      <c r="M85" s="130" t="n"/>
      <c r="N85" s="243" t="inlineStr">
        <is>
          <t>TD: TD_D6_CU_PRL_04 | Chế độ: tiêm. [TC MOI THEM] Sheet "1. Cơ chế Load": Daily nạp DELTA gồm bản ghi mới và bản ghi cập nhật. [ASSUMPTION: dấu hiệu nhận biết bản ghi MỚI vs CẬP NHẬT chưa được MSB cung cấp - AT-02 ưu tiên Cao, còn Mở]</t>
        </is>
      </c>
      <c r="O85" s="130" t="n"/>
    </row>
    <row r="86" ht="18" customHeight="1">
      <c r="A86" s="128" t="n"/>
      <c r="B86" s="242" t="inlineStr">
        <is>
          <t>NHÓM FUNCTION - Bảng: STG_CORRESPONDENT_PROD_SERVED</t>
        </is>
      </c>
      <c r="C86" s="128" t="n"/>
      <c r="D86" s="128" t="n"/>
      <c r="E86" s="128" t="n"/>
      <c r="F86" s="128" t="n"/>
      <c r="G86" s="128" t="n"/>
      <c r="H86" s="128" t="n"/>
      <c r="I86" s="128" t="n"/>
      <c r="J86" s="128" t="n"/>
      <c r="K86" s="128" t="n"/>
      <c r="L86" s="128" t="n"/>
      <c r="M86" s="128" t="n"/>
      <c r="N86" s="128" t="n"/>
      <c r="O86" s="128" t="n"/>
    </row>
    <row r="87" outlineLevel="1" ht="165" customHeight="1">
      <c r="A87" s="243" t="inlineStr">
        <is>
          <t>TM_ETL_CU_PRS_001</t>
        </is>
      </c>
      <c r="B87" s="243" t="inlineStr">
        <is>
          <t>Kiểm tra đối chiếu thành công số lượng bản ghi nạp vào bảng STG_CORRESPONDENT_PROD_SERVED với bảng nguồn theo ngày dữ liệu</t>
        </is>
      </c>
      <c r="C87" s="243" t="inlineStr">
        <is>
          <t>- User/Quyền: Tài khoản DB có quyền SELECT trên schema staging OFSAA và trên schema hệ thống nguồn MSB
- Dữ liệu có sẵn: Batch/job ETL nạp bảng STG_CORRESPONDENT_PROD_SERVED đã chạy xong cho ngày dữ liệu FIC_MIS_DATE = &amp;TEST_DATE; đã xác định được bảng nguồn tương ứng theo mapping v1.0</t>
        </is>
      </c>
      <c r="D87" s="243" t="inlineStr">
        <is>
          <t>1. Thực thi câu lệnh SQL kiểm tra tại cột Test Data trên schema staging.
2. Đối chiếu số dòng và giá trị trả về với kỳ vọng.</t>
        </is>
      </c>
      <c r="E87" s="243" t="inlineStr">
        <is>
          <t>- DB: Schema staging OFSAA - bảng STG_CORRESPONDENT_PROD_SERVED
- Tham số: &amp;TEST_DATE = ngày dữ liệu kiểm thử (business date của batch)
- SQL:
SELECT (SELECT COUNT(*) FROM &lt;bảng nguồn&gt; WHERE &lt;trường ngày dữ liệu nguồn&gt; = DATE '&amp;TEST_DATE') AS SL_NGUON,
       (SELECT COUNT(*) FROM STG_CORRESPONDENT_PROD_SERVED WHERE FIC_MIS_DATE = DATE '&amp;TEST_DATE') AS SL_DICH
FROM   DUAL;</t>
        </is>
      </c>
      <c r="F87" s="243" t="inlineStr">
        <is>
          <t>2. Số bản ghi của bảng nguồn = số bản ghi của bảng đích STG_CORRESPONDENT_PROD_SERVED đã lọc theo FIC_MIS_DATE = &amp;TEST_DATE
- SL_NGUON = SL_DICH
- Không có bản ghi nào của ngày dữ liệu bị thiếu ở bảng đích</t>
        </is>
      </c>
      <c r="G87" s="243" t="inlineStr">
        <is>
          <t>SIT</t>
        </is>
      </c>
      <c r="H87" s="244" t="inlineStr">
        <is>
          <t>High</t>
        </is>
      </c>
      <c r="I87" s="244" t="inlineStr">
        <is>
          <t>Y</t>
        </is>
      </c>
      <c r="J87" s="129" t="n"/>
      <c r="K87" s="129" t="n"/>
      <c r="L87" s="129" t="n"/>
      <c r="M87" s="130" t="n"/>
      <c r="N87" s="243" t="inlineStr">
        <is>
          <t>TD: TD_D1_CU_PRS_01 | Chế độ: rà soát. [ASSUMPTION: bảng/trường nguồn chưa được MSB điền trong mapping v1.0 (AT-02) - câu SQL phía nguồn để placeholder &lt;bảng nguồn&gt;/&lt;trường nguồn&gt;, cập nhật khi có mapping]</t>
        </is>
      </c>
      <c r="O87" s="243" t="inlineStr">
        <is>
          <t>TM_ETL_CU_PRS_001</t>
        </is>
      </c>
    </row>
    <row r="88" outlineLevel="1" ht="210" customHeight="1">
      <c r="A88" s="243" t="inlineStr">
        <is>
          <t>TM_ETL_CU_PRS_003</t>
        </is>
      </c>
      <c r="B88" s="243" t="inlineStr">
        <is>
          <t>Kiểm tra đối chiếu thành công giá trị toàn bộ 4 trường của bảng STG_CORRESPONDENT_PROD_SERVED với bảng nguồn theo logic mapping</t>
        </is>
      </c>
      <c r="C88" s="243" t="inlineStr">
        <is>
          <t>- User/Quyền: Tài khoản DB có quyền SELECT trên schema staging OFSAA và trên schema hệ thống nguồn MSB
- Dữ liệu có sẵn: Batch/job ETL nạp bảng STG_CORRESPONDENT_PROD_SERVED đã chạy xong cho ngày dữ liệu FIC_MIS_DATE = &amp;TEST_DATE; logic transform của cả 4 cột đích đã được xác nhận theo mapping v1.0</t>
        </is>
      </c>
      <c r="D88" s="243" t="inlineStr">
        <is>
          <t>1. Thực thi câu lệnh SQL kiểm tra tại cột Test Data trên schema staging.
2. Đối chiếu số dòng và giá trị trả về với kỳ vọng.</t>
        </is>
      </c>
      <c r="E88" s="243" t="inlineStr">
        <is>
          <t>- DB: Schema staging OFSAA - bảng STG_CORRESPONDENT_PROD_SERVED
- Tham số: &amp;TEST_DATE = ngày dữ liệu kiểm thử (business date của batch)
- SQL:
SELECT FIC_MIS_DATE, V_CORR_FIN_INST_ID, V_PROD_CODE, V_DATA_ORIGIN
FROM   STG_CORRESPONDENT_PROD_SERVED WHERE FIC_MIS_DATE = DATE '&amp;TEST_DATE'
MINUS
SELECT &lt;danh sách trường nguồn tương ứng theo logic mapping&gt;
FROM   &lt;bảng nguồn&gt; WHERE &lt;trường ngày dữ liệu nguồn&gt; = DATE '&amp;TEST_DATE';</t>
        </is>
      </c>
      <c r="F88" s="243" t="inlineStr">
        <is>
          <t>2. Câu lệnh MINUS trả về 0 dòng - giá trị của cả 4 cột đích trùng khớp với nguồn theo logic mapping
- Các cột cần đối chiếu (4): FIC_MIS_DATE, V_CORR_FIN_INST_ID, V_PROD_CODE, V_DATA_ORIGIN
- Chạy MINUS đảo chiều (nguồn MINUS đích) cũng trả về 0 dòng</t>
        </is>
      </c>
      <c r="G88" s="243" t="inlineStr">
        <is>
          <t>SIT</t>
        </is>
      </c>
      <c r="H88" s="244" t="inlineStr">
        <is>
          <t>High</t>
        </is>
      </c>
      <c r="I88" s="244" t="inlineStr">
        <is>
          <t>Y</t>
        </is>
      </c>
      <c r="J88" s="129" t="n"/>
      <c r="K88" s="129" t="n"/>
      <c r="L88" s="129" t="n"/>
      <c r="M88" s="130" t="n"/>
      <c r="N88" s="243" t="inlineStr">
        <is>
          <t>TD: TD_D2_CU_PRS_01 | Chế độ: rà soát. [ASSUMPTION: bảng/trường nguồn chưa được MSB điền trong mapping v1.0 (AT-02) - câu SQL phía nguồn để placeholder &lt;bảng nguồn&gt;/&lt;trường nguồn&gt;, cập nhật khi có mapping]</t>
        </is>
      </c>
      <c r="O88" s="243" t="inlineStr">
        <is>
          <t>TM_ETL_CU_PRS_003</t>
        </is>
      </c>
    </row>
    <row r="89" outlineLevel="1" ht="210" customHeight="1">
      <c r="A89" s="243" t="inlineStr">
        <is>
          <t>TM_ETL_CU_PRS_004</t>
        </is>
      </c>
      <c r="B89" s="243" t="inlineStr">
        <is>
          <t>Kiểm tra không mất bản ghi âm thầm khi nạp bảng STG_CORRESPONDENT_PROD_SERVED với đối chiếu tổng nguồn bằng đích cộng bản ghi bị loại</t>
        </is>
      </c>
      <c r="C89" s="243" t="inlineStr">
        <is>
          <t>- User/Quyền: Tài khoản DB có quyền SELECT trên schema staging OFSAA và trên schema hệ thống nguồn MSB
- Dữ liệu có sẵn: Batch/job ETL nạp bảng STG_CORRESPONDENT_PROD_SERVED đã chạy xong cho ngày dữ liệu FIC_MIS_DATE = &amp;TEST_DATE; bảng log lỗi/reject của ETL đã được cấu hình và có ghi nhận bản ghi bị loại trong lần chạy</t>
        </is>
      </c>
      <c r="D89" s="243" t="inlineStr">
        <is>
          <t>1. Thực thi câu lệnh SQL kiểm tra tại cột Test Data trên schema staging.
2. Đối chiếu số dòng và giá trị trả về với kỳ vọng.</t>
        </is>
      </c>
      <c r="E89" s="243" t="inlineStr">
        <is>
          <t>- DB: Schema staging OFSAA - bảng STG_CORRESPONDENT_PROD_SERVED
- Tham số: &amp;TEST_DATE = ngày dữ liệu kiểm thử (business date của batch)
- SQL:
SELECT (SELECT COUNT(*) FROM &lt;bảng nguồn&gt; WHERE &lt;trường ngày dữ liệu nguồn&gt; = DATE '&amp;TEST_DATE') AS SL_NGUON,
       (SELECT COUNT(*) FROM STG_CORRESPONDENT_PROD_SERVED WHERE FIC_MIS_DATE = DATE '&amp;TEST_DATE') AS SL_DICH,
       (SELECT COUNT(*) FROM &lt;bảng log lỗi ETL&gt;
        WHERE TARGET_TABLE = 'STG_CORRESPONDENT_PROD_SERVED' AND BATCH_DATE = DATE '&amp;TEST_DATE') AS SL_LOAI
FROM   DUAL;</t>
        </is>
      </c>
      <c r="F89"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89" s="243" t="inlineStr">
        <is>
          <t>SIT</t>
        </is>
      </c>
      <c r="H89" s="244" t="inlineStr">
        <is>
          <t>High</t>
        </is>
      </c>
      <c r="I89" s="244" t="inlineStr">
        <is>
          <t>Y</t>
        </is>
      </c>
      <c r="J89" s="129" t="n"/>
      <c r="K89" s="129" t="n"/>
      <c r="L89" s="129" t="n"/>
      <c r="M89" s="130" t="n"/>
      <c r="N89" s="243" t="inlineStr">
        <is>
          <t>TD: TD_D1_CU_PRS_02 | Chế độ: rà soát. [TC MOI THEM] Bộ TC v1.0 không có TC nào phát hiện bản ghi bị bỏ âm thầm. [ASSUMPTION: tên bảng log lỗi/reject của ETL chưa được FIS cung cấp - dùng placeholder &lt;bảng log lỗi ETL&gt;]</t>
        </is>
      </c>
      <c r="O89" s="130" t="n"/>
    </row>
    <row r="90" outlineLevel="1" ht="240" customHeight="1">
      <c r="A90" s="243" t="inlineStr">
        <is>
          <t>TM_ETL_CU_PRS_005</t>
        </is>
      </c>
      <c r="B90" s="243" t="inlineStr">
        <is>
          <t>Kiểm tra batch ETL bảng STG_CORRESPONDENT_PROD_SERVED hoàn thành thành công với nguồn không có bản ghi nào trong ngày dữ liệu</t>
        </is>
      </c>
      <c r="C90"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90" s="243" t="inlineStr">
        <is>
          <t>1. Tạo bản ghi nguồn theo mô tả tại cột Test Data trên hệ thống nguồn SIT.
2. Chạy batch/job ETL nạp bảng STG_CORRESPONDENT_PROD_SERVED cho ngày dữ liệu FIC_MIS_DATE = &amp;TEST_DATE.
3. Thực thi câu lệnh SQL kiểm tra tại cột Test Data trên schema staging.
4. Đối chiếu kết quả trả về và bản ghi trong bảng log lỗi ETL với kỳ vọng.</t>
        </is>
      </c>
      <c r="E90" s="243" t="inlineStr">
        <is>
          <t>- DB: Schema staging OFSAA - bảng STG_CORRESPONDENT_PROD_SERVED
- Tham số phụ: &amp;TEST_DATE_EMPTY = ngày dữ liệu nguồn không phát sinh bản ghi
- Tham số: &amp;TEST_DATE = ngày dữ liệu kiểm thử (business date của batch)
- SQL:
SELECT COUNT(*) AS SL_DICH FROM STG_CORRESPONDENT_PROD_SERVED WHERE FIC_MIS_DATE = DATE '&amp;TEST_DATE_EMPTY';
-- Trạng thái job của lần chạy đó
SELECT &lt;cột trạng thái&gt; FROM &lt;bảng log job ETL&gt;
WHERE  TARGET_TABLE = 'STG_CORRESPONDENT_PROD_SERVED' AND BATCH_DATE = DATE '&amp;TEST_DATE_EMPTY';</t>
        </is>
      </c>
      <c r="F90"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90" s="243" t="inlineStr">
        <is>
          <t>SIT</t>
        </is>
      </c>
      <c r="H90" s="244" t="inlineStr">
        <is>
          <t>Low</t>
        </is>
      </c>
      <c r="I90" s="244" t="inlineStr">
        <is>
          <t>Y</t>
        </is>
      </c>
      <c r="J90" s="129" t="n"/>
      <c r="K90" s="129" t="n"/>
      <c r="L90" s="129" t="n"/>
      <c r="M90" s="130" t="n"/>
      <c r="N90" s="243" t="inlineStr">
        <is>
          <t>TD: TD_D6_CU_PRS_01 | Chế độ: tiêm. [TC MOI THEM] [ASSUMPTION: tên bảng log lỗi/reject của ETL chưa được FIS cung cấp - dùng placeholder &lt;bảng log lỗi ETL&gt;]</t>
        </is>
      </c>
      <c r="O90" s="130" t="n"/>
    </row>
    <row r="91" outlineLevel="1" ht="270" customHeight="1">
      <c r="A91" s="243" t="inlineStr">
        <is>
          <t>TM_ETL_CU_PRS_006</t>
        </is>
      </c>
      <c r="B91" s="243" t="inlineStr">
        <is>
          <t>Kiểm tra chạy lại batch ETL bảng STG_CORRESPONDENT_PROD_SERVED lần thứ hai với cùng ngày dữ liệu không làm nhân đôi bản ghi</t>
        </is>
      </c>
      <c r="C91" s="243" t="inlineStr">
        <is>
          <t>- User/Quyền: Tài khoản DB có quyền SELECT trên schema staging OFSAA, quyền tạo dữ liệu thử trên hệ thống nguồn SIT và quyền chạy batch/job ETL
- Dữ liệu có sẵn: Batch ETL nạp bảng STG_CORRESPONDENT_PROD_SERVED đã chạy thành công lần 1 cho FIC_MIS_DATE = &amp;TEST_DATE; đã ghi lại số bản ghi sau lần 1 để so sánh</t>
        </is>
      </c>
      <c r="D91" s="243" t="inlineStr">
        <is>
          <t>1. Ghi lại số bản ghi của bảng STG_CORRESPONDENT_PROD_SERVED sau lần chạy thứ nhất.
2. Chạy lại batch/job ETL nạp bảng STG_CORRESPONDENT_PROD_SERVED lần thứ hai cho cùng FIC_MIS_DATE = &amp;TEST_DATE.
3. Thực thi câu lệnh SQL kiểm tra tại cột Test Data trên schema staging.
4. Đối chiếu kết quả sau lần chạy thứ hai với số liệu đã ghi ở bước 1.</t>
        </is>
      </c>
      <c r="E91" s="243" t="inlineStr">
        <is>
          <t>- DB: Schema staging OFSAA - bảng STG_CORRESPONDENT_PROD_SERVED
- Tham số: &amp;TEST_DATE = ngày dữ liệu kiểm thử (business date của batch)
- SQL:
SELECT COUNT(*) AS SL, COUNT(DISTINCT FIC_MIS_DATE || '|' || V_CORR_FIN_INST_ID || '|' || V_PROD_CODE) AS SL_KEY_DISTINCT
FROM   STG_CORRESPONDENT_PROD_SERVED WHERE FIC_MIS_DATE = DATE '&amp;TEST_DATE';
-- Trùng khoá sau lần chạy thứ hai
SELECT FIC_MIS_DATE, V_CORR_FIN_INST_ID, V_PROD_CODE, COUNT(*) AS SL
FROM   STG_CORRESPONDENT_PROD_SERVED WHERE FIC_MIS_DATE = DATE '&amp;TEST_DATE'
GROUP  BY FIC_MIS_DATE, V_CORR_FIN_INST_ID, V_PROD_CODE
HAVING COUNT(*) &gt; 1;</t>
        </is>
      </c>
      <c r="F91" s="243" t="inlineStr">
        <is>
          <t>4. Số bản ghi sau lần chạy thứ hai bằng đúng số bản ghi sau lần chạy thứ nhất
- SL = SL_KEY_DISTINCT - không có bản ghi nào bị nhân đôi
- Câu SQL kiểm trùng khoá (FIC_MIS_DATE, V_CORR_FIN_INST_ID, V_PROD_CODE) trả về 0 dòng</t>
        </is>
      </c>
      <c r="G91" s="243" t="inlineStr">
        <is>
          <t>SIT</t>
        </is>
      </c>
      <c r="H91" s="244" t="inlineStr">
        <is>
          <t>High</t>
        </is>
      </c>
      <c r="I91" s="244" t="inlineStr">
        <is>
          <t>Y</t>
        </is>
      </c>
      <c r="J91" s="129" t="n"/>
      <c r="K91" s="129" t="n"/>
      <c r="L91" s="129" t="n"/>
      <c r="M91" s="130" t="n"/>
      <c r="N91" s="243" t="inlineStr">
        <is>
          <t>TD: TD_D6_CU_PRS_02 | Chế độ: tiêm. [TC MOI THEM] Sheet "1. Cơ chế Load" gán N_LOAD_RUN_ID = 1 cố định nên chạy lại phải ghi đè, không tạo lần chạy mới.</t>
        </is>
      </c>
      <c r="O91" s="130" t="n"/>
    </row>
    <row r="92" outlineLevel="1" ht="270" customHeight="1">
      <c r="A92" s="243" t="inlineStr">
        <is>
          <t>TM_ETL_CU_PRS_007</t>
        </is>
      </c>
      <c r="B92" s="243" t="inlineStr">
        <is>
          <t>Kiểm tra bảng STG_CORRESPONDENT_PROD_SERVED chỉ chứa dữ liệu đúng ngày dữ liệu đang nạp với điều kiện lọc FIC_MIS_DATE</t>
        </is>
      </c>
      <c r="C92" s="243" t="inlineStr">
        <is>
          <t>- User/Quyền: Tài khoản DB có quyền SELECT trên schema staging OFSAA và trên schema hệ thống nguồn MSB
- Dữ liệu có sẵn: Batch/job ETL nạp bảng STG_CORRESPONDENT_PROD_SERVED đã chạy xong cho ngày dữ liệu FIC_MIS_DATE = &amp;TEST_DATE; đã nạp thành công tối thiểu 2 ngày dữ liệu liên tiếp &amp;TEST_DATE và &amp;TEST_DATE - 1</t>
        </is>
      </c>
      <c r="D92" s="243" t="inlineStr">
        <is>
          <t>1. Thực thi câu lệnh SQL kiểm tra tại cột Test Data trên schema staging.
2. Đối chiếu số dòng và giá trị trả về với kỳ vọng.</t>
        </is>
      </c>
      <c r="E92" s="243" t="inlineStr">
        <is>
          <t>- DB: Schema staging OFSAA - bảng STG_CORRESPONDENT_PROD_SERVED
- Tham số: &amp;TEST_DATE = ngày dữ liệu kiểm thử (business date của batch)
- SQL:
-- Dữ liệu 2 ngày không lẫn vào nhau
SELECT FIC_MIS_DATE, COUNT(*) AS SL
FROM   STG_CORRESPONDENT_PROD_SERVED
WHERE  FIC_MIS_DATE BETWEEN DATE '&amp;TEST_DATE' - 1 AND DATE '&amp;TEST_DATE'
GROUP  BY FIC_MIS_DATE
ORDER  BY FIC_MIS_DATE;
-- FIC_MIS_DATE không NULL và không phải ngày tương lai
SELECT COUNT(*) AS SL_SAI
FROM   STG_CORRESPONDENT_PROD_SERVED
WHERE  FIC_MIS_DATE IS NULL OR FIC_MIS_DATE &gt; DATE '&amp;TEST_DATE';</t>
        </is>
      </c>
      <c r="F92"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92" s="243" t="inlineStr">
        <is>
          <t>SIT</t>
        </is>
      </c>
      <c r="H92" s="244" t="inlineStr">
        <is>
          <t>Medium</t>
        </is>
      </c>
      <c r="I92" s="244" t="inlineStr">
        <is>
          <t>Y</t>
        </is>
      </c>
      <c r="J92" s="129" t="n"/>
      <c r="K92" s="129" t="n"/>
      <c r="L92" s="129" t="n"/>
      <c r="M92" s="130" t="n"/>
      <c r="N92" s="243" t="inlineStr">
        <is>
          <t>TD: TD_D6_CU_PRS_03 | Chế độ: rà soát. [TC MOI THEM] FIC_MIS_DATE là thành phần PK của mọi bảng và là khoá join KDD_PRCSNG_BATCH_CONTROL.DATA_DUMP_DT.</t>
        </is>
      </c>
      <c r="O92" s="130" t="n"/>
    </row>
    <row r="93" outlineLevel="1" ht="255" customHeight="1">
      <c r="A93" s="243" t="inlineStr">
        <is>
          <t>TM_ETL_CU_PRS_008</t>
        </is>
      </c>
      <c r="B93" s="243" t="inlineStr">
        <is>
          <t>Kiểm tra nạp Daily delta bảng STG_CORRESPONDENT_PROD_SERVED thành công với cả bản ghi mới và bản ghi được cập nhật trong ngày</t>
        </is>
      </c>
      <c r="C93"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93" s="243" t="inlineStr">
        <is>
          <t>1. Tạo bản ghi nguồn theo mô tả tại cột Test Data trên hệ thống nguồn SIT.
2. Chạy batch/job ETL nạp bảng STG_CORRESPONDENT_PROD_SERVED cho ngày dữ liệu FIC_MIS_DATE = &amp;TEST_DATE.
3. Thực thi câu lệnh SQL kiểm tra tại cột Test Data trên schema staging.
4. Đối chiếu kết quả trả về và bản ghi trong bảng log lỗi ETL với kỳ vọng.</t>
        </is>
      </c>
      <c r="E93" s="243" t="inlineStr">
        <is>
          <t>- DB: Schema staging OFSAA - bảng STG_CORRESPONDENT_PROD_SERVED
- Tham số: &amp;TEST_DATE = ngày dữ liệu kiểm thử (business date của batch)
- SQL:
-- Bản ghi mới phải xuất hiện ở ngày dữ liệu mới
SELECT FIC_MIS_DATE, V_CORR_FIN_INST_ID, V_PROD_CODE
FROM   STG_CORRESPONDENT_PROD_SERVED
WHERE  FIC_MIS_DATE = DATE '&amp;TEST_DATE' AND V_CORR_FIN_INST_ID = '&lt;khoá bản ghi mới&gt;';
-- Bản ghi cập nhật phải mang giá trị MỚI
SELECT V_DATA_ORIGIN
FROM   STG_CORRESPONDENT_PROD_SERVED
WHERE  FIC_MIS_DATE = DATE '&amp;TEST_DATE' AND V_CORR_FIN_INST_ID = '&lt;khoá bản ghi được cập nhật&gt;';</t>
        </is>
      </c>
      <c r="F93"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93" s="243" t="inlineStr">
        <is>
          <t>SIT</t>
        </is>
      </c>
      <c r="H93" s="244" t="inlineStr">
        <is>
          <t>High</t>
        </is>
      </c>
      <c r="I93" s="244" t="inlineStr">
        <is>
          <t>Y</t>
        </is>
      </c>
      <c r="J93" s="129" t="n"/>
      <c r="K93" s="129" t="n"/>
      <c r="L93" s="129" t="n"/>
      <c r="M93" s="130" t="n"/>
      <c r="N93" s="243" t="inlineStr">
        <is>
          <t>TD: TD_D6_CU_PRS_04 | Chế độ: tiêm. [TC MOI THEM] Sheet "1. Cơ chế Load": Daily nạp DELTA gồm bản ghi mới và bản ghi cập nhật. [ASSUMPTION: dấu hiệu nhận biết bản ghi MỚI vs CẬP NHẬT chưa được MSB cung cấp - AT-02 ưu tiên Cao, còn Mở]</t>
        </is>
      </c>
      <c r="O93" s="130" t="n"/>
    </row>
    <row r="94" ht="18" customHeight="1">
      <c r="A94" s="128" t="n"/>
      <c r="B94" s="242" t="inlineStr">
        <is>
          <t>NHÓM FUNCTION - Bảng: STG_CASA</t>
        </is>
      </c>
      <c r="C94" s="128" t="n"/>
      <c r="D94" s="128" t="n"/>
      <c r="E94" s="128" t="n"/>
      <c r="F94" s="128" t="n"/>
      <c r="G94" s="128" t="n"/>
      <c r="H94" s="128" t="n"/>
      <c r="I94" s="128" t="n"/>
      <c r="J94" s="128" t="n"/>
      <c r="K94" s="128" t="n"/>
      <c r="L94" s="128" t="n"/>
      <c r="M94" s="128" t="n"/>
      <c r="N94" s="128" t="n"/>
      <c r="O94" s="128" t="n"/>
    </row>
    <row r="95" outlineLevel="1" ht="165" customHeight="1">
      <c r="A95" s="243" t="inlineStr">
        <is>
          <t>TM_ETL_AC_CSA_001</t>
        </is>
      </c>
      <c r="B95" s="243" t="inlineStr">
        <is>
          <t>Kiểm tra đối chiếu thành công số lượng bản ghi nạp vào bảng STG_CASA với bảng nguồn theo ngày dữ liệu</t>
        </is>
      </c>
      <c r="C95" s="243" t="inlineStr">
        <is>
          <t>- User/Quyền: Tài khoản DB có quyền SELECT trên schema staging OFSAA và trên schema hệ thống nguồn MSB
- Dữ liệu có sẵn: Batch/job ETL nạp bảng STG_CASA đã chạy xong cho ngày dữ liệu FIC_MIS_DATE = &amp;TEST_DATE; đã xác định được bảng nguồn tương ứng theo mapping v1.0</t>
        </is>
      </c>
      <c r="D95" s="243" t="inlineStr">
        <is>
          <t>1. Thực thi câu lệnh SQL kiểm tra tại cột Test Data trên schema staging.
2. Đối chiếu số dòng và giá trị trả về với kỳ vọng.</t>
        </is>
      </c>
      <c r="E95" s="243" t="inlineStr">
        <is>
          <t>- DB: Schema staging OFSAA - bảng STG_CASA
- Tham số: &amp;TEST_DATE = ngày dữ liệu kiểm thử (business date của batch)
- SQL:
SELECT (SELECT COUNT(*) FROM &lt;bảng nguồn&gt; WHERE &lt;trường ngày dữ liệu nguồn&gt; = DATE '&amp;TEST_DATE') AS SL_NGUON,
       (SELECT COUNT(*) FROM STG_CASA WHERE FIC_MIS_DATE = DATE '&amp;TEST_DATE') AS SL_DICH
FROM   DUAL;</t>
        </is>
      </c>
      <c r="F95" s="243" t="inlineStr">
        <is>
          <t>2. Số bản ghi của bảng nguồn = số bản ghi của bảng đích STG_CASA đã lọc theo FIC_MIS_DATE = &amp;TEST_DATE
- SL_NGUON = SL_DICH
- Không có bản ghi nào của ngày dữ liệu bị thiếu ở bảng đích</t>
        </is>
      </c>
      <c r="G95" s="243" t="inlineStr">
        <is>
          <t>SIT</t>
        </is>
      </c>
      <c r="H95" s="244" t="inlineStr">
        <is>
          <t>High</t>
        </is>
      </c>
      <c r="I95" s="244" t="inlineStr">
        <is>
          <t>Y</t>
        </is>
      </c>
      <c r="J95" s="129" t="n"/>
      <c r="K95" s="129" t="n"/>
      <c r="L95" s="129" t="n"/>
      <c r="M95" s="130" t="n"/>
      <c r="N95" s="243" t="inlineStr">
        <is>
          <t>TD: TD_D1_AC_CSA_01 | Chế độ: rà soát. [ASSUMPTION: bảng/trường nguồn chưa được MSB điền trong mapping v1.0 (AT-02) - câu SQL phía nguồn để placeholder &lt;bảng nguồn&gt;/&lt;trường nguồn&gt;, cập nhật khi có mapping]</t>
        </is>
      </c>
      <c r="O95" s="243" t="inlineStr">
        <is>
          <t>TM_ETL_AC_CSA_001</t>
        </is>
      </c>
    </row>
    <row r="96" outlineLevel="1" ht="255" customHeight="1">
      <c r="A96" s="243" t="inlineStr">
        <is>
          <t>TM_ETL_AC_CSA_003</t>
        </is>
      </c>
      <c r="B96" s="243" t="inlineStr">
        <is>
          <t>Kiểm tra đối chiếu thành công giá trị toàn bộ 21 trường của bảng STG_CASA với bảng nguồn theo logic mapping</t>
        </is>
      </c>
      <c r="C96" s="243" t="inlineStr">
        <is>
          <t>- User/Quyền: Tài khoản DB có quyền SELECT trên schema staging OFSAA và trên schema hệ thống nguồn MSB
- Dữ liệu có sẵn: Batch/job ETL nạp bảng STG_CASA đã chạy xong cho ngày dữ liệu FIC_MIS_DATE = &amp;TEST_DATE; logic transform của cả 21 cột đích đã được xác nhận theo mapping v1.0</t>
        </is>
      </c>
      <c r="D96" s="243" t="inlineStr">
        <is>
          <t>1. Thực thi câu lệnh SQL kiểm tra tại cột Test Data trên schema staging.
2. Đối chiếu số dòng và giá trị trả về với kỳ vọng.</t>
        </is>
      </c>
      <c r="E96" s="243" t="inlineStr">
        <is>
          <t>- DB: Schema staging OFSAA - bảng STG_CASA
- Tham số: &amp;TEST_DATE = ngày dữ liệu kiểm thử (business date của batch)
- SQL:
SELECT FIC_MIS_DATE, N_LOAD_RUN_ID, V_GAAP_CODE, V_MANTAS_ACCT_HOLDR_TYPE, V_DATA_JURISDICTION, V_BUSINESS_DOMAIN, V_ACCOUNT_NUMBER, V_CUST_REF_CODE, V_ACCOUNT_TYPE_CODE, V_ACCT_DISPLAY_NAME, V_CCY_CODE, D_ACCT_OPEN_DATE, V_ACCT_STATUS_CODE, D_ACCT_STATUS_DATE, D_LAST_ACTIVITY_DATE, V_ACCOUNT_PURPOSE, V_OWNERSHIP_TYPE, V_BRANCH_CODE, N_EOP_BAL, V_DATA_ORIGIN, F_ESCROW_ACCOUNT_FLAG
FROM   STG_CASA WHERE FIC_MIS_DATE = DATE '&amp;TEST_DATE'
MINUS
SELECT &lt;danh sách trường nguồn tương ứng theo logic mapping&gt;
FROM   &lt;bảng nguồn&gt; WHERE &lt;trường ngày dữ liệu nguồn&gt; = DATE '&amp;TEST_DATE';</t>
        </is>
      </c>
      <c r="F96" s="243" t="inlineStr">
        <is>
          <t>2. Câu lệnh MINUS trả về 0 dòng - giá trị của cả 21 cột đích trùng khớp với nguồn theo logic mapping
- Các cột cần đối chiếu (21): FIC_MIS_DATE, N_LOAD_RUN_ID, V_GAAP_CODE, V_MANTAS_ACCT_HOLDR_TYPE, V_DATA_JURISDICTION, V_BUSINESS_DOMAIN, V_ACCOUNT_NUMBER, V_CUST_REF_CODE, V_ACCOUNT_TYPE_CODE, V_ACCT_DISPLAY_NAME, V_CCY_CODE, D_ACCT_OPEN_DATE, V_ACCT_STATUS_CODE, D_ACCT_STATUS_DATE, D_LAST_ACTIVITY_DATE, V_ACCOUNT_PURPOSE, V_OWNERSHIP_TYPE, V_BRANCH_CODE, N_EOP_BAL, V_DATA_ORIGIN, F_ESCROW_ACCOUNT_FLAG
- Chạy MINUS đảo chiều (nguồn MINUS đích) cũng trả về 0 dòng</t>
        </is>
      </c>
      <c r="G96" s="243" t="inlineStr">
        <is>
          <t>SIT</t>
        </is>
      </c>
      <c r="H96" s="244" t="inlineStr">
        <is>
          <t>High</t>
        </is>
      </c>
      <c r="I96" s="244" t="inlineStr">
        <is>
          <t>Y</t>
        </is>
      </c>
      <c r="J96" s="129" t="n"/>
      <c r="K96" s="129" t="n"/>
      <c r="L96" s="129" t="n"/>
      <c r="M96" s="130" t="n"/>
      <c r="N96" s="243" t="inlineStr">
        <is>
          <t>TD: TD_D2_AC_CSA_01 | Chế độ: rà soát. [ASSUMPTION: bảng/trường nguồn chưa được MSB điền trong mapping v1.0 (AT-02) - câu SQL phía nguồn để placeholder &lt;bảng nguồn&gt;/&lt;trường nguồn&gt;, cập nhật khi có mapping]</t>
        </is>
      </c>
      <c r="O96" s="243" t="inlineStr">
        <is>
          <t>TM_ETL_AC_CSA_003</t>
        </is>
      </c>
    </row>
    <row r="97" outlineLevel="1" ht="210" customHeight="1">
      <c r="A97" s="243" t="inlineStr">
        <is>
          <t>TM_ETL_AC_CSA_004</t>
        </is>
      </c>
      <c r="B97" s="243" t="inlineStr">
        <is>
          <t>Kiểm tra không mất bản ghi âm thầm khi nạp bảng STG_CASA với đối chiếu tổng nguồn bằng đích cộng bản ghi bị loại</t>
        </is>
      </c>
      <c r="C97" s="243" t="inlineStr">
        <is>
          <t>- User/Quyền: Tài khoản DB có quyền SELECT trên schema staging OFSAA và trên schema hệ thống nguồn MSB
- Dữ liệu có sẵn: Batch/job ETL nạp bảng STG_CASA đã chạy xong cho ngày dữ liệu FIC_MIS_DATE = &amp;TEST_DATE; bảng log lỗi/reject của ETL đã được cấu hình và có ghi nhận bản ghi bị loại trong lần chạy</t>
        </is>
      </c>
      <c r="D97" s="243" t="inlineStr">
        <is>
          <t>1. Thực thi câu lệnh SQL kiểm tra tại cột Test Data trên schema staging.
2. Đối chiếu số dòng và giá trị trả về với kỳ vọng.</t>
        </is>
      </c>
      <c r="E97" s="243" t="inlineStr">
        <is>
          <t>- DB: Schema staging OFSAA - bảng STG_CASA
- Tham số: &amp;TEST_DATE = ngày dữ liệu kiểm thử (business date của batch)
- SQL:
SELECT (SELECT COUNT(*) FROM &lt;bảng nguồn&gt; WHERE &lt;trường ngày dữ liệu nguồn&gt; = DATE '&amp;TEST_DATE') AS SL_NGUON,
       (SELECT COUNT(*) FROM STG_CASA WHERE FIC_MIS_DATE = DATE '&amp;TEST_DATE') AS SL_DICH,
       (SELECT COUNT(*) FROM &lt;bảng log lỗi ETL&gt;
        WHERE TARGET_TABLE = 'STG_CASA' AND BATCH_DATE = DATE '&amp;TEST_DATE') AS SL_LOAI
FROM   DUAL;</t>
        </is>
      </c>
      <c r="F97"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97" s="243" t="inlineStr">
        <is>
          <t>SIT</t>
        </is>
      </c>
      <c r="H97" s="244" t="inlineStr">
        <is>
          <t>High</t>
        </is>
      </c>
      <c r="I97" s="244" t="inlineStr">
        <is>
          <t>Y</t>
        </is>
      </c>
      <c r="J97" s="129" t="n"/>
      <c r="K97" s="129" t="n"/>
      <c r="L97" s="129" t="n"/>
      <c r="M97" s="130" t="n"/>
      <c r="N97" s="243" t="inlineStr">
        <is>
          <t>TD: TD_D1_AC_CSA_02 | Chế độ: rà soát. [TC MOI THEM] Bộ TC v1.0 không có TC nào phát hiện bản ghi bị bỏ âm thầm. [ASSUMPTION: tên bảng log lỗi/reject của ETL chưa được FIS cung cấp - dùng placeholder &lt;bảng log lỗi ETL&gt;]</t>
        </is>
      </c>
      <c r="O97" s="130" t="n"/>
    </row>
    <row r="98" outlineLevel="1" ht="240" customHeight="1">
      <c r="A98" s="243" t="inlineStr">
        <is>
          <t>TM_ETL_AC_CSA_005</t>
        </is>
      </c>
      <c r="B98" s="243" t="inlineStr">
        <is>
          <t>Kiểm tra batch ETL bảng STG_CASA hoàn thành thành công với nguồn không có bản ghi nào trong ngày dữ liệu</t>
        </is>
      </c>
      <c r="C98"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98" s="243" t="inlineStr">
        <is>
          <t>1. Tạo bản ghi nguồn theo mô tả tại cột Test Data trên hệ thống nguồn SIT.
2. Chạy batch/job ETL nạp bảng STG_CASA cho ngày dữ liệu FIC_MIS_DATE = &amp;TEST_DATE.
3. Thực thi câu lệnh SQL kiểm tra tại cột Test Data trên schema staging.
4. Đối chiếu kết quả trả về và bản ghi trong bảng log lỗi ETL với kỳ vọng.</t>
        </is>
      </c>
      <c r="E98" s="243" t="inlineStr">
        <is>
          <t>- DB: Schema staging OFSAA - bảng STG_CASA
- Tham số phụ: &amp;TEST_DATE_EMPTY = ngày dữ liệu nguồn không phát sinh bản ghi
- Tham số: &amp;TEST_DATE = ngày dữ liệu kiểm thử (business date của batch)
- SQL:
SELECT COUNT(*) AS SL_DICH FROM STG_CASA WHERE FIC_MIS_DATE = DATE '&amp;TEST_DATE_EMPTY';
-- Trạng thái job của lần chạy đó
SELECT &lt;cột trạng thái&gt; FROM &lt;bảng log job ETL&gt;
WHERE  TARGET_TABLE = 'STG_CASA' AND BATCH_DATE = DATE '&amp;TEST_DATE_EMPTY';</t>
        </is>
      </c>
      <c r="F98"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98" s="243" t="inlineStr">
        <is>
          <t>SIT</t>
        </is>
      </c>
      <c r="H98" s="244" t="inlineStr">
        <is>
          <t>Low</t>
        </is>
      </c>
      <c r="I98" s="244" t="inlineStr">
        <is>
          <t>Y</t>
        </is>
      </c>
      <c r="J98" s="129" t="n"/>
      <c r="K98" s="129" t="n"/>
      <c r="L98" s="129" t="n"/>
      <c r="M98" s="130" t="n"/>
      <c r="N98" s="243" t="inlineStr">
        <is>
          <t>TD: TD_D6_AC_CSA_01 | Chế độ: tiêm. [TC MOI THEM] [ASSUMPTION: tên bảng log lỗi/reject của ETL chưa được FIS cung cấp - dùng placeholder &lt;bảng log lỗi ETL&gt;]</t>
        </is>
      </c>
      <c r="O98" s="130" t="n"/>
    </row>
    <row r="99" outlineLevel="1" ht="270" customHeight="1">
      <c r="A99" s="243" t="inlineStr">
        <is>
          <t>TM_ETL_AC_CSA_006</t>
        </is>
      </c>
      <c r="B99" s="243" t="inlineStr">
        <is>
          <t>Kiểm tra chạy lại batch ETL bảng STG_CASA lần thứ hai với cùng ngày dữ liệu không làm nhân đôi bản ghi</t>
        </is>
      </c>
      <c r="C99" s="243" t="inlineStr">
        <is>
          <t>- User/Quyền: Tài khoản DB có quyền SELECT trên schema staging OFSAA, quyền tạo dữ liệu thử trên hệ thống nguồn SIT và quyền chạy batch/job ETL
- Dữ liệu có sẵn: Batch ETL nạp bảng STG_CASA đã chạy thành công lần 1 cho FIC_MIS_DATE = &amp;TEST_DATE; đã ghi lại số bản ghi sau lần 1 để so sánh</t>
        </is>
      </c>
      <c r="D99" s="243" t="inlineStr">
        <is>
          <t>1. Ghi lại số bản ghi của bảng STG_CASA sau lần chạy thứ nhất.
2. Chạy lại batch/job ETL nạp bảng STG_CASA lần thứ hai cho cùng FIC_MIS_DATE = &amp;TEST_DATE.
3. Thực thi câu lệnh SQL kiểm tra tại cột Test Data trên schema staging.
4. Đối chiếu kết quả sau lần chạy thứ hai với số liệu đã ghi ở bước 1.</t>
        </is>
      </c>
      <c r="E99" s="243" t="inlineStr">
        <is>
          <t>- DB: Schema staging OFSAA - bảng STG_CASA
- Tham số: &amp;TEST_DATE = ngày dữ liệu kiểm thử (business date của batch)
- SQL:
SELECT COUNT(*) AS SL, COUNT(DISTINCT V_ACCOUNT_NUMBER || '|' || FIC_MIS_DATE || '|' || N_LOAD_RUN_ID || '|' || V_GAAP_CODE) AS SL_KEY_DISTINCT
FROM   STG_CASA WHERE FIC_MIS_DATE = DATE '&amp;TEST_DATE';
-- Trùng khoá sau lần chạy thứ hai
SELECT V_ACCOUNT_NUMBER, FIC_MIS_DATE, N_LOAD_RUN_ID, V_GAAP_CODE, COUNT(*) AS SL
FROM   STG_CASA WHERE FIC_MIS_DATE = DATE '&amp;TEST_DATE'
GROUP  BY V_ACCOUNT_NUMBER, FIC_MIS_DATE, N_LOAD_RUN_ID, V_GAAP_CODE
HAVING COUNT(*) &gt; 1;</t>
        </is>
      </c>
      <c r="F99" s="243" t="inlineStr">
        <is>
          <t>4. Số bản ghi sau lần chạy thứ hai bằng đúng số bản ghi sau lần chạy thứ nhất
- SL = SL_KEY_DISTINCT - không có bản ghi nào bị nhân đôi
- Câu SQL kiểm trùng khoá (V_ACCOUNT_NUMBER, FIC_MIS_DATE, N_LOAD_RUN_ID, V_GAAP_CODE) trả về 0 dòng</t>
        </is>
      </c>
      <c r="G99" s="243" t="inlineStr">
        <is>
          <t>SIT</t>
        </is>
      </c>
      <c r="H99" s="244" t="inlineStr">
        <is>
          <t>High</t>
        </is>
      </c>
      <c r="I99" s="244" t="inlineStr">
        <is>
          <t>Y</t>
        </is>
      </c>
      <c r="J99" s="129" t="n"/>
      <c r="K99" s="129" t="n"/>
      <c r="L99" s="129" t="n"/>
      <c r="M99" s="130" t="n"/>
      <c r="N99" s="243" t="inlineStr">
        <is>
          <t>TD: TD_D6_AC_CSA_02 | Chế độ: tiêm. [TC MOI THEM] Sheet "1. Cơ chế Load" gán N_LOAD_RUN_ID = 1 cố định nên chạy lại phải ghi đè, không tạo lần chạy mới.</t>
        </is>
      </c>
      <c r="O99" s="130" t="n"/>
    </row>
    <row r="100" outlineLevel="1" ht="270" customHeight="1">
      <c r="A100" s="243" t="inlineStr">
        <is>
          <t>TM_ETL_AC_CSA_007</t>
        </is>
      </c>
      <c r="B100" s="243" t="inlineStr">
        <is>
          <t>Kiểm tra bảng STG_CASA chỉ chứa dữ liệu đúng ngày dữ liệu đang nạp với điều kiện lọc FIC_MIS_DATE</t>
        </is>
      </c>
      <c r="C100" s="243" t="inlineStr">
        <is>
          <t>- User/Quyền: Tài khoản DB có quyền SELECT trên schema staging OFSAA và trên schema hệ thống nguồn MSB
- Dữ liệu có sẵn: Batch/job ETL nạp bảng STG_CASA đã chạy xong cho ngày dữ liệu FIC_MIS_DATE = &amp;TEST_DATE; đã nạp thành công tối thiểu 2 ngày dữ liệu liên tiếp &amp;TEST_DATE và &amp;TEST_DATE - 1</t>
        </is>
      </c>
      <c r="D100" s="243" t="inlineStr">
        <is>
          <t>1. Thực thi câu lệnh SQL kiểm tra tại cột Test Data trên schema staging.
2. Đối chiếu số dòng và giá trị trả về với kỳ vọng.</t>
        </is>
      </c>
      <c r="E100" s="243" t="inlineStr">
        <is>
          <t>- DB: Schema staging OFSAA - bảng STG_CASA
- Tham số: &amp;TEST_DATE = ngày dữ liệu kiểm thử (business date của batch)
- SQL:
-- Dữ liệu 2 ngày không lẫn vào nhau
SELECT FIC_MIS_DATE, COUNT(*) AS SL
FROM   STG_CASA
WHERE  FIC_MIS_DATE BETWEEN DATE '&amp;TEST_DATE' - 1 AND DATE '&amp;TEST_DATE'
GROUP  BY FIC_MIS_DATE
ORDER  BY FIC_MIS_DATE;
-- FIC_MIS_DATE không NULL và không phải ngày tương lai
SELECT COUNT(*) AS SL_SAI
FROM   STG_CASA
WHERE  FIC_MIS_DATE IS NULL OR FIC_MIS_DATE &gt; DATE '&amp;TEST_DATE';</t>
        </is>
      </c>
      <c r="F100"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100" s="243" t="inlineStr">
        <is>
          <t>SIT</t>
        </is>
      </c>
      <c r="H100" s="244" t="inlineStr">
        <is>
          <t>Medium</t>
        </is>
      </c>
      <c r="I100" s="244" t="inlineStr">
        <is>
          <t>Y</t>
        </is>
      </c>
      <c r="J100" s="129" t="n"/>
      <c r="K100" s="129" t="n"/>
      <c r="L100" s="129" t="n"/>
      <c r="M100" s="130" t="n"/>
      <c r="N100" s="243" t="inlineStr">
        <is>
          <t>TD: TD_D6_AC_CSA_03 | Chế độ: rà soát. [TC MOI THEM] FIC_MIS_DATE là thành phần PK của mọi bảng và là khoá join KDD_PRCSNG_BATCH_CONTROL.DATA_DUMP_DT.</t>
        </is>
      </c>
      <c r="O100" s="130" t="n"/>
    </row>
    <row r="101" outlineLevel="1" ht="270" customHeight="1">
      <c r="A101" s="243" t="inlineStr">
        <is>
          <t>TM_ETL_AC_CSA_008</t>
        </is>
      </c>
      <c r="B101" s="243" t="inlineStr">
        <is>
          <t>Kiểm tra nạp Daily delta bảng STG_CASA thành công với cả bản ghi mới và bản ghi được cập nhật trong ngày</t>
        </is>
      </c>
      <c r="C101"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101" s="243" t="inlineStr">
        <is>
          <t>1. Tạo bản ghi nguồn theo mô tả tại cột Test Data trên hệ thống nguồn SIT.
2. Chạy batch/job ETL nạp bảng STG_CASA cho ngày dữ liệu FIC_MIS_DATE = &amp;TEST_DATE.
3. Thực thi câu lệnh SQL kiểm tra tại cột Test Data trên schema staging.
4. Đối chiếu kết quả trả về và bản ghi trong bảng log lỗi ETL với kỳ vọng.</t>
        </is>
      </c>
      <c r="E101" s="243" t="inlineStr">
        <is>
          <t>- DB: Schema staging OFSAA - bảng STG_CASA
- Tham số: &amp;TEST_DATE = ngày dữ liệu kiểm thử (business date của batch)
- SQL:
-- Bản ghi mới phải xuất hiện ở ngày dữ liệu mới
SELECT V_ACCOUNT_NUMBER, FIC_MIS_DATE, N_LOAD_RUN_ID, V_GAAP_CODE
FROM   STG_CASA
WHERE  FIC_MIS_DATE = DATE '&amp;TEST_DATE' AND V_ACCOUNT_NUMBER = '&lt;khoá bản ghi mới&gt;';
-- Bản ghi cập nhật phải mang giá trị MỚI
SELECT V_MANTAS_ACCT_HOLDR_TYPE, V_DATA_JURISDICTION, V_BUSINESS_DOMAIN, V_CUST_REF_CODE, V_ACCOUNT_TYPE_CODE
FROM   STG_CASA
WHERE  FIC_MIS_DATE = DATE '&amp;TEST_DATE' AND V_ACCOUNT_NUMBER = '&lt;khoá bản ghi được cập nhật&gt;';</t>
        </is>
      </c>
      <c r="F101"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101" s="243" t="inlineStr">
        <is>
          <t>SIT</t>
        </is>
      </c>
      <c r="H101" s="244" t="inlineStr">
        <is>
          <t>High</t>
        </is>
      </c>
      <c r="I101" s="244" t="inlineStr">
        <is>
          <t>Y</t>
        </is>
      </c>
      <c r="J101" s="129" t="n"/>
      <c r="K101" s="129" t="n"/>
      <c r="L101" s="129" t="n"/>
      <c r="M101" s="130" t="n"/>
      <c r="N101" s="243" t="inlineStr">
        <is>
          <t>TD: TD_D6_AC_CSA_04 | Chế độ: tiêm. [TC MOI THEM] Sheet "1. Cơ chế Load": Daily nạp DELTA gồm bản ghi mới và bản ghi cập nhật. [ASSUMPTION: dấu hiệu nhận biết bản ghi MỚI vs CẬP NHẬT chưa được MSB cung cấp - AT-02 ưu tiên Cao, còn Mở]</t>
        </is>
      </c>
      <c r="O101" s="130" t="n"/>
    </row>
    <row r="102" outlineLevel="1" ht="180" customHeight="1">
      <c r="A102" s="243" t="inlineStr">
        <is>
          <t>TM_ETL_AC_CSA_009</t>
        </is>
      </c>
      <c r="B102" s="243" t="inlineStr">
        <is>
          <t>Kiểm tra đối chiếu thành công tổng giá trị cột N_EOP_BAL của bảng STG_CASA với bảng nguồn theo ngày dữ liệu</t>
        </is>
      </c>
      <c r="C102" s="243" t="inlineStr">
        <is>
          <t>- User/Quyền: Tài khoản DB có quyền SELECT trên schema staging OFSAA và trên schema hệ thống nguồn MSB
- Dữ liệu có sẵn: Batch/job ETL nạp bảng STG_CASA đã chạy xong cho ngày dữ liệu FIC_MIS_DATE = &amp;TEST_DATE; đã xác định trường nguồn tương ứng của N_EOP_BAL theo mapping v1.0</t>
        </is>
      </c>
      <c r="D102" s="243" t="inlineStr">
        <is>
          <t>1. Thực thi câu lệnh SQL kiểm tra tại cột Test Data trên schema staging.
2. Đối chiếu số dòng và giá trị trả về với kỳ vọng.</t>
        </is>
      </c>
      <c r="E102" s="243" t="inlineStr">
        <is>
          <t>- DB: Schema staging OFSAA - bảng STG_CASA
- Tham số: &amp;TEST_DATE = ngày dữ liệu kiểm thử (business date của batch)
- SQL:
SELECT (SELECT SUM(&lt;trường nguồn tương ứng&gt;) FROM &lt;bảng nguồn&gt;
        WHERE &lt;trường ngày dữ liệu nguồn&gt; = DATE '&amp;TEST_DATE') AS TONG_NGUON,
       (SELECT SUM(N_EOP_BAL) FROM STG_CASA
        WHERE FIC_MIS_DATE = DATE '&amp;TEST_DATE') AS TONG_DICH
FROM   DUAL;</t>
        </is>
      </c>
      <c r="F102" s="243" t="inlineStr">
        <is>
          <t>2. TONG_NGUON = TONG_DICH - tổng giá trị N_EOP_BAL (NUMBER(22,3)) khớp tuyệt đối giữa nguồn và đích
- Chênh lệch = 0, không chấp nhận sai số do làm tròn
- Số bản ghi khớp nhưng tổng tiền lệch cũng bị coi là FAIL</t>
        </is>
      </c>
      <c r="G102" s="243" t="inlineStr">
        <is>
          <t>SIT</t>
        </is>
      </c>
      <c r="H102" s="244" t="inlineStr">
        <is>
          <t>High</t>
        </is>
      </c>
      <c r="I102" s="244" t="inlineStr">
        <is>
          <t>Y</t>
        </is>
      </c>
      <c r="J102" s="129" t="n"/>
      <c r="K102" s="129" t="n"/>
      <c r="L102" s="129" t="n"/>
      <c r="M102" s="130" t="n"/>
      <c r="N102" s="243" t="inlineStr">
        <is>
          <t>TD: TD_D1_AC_CSA_03 | Chế độ: rà soát. [TC MOI THEM] Bộ TC v1.0 chỉ đếm số bản ghi, không đối chiếu tổng tiền - count khớp mà tổng tiền lệch là lỗi ETL kinh điển. [ASSUMPTION: bảng/trường nguồn chưa được MSB điền trong mapping v1.0 (AT-02) - câu SQL phía nguồn để placeholder &lt;bảng nguồn&gt;/&lt;trường nguồn&gt;, cập nhật khi có mapping]</t>
        </is>
      </c>
      <c r="O102" s="130" t="n"/>
    </row>
    <row r="103" ht="18" customHeight="1">
      <c r="A103" s="128" t="n"/>
      <c r="B103" s="242" t="inlineStr">
        <is>
          <t>NHÓM FUNCTION - Bảng: STG_PARTY_ACCOUNT_ROLE_MAP</t>
        </is>
      </c>
      <c r="C103" s="128" t="n"/>
      <c r="D103" s="128" t="n"/>
      <c r="E103" s="128" t="n"/>
      <c r="F103" s="128" t="n"/>
      <c r="G103" s="128" t="n"/>
      <c r="H103" s="128" t="n"/>
      <c r="I103" s="128" t="n"/>
      <c r="J103" s="128" t="n"/>
      <c r="K103" s="128" t="n"/>
      <c r="L103" s="128" t="n"/>
      <c r="M103" s="128" t="n"/>
      <c r="N103" s="128" t="n"/>
      <c r="O103" s="128" t="n"/>
    </row>
    <row r="104" outlineLevel="1" ht="165" customHeight="1">
      <c r="A104" s="243" t="inlineStr">
        <is>
          <t>TM_ETL_AC_PAR_001</t>
        </is>
      </c>
      <c r="B104" s="243" t="inlineStr">
        <is>
          <t>Kiểm tra đối chiếu thành công số lượng bản ghi nạp vào bảng STG_PARTY_ACCOUNT_ROLE_MAP với bảng nguồn theo ngày dữ liệu</t>
        </is>
      </c>
      <c r="C104" s="243" t="inlineStr">
        <is>
          <t>- User/Quyền: Tài khoản DB có quyền SELECT trên schema staging OFSAA và trên schema hệ thống nguồn MSB
- Dữ liệu có sẵn: Batch/job ETL nạp bảng STG_PARTY_ACCOUNT_ROLE_MAP đã chạy xong cho ngày dữ liệu FIC_MIS_DATE = &amp;TEST_DATE; đã xác định được bảng nguồn tương ứng theo mapping v1.0</t>
        </is>
      </c>
      <c r="D104" s="243" t="inlineStr">
        <is>
          <t>1. Thực thi câu lệnh SQL kiểm tra tại cột Test Data trên schema staging.
2. Đối chiếu số dòng và giá trị trả về với kỳ vọng.</t>
        </is>
      </c>
      <c r="E104" s="243" t="inlineStr">
        <is>
          <t>- DB: Schema staging OFSAA - bảng STG_PARTY_ACCOUNT_ROLE_MAP
- Tham số: &amp;TEST_DATE = ngày dữ liệu kiểm thử (business date của batch)
- SQL:
SELECT (SELECT COUNT(*) FROM &lt;bảng nguồn&gt; WHERE &lt;trường ngày dữ liệu nguồn&gt; = DATE '&amp;TEST_DATE') AS SL_NGUON,
       (SELECT COUNT(*) FROM STG_PARTY_ACCOUNT_ROLE_MAP WHERE FIC_MIS_DATE = DATE '&amp;TEST_DATE') AS SL_DICH
FROM   DUAL;</t>
        </is>
      </c>
      <c r="F104" s="243" t="inlineStr">
        <is>
          <t>2. Số bản ghi của bảng nguồn = số bản ghi của bảng đích STG_PARTY_ACCOUNT_ROLE_MAP đã lọc theo FIC_MIS_DATE = &amp;TEST_DATE
- SL_NGUON = SL_DICH
- Không có bản ghi nào của ngày dữ liệu bị thiếu ở bảng đích</t>
        </is>
      </c>
      <c r="G104" s="243" t="inlineStr">
        <is>
          <t>SIT</t>
        </is>
      </c>
      <c r="H104" s="244" t="inlineStr">
        <is>
          <t>High</t>
        </is>
      </c>
      <c r="I104" s="244" t="inlineStr">
        <is>
          <t>Y</t>
        </is>
      </c>
      <c r="J104" s="129" t="n"/>
      <c r="K104" s="129" t="n"/>
      <c r="L104" s="129" t="n"/>
      <c r="M104" s="130" t="n"/>
      <c r="N104" s="243" t="inlineStr">
        <is>
          <t>TD: TD_D1_AC_PAR_01 | Chế độ: rà soát. [ASSUMPTION: bảng/trường nguồn chưa được MSB điền trong mapping v1.0 (AT-02) - câu SQL phía nguồn để placeholder &lt;bảng nguồn&gt;/&lt;trường nguồn&gt;, cập nhật khi có mapping]</t>
        </is>
      </c>
      <c r="O104" s="243" t="inlineStr">
        <is>
          <t>TM_ETL_AC_PAR_001</t>
        </is>
      </c>
    </row>
    <row r="105" outlineLevel="1" ht="225" customHeight="1">
      <c r="A105" s="243" t="inlineStr">
        <is>
          <t>TM_ETL_AC_PAR_003</t>
        </is>
      </c>
      <c r="B105" s="243" t="inlineStr">
        <is>
          <t>Kiểm tra đối chiếu thành công giá trị toàn bộ 7 trường của bảng STG_PARTY_ACCOUNT_ROLE_MAP với bảng nguồn theo logic mapping</t>
        </is>
      </c>
      <c r="C105" s="243" t="inlineStr">
        <is>
          <t>- User/Quyền: Tài khoản DB có quyền SELECT trên schema staging OFSAA và trên schema hệ thống nguồn MSB
- Dữ liệu có sẵn: Batch/job ETL nạp bảng STG_PARTY_ACCOUNT_ROLE_MAP đã chạy xong cho ngày dữ liệu FIC_MIS_DATE = &amp;TEST_DATE; logic transform của cả 7 cột đích đã được xác nhận theo mapping v1.0</t>
        </is>
      </c>
      <c r="D105" s="243" t="inlineStr">
        <is>
          <t>1. Thực thi câu lệnh SQL kiểm tra tại cột Test Data trên schema staging.
2. Đối chiếu số dòng và giá trị trả về với kỳ vọng.</t>
        </is>
      </c>
      <c r="E105" s="243" t="inlineStr">
        <is>
          <t>- DB: Schema staging OFSAA - bảng STG_PARTY_ACCOUNT_ROLE_MAP
- Tham số: &amp;TEST_DATE = ngày dữ liệu kiểm thử (business date của batch)
- SQL:
SELECT FIC_MIS_DATE, V_ACCOUNT_NUMBER, V_PARTY_ID, V_ACCT_PARTY_ROLE, D_ROLE_EFFECTIVE_DATE, V_ACCT_PARTY_OPERATN_ROLE_CD, V_DATA_ORIGIN
FROM   STG_PARTY_ACCOUNT_ROLE_MAP WHERE FIC_MIS_DATE = DATE '&amp;TEST_DATE'
MINUS
SELECT &lt;danh sách trường nguồn tương ứng theo logic mapping&gt;
FROM   &lt;bảng nguồn&gt; WHERE &lt;trường ngày dữ liệu nguồn&gt; = DATE '&amp;TEST_DATE';</t>
        </is>
      </c>
      <c r="F105" s="243" t="inlineStr">
        <is>
          <t>2. Câu lệnh MINUS trả về 0 dòng - giá trị của cả 7 cột đích trùng khớp với nguồn theo logic mapping
- Các cột cần đối chiếu (7): FIC_MIS_DATE, V_ACCOUNT_NUMBER, V_PARTY_ID, V_ACCT_PARTY_ROLE, D_ROLE_EFFECTIVE_DATE, V_ACCT_PARTY_OPERATN_ROLE_CD, V_DATA_ORIGIN
- Chạy MINUS đảo chiều (nguồn MINUS đích) cũng trả về 0 dòng</t>
        </is>
      </c>
      <c r="G105" s="243" t="inlineStr">
        <is>
          <t>SIT</t>
        </is>
      </c>
      <c r="H105" s="244" t="inlineStr">
        <is>
          <t>High</t>
        </is>
      </c>
      <c r="I105" s="244" t="inlineStr">
        <is>
          <t>Y</t>
        </is>
      </c>
      <c r="J105" s="129" t="n"/>
      <c r="K105" s="129" t="n"/>
      <c r="L105" s="129" t="n"/>
      <c r="M105" s="130" t="n"/>
      <c r="N105" s="243" t="inlineStr">
        <is>
          <t>TD: TD_D2_AC_PAR_01 | Chế độ: rà soát. [ASSUMPTION: bảng/trường nguồn chưa được MSB điền trong mapping v1.0 (AT-02) - câu SQL phía nguồn để placeholder &lt;bảng nguồn&gt;/&lt;trường nguồn&gt;, cập nhật khi có mapping]</t>
        </is>
      </c>
      <c r="O105" s="243" t="inlineStr">
        <is>
          <t>TM_ETL_AC_PAR_003</t>
        </is>
      </c>
    </row>
    <row r="106" outlineLevel="1" ht="210" customHeight="1">
      <c r="A106" s="243" t="inlineStr">
        <is>
          <t>TM_ETL_AC_PAR_004</t>
        </is>
      </c>
      <c r="B106" s="243" t="inlineStr">
        <is>
          <t>Kiểm tra không mất bản ghi âm thầm khi nạp bảng STG_PARTY_ACCOUNT_ROLE_MAP với đối chiếu tổng nguồn bằng đích cộng bản ghi bị loại</t>
        </is>
      </c>
      <c r="C106" s="243" t="inlineStr">
        <is>
          <t>- User/Quyền: Tài khoản DB có quyền SELECT trên schema staging OFSAA và trên schema hệ thống nguồn MSB
- Dữ liệu có sẵn: Batch/job ETL nạp bảng STG_PARTY_ACCOUNT_ROLE_MAP đã chạy xong cho ngày dữ liệu FIC_MIS_DATE = &amp;TEST_DATE; bảng log lỗi/reject của ETL đã được cấu hình và có ghi nhận bản ghi bị loại trong lần chạy</t>
        </is>
      </c>
      <c r="D106" s="243" t="inlineStr">
        <is>
          <t>1. Thực thi câu lệnh SQL kiểm tra tại cột Test Data trên schema staging.
2. Đối chiếu số dòng và giá trị trả về với kỳ vọng.</t>
        </is>
      </c>
      <c r="E106" s="243" t="inlineStr">
        <is>
          <t>- DB: Schema staging OFSAA - bảng STG_PARTY_ACCOUNT_ROLE_MAP
- Tham số: &amp;TEST_DATE = ngày dữ liệu kiểm thử (business date của batch)
- SQL:
SELECT (SELECT COUNT(*) FROM &lt;bảng nguồn&gt; WHERE &lt;trường ngày dữ liệu nguồn&gt; = DATE '&amp;TEST_DATE') AS SL_NGUON,
       (SELECT COUNT(*) FROM STG_PARTY_ACCOUNT_ROLE_MAP WHERE FIC_MIS_DATE = DATE '&amp;TEST_DATE') AS SL_DICH,
       (SELECT COUNT(*) FROM &lt;bảng log lỗi ETL&gt;
        WHERE TARGET_TABLE = 'STG_PARTY_ACCOUNT_ROLE_MAP' AND BATCH_DATE = DATE '&amp;TEST_DATE') AS SL_LOAI
FROM   DUAL;</t>
        </is>
      </c>
      <c r="F106"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106" s="243" t="inlineStr">
        <is>
          <t>SIT</t>
        </is>
      </c>
      <c r="H106" s="244" t="inlineStr">
        <is>
          <t>High</t>
        </is>
      </c>
      <c r="I106" s="244" t="inlineStr">
        <is>
          <t>Y</t>
        </is>
      </c>
      <c r="J106" s="129" t="n"/>
      <c r="K106" s="129" t="n"/>
      <c r="L106" s="129" t="n"/>
      <c r="M106" s="130" t="n"/>
      <c r="N106" s="243" t="inlineStr">
        <is>
          <t>TD: TD_D1_AC_PAR_02 | Chế độ: rà soát. [TC MOI THEM] Bộ TC v1.0 không có TC nào phát hiện bản ghi bị bỏ âm thầm. [ASSUMPTION: tên bảng log lỗi/reject của ETL chưa được FIS cung cấp - dùng placeholder &lt;bảng log lỗi ETL&gt;]</t>
        </is>
      </c>
      <c r="O106" s="130" t="n"/>
    </row>
    <row r="107" outlineLevel="1" ht="240" customHeight="1">
      <c r="A107" s="243" t="inlineStr">
        <is>
          <t>TM_ETL_AC_PAR_005</t>
        </is>
      </c>
      <c r="B107" s="243" t="inlineStr">
        <is>
          <t>Kiểm tra batch ETL bảng STG_PARTY_ACCOUNT_ROLE_MAP hoàn thành thành công với nguồn không có bản ghi nào trong ngày dữ liệu</t>
        </is>
      </c>
      <c r="C107"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107" s="243" t="inlineStr">
        <is>
          <t>1. Tạo bản ghi nguồn theo mô tả tại cột Test Data trên hệ thống nguồn SIT.
2. Chạy batch/job ETL nạp bảng STG_PARTY_ACCOUNT_ROLE_MAP cho ngày dữ liệu FIC_MIS_DATE = &amp;TEST_DATE.
3. Thực thi câu lệnh SQL kiểm tra tại cột Test Data trên schema staging.
4. Đối chiếu kết quả trả về và bản ghi trong bảng log lỗi ETL với kỳ vọng.</t>
        </is>
      </c>
      <c r="E107" s="243" t="inlineStr">
        <is>
          <t>- DB: Schema staging OFSAA - bảng STG_PARTY_ACCOUNT_ROLE_MAP
- Tham số phụ: &amp;TEST_DATE_EMPTY = ngày dữ liệu nguồn không phát sinh bản ghi
- Tham số: &amp;TEST_DATE = ngày dữ liệu kiểm thử (business date của batch)
- SQL:
SELECT COUNT(*) AS SL_DICH FROM STG_PARTY_ACCOUNT_ROLE_MAP WHERE FIC_MIS_DATE = DATE '&amp;TEST_DATE_EMPTY';
-- Trạng thái job của lần chạy đó
SELECT &lt;cột trạng thái&gt; FROM &lt;bảng log job ETL&gt;
WHERE  TARGET_TABLE = 'STG_PARTY_ACCOUNT_ROLE_MAP' AND BATCH_DATE = DATE '&amp;TEST_DATE_EMPTY';</t>
        </is>
      </c>
      <c r="F107"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107" s="243" t="inlineStr">
        <is>
          <t>SIT</t>
        </is>
      </c>
      <c r="H107" s="244" t="inlineStr">
        <is>
          <t>Low</t>
        </is>
      </c>
      <c r="I107" s="244" t="inlineStr">
        <is>
          <t>Y</t>
        </is>
      </c>
      <c r="J107" s="129" t="n"/>
      <c r="K107" s="129" t="n"/>
      <c r="L107" s="129" t="n"/>
      <c r="M107" s="130" t="n"/>
      <c r="N107" s="243" t="inlineStr">
        <is>
          <t>TD: TD_D6_AC_PAR_01 | Chế độ: tiêm. [TC MOI THEM] [ASSUMPTION: tên bảng log lỗi/reject của ETL chưa được FIS cung cấp - dùng placeholder &lt;bảng log lỗi ETL&gt;]</t>
        </is>
      </c>
      <c r="O107" s="130" t="n"/>
    </row>
    <row r="108" outlineLevel="1" ht="300" customHeight="1">
      <c r="A108" s="243" t="inlineStr">
        <is>
          <t>TM_ETL_AC_PAR_006</t>
        </is>
      </c>
      <c r="B108" s="243" t="inlineStr">
        <is>
          <t>Kiểm tra chạy lại batch ETL bảng STG_PARTY_ACCOUNT_ROLE_MAP lần thứ hai với cùng ngày dữ liệu không làm nhân đôi bản ghi</t>
        </is>
      </c>
      <c r="C108" s="243" t="inlineStr">
        <is>
          <t>- User/Quyền: Tài khoản DB có quyền SELECT trên schema staging OFSAA, quyền tạo dữ liệu thử trên hệ thống nguồn SIT và quyền chạy batch/job ETL
- Dữ liệu có sẵn: Batch ETL nạp bảng STG_PARTY_ACCOUNT_ROLE_MAP đã chạy thành công lần 1 cho FIC_MIS_DATE = &amp;TEST_DATE; đã ghi lại số bản ghi sau lần 1 để so sánh</t>
        </is>
      </c>
      <c r="D108" s="243" t="inlineStr">
        <is>
          <t>1. Ghi lại số bản ghi của bảng STG_PARTY_ACCOUNT_ROLE_MAP sau lần chạy thứ nhất.
2. Chạy lại batch/job ETL nạp bảng STG_PARTY_ACCOUNT_ROLE_MAP lần thứ hai cho cùng FIC_MIS_DATE = &amp;TEST_DATE.
3. Thực thi câu lệnh SQL kiểm tra tại cột Test Data trên schema staging.
4. Đối chiếu kết quả sau lần chạy thứ hai với số liệu đã ghi ở bước 1.</t>
        </is>
      </c>
      <c r="E108" s="243" t="inlineStr">
        <is>
          <t>- DB: Schema staging OFSAA - bảng STG_PARTY_ACCOUNT_ROLE_MAP
- Tham số: &amp;TEST_DATE = ngày dữ liệu kiểm thử (business date của batch)
- SQL:
SELECT COUNT(*) AS SL, COUNT(DISTINCT V_ACCOUNT_NUMBER || '|' || V_PARTY_ID || '|' || V_ACCT_PARTY_ROLE || '|' || FIC_MIS_DATE || '|' || D_ROLE_EFFECTIVE_DATE) AS SL_KEY_DISTINCT
FROM   STG_PARTY_ACCOUNT_ROLE_MAP WHERE FIC_MIS_DATE = DATE '&amp;TEST_DATE';
-- Trùng khoá sau lần chạy thứ hai
SELECT V_ACCOUNT_NUMBER, V_PARTY_ID, V_ACCT_PARTY_ROLE, FIC_MIS_DATE, D_ROLE_EFFECTIVE_DATE, COUNT(*) AS SL
FROM   STG_PARTY_ACCOUNT_ROLE_MAP WHERE FIC_MIS_DATE = DATE '&amp;TEST_DATE'
GROUP  BY V_ACCOUNT_NUMBER, V_PARTY_ID, V_ACCT_PARTY_ROLE, FIC_MIS_DATE, D_ROLE_EFFECTIVE_DATE
HAVING COUNT(*) &gt; 1;</t>
        </is>
      </c>
      <c r="F108" s="243" t="inlineStr">
        <is>
          <t>4. Số bản ghi sau lần chạy thứ hai bằng đúng số bản ghi sau lần chạy thứ nhất
- SL = SL_KEY_DISTINCT - không có bản ghi nào bị nhân đôi
- Câu SQL kiểm trùng khoá (V_ACCOUNT_NUMBER, V_PARTY_ID, V_ACCT_PARTY_ROLE, FIC_MIS_DATE, D_ROLE_EFFECTIVE_DATE) trả về 0 dòng</t>
        </is>
      </c>
      <c r="G108" s="243" t="inlineStr">
        <is>
          <t>SIT</t>
        </is>
      </c>
      <c r="H108" s="244" t="inlineStr">
        <is>
          <t>High</t>
        </is>
      </c>
      <c r="I108" s="244" t="inlineStr">
        <is>
          <t>Y</t>
        </is>
      </c>
      <c r="J108" s="129" t="n"/>
      <c r="K108" s="129" t="n"/>
      <c r="L108" s="129" t="n"/>
      <c r="M108" s="130" t="n"/>
      <c r="N108" s="243" t="inlineStr">
        <is>
          <t>TD: TD_D6_AC_PAR_02 | Chế độ: tiêm. [TC MOI THEM] Sheet "1. Cơ chế Load" gán N_LOAD_RUN_ID = 1 cố định nên chạy lại phải ghi đè, không tạo lần chạy mới.</t>
        </is>
      </c>
      <c r="O108" s="130" t="n"/>
    </row>
    <row r="109" outlineLevel="1" ht="270" customHeight="1">
      <c r="A109" s="243" t="inlineStr">
        <is>
          <t>TM_ETL_AC_PAR_007</t>
        </is>
      </c>
      <c r="B109" s="243" t="inlineStr">
        <is>
          <t>Kiểm tra bảng STG_PARTY_ACCOUNT_ROLE_MAP chỉ chứa dữ liệu đúng ngày dữ liệu đang nạp với điều kiện lọc FIC_MIS_DATE</t>
        </is>
      </c>
      <c r="C109" s="243" t="inlineStr">
        <is>
          <t>- User/Quyền: Tài khoản DB có quyền SELECT trên schema staging OFSAA và trên schema hệ thống nguồn MSB
- Dữ liệu có sẵn: Batch/job ETL nạp bảng STG_PARTY_ACCOUNT_ROLE_MAP đã chạy xong cho ngày dữ liệu FIC_MIS_DATE = &amp;TEST_DATE; đã nạp thành công tối thiểu 2 ngày dữ liệu liên tiếp &amp;TEST_DATE và &amp;TEST_DATE - 1</t>
        </is>
      </c>
      <c r="D109" s="243" t="inlineStr">
        <is>
          <t>1. Thực thi câu lệnh SQL kiểm tra tại cột Test Data trên schema staging.
2. Đối chiếu số dòng và giá trị trả về với kỳ vọng.</t>
        </is>
      </c>
      <c r="E109" s="243" t="inlineStr">
        <is>
          <t>- DB: Schema staging OFSAA - bảng STG_PARTY_ACCOUNT_ROLE_MAP
- Tham số: &amp;TEST_DATE = ngày dữ liệu kiểm thử (business date của batch)
- SQL:
-- Dữ liệu 2 ngày không lẫn vào nhau
SELECT FIC_MIS_DATE, COUNT(*) AS SL
FROM   STG_PARTY_ACCOUNT_ROLE_MAP
WHERE  FIC_MIS_DATE BETWEEN DATE '&amp;TEST_DATE' - 1 AND DATE '&amp;TEST_DATE'
GROUP  BY FIC_MIS_DATE
ORDER  BY FIC_MIS_DATE;
-- FIC_MIS_DATE không NULL và không phải ngày tương lai
SELECT COUNT(*) AS SL_SAI
FROM   STG_PARTY_ACCOUNT_ROLE_MAP
WHERE  FIC_MIS_DATE IS NULL OR FIC_MIS_DATE &gt; DATE '&amp;TEST_DATE';</t>
        </is>
      </c>
      <c r="F109"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109" s="243" t="inlineStr">
        <is>
          <t>SIT</t>
        </is>
      </c>
      <c r="H109" s="244" t="inlineStr">
        <is>
          <t>Medium</t>
        </is>
      </c>
      <c r="I109" s="244" t="inlineStr">
        <is>
          <t>Y</t>
        </is>
      </c>
      <c r="J109" s="129" t="n"/>
      <c r="K109" s="129" t="n"/>
      <c r="L109" s="129" t="n"/>
      <c r="M109" s="130" t="n"/>
      <c r="N109" s="243" t="inlineStr">
        <is>
          <t>TD: TD_D6_AC_PAR_03 | Chế độ: rà soát. [TC MOI THEM] FIC_MIS_DATE là thành phần PK của mọi bảng và là khoá join KDD_PRCSNG_BATCH_CONTROL.DATA_DUMP_DT.</t>
        </is>
      </c>
      <c r="O109" s="130" t="n"/>
    </row>
    <row r="110" outlineLevel="1" ht="270" customHeight="1">
      <c r="A110" s="243" t="inlineStr">
        <is>
          <t>TM_ETL_AC_PAR_008</t>
        </is>
      </c>
      <c r="B110" s="243" t="inlineStr">
        <is>
          <t>Kiểm tra nạp Daily delta bảng STG_PARTY_ACCOUNT_ROLE_MAP thành công với cả bản ghi mới và bản ghi được cập nhật trong ngày</t>
        </is>
      </c>
      <c r="C110"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110" s="243" t="inlineStr">
        <is>
          <t>1. Tạo bản ghi nguồn theo mô tả tại cột Test Data trên hệ thống nguồn SIT.
2. Chạy batch/job ETL nạp bảng STG_PARTY_ACCOUNT_ROLE_MAP cho ngày dữ liệu FIC_MIS_DATE = &amp;TEST_DATE.
3. Thực thi câu lệnh SQL kiểm tra tại cột Test Data trên schema staging.
4. Đối chiếu kết quả trả về và bản ghi trong bảng log lỗi ETL với kỳ vọng.</t>
        </is>
      </c>
      <c r="E110" s="243" t="inlineStr">
        <is>
          <t>- DB: Schema staging OFSAA - bảng STG_PARTY_ACCOUNT_ROLE_MAP
- Tham số: &amp;TEST_DATE = ngày dữ liệu kiểm thử (business date của batch)
- SQL:
-- Bản ghi mới phải xuất hiện ở ngày dữ liệu mới
SELECT V_ACCOUNT_NUMBER, V_PARTY_ID, V_ACCT_PARTY_ROLE, FIC_MIS_DATE, D_ROLE_EFFECTIVE_DATE
FROM   STG_PARTY_ACCOUNT_ROLE_MAP
WHERE  FIC_MIS_DATE = DATE '&amp;TEST_DATE' AND V_ACCOUNT_NUMBER = '&lt;khoá bản ghi mới&gt;';
-- Bản ghi cập nhật phải mang giá trị MỚI
SELECT V_ACCT_PARTY_OPERATN_ROLE_CD, V_DATA_ORIGIN
FROM   STG_PARTY_ACCOUNT_ROLE_MAP
WHERE  FIC_MIS_DATE = DATE '&amp;TEST_DATE' AND V_ACCOUNT_NUMBER = '&lt;khoá bản ghi được cập nhật&gt;';</t>
        </is>
      </c>
      <c r="F110"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110" s="243" t="inlineStr">
        <is>
          <t>SIT</t>
        </is>
      </c>
      <c r="H110" s="244" t="inlineStr">
        <is>
          <t>High</t>
        </is>
      </c>
      <c r="I110" s="244" t="inlineStr">
        <is>
          <t>Y</t>
        </is>
      </c>
      <c r="J110" s="129" t="n"/>
      <c r="K110" s="129" t="n"/>
      <c r="L110" s="129" t="n"/>
      <c r="M110" s="130" t="n"/>
      <c r="N110" s="243" t="inlineStr">
        <is>
          <t>TD: TD_D6_AC_PAR_04 | Chế độ: tiêm. [TC MOI THEM] Sheet "1. Cơ chế Load": Daily nạp DELTA gồm bản ghi mới và bản ghi cập nhật. [ASSUMPTION: dấu hiệu nhận biết bản ghi MỚI vs CẬP NHẬT chưa được MSB cung cấp - AT-02 ưu tiên Cao, còn Mở]</t>
        </is>
      </c>
      <c r="O110" s="130" t="n"/>
    </row>
    <row r="111" ht="18" customHeight="1">
      <c r="A111" s="128" t="n"/>
      <c r="B111" s="242" t="inlineStr">
        <is>
          <t>NHÓM FUNCTION - Bảng: STG_CASA_TXNS</t>
        </is>
      </c>
      <c r="C111" s="128" t="n"/>
      <c r="D111" s="128" t="n"/>
      <c r="E111" s="128" t="n"/>
      <c r="F111" s="128" t="n"/>
      <c r="G111" s="128" t="n"/>
      <c r="H111" s="128" t="n"/>
      <c r="I111" s="128" t="n"/>
      <c r="J111" s="128" t="n"/>
      <c r="K111" s="128" t="n"/>
      <c r="L111" s="128" t="n"/>
      <c r="M111" s="128" t="n"/>
      <c r="N111" s="128" t="n"/>
      <c r="O111" s="128" t="n"/>
    </row>
    <row r="112" outlineLevel="1" ht="165" customHeight="1">
      <c r="A112" s="243" t="inlineStr">
        <is>
          <t>TM_ETL_TXN_CTX_001</t>
        </is>
      </c>
      <c r="B112" s="243" t="inlineStr">
        <is>
          <t>Kiểm tra đối chiếu thành công số lượng bản ghi nạp vào bảng STG_CASA_TXNS với bảng nguồn theo ngày dữ liệu</t>
        </is>
      </c>
      <c r="C112" s="243" t="inlineStr">
        <is>
          <t>- User/Quyền: Tài khoản DB có quyền SELECT trên schema staging OFSAA và trên schema hệ thống nguồn MSB
- Dữ liệu có sẵn: Batch/job ETL nạp bảng STG_CASA_TXNS đã chạy xong cho ngày dữ liệu FIC_MIS_DATE = &amp;TEST_DATE; đã xác định được bảng nguồn tương ứng theo mapping v1.0</t>
        </is>
      </c>
      <c r="D112" s="243" t="inlineStr">
        <is>
          <t>1. Thực thi câu lệnh SQL kiểm tra tại cột Test Data trên schema staging.
2. Đối chiếu số dòng và giá trị trả về với kỳ vọng.</t>
        </is>
      </c>
      <c r="E112" s="243" t="inlineStr">
        <is>
          <t>- DB: Schema staging OFSAA - bảng STG_CASA_TXNS
- Tham số: &amp;TEST_DATE = ngày dữ liệu kiểm thử (business date của batch)
- SQL:
SELECT (SELECT COUNT(*) FROM &lt;bảng nguồn&gt; WHERE &lt;trường ngày dữ liệu nguồn&gt; = DATE '&amp;TEST_DATE') AS SL_NGUON,
       (SELECT COUNT(*) FROM STG_CASA_TXNS WHERE FIC_MIS_DATE = DATE '&amp;TEST_DATE') AS SL_DICH
FROM   DUAL;</t>
        </is>
      </c>
      <c r="F112" s="243" t="inlineStr">
        <is>
          <t>2. Số bản ghi của bảng nguồn = số bản ghi của bảng đích STG_CASA_TXNS đã lọc theo FIC_MIS_DATE = &amp;TEST_DATE
- SL_NGUON = SL_DICH
- Không có bản ghi nào của ngày dữ liệu bị thiếu ở bảng đích</t>
        </is>
      </c>
      <c r="G112" s="243" t="inlineStr">
        <is>
          <t>SIT</t>
        </is>
      </c>
      <c r="H112" s="244" t="inlineStr">
        <is>
          <t>High</t>
        </is>
      </c>
      <c r="I112" s="244" t="inlineStr">
        <is>
          <t>Y</t>
        </is>
      </c>
      <c r="J112" s="129" t="n"/>
      <c r="K112" s="129" t="n"/>
      <c r="L112" s="129" t="n"/>
      <c r="M112" s="130" t="n"/>
      <c r="N112" s="243" t="inlineStr">
        <is>
          <t>TD: TD_D1_TXN_CTX_01 | Chế độ: rà soát. [ASSUMPTION: bảng/trường nguồn chưa được MSB điền trong mapping v1.0 (AT-02) - câu SQL phía nguồn để placeholder &lt;bảng nguồn&gt;/&lt;trường nguồn&gt;, cập nhật khi có mapping]</t>
        </is>
      </c>
      <c r="O112" s="243" t="inlineStr">
        <is>
          <t>TM_ETL_TXN_CTX_001</t>
        </is>
      </c>
    </row>
    <row r="113" outlineLevel="1" ht="285" customHeight="1">
      <c r="A113" s="243" t="inlineStr">
        <is>
          <t>TM_ETL_TXN_CTX_003</t>
        </is>
      </c>
      <c r="B113" s="243" t="inlineStr">
        <is>
          <t>Kiểm tra đối chiếu thành công giá trị toàn bộ 24 trường của bảng STG_CASA_TXNS với bảng nguồn theo logic mapping</t>
        </is>
      </c>
      <c r="C113" s="243" t="inlineStr">
        <is>
          <t>- User/Quyền: Tài khoản DB có quyền SELECT trên schema staging OFSAA và trên schema hệ thống nguồn MSB
- Dữ liệu có sẵn: Batch/job ETL nạp bảng STG_CASA_TXNS đã chạy xong cho ngày dữ liệu FIC_MIS_DATE = &amp;TEST_DATE; logic transform của cả 24 cột đích đã được xác nhận theo mapping v1.0</t>
        </is>
      </c>
      <c r="D113" s="243" t="inlineStr">
        <is>
          <t>1. Thực thi câu lệnh SQL kiểm tra tại cột Test Data trên schema staging.
2. Đối chiếu số dòng và giá trị trả về với kỳ vọng.</t>
        </is>
      </c>
      <c r="E113" s="243" t="inlineStr">
        <is>
          <t>- DB: Schema staging OFSAA - bảng STG_CASA_TXNS
- Tham số: &amp;TEST_DATE = ngày dữ liệu kiểm thử (business date của batch)
- SQL:
SELECT FIC_MIS_DATE, V_MANTAS_TXN_ASSET_CLASS_CD, V_TXN_REF_NO, V_ACCOUNT_NUMBER, F_DRCR_INDICATOR, N_TXN_AMT, V_TXN_CCY_CODE, D_TXN_VALUE_DATE, D_EXECUTION_TIME, V_MANTAS_TXN_PROD_TYPE_CD, V_MANTAS_TXN_PURPOSE_CD, V_MANTAS_TXN_CHANNEL_CD, V_DATA_ORIGIN, F_CROSS_BORDER_TXN_FLAG, V_ORIGNTR_TO_BENFCRY_INSTRCTNS, V_TXN_TELLER_ID, V_BRANCH_CODE, D_TXN_POSTING_DATE, V_ON_US_OFF_US_IND, V_PAYMENT_SETTL_SYSTEM_CODE, V_TXN_ORIGIN_COUNTRY_ID, F_PASS_THROUGH_FLAG, V_ORIGINAL_TXN_REF_NO, F_CANCELING_INDICATOR
FROM   STG_CASA_TXNS WHERE FIC_MIS_DATE = DATE '&amp;TEST_DATE'
MINUS
SELECT &lt;danh sách trường nguồn tương ứng theo logic mapping&gt;
FROM   &lt;bảng nguồn&gt; WHERE &lt;trường ngày dữ liệu nguồn&gt; = DATE '&amp;TEST_DATE';</t>
        </is>
      </c>
      <c r="F113" s="243" t="inlineStr">
        <is>
          <t>2. Câu lệnh MINUS trả về 0 dòng - giá trị của cả 24 cột đích trùng khớp với nguồn theo logic mapping
- Các cột cần đối chiếu (24): FIC_MIS_DATE, V_MANTAS_TXN_ASSET_CLASS_CD, V_TXN_REF_NO, V_ACCOUNT_NUMBER, F_DRCR_INDICATOR, N_TXN_AMT, V_TXN_CCY_CODE, D_TXN_VALUE_DATE, D_EXECUTION_TIME, V_MANTAS_TXN_PROD_TYPE_CD, V_MANTAS_TXN_PURPOSE_CD, V_MANTAS_TXN_CHANNEL_CD, V_DATA_ORIGIN, F_CROSS_BORDER_TXN_FLAG, V_ORIGNTR_TO_BENFCRY_INSTRCTNS, V_TXN_TELLER_ID, V_BRANCH_CODE, D_TXN_POSTING_DATE, V_ON_US_OFF_US_IND, V_PAYMENT_SETTL_SYSTEM_CODE, V_TXN_ORIGIN_COUNTRY_ID, F_PASS_THROUGH_FLAG, V_ORIGINAL_TXN_REF_NO, F_CANCELING_INDICATOR
- Chạy MINUS đảo chiều (nguồn MINUS đích) cũng trả về 0 dòng</t>
        </is>
      </c>
      <c r="G113" s="243" t="inlineStr">
        <is>
          <t>SIT</t>
        </is>
      </c>
      <c r="H113" s="244" t="inlineStr">
        <is>
          <t>High</t>
        </is>
      </c>
      <c r="I113" s="244" t="inlineStr">
        <is>
          <t>Y</t>
        </is>
      </c>
      <c r="J113" s="129" t="n"/>
      <c r="K113" s="129" t="n"/>
      <c r="L113" s="129" t="n"/>
      <c r="M113" s="130" t="n"/>
      <c r="N113" s="243" t="inlineStr">
        <is>
          <t>TD: TD_D2_TXN_CTX_01 | Chế độ: rà soát. [ASSUMPTION: bảng/trường nguồn chưa được MSB điền trong mapping v1.0 (AT-02) - câu SQL phía nguồn để placeholder &lt;bảng nguồn&gt;/&lt;trường nguồn&gt;, cập nhật khi có mapping]</t>
        </is>
      </c>
      <c r="O113" s="243" t="inlineStr">
        <is>
          <t>TM_ETL_TXN_CTX_003</t>
        </is>
      </c>
    </row>
    <row r="114" outlineLevel="1" ht="210" customHeight="1">
      <c r="A114" s="243" t="inlineStr">
        <is>
          <t>TM_ETL_TXN_CTX_004</t>
        </is>
      </c>
      <c r="B114" s="243" t="inlineStr">
        <is>
          <t>Kiểm tra không mất bản ghi âm thầm khi nạp bảng STG_CASA_TXNS với đối chiếu tổng nguồn bằng đích cộng bản ghi bị loại</t>
        </is>
      </c>
      <c r="C114" s="243" t="inlineStr">
        <is>
          <t>- User/Quyền: Tài khoản DB có quyền SELECT trên schema staging OFSAA và trên schema hệ thống nguồn MSB
- Dữ liệu có sẵn: Batch/job ETL nạp bảng STG_CASA_TXNS đã chạy xong cho ngày dữ liệu FIC_MIS_DATE = &amp;TEST_DATE; bảng log lỗi/reject của ETL đã được cấu hình và có ghi nhận bản ghi bị loại trong lần chạy</t>
        </is>
      </c>
      <c r="D114" s="243" t="inlineStr">
        <is>
          <t>1. Thực thi câu lệnh SQL kiểm tra tại cột Test Data trên schema staging.
2. Đối chiếu số dòng và giá trị trả về với kỳ vọng.</t>
        </is>
      </c>
      <c r="E114" s="243" t="inlineStr">
        <is>
          <t>- DB: Schema staging OFSAA - bảng STG_CASA_TXNS
- Tham số: &amp;TEST_DATE = ngày dữ liệu kiểm thử (business date của batch)
- SQL:
SELECT (SELECT COUNT(*) FROM &lt;bảng nguồn&gt; WHERE &lt;trường ngày dữ liệu nguồn&gt; = DATE '&amp;TEST_DATE') AS SL_NGUON,
       (SELECT COUNT(*) FROM STG_CASA_TXNS WHERE FIC_MIS_DATE = DATE '&amp;TEST_DATE') AS SL_DICH,
       (SELECT COUNT(*) FROM &lt;bảng log lỗi ETL&gt;
        WHERE TARGET_TABLE = 'STG_CASA_TXNS' AND BATCH_DATE = DATE '&amp;TEST_DATE') AS SL_LOAI
FROM   DUAL;</t>
        </is>
      </c>
      <c r="F114"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114" s="243" t="inlineStr">
        <is>
          <t>SIT</t>
        </is>
      </c>
      <c r="H114" s="244" t="inlineStr">
        <is>
          <t>High</t>
        </is>
      </c>
      <c r="I114" s="244" t="inlineStr">
        <is>
          <t>Y</t>
        </is>
      </c>
      <c r="J114" s="129" t="n"/>
      <c r="K114" s="129" t="n"/>
      <c r="L114" s="129" t="n"/>
      <c r="M114" s="130" t="n"/>
      <c r="N114" s="243" t="inlineStr">
        <is>
          <t>TD: TD_D1_TXN_CTX_02 | Chế độ: rà soát. [TC MOI THEM] Bộ TC v1.0 không có TC nào phát hiện bản ghi bị bỏ âm thầm. [ASSUMPTION: tên bảng log lỗi/reject của ETL chưa được FIS cung cấp - dùng placeholder &lt;bảng log lỗi ETL&gt;]</t>
        </is>
      </c>
      <c r="O114" s="130" t="n"/>
    </row>
    <row r="115" outlineLevel="1" ht="240" customHeight="1">
      <c r="A115" s="243" t="inlineStr">
        <is>
          <t>TM_ETL_TXN_CTX_005</t>
        </is>
      </c>
      <c r="B115" s="243" t="inlineStr">
        <is>
          <t>Kiểm tra batch ETL bảng STG_CASA_TXNS hoàn thành thành công với nguồn không có bản ghi nào trong ngày dữ liệu</t>
        </is>
      </c>
      <c r="C115"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115" s="243" t="inlineStr">
        <is>
          <t>1. Tạo bản ghi nguồn theo mô tả tại cột Test Data trên hệ thống nguồn SIT.
2. Chạy batch/job ETL nạp bảng STG_CASA_TXNS cho ngày dữ liệu FIC_MIS_DATE = &amp;TEST_DATE.
3. Thực thi câu lệnh SQL kiểm tra tại cột Test Data trên schema staging.
4. Đối chiếu kết quả trả về và bản ghi trong bảng log lỗi ETL với kỳ vọng.</t>
        </is>
      </c>
      <c r="E115" s="243" t="inlineStr">
        <is>
          <t>- DB: Schema staging OFSAA - bảng STG_CASA_TXNS
- Tham số phụ: &amp;TEST_DATE_EMPTY = ngày dữ liệu nguồn không phát sinh bản ghi
- Tham số: &amp;TEST_DATE = ngày dữ liệu kiểm thử (business date của batch)
- SQL:
SELECT COUNT(*) AS SL_DICH FROM STG_CASA_TXNS WHERE FIC_MIS_DATE = DATE '&amp;TEST_DATE_EMPTY';
-- Trạng thái job của lần chạy đó
SELECT &lt;cột trạng thái&gt; FROM &lt;bảng log job ETL&gt;
WHERE  TARGET_TABLE = 'STG_CASA_TXNS' AND BATCH_DATE = DATE '&amp;TEST_DATE_EMPTY';</t>
        </is>
      </c>
      <c r="F115"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115" s="243" t="inlineStr">
        <is>
          <t>SIT</t>
        </is>
      </c>
      <c r="H115" s="244" t="inlineStr">
        <is>
          <t>Low</t>
        </is>
      </c>
      <c r="I115" s="244" t="inlineStr">
        <is>
          <t>Y</t>
        </is>
      </c>
      <c r="J115" s="129" t="n"/>
      <c r="K115" s="129" t="n"/>
      <c r="L115" s="129" t="n"/>
      <c r="M115" s="130" t="n"/>
      <c r="N115" s="243" t="inlineStr">
        <is>
          <t>TD: TD_D6_TXN_CTX_01 | Chế độ: tiêm. [TC MOI THEM] [ASSUMPTION: tên bảng log lỗi/reject của ETL chưa được FIS cung cấp - dùng placeholder &lt;bảng log lỗi ETL&gt;]</t>
        </is>
      </c>
      <c r="O115" s="130" t="n"/>
    </row>
    <row r="116" outlineLevel="1" ht="225" customHeight="1">
      <c r="A116" s="243" t="inlineStr">
        <is>
          <t>TM_ETL_TXN_CTX_006</t>
        </is>
      </c>
      <c r="B116" s="243" t="inlineStr">
        <is>
          <t>Kiểm tra chạy lại batch ETL bảng STG_CASA_TXNS lần thứ hai với cùng ngày dữ liệu không làm nhân đôi bản ghi</t>
        </is>
      </c>
      <c r="C116" s="243" t="inlineStr">
        <is>
          <t>- User/Quyền: Tài khoản DB có quyền SELECT trên schema staging OFSAA, quyền tạo dữ liệu thử trên hệ thống nguồn SIT và quyền chạy batch/job ETL
- Dữ liệu có sẵn: Batch ETL nạp bảng STG_CASA_TXNS đã chạy thành công lần 1 cho FIC_MIS_DATE = &amp;TEST_DATE; đã ghi lại số bản ghi sau lần 1 để so sánh</t>
        </is>
      </c>
      <c r="D116" s="243" t="inlineStr">
        <is>
          <t>1. Ghi lại số bản ghi của bảng STG_CASA_TXNS sau lần chạy thứ nhất.
2. Chạy lại batch/job ETL nạp bảng STG_CASA_TXNS lần thứ hai cho cùng FIC_MIS_DATE = &amp;TEST_DATE.
3. Thực thi câu lệnh SQL kiểm tra tại cột Test Data trên schema staging.
4. Đối chiếu kết quả sau lần chạy thứ hai với số liệu đã ghi ở bước 1.</t>
        </is>
      </c>
      <c r="E116" s="243" t="inlineStr">
        <is>
          <t>- DB: Schema staging OFSAA - bảng STG_CASA_TXNS
- Tham số: &amp;TEST_DATE = ngày dữ liệu kiểm thử (business date của batch)
- SQL:
SELECT COUNT(*) AS SL, COUNT(DISTINCT V_TXN_REF_NO || '|' || FIC_MIS_DATE) AS SL_KEY_DISTINCT
FROM   STG_CASA_TXNS WHERE FIC_MIS_DATE = DATE '&amp;TEST_DATE';
-- Trùng khoá sau lần chạy thứ hai
SELECT V_TXN_REF_NO, FIC_MIS_DATE, COUNT(*) AS SL
FROM   STG_CASA_TXNS WHERE FIC_MIS_DATE = DATE '&amp;TEST_DATE'
GROUP  BY V_TXN_REF_NO, FIC_MIS_DATE
HAVING COUNT(*) &gt; 1;</t>
        </is>
      </c>
      <c r="F116" s="243" t="inlineStr">
        <is>
          <t>4. Số bản ghi sau lần chạy thứ hai bằng đúng số bản ghi sau lần chạy thứ nhất
- SL = SL_KEY_DISTINCT - không có bản ghi nào bị nhân đôi
- Câu SQL kiểm trùng khoá (V_TXN_REF_NO, FIC_MIS_DATE) trả về 0 dòng</t>
        </is>
      </c>
      <c r="G116" s="243" t="inlineStr">
        <is>
          <t>SIT</t>
        </is>
      </c>
      <c r="H116" s="244" t="inlineStr">
        <is>
          <t>High</t>
        </is>
      </c>
      <c r="I116" s="244" t="inlineStr">
        <is>
          <t>Y</t>
        </is>
      </c>
      <c r="J116" s="129" t="n"/>
      <c r="K116" s="129" t="n"/>
      <c r="L116" s="129" t="n"/>
      <c r="M116" s="130" t="n"/>
      <c r="N116" s="243" t="inlineStr">
        <is>
          <t>TD: TD_D6_TXN_CTX_02 | Chế độ: tiêm. [TC MOI THEM] Sheet "1. Cơ chế Load" gán N_LOAD_RUN_ID = 1 cố định nên chạy lại phải ghi đè, không tạo lần chạy mới.</t>
        </is>
      </c>
      <c r="O116" s="130" t="n"/>
    </row>
    <row r="117" outlineLevel="1" ht="270" customHeight="1">
      <c r="A117" s="243" t="inlineStr">
        <is>
          <t>TM_ETL_TXN_CTX_007</t>
        </is>
      </c>
      <c r="B117" s="243" t="inlineStr">
        <is>
          <t>Kiểm tra bảng STG_CASA_TXNS chỉ chứa dữ liệu đúng ngày dữ liệu đang nạp với điều kiện lọc FIC_MIS_DATE</t>
        </is>
      </c>
      <c r="C117" s="243" t="inlineStr">
        <is>
          <t>- User/Quyền: Tài khoản DB có quyền SELECT trên schema staging OFSAA và trên schema hệ thống nguồn MSB
- Dữ liệu có sẵn: Batch/job ETL nạp bảng STG_CASA_TXNS đã chạy xong cho ngày dữ liệu FIC_MIS_DATE = &amp;TEST_DATE; đã nạp thành công tối thiểu 2 ngày dữ liệu liên tiếp &amp;TEST_DATE và &amp;TEST_DATE - 1</t>
        </is>
      </c>
      <c r="D117" s="243" t="inlineStr">
        <is>
          <t>1. Thực thi câu lệnh SQL kiểm tra tại cột Test Data trên schema staging.
2. Đối chiếu số dòng và giá trị trả về với kỳ vọng.</t>
        </is>
      </c>
      <c r="E117" s="243" t="inlineStr">
        <is>
          <t>- DB: Schema staging OFSAA - bảng STG_CASA_TXNS
- Tham số: &amp;TEST_DATE = ngày dữ liệu kiểm thử (business date của batch)
- SQL:
-- Dữ liệu 2 ngày không lẫn vào nhau
SELECT FIC_MIS_DATE, COUNT(*) AS SL
FROM   STG_CASA_TXNS
WHERE  FIC_MIS_DATE BETWEEN DATE '&amp;TEST_DATE' - 1 AND DATE '&amp;TEST_DATE'
GROUP  BY FIC_MIS_DATE
ORDER  BY FIC_MIS_DATE;
-- FIC_MIS_DATE không NULL và không phải ngày tương lai
SELECT COUNT(*) AS SL_SAI
FROM   STG_CASA_TXNS
WHERE  FIC_MIS_DATE IS NULL OR FIC_MIS_DATE &gt; DATE '&amp;TEST_DATE';</t>
        </is>
      </c>
      <c r="F117"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117" s="243" t="inlineStr">
        <is>
          <t>SIT</t>
        </is>
      </c>
      <c r="H117" s="244" t="inlineStr">
        <is>
          <t>Medium</t>
        </is>
      </c>
      <c r="I117" s="244" t="inlineStr">
        <is>
          <t>Y</t>
        </is>
      </c>
      <c r="J117" s="129" t="n"/>
      <c r="K117" s="129" t="n"/>
      <c r="L117" s="129" t="n"/>
      <c r="M117" s="130" t="n"/>
      <c r="N117" s="243" t="inlineStr">
        <is>
          <t>TD: TD_D6_TXN_CTX_03 | Chế độ: rà soát. [TC MOI THEM] FIC_MIS_DATE là thành phần PK của mọi bảng và là khoá join KDD_PRCSNG_BATCH_CONTROL.DATA_DUMP_DT.</t>
        </is>
      </c>
      <c r="O117" s="130" t="n"/>
    </row>
    <row r="118" outlineLevel="1" ht="270" customHeight="1">
      <c r="A118" s="243" t="inlineStr">
        <is>
          <t>TM_ETL_TXN_CTX_008</t>
        </is>
      </c>
      <c r="B118" s="243" t="inlineStr">
        <is>
          <t>Kiểm tra nạp Daily delta bảng STG_CASA_TXNS thành công với cả bản ghi mới và bản ghi được cập nhật trong ngày</t>
        </is>
      </c>
      <c r="C118"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118" s="243" t="inlineStr">
        <is>
          <t>1. Tạo bản ghi nguồn theo mô tả tại cột Test Data trên hệ thống nguồn SIT.
2. Chạy batch/job ETL nạp bảng STG_CASA_TXNS cho ngày dữ liệu FIC_MIS_DATE = &amp;TEST_DATE.
3. Thực thi câu lệnh SQL kiểm tra tại cột Test Data trên schema staging.
4. Đối chiếu kết quả trả về và bản ghi trong bảng log lỗi ETL với kỳ vọng.</t>
        </is>
      </c>
      <c r="E118" s="243" t="inlineStr">
        <is>
          <t>- DB: Schema staging OFSAA - bảng STG_CASA_TXNS
- Tham số: &amp;TEST_DATE = ngày dữ liệu kiểm thử (business date của batch)
- SQL:
-- Bản ghi mới phải xuất hiện ở ngày dữ liệu mới
SELECT V_TXN_REF_NO, FIC_MIS_DATE
FROM   STG_CASA_TXNS
WHERE  FIC_MIS_DATE = DATE '&amp;TEST_DATE' AND V_TXN_REF_NO = '&lt;khoá bản ghi mới&gt;';
-- Bản ghi cập nhật phải mang giá trị MỚI
SELECT V_MANTAS_TXN_ASSET_CLASS_CD, V_ACCOUNT_NUMBER, F_DRCR_INDICATOR, N_TXN_AMT, V_TXN_CCY_CODE
FROM   STG_CASA_TXNS
WHERE  FIC_MIS_DATE = DATE '&amp;TEST_DATE' AND V_TXN_REF_NO = '&lt;khoá bản ghi được cập nhật&gt;';</t>
        </is>
      </c>
      <c r="F118"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118" s="243" t="inlineStr">
        <is>
          <t>SIT</t>
        </is>
      </c>
      <c r="H118" s="244" t="inlineStr">
        <is>
          <t>High</t>
        </is>
      </c>
      <c r="I118" s="244" t="inlineStr">
        <is>
          <t>Y</t>
        </is>
      </c>
      <c r="J118" s="129" t="n"/>
      <c r="K118" s="129" t="n"/>
      <c r="L118" s="129" t="n"/>
      <c r="M118" s="130" t="n"/>
      <c r="N118" s="243" t="inlineStr">
        <is>
          <t>TD: TD_D6_TXN_CTX_04 | Chế độ: tiêm. [TC MOI THEM] Sheet "1. Cơ chế Load": Daily nạp DELTA gồm bản ghi mới và bản ghi cập nhật. [ASSUMPTION: dấu hiệu nhận biết bản ghi MỚI vs CẬP NHẬT chưa được MSB cung cấp - AT-02 ưu tiên Cao, còn Mở]</t>
        </is>
      </c>
      <c r="O118" s="130" t="n"/>
    </row>
    <row r="119" outlineLevel="1" ht="180" customHeight="1">
      <c r="A119" s="243" t="inlineStr">
        <is>
          <t>TM_ETL_TXN_CTX_009</t>
        </is>
      </c>
      <c r="B119" s="243" t="inlineStr">
        <is>
          <t>Kiểm tra đối chiếu thành công tổng giá trị cột N_TXN_AMT của bảng STG_CASA_TXNS với bảng nguồn theo ngày dữ liệu</t>
        </is>
      </c>
      <c r="C119" s="243" t="inlineStr">
        <is>
          <t>- User/Quyền: Tài khoản DB có quyền SELECT trên schema staging OFSAA và trên schema hệ thống nguồn MSB
- Dữ liệu có sẵn: Batch/job ETL nạp bảng STG_CASA_TXNS đã chạy xong cho ngày dữ liệu FIC_MIS_DATE = &amp;TEST_DATE; đã xác định trường nguồn tương ứng của N_TXN_AMT theo mapping v1.0</t>
        </is>
      </c>
      <c r="D119" s="243" t="inlineStr">
        <is>
          <t>1. Thực thi câu lệnh SQL kiểm tra tại cột Test Data trên schema staging.
2. Đối chiếu số dòng và giá trị trả về với kỳ vọng.</t>
        </is>
      </c>
      <c r="E119" s="243" t="inlineStr">
        <is>
          <t>- DB: Schema staging OFSAA - bảng STG_CASA_TXNS
- Tham số: &amp;TEST_DATE = ngày dữ liệu kiểm thử (business date của batch)
- SQL:
SELECT (SELECT SUM(&lt;trường nguồn tương ứng&gt;) FROM &lt;bảng nguồn&gt;
        WHERE &lt;trường ngày dữ liệu nguồn&gt; = DATE '&amp;TEST_DATE') AS TONG_NGUON,
       (SELECT SUM(N_TXN_AMT) FROM STG_CASA_TXNS
        WHERE FIC_MIS_DATE = DATE '&amp;TEST_DATE') AS TONG_DICH
FROM   DUAL;</t>
        </is>
      </c>
      <c r="F119" s="243" t="inlineStr">
        <is>
          <t>2. TONG_NGUON = TONG_DICH - tổng giá trị N_TXN_AMT (NUMBER(22,3)) khớp tuyệt đối giữa nguồn và đích
- Chênh lệch = 0, không chấp nhận sai số do làm tròn
- Số bản ghi khớp nhưng tổng tiền lệch cũng bị coi là FAIL</t>
        </is>
      </c>
      <c r="G119" s="243" t="inlineStr">
        <is>
          <t>SIT</t>
        </is>
      </c>
      <c r="H119" s="244" t="inlineStr">
        <is>
          <t>High</t>
        </is>
      </c>
      <c r="I119" s="244" t="inlineStr">
        <is>
          <t>Y</t>
        </is>
      </c>
      <c r="J119" s="129" t="n"/>
      <c r="K119" s="129" t="n"/>
      <c r="L119" s="129" t="n"/>
      <c r="M119" s="130" t="n"/>
      <c r="N119" s="243" t="inlineStr">
        <is>
          <t>TD: TD_D1_TXN_CTX_03 | Chế độ: rà soát. [TC MOI THEM] Bộ TC v1.0 chỉ đếm số bản ghi, không đối chiếu tổng tiền - count khớp mà tổng tiền lệch là lỗi ETL kinh điển. [ASSUMPTION: bảng/trường nguồn chưa được MSB điền trong mapping v1.0 (AT-02) - câu SQL phía nguồn để placeholder &lt;bảng nguồn&gt;/&lt;trường nguồn&gt;, cập nhật khi có mapping]</t>
        </is>
      </c>
      <c r="O119" s="130" t="n"/>
    </row>
    <row r="120" ht="18" customHeight="1">
      <c r="A120" s="128" t="n"/>
      <c r="B120" s="242" t="inlineStr">
        <is>
          <t>NHÓM FUNCTION - Bảng: STG_TXN_ALT_CCY_VALUES</t>
        </is>
      </c>
      <c r="C120" s="128" t="n"/>
      <c r="D120" s="128" t="n"/>
      <c r="E120" s="128" t="n"/>
      <c r="F120" s="128" t="n"/>
      <c r="G120" s="128" t="n"/>
      <c r="H120" s="128" t="n"/>
      <c r="I120" s="128" t="n"/>
      <c r="J120" s="128" t="n"/>
      <c r="K120" s="128" t="n"/>
      <c r="L120" s="128" t="n"/>
      <c r="M120" s="128" t="n"/>
      <c r="N120" s="128" t="n"/>
      <c r="O120" s="128" t="n"/>
    </row>
    <row r="121" outlineLevel="1" ht="165" customHeight="1">
      <c r="A121" s="243" t="inlineStr">
        <is>
          <t>TM_ETL_TXN_ACV_001</t>
        </is>
      </c>
      <c r="B121" s="243" t="inlineStr">
        <is>
          <t>Kiểm tra đối chiếu thành công số lượng bản ghi nạp vào bảng STG_TXN_ALT_CCY_VALUES với bảng nguồn theo ngày dữ liệu</t>
        </is>
      </c>
      <c r="C121" s="243" t="inlineStr">
        <is>
          <t>- User/Quyền: Tài khoản DB có quyền SELECT trên schema staging OFSAA và trên schema hệ thống nguồn MSB
- Dữ liệu có sẵn: Batch/job ETL nạp bảng STG_TXN_ALT_CCY_VALUES đã chạy xong cho ngày dữ liệu FIC_MIS_DATE = &amp;TEST_DATE; đã xác định được bảng nguồn tương ứng theo mapping v1.0</t>
        </is>
      </c>
      <c r="D121" s="243" t="inlineStr">
        <is>
          <t>1. Thực thi câu lệnh SQL kiểm tra tại cột Test Data trên schema staging.
2. Đối chiếu số dòng và giá trị trả về với kỳ vọng.</t>
        </is>
      </c>
      <c r="E121" s="243" t="inlineStr">
        <is>
          <t>- DB: Schema staging OFSAA - bảng STG_TXN_ALT_CCY_VALUES
- Tham số: &amp;TEST_DATE = ngày dữ liệu kiểm thử (business date của batch)
- SQL:
SELECT (SELECT COUNT(*) FROM &lt;bảng nguồn&gt; WHERE &lt;trường ngày dữ liệu nguồn&gt; = DATE '&amp;TEST_DATE') AS SL_NGUON,
       (SELECT COUNT(*) FROM STG_TXN_ALT_CCY_VALUES WHERE FIC_MIS_DATE = DATE '&amp;TEST_DATE') AS SL_DICH
FROM   DUAL;</t>
        </is>
      </c>
      <c r="F121" s="243" t="inlineStr">
        <is>
          <t>2. Số bản ghi của bảng nguồn = số bản ghi của bảng đích STG_TXN_ALT_CCY_VALUES đã lọc theo FIC_MIS_DATE = &amp;TEST_DATE
- SL_NGUON = SL_DICH
- Không có bản ghi nào của ngày dữ liệu bị thiếu ở bảng đích</t>
        </is>
      </c>
      <c r="G121" s="243" t="inlineStr">
        <is>
          <t>SIT</t>
        </is>
      </c>
      <c r="H121" s="244" t="inlineStr">
        <is>
          <t>High</t>
        </is>
      </c>
      <c r="I121" s="244" t="inlineStr">
        <is>
          <t>Y</t>
        </is>
      </c>
      <c r="J121" s="129" t="n"/>
      <c r="K121" s="129" t="n"/>
      <c r="L121" s="129" t="n"/>
      <c r="M121" s="130" t="n"/>
      <c r="N121" s="243" t="inlineStr">
        <is>
          <t>TD: TD_D1_TXN_ACV_01 | Chế độ: rà soát. [ASSUMPTION: bảng/trường nguồn chưa được MSB điền trong mapping v1.0 (AT-02) - câu SQL phía nguồn để placeholder &lt;bảng nguồn&gt;/&lt;trường nguồn&gt;, cập nhật khi có mapping]</t>
        </is>
      </c>
      <c r="O121" s="243" t="inlineStr">
        <is>
          <t>TM_ETL_TXN_ACV_001</t>
        </is>
      </c>
    </row>
    <row r="122" outlineLevel="1" ht="210" customHeight="1">
      <c r="A122" s="243" t="inlineStr">
        <is>
          <t>TM_ETL_TXN_ACV_003</t>
        </is>
      </c>
      <c r="B122" s="243" t="inlineStr">
        <is>
          <t>Kiểm tra đối chiếu thành công giá trị toàn bộ 4 trường của bảng STG_TXN_ALT_CCY_VALUES với bảng nguồn theo logic mapping</t>
        </is>
      </c>
      <c r="C122" s="243" t="inlineStr">
        <is>
          <t>- User/Quyền: Tài khoản DB có quyền SELECT trên schema staging OFSAA và trên schema hệ thống nguồn MSB
- Dữ liệu có sẵn: Batch/job ETL nạp bảng STG_TXN_ALT_CCY_VALUES đã chạy xong cho ngày dữ liệu FIC_MIS_DATE = &amp;TEST_DATE; logic transform của cả 4 cột đích đã được xác nhận theo mapping v1.0</t>
        </is>
      </c>
      <c r="D122" s="243" t="inlineStr">
        <is>
          <t>1. Thực thi câu lệnh SQL kiểm tra tại cột Test Data trên schema staging.
2. Đối chiếu số dòng và giá trị trả về với kỳ vọng.</t>
        </is>
      </c>
      <c r="E122" s="243" t="inlineStr">
        <is>
          <t>- DB: Schema staging OFSAA - bảng STG_TXN_ALT_CCY_VALUES
- Tham số: &amp;TEST_DATE = ngày dữ liệu kiểm thử (business date của batch)
- SQL:
SELECT FIC_MIS_DATE, V_TXN_REF_NO, N_TXN_AMOUNT_RCY, N_TXN_AMOUNT_FCY
FROM   STG_TXN_ALT_CCY_VALUES WHERE FIC_MIS_DATE = DATE '&amp;TEST_DATE'
MINUS
SELECT &lt;danh sách trường nguồn tương ứng theo logic mapping&gt;
FROM   &lt;bảng nguồn&gt; WHERE &lt;trường ngày dữ liệu nguồn&gt; = DATE '&amp;TEST_DATE';</t>
        </is>
      </c>
      <c r="F122" s="243" t="inlineStr">
        <is>
          <t>2. Câu lệnh MINUS trả về 0 dòng - giá trị của cả 4 cột đích trùng khớp với nguồn theo logic mapping
- Các cột cần đối chiếu (4): FIC_MIS_DATE, V_TXN_REF_NO, N_TXN_AMOUNT_RCY, N_TXN_AMOUNT_FCY
- Chạy MINUS đảo chiều (nguồn MINUS đích) cũng trả về 0 dòng</t>
        </is>
      </c>
      <c r="G122" s="243" t="inlineStr">
        <is>
          <t>SIT</t>
        </is>
      </c>
      <c r="H122" s="244" t="inlineStr">
        <is>
          <t>High</t>
        </is>
      </c>
      <c r="I122" s="244" t="inlineStr">
        <is>
          <t>Y</t>
        </is>
      </c>
      <c r="J122" s="129" t="n"/>
      <c r="K122" s="129" t="n"/>
      <c r="L122" s="129" t="n"/>
      <c r="M122" s="130" t="n"/>
      <c r="N122" s="243" t="inlineStr">
        <is>
          <t>TD: TD_D2_TXN_ACV_01 | Chế độ: rà soát. [ASSUMPTION: bảng/trường nguồn chưa được MSB điền trong mapping v1.0 (AT-02) - câu SQL phía nguồn để placeholder &lt;bảng nguồn&gt;/&lt;trường nguồn&gt;, cập nhật khi có mapping]</t>
        </is>
      </c>
      <c r="O122" s="243" t="inlineStr">
        <is>
          <t>TM_ETL_TXN_ACV_003</t>
        </is>
      </c>
    </row>
    <row r="123" outlineLevel="1" ht="210" customHeight="1">
      <c r="A123" s="243" t="inlineStr">
        <is>
          <t>TM_ETL_TXN_ACV_004</t>
        </is>
      </c>
      <c r="B123" s="243" t="inlineStr">
        <is>
          <t>Kiểm tra không mất bản ghi âm thầm khi nạp bảng STG_TXN_ALT_CCY_VALUES với đối chiếu tổng nguồn bằng đích cộng bản ghi bị loại</t>
        </is>
      </c>
      <c r="C123" s="243" t="inlineStr">
        <is>
          <t>- User/Quyền: Tài khoản DB có quyền SELECT trên schema staging OFSAA và trên schema hệ thống nguồn MSB
- Dữ liệu có sẵn: Batch/job ETL nạp bảng STG_TXN_ALT_CCY_VALUES đã chạy xong cho ngày dữ liệu FIC_MIS_DATE = &amp;TEST_DATE; bảng log lỗi/reject của ETL đã được cấu hình và có ghi nhận bản ghi bị loại trong lần chạy</t>
        </is>
      </c>
      <c r="D123" s="243" t="inlineStr">
        <is>
          <t>1. Thực thi câu lệnh SQL kiểm tra tại cột Test Data trên schema staging.
2. Đối chiếu số dòng và giá trị trả về với kỳ vọng.</t>
        </is>
      </c>
      <c r="E123" s="243" t="inlineStr">
        <is>
          <t>- DB: Schema staging OFSAA - bảng STG_TXN_ALT_CCY_VALUES
- Tham số: &amp;TEST_DATE = ngày dữ liệu kiểm thử (business date của batch)
- SQL:
SELECT (SELECT COUNT(*) FROM &lt;bảng nguồn&gt; WHERE &lt;trường ngày dữ liệu nguồn&gt; = DATE '&amp;TEST_DATE') AS SL_NGUON,
       (SELECT COUNT(*) FROM STG_TXN_ALT_CCY_VALUES WHERE FIC_MIS_DATE = DATE '&amp;TEST_DATE') AS SL_DICH,
       (SELECT COUNT(*) FROM &lt;bảng log lỗi ETL&gt;
        WHERE TARGET_TABLE = 'STG_TXN_ALT_CCY_VALUES' AND BATCH_DATE = DATE '&amp;TEST_DATE') AS SL_LOAI
FROM   DUAL;</t>
        </is>
      </c>
      <c r="F123"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123" s="243" t="inlineStr">
        <is>
          <t>SIT</t>
        </is>
      </c>
      <c r="H123" s="244" t="inlineStr">
        <is>
          <t>High</t>
        </is>
      </c>
      <c r="I123" s="244" t="inlineStr">
        <is>
          <t>Y</t>
        </is>
      </c>
      <c r="J123" s="129" t="n"/>
      <c r="K123" s="129" t="n"/>
      <c r="L123" s="129" t="n"/>
      <c r="M123" s="130" t="n"/>
      <c r="N123" s="243" t="inlineStr">
        <is>
          <t>TD: TD_D1_TXN_ACV_02 | Chế độ: rà soát. [TC MOI THEM] Bộ TC v1.0 không có TC nào phát hiện bản ghi bị bỏ âm thầm. [ASSUMPTION: tên bảng log lỗi/reject của ETL chưa được FIS cung cấp - dùng placeholder &lt;bảng log lỗi ETL&gt;]</t>
        </is>
      </c>
      <c r="O123" s="130" t="n"/>
    </row>
    <row r="124" outlineLevel="1" ht="240" customHeight="1">
      <c r="A124" s="243" t="inlineStr">
        <is>
          <t>TM_ETL_TXN_ACV_005</t>
        </is>
      </c>
      <c r="B124" s="243" t="inlineStr">
        <is>
          <t>Kiểm tra batch ETL bảng STG_TXN_ALT_CCY_VALUES hoàn thành thành công với nguồn không có bản ghi nào trong ngày dữ liệu</t>
        </is>
      </c>
      <c r="C124"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124" s="243" t="inlineStr">
        <is>
          <t>1. Tạo bản ghi nguồn theo mô tả tại cột Test Data trên hệ thống nguồn SIT.
2. Chạy batch/job ETL nạp bảng STG_TXN_ALT_CCY_VALUES cho ngày dữ liệu FIC_MIS_DATE = &amp;TEST_DATE.
3. Thực thi câu lệnh SQL kiểm tra tại cột Test Data trên schema staging.
4. Đối chiếu kết quả trả về và bản ghi trong bảng log lỗi ETL với kỳ vọng.</t>
        </is>
      </c>
      <c r="E124" s="243" t="inlineStr">
        <is>
          <t>- DB: Schema staging OFSAA - bảng STG_TXN_ALT_CCY_VALUES
- Tham số phụ: &amp;TEST_DATE_EMPTY = ngày dữ liệu nguồn không phát sinh bản ghi
- Tham số: &amp;TEST_DATE = ngày dữ liệu kiểm thử (business date của batch)
- SQL:
SELECT COUNT(*) AS SL_DICH FROM STG_TXN_ALT_CCY_VALUES WHERE FIC_MIS_DATE = DATE '&amp;TEST_DATE_EMPTY';
-- Trạng thái job của lần chạy đó
SELECT &lt;cột trạng thái&gt; FROM &lt;bảng log job ETL&gt;
WHERE  TARGET_TABLE = 'STG_TXN_ALT_CCY_VALUES' AND BATCH_DATE = DATE '&amp;TEST_DATE_EMPTY';</t>
        </is>
      </c>
      <c r="F124"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124" s="243" t="inlineStr">
        <is>
          <t>SIT</t>
        </is>
      </c>
      <c r="H124" s="244" t="inlineStr">
        <is>
          <t>Low</t>
        </is>
      </c>
      <c r="I124" s="244" t="inlineStr">
        <is>
          <t>Y</t>
        </is>
      </c>
      <c r="J124" s="129" t="n"/>
      <c r="K124" s="129" t="n"/>
      <c r="L124" s="129" t="n"/>
      <c r="M124" s="130" t="n"/>
      <c r="N124" s="243" t="inlineStr">
        <is>
          <t>TD: TD_D6_TXN_ACV_01 | Chế độ: tiêm. [TC MOI THEM] [ASSUMPTION: tên bảng log lỗi/reject của ETL chưa được FIS cung cấp - dùng placeholder &lt;bảng log lỗi ETL&gt;]</t>
        </is>
      </c>
      <c r="O124" s="130" t="n"/>
    </row>
    <row r="125" outlineLevel="1" ht="255" customHeight="1">
      <c r="A125" s="243" t="inlineStr">
        <is>
          <t>TM_ETL_TXN_ACV_006</t>
        </is>
      </c>
      <c r="B125" s="243" t="inlineStr">
        <is>
          <t>Kiểm tra chạy lại batch ETL bảng STG_TXN_ALT_CCY_VALUES lần thứ hai với cùng ngày dữ liệu không làm nhân đôi bản ghi</t>
        </is>
      </c>
      <c r="C125" s="243" t="inlineStr">
        <is>
          <t>- User/Quyền: Tài khoản DB có quyền SELECT trên schema staging OFSAA, quyền tạo dữ liệu thử trên hệ thống nguồn SIT và quyền chạy batch/job ETL
- Dữ liệu có sẵn: Batch ETL nạp bảng STG_TXN_ALT_CCY_VALUES đã chạy thành công lần 1 cho FIC_MIS_DATE = &amp;TEST_DATE; đã ghi lại số bản ghi sau lần 1 để so sánh</t>
        </is>
      </c>
      <c r="D125" s="243" t="inlineStr">
        <is>
          <t>1. Ghi lại số bản ghi của bảng STG_TXN_ALT_CCY_VALUES sau lần chạy thứ nhất.
2. Chạy lại batch/job ETL nạp bảng STG_TXN_ALT_CCY_VALUES lần thứ hai cho cùng FIC_MIS_DATE = &amp;TEST_DATE.
3. Thực thi câu lệnh SQL kiểm tra tại cột Test Data trên schema staging.
4. Đối chiếu kết quả sau lần chạy thứ hai với số liệu đã ghi ở bước 1.</t>
        </is>
      </c>
      <c r="E125" s="243" t="inlineStr">
        <is>
          <t>- DB: Schema staging OFSAA - bảng STG_TXN_ALT_CCY_VALUES
- Tham số: &amp;TEST_DATE = ngày dữ liệu kiểm thử (business date của batch)
- SQL:
SELECT COUNT(*) AS SL, COUNT(DISTINCT FIC_MIS_DATE || '|' || V_TXN_REF_NO) AS SL_KEY_DISTINCT
FROM   STG_TXN_ALT_CCY_VALUES WHERE FIC_MIS_DATE = DATE '&amp;TEST_DATE';
-- Trùng khoá sau lần chạy thứ hai
SELECT FIC_MIS_DATE, V_TXN_REF_NO, COUNT(*) AS SL
FROM   STG_TXN_ALT_CCY_VALUES WHERE FIC_MIS_DATE = DATE '&amp;TEST_DATE'
GROUP  BY FIC_MIS_DATE, V_TXN_REF_NO
HAVING COUNT(*) &gt; 1;</t>
        </is>
      </c>
      <c r="F125" s="243" t="inlineStr">
        <is>
          <t>4. Số bản ghi sau lần chạy thứ hai bằng đúng số bản ghi sau lần chạy thứ nhất
- SL = SL_KEY_DISTINCT - không có bản ghi nào bị nhân đôi
- Câu SQL kiểm trùng khoá (FIC_MIS_DATE, V_TXN_REF_NO) trả về 0 dòng</t>
        </is>
      </c>
      <c r="G125" s="243" t="inlineStr">
        <is>
          <t>SIT</t>
        </is>
      </c>
      <c r="H125" s="244" t="inlineStr">
        <is>
          <t>High</t>
        </is>
      </c>
      <c r="I125" s="244" t="inlineStr">
        <is>
          <t>Y</t>
        </is>
      </c>
      <c r="J125" s="129" t="n"/>
      <c r="K125" s="129" t="n"/>
      <c r="L125" s="129" t="n"/>
      <c r="M125" s="130" t="n"/>
      <c r="N125" s="243" t="inlineStr">
        <is>
          <t>TD: TD_D6_TXN_ACV_02 | Chế độ: tiêm. [TC MOI THEM] Sheet "1. Cơ chế Load" gán N_LOAD_RUN_ID = 1 cố định nên chạy lại phải ghi đè, không tạo lần chạy mới.</t>
        </is>
      </c>
      <c r="O125" s="130" t="n"/>
    </row>
    <row r="126" outlineLevel="1" ht="270" customHeight="1">
      <c r="A126" s="243" t="inlineStr">
        <is>
          <t>TM_ETL_TXN_ACV_007</t>
        </is>
      </c>
      <c r="B126" s="243" t="inlineStr">
        <is>
          <t>Kiểm tra bảng STG_TXN_ALT_CCY_VALUES chỉ chứa dữ liệu đúng ngày dữ liệu đang nạp với điều kiện lọc FIC_MIS_DATE</t>
        </is>
      </c>
      <c r="C126" s="243" t="inlineStr">
        <is>
          <t>- User/Quyền: Tài khoản DB có quyền SELECT trên schema staging OFSAA và trên schema hệ thống nguồn MSB
- Dữ liệu có sẵn: Batch/job ETL nạp bảng STG_TXN_ALT_CCY_VALUES đã chạy xong cho ngày dữ liệu FIC_MIS_DATE = &amp;TEST_DATE; đã nạp thành công tối thiểu 2 ngày dữ liệu liên tiếp &amp;TEST_DATE và &amp;TEST_DATE - 1</t>
        </is>
      </c>
      <c r="D126" s="243" t="inlineStr">
        <is>
          <t>1. Thực thi câu lệnh SQL kiểm tra tại cột Test Data trên schema staging.
2. Đối chiếu số dòng và giá trị trả về với kỳ vọng.</t>
        </is>
      </c>
      <c r="E126" s="243" t="inlineStr">
        <is>
          <t>- DB: Schema staging OFSAA - bảng STG_TXN_ALT_CCY_VALUES
- Tham số: &amp;TEST_DATE = ngày dữ liệu kiểm thử (business date của batch)
- SQL:
-- Dữ liệu 2 ngày không lẫn vào nhau
SELECT FIC_MIS_DATE, COUNT(*) AS SL
FROM   STG_TXN_ALT_CCY_VALUES
WHERE  FIC_MIS_DATE BETWEEN DATE '&amp;TEST_DATE' - 1 AND DATE '&amp;TEST_DATE'
GROUP  BY FIC_MIS_DATE
ORDER  BY FIC_MIS_DATE;
-- FIC_MIS_DATE không NULL và không phải ngày tương lai
SELECT COUNT(*) AS SL_SAI
FROM   STG_TXN_ALT_CCY_VALUES
WHERE  FIC_MIS_DATE IS NULL OR FIC_MIS_DATE &gt; DATE '&amp;TEST_DATE';</t>
        </is>
      </c>
      <c r="F126"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126" s="243" t="inlineStr">
        <is>
          <t>SIT</t>
        </is>
      </c>
      <c r="H126" s="244" t="inlineStr">
        <is>
          <t>Medium</t>
        </is>
      </c>
      <c r="I126" s="244" t="inlineStr">
        <is>
          <t>Y</t>
        </is>
      </c>
      <c r="J126" s="129" t="n"/>
      <c r="K126" s="129" t="n"/>
      <c r="L126" s="129" t="n"/>
      <c r="M126" s="130" t="n"/>
      <c r="N126" s="243" t="inlineStr">
        <is>
          <t>TD: TD_D6_TXN_ACV_03 | Chế độ: rà soát. [TC MOI THEM] FIC_MIS_DATE là thành phần PK của mọi bảng và là khoá join KDD_PRCSNG_BATCH_CONTROL.DATA_DUMP_DT.</t>
        </is>
      </c>
      <c r="O126" s="130" t="n"/>
    </row>
    <row r="127" outlineLevel="1" ht="255" customHeight="1">
      <c r="A127" s="243" t="inlineStr">
        <is>
          <t>TM_ETL_TXN_ACV_008</t>
        </is>
      </c>
      <c r="B127" s="243" t="inlineStr">
        <is>
          <t>Kiểm tra nạp Daily delta bảng STG_TXN_ALT_CCY_VALUES thành công với cả bản ghi mới và bản ghi được cập nhật trong ngày</t>
        </is>
      </c>
      <c r="C127"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127" s="243" t="inlineStr">
        <is>
          <t>1. Tạo bản ghi nguồn theo mô tả tại cột Test Data trên hệ thống nguồn SIT.
2. Chạy batch/job ETL nạp bảng STG_TXN_ALT_CCY_VALUES cho ngày dữ liệu FIC_MIS_DATE = &amp;TEST_DATE.
3. Thực thi câu lệnh SQL kiểm tra tại cột Test Data trên schema staging.
4. Đối chiếu kết quả trả về và bản ghi trong bảng log lỗi ETL với kỳ vọng.</t>
        </is>
      </c>
      <c r="E127" s="243" t="inlineStr">
        <is>
          <t>- DB: Schema staging OFSAA - bảng STG_TXN_ALT_CCY_VALUES
- Tham số: &amp;TEST_DATE = ngày dữ liệu kiểm thử (business date của batch)
- SQL:
-- Bản ghi mới phải xuất hiện ở ngày dữ liệu mới
SELECT FIC_MIS_DATE, V_TXN_REF_NO
FROM   STG_TXN_ALT_CCY_VALUES
WHERE  FIC_MIS_DATE = DATE '&amp;TEST_DATE' AND V_TXN_REF_NO = '&lt;khoá bản ghi mới&gt;';
-- Bản ghi cập nhật phải mang giá trị MỚI
SELECT N_TXN_AMOUNT_RCY, N_TXN_AMOUNT_FCY
FROM   STG_TXN_ALT_CCY_VALUES
WHERE  FIC_MIS_DATE = DATE '&amp;TEST_DATE' AND V_TXN_REF_NO = '&lt;khoá bản ghi được cập nhật&gt;';</t>
        </is>
      </c>
      <c r="F127"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127" s="243" t="inlineStr">
        <is>
          <t>SIT</t>
        </is>
      </c>
      <c r="H127" s="244" t="inlineStr">
        <is>
          <t>High</t>
        </is>
      </c>
      <c r="I127" s="244" t="inlineStr">
        <is>
          <t>Y</t>
        </is>
      </c>
      <c r="J127" s="129" t="n"/>
      <c r="K127" s="129" t="n"/>
      <c r="L127" s="129" t="n"/>
      <c r="M127" s="130" t="n"/>
      <c r="N127" s="243" t="inlineStr">
        <is>
          <t>TD: TD_D6_TXN_ACV_04 | Chế độ: tiêm. [TC MOI THEM] Sheet "1. Cơ chế Load": Daily nạp DELTA gồm bản ghi mới và bản ghi cập nhật. [ASSUMPTION: dấu hiệu nhận biết bản ghi MỚI vs CẬP NHẬT chưa được MSB cung cấp - AT-02 ưu tiên Cao, còn Mở]</t>
        </is>
      </c>
      <c r="O127" s="130" t="n"/>
    </row>
    <row r="128" outlineLevel="1" ht="180" customHeight="1">
      <c r="A128" s="243" t="inlineStr">
        <is>
          <t>TM_ETL_TXN_ACV_009</t>
        </is>
      </c>
      <c r="B128" s="243" t="inlineStr">
        <is>
          <t>Kiểm tra đối chiếu thành công tổng giá trị cột N_TXN_AMOUNT_RCY của bảng STG_TXN_ALT_CCY_VALUES với bảng nguồn theo ngày dữ liệu</t>
        </is>
      </c>
      <c r="C128" s="243" t="inlineStr">
        <is>
          <t>- User/Quyền: Tài khoản DB có quyền SELECT trên schema staging OFSAA và trên schema hệ thống nguồn MSB
- Dữ liệu có sẵn: Batch/job ETL nạp bảng STG_TXN_ALT_CCY_VALUES đã chạy xong cho ngày dữ liệu FIC_MIS_DATE = &amp;TEST_DATE; đã xác định trường nguồn tương ứng của N_TXN_AMOUNT_RCY theo mapping v1.0</t>
        </is>
      </c>
      <c r="D128" s="243" t="inlineStr">
        <is>
          <t>1. Thực thi câu lệnh SQL kiểm tra tại cột Test Data trên schema staging.
2. Đối chiếu số dòng và giá trị trả về với kỳ vọng.</t>
        </is>
      </c>
      <c r="E128" s="243" t="inlineStr">
        <is>
          <t>- DB: Schema staging OFSAA - bảng STG_TXN_ALT_CCY_VALUES
- Tham số: &amp;TEST_DATE = ngày dữ liệu kiểm thử (business date của batch)
- SQL:
SELECT (SELECT SUM(&lt;trường nguồn tương ứng&gt;) FROM &lt;bảng nguồn&gt;
        WHERE &lt;trường ngày dữ liệu nguồn&gt; = DATE '&amp;TEST_DATE') AS TONG_NGUON,
       (SELECT SUM(N_TXN_AMOUNT_RCY) FROM STG_TXN_ALT_CCY_VALUES
        WHERE FIC_MIS_DATE = DATE '&amp;TEST_DATE') AS TONG_DICH
FROM   DUAL;</t>
        </is>
      </c>
      <c r="F128" s="243" t="inlineStr">
        <is>
          <t>2. TONG_NGUON = TONG_DICH - tổng giá trị N_TXN_AMOUNT_RCY (NUMBER(22,3)) khớp tuyệt đối giữa nguồn và đích
- Chênh lệch = 0, không chấp nhận sai số do làm tròn
- Số bản ghi khớp nhưng tổng tiền lệch cũng bị coi là FAIL</t>
        </is>
      </c>
      <c r="G128" s="243" t="inlineStr">
        <is>
          <t>SIT</t>
        </is>
      </c>
      <c r="H128" s="244" t="inlineStr">
        <is>
          <t>High</t>
        </is>
      </c>
      <c r="I128" s="244" t="inlineStr">
        <is>
          <t>Y</t>
        </is>
      </c>
      <c r="J128" s="129" t="n"/>
      <c r="K128" s="129" t="n"/>
      <c r="L128" s="129" t="n"/>
      <c r="M128" s="130" t="n"/>
      <c r="N128" s="243" t="inlineStr">
        <is>
          <t>TD: TD_D1_TXN_ACV_03 | Chế độ: rà soát. [TC MOI THEM] Bộ TC v1.0 chỉ đếm số bản ghi, không đối chiếu tổng tiền - count khớp mà tổng tiền lệch là lỗi ETL kinh điển. [ASSUMPTION: bảng/trường nguồn chưa được MSB điền trong mapping v1.0 (AT-02) - câu SQL phía nguồn để placeholder &lt;bảng nguồn&gt;/&lt;trường nguồn&gt;, cập nhật khi có mapping]</t>
        </is>
      </c>
      <c r="O128" s="130" t="n"/>
    </row>
    <row r="129" outlineLevel="1" ht="180" customHeight="1">
      <c r="A129" s="243" t="inlineStr">
        <is>
          <t>TM_ETL_TXN_ACV_010</t>
        </is>
      </c>
      <c r="B129" s="243" t="inlineStr">
        <is>
          <t>Kiểm tra đối chiếu thành công tổng giá trị cột N_TXN_AMOUNT_FCY của bảng STG_TXN_ALT_CCY_VALUES với bảng nguồn theo ngày dữ liệu</t>
        </is>
      </c>
      <c r="C129" s="243" t="inlineStr">
        <is>
          <t>- User/Quyền: Tài khoản DB có quyền SELECT trên schema staging OFSAA và trên schema hệ thống nguồn MSB
- Dữ liệu có sẵn: Batch/job ETL nạp bảng STG_TXN_ALT_CCY_VALUES đã chạy xong cho ngày dữ liệu FIC_MIS_DATE = &amp;TEST_DATE; đã xác định trường nguồn tương ứng của N_TXN_AMOUNT_FCY theo mapping v1.0</t>
        </is>
      </c>
      <c r="D129" s="243" t="inlineStr">
        <is>
          <t>1. Thực thi câu lệnh SQL kiểm tra tại cột Test Data trên schema staging.
2. Đối chiếu số dòng và giá trị trả về với kỳ vọng.</t>
        </is>
      </c>
      <c r="E129" s="243" t="inlineStr">
        <is>
          <t>- DB: Schema staging OFSAA - bảng STG_TXN_ALT_CCY_VALUES
- Tham số: &amp;TEST_DATE = ngày dữ liệu kiểm thử (business date của batch)
- SQL:
SELECT (SELECT SUM(&lt;trường nguồn tương ứng&gt;) FROM &lt;bảng nguồn&gt;
        WHERE &lt;trường ngày dữ liệu nguồn&gt; = DATE '&amp;TEST_DATE') AS TONG_NGUON,
       (SELECT SUM(N_TXN_AMOUNT_FCY) FROM STG_TXN_ALT_CCY_VALUES
        WHERE FIC_MIS_DATE = DATE '&amp;TEST_DATE') AS TONG_DICH
FROM   DUAL;</t>
        </is>
      </c>
      <c r="F129" s="243" t="inlineStr">
        <is>
          <t>2. TONG_NGUON = TONG_DICH - tổng giá trị N_TXN_AMOUNT_FCY (NUMBER(30,11)) khớp tuyệt đối giữa nguồn và đích
- Chênh lệch = 0, không chấp nhận sai số do làm tròn
- Số bản ghi khớp nhưng tổng tiền lệch cũng bị coi là FAIL</t>
        </is>
      </c>
      <c r="G129" s="243" t="inlineStr">
        <is>
          <t>SIT</t>
        </is>
      </c>
      <c r="H129" s="244" t="inlineStr">
        <is>
          <t>High</t>
        </is>
      </c>
      <c r="I129" s="244" t="inlineStr">
        <is>
          <t>Y</t>
        </is>
      </c>
      <c r="J129" s="129" t="n"/>
      <c r="K129" s="129" t="n"/>
      <c r="L129" s="129" t="n"/>
      <c r="M129" s="130" t="n"/>
      <c r="N129" s="243" t="inlineStr">
        <is>
          <t>TD: TD_D1_TXN_ACV_04 | Chế độ: rà soát. [TC MOI THEM] Bộ TC v1.0 chỉ đếm số bản ghi, không đối chiếu tổng tiền - count khớp mà tổng tiền lệch là lỗi ETL kinh điển. [ASSUMPTION: bảng/trường nguồn chưa được MSB điền trong mapping v1.0 (AT-02) - câu SQL phía nguồn để placeholder &lt;bảng nguồn&gt;/&lt;trường nguồn&gt;, cập nhật khi có mapping]</t>
        </is>
      </c>
      <c r="O129" s="130" t="n"/>
    </row>
    <row r="130" ht="18" customHeight="1">
      <c r="A130" s="128" t="n"/>
      <c r="B130" s="242" t="inlineStr">
        <is>
          <t>NHÓM FUNCTION - Bảng: STG_FRONT_OFFICE_TXN_PARTY</t>
        </is>
      </c>
      <c r="C130" s="128" t="n"/>
      <c r="D130" s="128" t="n"/>
      <c r="E130" s="128" t="n"/>
      <c r="F130" s="128" t="n"/>
      <c r="G130" s="128" t="n"/>
      <c r="H130" s="128" t="n"/>
      <c r="I130" s="128" t="n"/>
      <c r="J130" s="128" t="n"/>
      <c r="K130" s="128" t="n"/>
      <c r="L130" s="128" t="n"/>
      <c r="M130" s="128" t="n"/>
      <c r="N130" s="128" t="n"/>
      <c r="O130" s="128" t="n"/>
    </row>
    <row r="131" outlineLevel="1" ht="165" customHeight="1">
      <c r="A131" s="243" t="inlineStr">
        <is>
          <t>TM_ETL_TXN_FOP_001</t>
        </is>
      </c>
      <c r="B131" s="243" t="inlineStr">
        <is>
          <t>Kiểm tra đối chiếu thành công số lượng bản ghi nạp vào bảng STG_FRONT_OFFICE_TXN_PARTY với bảng nguồn theo ngày dữ liệu</t>
        </is>
      </c>
      <c r="C131" s="243" t="inlineStr">
        <is>
          <t>- User/Quyền: Tài khoản DB có quyền SELECT trên schema staging OFSAA và trên schema hệ thống nguồn MSB
- Dữ liệu có sẵn: Batch/job ETL nạp bảng STG_FRONT_OFFICE_TXN_PARTY đã chạy xong cho ngày dữ liệu FIC_MIS_DATE = &amp;TEST_DATE; đã xác định được bảng nguồn tương ứng theo mapping v1.0</t>
        </is>
      </c>
      <c r="D131" s="243" t="inlineStr">
        <is>
          <t>1. Thực thi câu lệnh SQL kiểm tra tại cột Test Data trên schema staging.
2. Đối chiếu số dòng và giá trị trả về với kỳ vọng.</t>
        </is>
      </c>
      <c r="E131" s="243" t="inlineStr">
        <is>
          <t>- DB: Schema staging OFSAA - bảng STG_FRONT_OFFICE_TXN_PARTY
- Tham số: &amp;TEST_DATE = ngày dữ liệu kiểm thử (business date của batch)
- SQL:
SELECT (SELECT COUNT(*) FROM &lt;bảng nguồn&gt; WHERE &lt;trường ngày dữ liệu nguồn&gt; = DATE '&amp;TEST_DATE') AS SL_NGUON,
       (SELECT COUNT(*) FROM STG_FRONT_OFFICE_TXN_PARTY WHERE FIC_MIS_DATE = DATE '&amp;TEST_DATE') AS SL_DICH
FROM   DUAL;</t>
        </is>
      </c>
      <c r="F131" s="243" t="inlineStr">
        <is>
          <t>2. Số bản ghi của bảng nguồn = số bản ghi của bảng đích STG_FRONT_OFFICE_TXN_PARTY đã lọc theo FIC_MIS_DATE = &amp;TEST_DATE
- SL_NGUON = SL_DICH
- Không có bản ghi nào của ngày dữ liệu bị thiếu ở bảng đích</t>
        </is>
      </c>
      <c r="G131" s="243" t="inlineStr">
        <is>
          <t>SIT</t>
        </is>
      </c>
      <c r="H131" s="244" t="inlineStr">
        <is>
          <t>High</t>
        </is>
      </c>
      <c r="I131" s="244" t="inlineStr">
        <is>
          <t>Y</t>
        </is>
      </c>
      <c r="J131" s="129" t="n"/>
      <c r="K131" s="129" t="n"/>
      <c r="L131" s="129" t="n"/>
      <c r="M131" s="130" t="n"/>
      <c r="N131" s="243" t="inlineStr">
        <is>
          <t>TD: TD_D1_TXN_FOP_01 | Chế độ: rà soát. [ASSUMPTION: bảng/trường nguồn chưa được MSB điền trong mapping v1.0 (AT-02) - câu SQL phía nguồn để placeholder &lt;bảng nguồn&gt;/&lt;trường nguồn&gt;, cập nhật khi có mapping]</t>
        </is>
      </c>
      <c r="O131" s="243" t="inlineStr">
        <is>
          <t>TM_ETL_TXN_FOP_001</t>
        </is>
      </c>
    </row>
    <row r="132" outlineLevel="1" ht="225" customHeight="1">
      <c r="A132" s="243" t="inlineStr">
        <is>
          <t>TM_ETL_TXN_FOP_003</t>
        </is>
      </c>
      <c r="B132" s="243" t="inlineStr">
        <is>
          <t>Kiểm tra đối chiếu thành công giá trị toàn bộ 11 trường của bảng STG_FRONT_OFFICE_TXN_PARTY với bảng nguồn theo logic mapping</t>
        </is>
      </c>
      <c r="C132" s="243" t="inlineStr">
        <is>
          <t>- User/Quyền: Tài khoản DB có quyền SELECT trên schema staging OFSAA và trên schema hệ thống nguồn MSB
- Dữ liệu có sẵn: Batch/job ETL nạp bảng STG_FRONT_OFFICE_TXN_PARTY đã chạy xong cho ngày dữ liệu FIC_MIS_DATE = &amp;TEST_DATE; logic transform của cả 11 cột đích đã được xác nhận theo mapping v1.0</t>
        </is>
      </c>
      <c r="D132" s="243" t="inlineStr">
        <is>
          <t>1. Thực thi câu lệnh SQL kiểm tra tại cột Test Data trên schema staging.
2. Đối chiếu số dòng và giá trị trả về với kỳ vọng.</t>
        </is>
      </c>
      <c r="E132" s="243" t="inlineStr">
        <is>
          <t>- DB: Schema staging OFSAA - bảng STG_FRONT_OFFICE_TXN_PARTY
- Tham số: &amp;TEST_DATE = ngày dữ liệu kiểm thử (business date của batch)
- SQL:
SELECT V_TXN_REF_NO, FIC_MIS_DATE, V_PARTY_ROLE, V_PARTY_NAME, V_PARTY_ID, V_PARTY_ID_TYPE, V_PARTY_ID_ISSUER, V_ISO_COUNTRY_CODE, V_ADDRESS_LINE_1, F_INTERNAL_ACCOUNT_FLAG, V_DATA_ORIGIN
FROM   STG_FRONT_OFFICE_TXN_PARTY WHERE FIC_MIS_DATE = DATE '&amp;TEST_DATE'
MINUS
SELECT &lt;danh sách trường nguồn tương ứng theo logic mapping&gt;
FROM   &lt;bảng nguồn&gt; WHERE &lt;trường ngày dữ liệu nguồn&gt; = DATE '&amp;TEST_DATE';</t>
        </is>
      </c>
      <c r="F132" s="243" t="inlineStr">
        <is>
          <t>2. Câu lệnh MINUS trả về 0 dòng - giá trị của cả 11 cột đích trùng khớp với nguồn theo logic mapping
- Các cột cần đối chiếu (11): V_TXN_REF_NO, FIC_MIS_DATE, V_PARTY_ROLE, V_PARTY_NAME, V_PARTY_ID, V_PARTY_ID_TYPE, V_PARTY_ID_ISSUER, V_ISO_COUNTRY_CODE, V_ADDRESS_LINE_1, F_INTERNAL_ACCOUNT_FLAG, V_DATA_ORIGIN
- Chạy MINUS đảo chiều (nguồn MINUS đích) cũng trả về 0 dòng</t>
        </is>
      </c>
      <c r="G132" s="243" t="inlineStr">
        <is>
          <t>SIT</t>
        </is>
      </c>
      <c r="H132" s="244" t="inlineStr">
        <is>
          <t>High</t>
        </is>
      </c>
      <c r="I132" s="244" t="inlineStr">
        <is>
          <t>Y</t>
        </is>
      </c>
      <c r="J132" s="129" t="n"/>
      <c r="K132" s="129" t="n"/>
      <c r="L132" s="129" t="n"/>
      <c r="M132" s="130" t="n"/>
      <c r="N132" s="243" t="inlineStr">
        <is>
          <t>TD: TD_D2_TXN_FOP_01 | Chế độ: rà soát. [ASSUMPTION: bảng/trường nguồn chưa được MSB điền trong mapping v1.0 (AT-02) - câu SQL phía nguồn để placeholder &lt;bảng nguồn&gt;/&lt;trường nguồn&gt;, cập nhật khi có mapping]</t>
        </is>
      </c>
      <c r="O132" s="243" t="inlineStr">
        <is>
          <t>TM_ETL_TXN_FOP_003</t>
        </is>
      </c>
    </row>
    <row r="133" outlineLevel="1" ht="210" customHeight="1">
      <c r="A133" s="243" t="inlineStr">
        <is>
          <t>TM_ETL_TXN_FOP_004</t>
        </is>
      </c>
      <c r="B133" s="243" t="inlineStr">
        <is>
          <t>Kiểm tra không mất bản ghi âm thầm khi nạp bảng STG_FRONT_OFFICE_TXN_PARTY với đối chiếu tổng nguồn bằng đích cộng bản ghi bị loại</t>
        </is>
      </c>
      <c r="C133" s="243" t="inlineStr">
        <is>
          <t>- User/Quyền: Tài khoản DB có quyền SELECT trên schema staging OFSAA và trên schema hệ thống nguồn MSB
- Dữ liệu có sẵn: Batch/job ETL nạp bảng STG_FRONT_OFFICE_TXN_PARTY đã chạy xong cho ngày dữ liệu FIC_MIS_DATE = &amp;TEST_DATE; bảng log lỗi/reject của ETL đã được cấu hình và có ghi nhận bản ghi bị loại trong lần chạy</t>
        </is>
      </c>
      <c r="D133" s="243" t="inlineStr">
        <is>
          <t>1. Thực thi câu lệnh SQL kiểm tra tại cột Test Data trên schema staging.
2. Đối chiếu số dòng và giá trị trả về với kỳ vọng.</t>
        </is>
      </c>
      <c r="E133" s="243" t="inlineStr">
        <is>
          <t>- DB: Schema staging OFSAA - bảng STG_FRONT_OFFICE_TXN_PARTY
- Tham số: &amp;TEST_DATE = ngày dữ liệu kiểm thử (business date của batch)
- SQL:
SELECT (SELECT COUNT(*) FROM &lt;bảng nguồn&gt; WHERE &lt;trường ngày dữ liệu nguồn&gt; = DATE '&amp;TEST_DATE') AS SL_NGUON,
       (SELECT COUNT(*) FROM STG_FRONT_OFFICE_TXN_PARTY WHERE FIC_MIS_DATE = DATE '&amp;TEST_DATE') AS SL_DICH,
       (SELECT COUNT(*) FROM &lt;bảng log lỗi ETL&gt;
        WHERE TARGET_TABLE = 'STG_FRONT_OFFICE_TXN_PARTY' AND BATCH_DATE = DATE '&amp;TEST_DATE') AS SL_LOAI
FROM   DUAL;</t>
        </is>
      </c>
      <c r="F133"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133" s="243" t="inlineStr">
        <is>
          <t>SIT</t>
        </is>
      </c>
      <c r="H133" s="244" t="inlineStr">
        <is>
          <t>High</t>
        </is>
      </c>
      <c r="I133" s="244" t="inlineStr">
        <is>
          <t>Y</t>
        </is>
      </c>
      <c r="J133" s="129" t="n"/>
      <c r="K133" s="129" t="n"/>
      <c r="L133" s="129" t="n"/>
      <c r="M133" s="130" t="n"/>
      <c r="N133" s="243" t="inlineStr">
        <is>
          <t>TD: TD_D1_TXN_FOP_02 | Chế độ: rà soát. [TC MOI THEM] Bộ TC v1.0 không có TC nào phát hiện bản ghi bị bỏ âm thầm. [ASSUMPTION: tên bảng log lỗi/reject của ETL chưa được FIS cung cấp - dùng placeholder &lt;bảng log lỗi ETL&gt;]</t>
        </is>
      </c>
      <c r="O133" s="130" t="n"/>
    </row>
    <row r="134" outlineLevel="1" ht="240" customHeight="1">
      <c r="A134" s="243" t="inlineStr">
        <is>
          <t>TM_ETL_TXN_FOP_005</t>
        </is>
      </c>
      <c r="B134" s="243" t="inlineStr">
        <is>
          <t>Kiểm tra batch ETL bảng STG_FRONT_OFFICE_TXN_PARTY hoàn thành thành công với nguồn không có bản ghi nào trong ngày dữ liệu</t>
        </is>
      </c>
      <c r="C134"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134" s="243" t="inlineStr">
        <is>
          <t>1. Tạo bản ghi nguồn theo mô tả tại cột Test Data trên hệ thống nguồn SIT.
2. Chạy batch/job ETL nạp bảng STG_FRONT_OFFICE_TXN_PARTY cho ngày dữ liệu FIC_MIS_DATE = &amp;TEST_DATE.
3. Thực thi câu lệnh SQL kiểm tra tại cột Test Data trên schema staging.
4. Đối chiếu kết quả trả về và bản ghi trong bảng log lỗi ETL với kỳ vọng.</t>
        </is>
      </c>
      <c r="E134" s="243" t="inlineStr">
        <is>
          <t>- DB: Schema staging OFSAA - bảng STG_FRONT_OFFICE_TXN_PARTY
- Tham số phụ: &amp;TEST_DATE_EMPTY = ngày dữ liệu nguồn không phát sinh bản ghi
- Tham số: &amp;TEST_DATE = ngày dữ liệu kiểm thử (business date của batch)
- SQL:
SELECT COUNT(*) AS SL_DICH FROM STG_FRONT_OFFICE_TXN_PARTY WHERE FIC_MIS_DATE = DATE '&amp;TEST_DATE_EMPTY';
-- Trạng thái job của lần chạy đó
SELECT &lt;cột trạng thái&gt; FROM &lt;bảng log job ETL&gt;
WHERE  TARGET_TABLE = 'STG_FRONT_OFFICE_TXN_PARTY' AND BATCH_DATE = DATE '&amp;TEST_DATE_EMPTY';</t>
        </is>
      </c>
      <c r="F134"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134" s="243" t="inlineStr">
        <is>
          <t>SIT</t>
        </is>
      </c>
      <c r="H134" s="244" t="inlineStr">
        <is>
          <t>Low</t>
        </is>
      </c>
      <c r="I134" s="244" t="inlineStr">
        <is>
          <t>Y</t>
        </is>
      </c>
      <c r="J134" s="129" t="n"/>
      <c r="K134" s="129" t="n"/>
      <c r="L134" s="129" t="n"/>
      <c r="M134" s="130" t="n"/>
      <c r="N134" s="243" t="inlineStr">
        <is>
          <t>TD: TD_D6_TXN_FOP_01 | Chế độ: tiêm. [TC MOI THEM] [ASSUMPTION: tên bảng log lỗi/reject của ETL chưa được FIS cung cấp - dùng placeholder &lt;bảng log lỗi ETL&gt;]</t>
        </is>
      </c>
      <c r="O134" s="130" t="n"/>
    </row>
    <row r="135" outlineLevel="1" ht="255" customHeight="1">
      <c r="A135" s="243" t="inlineStr">
        <is>
          <t>TM_ETL_TXN_FOP_006</t>
        </is>
      </c>
      <c r="B135" s="243" t="inlineStr">
        <is>
          <t>Kiểm tra chạy lại batch ETL bảng STG_FRONT_OFFICE_TXN_PARTY lần thứ hai với cùng ngày dữ liệu không làm nhân đôi bản ghi</t>
        </is>
      </c>
      <c r="C135" s="243" t="inlineStr">
        <is>
          <t>- User/Quyền: Tài khoản DB có quyền SELECT trên schema staging OFSAA, quyền tạo dữ liệu thử trên hệ thống nguồn SIT và quyền chạy batch/job ETL
- Dữ liệu có sẵn: Batch ETL nạp bảng STG_FRONT_OFFICE_TXN_PARTY đã chạy thành công lần 1 cho FIC_MIS_DATE = &amp;TEST_DATE; đã ghi lại số bản ghi sau lần 1 để so sánh</t>
        </is>
      </c>
      <c r="D135" s="243" t="inlineStr">
        <is>
          <t>1. Ghi lại số bản ghi của bảng STG_FRONT_OFFICE_TXN_PARTY sau lần chạy thứ nhất.
2. Chạy lại batch/job ETL nạp bảng STG_FRONT_OFFICE_TXN_PARTY lần thứ hai cho cùng FIC_MIS_DATE = &amp;TEST_DATE.
3. Thực thi câu lệnh SQL kiểm tra tại cột Test Data trên schema staging.
4. Đối chiếu kết quả sau lần chạy thứ hai với số liệu đã ghi ở bước 1.</t>
        </is>
      </c>
      <c r="E135" s="243" t="inlineStr">
        <is>
          <t>- DB: Schema staging OFSAA - bảng STG_FRONT_OFFICE_TXN_PARTY
- Tham số: &amp;TEST_DATE = ngày dữ liệu kiểm thử (business date của batch)
- SQL:
SELECT COUNT(*) AS SL, COUNT(DISTINCT V_PARTY_ROLE || '|' || V_TXN_REF_NO || '|' || FIC_MIS_DATE) AS SL_KEY_DISTINCT
FROM   STG_FRONT_OFFICE_TXN_PARTY WHERE FIC_MIS_DATE = DATE '&amp;TEST_DATE';
-- Trùng khoá sau lần chạy thứ hai
SELECT V_PARTY_ROLE, V_TXN_REF_NO, FIC_MIS_DATE, COUNT(*) AS SL
FROM   STG_FRONT_OFFICE_TXN_PARTY WHERE FIC_MIS_DATE = DATE '&amp;TEST_DATE'
GROUP  BY V_PARTY_ROLE, V_TXN_REF_NO, FIC_MIS_DATE
HAVING COUNT(*) &gt; 1;</t>
        </is>
      </c>
      <c r="F135" s="243" t="inlineStr">
        <is>
          <t>4. Số bản ghi sau lần chạy thứ hai bằng đúng số bản ghi sau lần chạy thứ nhất
- SL = SL_KEY_DISTINCT - không có bản ghi nào bị nhân đôi
- Câu SQL kiểm trùng khoá (V_PARTY_ROLE, V_TXN_REF_NO, FIC_MIS_DATE) trả về 0 dòng</t>
        </is>
      </c>
      <c r="G135" s="243" t="inlineStr">
        <is>
          <t>SIT</t>
        </is>
      </c>
      <c r="H135" s="244" t="inlineStr">
        <is>
          <t>High</t>
        </is>
      </c>
      <c r="I135" s="244" t="inlineStr">
        <is>
          <t>Y</t>
        </is>
      </c>
      <c r="J135" s="129" t="n"/>
      <c r="K135" s="129" t="n"/>
      <c r="L135" s="129" t="n"/>
      <c r="M135" s="130" t="n"/>
      <c r="N135" s="243" t="inlineStr">
        <is>
          <t>TD: TD_D6_TXN_FOP_02 | Chế độ: tiêm. [TC MOI THEM] Sheet "1. Cơ chế Load" gán N_LOAD_RUN_ID = 1 cố định nên chạy lại phải ghi đè, không tạo lần chạy mới.</t>
        </is>
      </c>
      <c r="O135" s="130" t="n"/>
    </row>
    <row r="136" outlineLevel="1" ht="270" customHeight="1">
      <c r="A136" s="243" t="inlineStr">
        <is>
          <t>TM_ETL_TXN_FOP_007</t>
        </is>
      </c>
      <c r="B136" s="243" t="inlineStr">
        <is>
          <t>Kiểm tra bảng STG_FRONT_OFFICE_TXN_PARTY chỉ chứa dữ liệu đúng ngày dữ liệu đang nạp với điều kiện lọc FIC_MIS_DATE</t>
        </is>
      </c>
      <c r="C136" s="243" t="inlineStr">
        <is>
          <t>- User/Quyền: Tài khoản DB có quyền SELECT trên schema staging OFSAA và trên schema hệ thống nguồn MSB
- Dữ liệu có sẵn: Batch/job ETL nạp bảng STG_FRONT_OFFICE_TXN_PARTY đã chạy xong cho ngày dữ liệu FIC_MIS_DATE = &amp;TEST_DATE; đã nạp thành công tối thiểu 2 ngày dữ liệu liên tiếp &amp;TEST_DATE và &amp;TEST_DATE - 1</t>
        </is>
      </c>
      <c r="D136" s="243" t="inlineStr">
        <is>
          <t>1. Thực thi câu lệnh SQL kiểm tra tại cột Test Data trên schema staging.
2. Đối chiếu số dòng và giá trị trả về với kỳ vọng.</t>
        </is>
      </c>
      <c r="E136" s="243" t="inlineStr">
        <is>
          <t>- DB: Schema staging OFSAA - bảng STG_FRONT_OFFICE_TXN_PARTY
- Tham số: &amp;TEST_DATE = ngày dữ liệu kiểm thử (business date của batch)
- SQL:
-- Dữ liệu 2 ngày không lẫn vào nhau
SELECT FIC_MIS_DATE, COUNT(*) AS SL
FROM   STG_FRONT_OFFICE_TXN_PARTY
WHERE  FIC_MIS_DATE BETWEEN DATE '&amp;TEST_DATE' - 1 AND DATE '&amp;TEST_DATE'
GROUP  BY FIC_MIS_DATE
ORDER  BY FIC_MIS_DATE;
-- FIC_MIS_DATE không NULL và không phải ngày tương lai
SELECT COUNT(*) AS SL_SAI
FROM   STG_FRONT_OFFICE_TXN_PARTY
WHERE  FIC_MIS_DATE IS NULL OR FIC_MIS_DATE &gt; DATE '&amp;TEST_DATE';</t>
        </is>
      </c>
      <c r="F136"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136" s="243" t="inlineStr">
        <is>
          <t>SIT</t>
        </is>
      </c>
      <c r="H136" s="244" t="inlineStr">
        <is>
          <t>Medium</t>
        </is>
      </c>
      <c r="I136" s="244" t="inlineStr">
        <is>
          <t>Y</t>
        </is>
      </c>
      <c r="J136" s="129" t="n"/>
      <c r="K136" s="129" t="n"/>
      <c r="L136" s="129" t="n"/>
      <c r="M136" s="130" t="n"/>
      <c r="N136" s="243" t="inlineStr">
        <is>
          <t>TD: TD_D6_TXN_FOP_03 | Chế độ: rà soát. [TC MOI THEM] FIC_MIS_DATE là thành phần PK của mọi bảng và là khoá join KDD_PRCSNG_BATCH_CONTROL.DATA_DUMP_DT.</t>
        </is>
      </c>
      <c r="O136" s="130" t="n"/>
    </row>
    <row r="137" outlineLevel="1" ht="270" customHeight="1">
      <c r="A137" s="243" t="inlineStr">
        <is>
          <t>TM_ETL_TXN_FOP_008</t>
        </is>
      </c>
      <c r="B137" s="243" t="inlineStr">
        <is>
          <t>Kiểm tra nạp Daily delta bảng STG_FRONT_OFFICE_TXN_PARTY thành công với cả bản ghi mới và bản ghi được cập nhật trong ngày</t>
        </is>
      </c>
      <c r="C137"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137" s="243" t="inlineStr">
        <is>
          <t>1. Tạo bản ghi nguồn theo mô tả tại cột Test Data trên hệ thống nguồn SIT.
2. Chạy batch/job ETL nạp bảng STG_FRONT_OFFICE_TXN_PARTY cho ngày dữ liệu FIC_MIS_DATE = &amp;TEST_DATE.
3. Thực thi câu lệnh SQL kiểm tra tại cột Test Data trên schema staging.
4. Đối chiếu kết quả trả về và bản ghi trong bảng log lỗi ETL với kỳ vọng.</t>
        </is>
      </c>
      <c r="E137" s="243" t="inlineStr">
        <is>
          <t>- DB: Schema staging OFSAA - bảng STG_FRONT_OFFICE_TXN_PARTY
- Tham số: &amp;TEST_DATE = ngày dữ liệu kiểm thử (business date của batch)
- SQL:
-- Bản ghi mới phải xuất hiện ở ngày dữ liệu mới
SELECT V_PARTY_ROLE, V_TXN_REF_NO, FIC_MIS_DATE
FROM   STG_FRONT_OFFICE_TXN_PARTY
WHERE  FIC_MIS_DATE = DATE '&amp;TEST_DATE' AND V_PARTY_ROLE = '&lt;khoá bản ghi mới&gt;';
-- Bản ghi cập nhật phải mang giá trị MỚI
SELECT V_PARTY_NAME, V_PARTY_ID, V_PARTY_ID_TYPE, V_PARTY_ID_ISSUER, V_ISO_COUNTRY_CODE
FROM   STG_FRONT_OFFICE_TXN_PARTY
WHERE  FIC_MIS_DATE = DATE '&amp;TEST_DATE' AND V_PARTY_ROLE = '&lt;khoá bản ghi được cập nhật&gt;';</t>
        </is>
      </c>
      <c r="F137"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137" s="243" t="inlineStr">
        <is>
          <t>SIT</t>
        </is>
      </c>
      <c r="H137" s="244" t="inlineStr">
        <is>
          <t>High</t>
        </is>
      </c>
      <c r="I137" s="244" t="inlineStr">
        <is>
          <t>Y</t>
        </is>
      </c>
      <c r="J137" s="129" t="n"/>
      <c r="K137" s="129" t="n"/>
      <c r="L137" s="129" t="n"/>
      <c r="M137" s="130" t="n"/>
      <c r="N137" s="243" t="inlineStr">
        <is>
          <t>TD: TD_D6_TXN_FOP_04 | Chế độ: tiêm. [TC MOI THEM] Sheet "1. Cơ chế Load": Daily nạp DELTA gồm bản ghi mới và bản ghi cập nhật. [ASSUMPTION: dấu hiệu nhận biết bản ghi MỚI vs CẬP NHẬT chưa được MSB cung cấp - AT-02 ưu tiên Cao, còn Mở]</t>
        </is>
      </c>
      <c r="O137" s="130" t="n"/>
    </row>
    <row r="138" ht="18" customHeight="1">
      <c r="A138" s="128" t="n"/>
      <c r="B138" s="242" t="inlineStr">
        <is>
          <t>NHÓM FUNCTION - Bảng: STG_PARTY_MSB_DETAILS</t>
        </is>
      </c>
      <c r="C138" s="128" t="n"/>
      <c r="D138" s="128" t="n"/>
      <c r="E138" s="128" t="n"/>
      <c r="F138" s="128" t="n"/>
      <c r="G138" s="128" t="n"/>
      <c r="H138" s="128" t="n"/>
      <c r="I138" s="128" t="n"/>
      <c r="J138" s="128" t="n"/>
      <c r="K138" s="128" t="n"/>
      <c r="L138" s="128" t="n"/>
      <c r="M138" s="128" t="n"/>
      <c r="N138" s="128" t="n"/>
      <c r="O138" s="128" t="n"/>
    </row>
    <row r="139" outlineLevel="1" ht="165" customHeight="1">
      <c r="A139" s="243" t="inlineStr">
        <is>
          <t>TM_ETL_CU_MSD_001</t>
        </is>
      </c>
      <c r="B139" s="243" t="inlineStr">
        <is>
          <t>Kiểm tra đối chiếu thành công số lượng bản ghi nạp vào bảng STG_PARTY_MSB_DETAILS với bảng nguồn theo ngày dữ liệu</t>
        </is>
      </c>
      <c r="C139" s="243" t="inlineStr">
        <is>
          <t>- User/Quyền: Tài khoản DB có quyền SELECT trên schema staging OFSAA và trên schema hệ thống nguồn MSB
- Dữ liệu có sẵn: Batch/job ETL nạp bảng STG_PARTY_MSB_DETAILS đã chạy xong cho ngày dữ liệu FIC_MIS_DATE = &amp;TEST_DATE; đã xác định được bảng nguồn tương ứng theo mapping v1.0</t>
        </is>
      </c>
      <c r="D139" s="243" t="inlineStr">
        <is>
          <t>1. Thực thi câu lệnh SQL kiểm tra tại cột Test Data trên schema staging.
2. Đối chiếu số dòng và giá trị trả về với kỳ vọng.</t>
        </is>
      </c>
      <c r="E139" s="243" t="inlineStr">
        <is>
          <t>- DB: Schema staging OFSAA - bảng STG_PARTY_MSB_DETAILS
- Tham số: &amp;TEST_DATE = ngày dữ liệu kiểm thử (business date của batch)
- SQL:
SELECT (SELECT COUNT(*) FROM &lt;bảng nguồn&gt; WHERE &lt;trường ngày dữ liệu nguồn&gt; = DATE '&amp;TEST_DATE') AS SL_NGUON,
       (SELECT COUNT(*) FROM STG_PARTY_MSB_DETAILS WHERE FIC_MIS_DATE = DATE '&amp;TEST_DATE') AS SL_DICH
FROM   DUAL;</t>
        </is>
      </c>
      <c r="F139" s="243" t="inlineStr">
        <is>
          <t>2. Số bản ghi của bảng nguồn = số bản ghi của bảng đích STG_PARTY_MSB_DETAILS đã lọc theo FIC_MIS_DATE = &amp;TEST_DATE
- SL_NGUON = SL_DICH
- Không có bản ghi nào của ngày dữ liệu bị thiếu ở bảng đích</t>
        </is>
      </c>
      <c r="G139" s="243" t="inlineStr">
        <is>
          <t>SIT</t>
        </is>
      </c>
      <c r="H139" s="244" t="inlineStr">
        <is>
          <t>High</t>
        </is>
      </c>
      <c r="I139" s="244" t="inlineStr">
        <is>
          <t>Y</t>
        </is>
      </c>
      <c r="J139" s="129" t="n"/>
      <c r="K139" s="129" t="n"/>
      <c r="L139" s="129" t="n"/>
      <c r="M139" s="130" t="n"/>
      <c r="N139" s="243" t="inlineStr">
        <is>
          <t>TD: TD_D1_CU_MSD_01 | Chế độ: rà soát. [ASSUMPTION: bảng/trường nguồn chưa được MSB điền trong mapping v1.0 (AT-02) - câu SQL phía nguồn để placeholder &lt;bảng nguồn&gt;/&lt;trường nguồn&gt;, cập nhật khi có mapping] [ASSUMPTION: DDL và PK của bảng hiện là ĐỀ XUẤT trong mapping v1.0 - TC chỉ chạy được sau khi FIS tạo bảng trong SIT, verify lại khi DDL được chốt]</t>
        </is>
      </c>
      <c r="O139" s="243" t="inlineStr">
        <is>
          <t>TM_ETL_CU_MSD_001</t>
        </is>
      </c>
    </row>
    <row r="140" outlineLevel="1" ht="240" customHeight="1">
      <c r="A140" s="243" t="inlineStr">
        <is>
          <t>TM_ETL_CU_MSD_003</t>
        </is>
      </c>
      <c r="B140" s="243" t="inlineStr">
        <is>
          <t>Kiểm tra đối chiếu thành công giá trị toàn bộ 11 trường của bảng STG_PARTY_MSB_DETAILS với bảng nguồn theo logic mapping</t>
        </is>
      </c>
      <c r="C140" s="243" t="inlineStr">
        <is>
          <t>- User/Quyền: Tài khoản DB có quyền SELECT trên schema staging OFSAA và trên schema hệ thống nguồn MSB
- Dữ liệu có sẵn: Batch/job ETL nạp bảng STG_PARTY_MSB_DETAILS đã chạy xong cho ngày dữ liệu FIC_MIS_DATE = &amp;TEST_DATE; logic transform của cả 11 cột đích đã được xác nhận theo mapping v1.0</t>
        </is>
      </c>
      <c r="D140" s="243" t="inlineStr">
        <is>
          <t>1. Thực thi câu lệnh SQL kiểm tra tại cột Test Data trên schema staging.
2. Đối chiếu số dòng và giá trị trả về với kỳ vọng.</t>
        </is>
      </c>
      <c r="E140" s="243" t="inlineStr">
        <is>
          <t>- DB: Schema staging OFSAA - bảng STG_PARTY_MSB_DETAILS
- Tham số: &amp;TEST_DATE = ngày dữ liệu kiểm thử (business date của batch)
- SQL:
SELECT V_PARTY_ID, FIC_MIS_DATE, V_CITIZENSHIP_3, V_CITIZENSHIP_4, V_CITIZENSHIP_5, F_FDI_FLAG, F_INTL_REMIT_THRESHOLD_FLAG, F_TRADE_FIN_THRESHOLD_FLAG, F_DOM_PAYMENT_THRESHOLD_FLAG, F_HAS_DEPOSIT_PROD_FLAG, V_DATA_ORIGIN
FROM   STG_PARTY_MSB_DETAILS WHERE FIC_MIS_DATE = DATE '&amp;TEST_DATE'
MINUS
SELECT &lt;danh sách trường nguồn tương ứng theo logic mapping&gt;
FROM   &lt;bảng nguồn&gt; WHERE &lt;trường ngày dữ liệu nguồn&gt; = DATE '&amp;TEST_DATE';</t>
        </is>
      </c>
      <c r="F140" s="243" t="inlineStr">
        <is>
          <t>2. Câu lệnh MINUS trả về 0 dòng - giá trị của cả 11 cột đích trùng khớp với nguồn theo logic mapping
- Các cột cần đối chiếu (11): V_PARTY_ID, FIC_MIS_DATE, V_CITIZENSHIP_3, V_CITIZENSHIP_4, V_CITIZENSHIP_5, F_FDI_FLAG, F_INTL_REMIT_THRESHOLD_FLAG, F_TRADE_FIN_THRESHOLD_FLAG, F_DOM_PAYMENT_THRESHOLD_FLAG, F_HAS_DEPOSIT_PROD_FLAG, V_DATA_ORIGIN
- Chạy MINUS đảo chiều (nguồn MINUS đích) cũng trả về 0 dòng</t>
        </is>
      </c>
      <c r="G140" s="243" t="inlineStr">
        <is>
          <t>SIT</t>
        </is>
      </c>
      <c r="H140" s="244" t="inlineStr">
        <is>
          <t>High</t>
        </is>
      </c>
      <c r="I140" s="244" t="inlineStr">
        <is>
          <t>Y</t>
        </is>
      </c>
      <c r="J140" s="129" t="n"/>
      <c r="K140" s="129" t="n"/>
      <c r="L140" s="129" t="n"/>
      <c r="M140" s="130" t="n"/>
      <c r="N140" s="243" t="inlineStr">
        <is>
          <t>TD: TD_D2_CU_MSD_01 | Chế độ: rà soát. [ASSUMPTION: bảng/trường nguồn chưa được MSB điền trong mapping v1.0 (AT-02) - câu SQL phía nguồn để placeholder &lt;bảng nguồn&gt;/&lt;trường nguồn&gt;, cập nhật khi có mapping] [ASSUMPTION: DDL và PK của bảng hiện là ĐỀ XUẤT trong mapping v1.0 - TC chỉ chạy được sau khi FIS tạo bảng trong SIT, verify lại khi DDL được chốt]</t>
        </is>
      </c>
      <c r="O140" s="243" t="inlineStr">
        <is>
          <t>TM_ETL_CU_MSD_003</t>
        </is>
      </c>
    </row>
    <row r="141" outlineLevel="1" ht="210" customHeight="1">
      <c r="A141" s="243" t="inlineStr">
        <is>
          <t>TM_ETL_CU_MSD_004</t>
        </is>
      </c>
      <c r="B141" s="243" t="inlineStr">
        <is>
          <t>Kiểm tra không mất bản ghi âm thầm khi nạp bảng STG_PARTY_MSB_DETAILS với đối chiếu tổng nguồn bằng đích cộng bản ghi bị loại</t>
        </is>
      </c>
      <c r="C141" s="243" t="inlineStr">
        <is>
          <t>- User/Quyền: Tài khoản DB có quyền SELECT trên schema staging OFSAA và trên schema hệ thống nguồn MSB
- Dữ liệu có sẵn: Batch/job ETL nạp bảng STG_PARTY_MSB_DETAILS đã chạy xong cho ngày dữ liệu FIC_MIS_DATE = &amp;TEST_DATE; bảng log lỗi/reject của ETL đã được cấu hình và có ghi nhận bản ghi bị loại trong lần chạy</t>
        </is>
      </c>
      <c r="D141" s="243" t="inlineStr">
        <is>
          <t>1. Thực thi câu lệnh SQL kiểm tra tại cột Test Data trên schema staging.
2. Đối chiếu số dòng và giá trị trả về với kỳ vọng.</t>
        </is>
      </c>
      <c r="E141" s="243" t="inlineStr">
        <is>
          <t>- DB: Schema staging OFSAA - bảng STG_PARTY_MSB_DETAILS
- Tham số: &amp;TEST_DATE = ngày dữ liệu kiểm thử (business date của batch)
- SQL:
SELECT (SELECT COUNT(*) FROM &lt;bảng nguồn&gt; WHERE &lt;trường ngày dữ liệu nguồn&gt; = DATE '&amp;TEST_DATE') AS SL_NGUON,
       (SELECT COUNT(*) FROM STG_PARTY_MSB_DETAILS WHERE FIC_MIS_DATE = DATE '&amp;TEST_DATE') AS SL_DICH,
       (SELECT COUNT(*) FROM &lt;bảng log lỗi ETL&gt;
        WHERE TARGET_TABLE = 'STG_PARTY_MSB_DETAILS' AND BATCH_DATE = DATE '&amp;TEST_DATE') AS SL_LOAI
FROM   DUAL;</t>
        </is>
      </c>
      <c r="F141"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141" s="243" t="inlineStr">
        <is>
          <t>SIT</t>
        </is>
      </c>
      <c r="H141" s="244" t="inlineStr">
        <is>
          <t>High</t>
        </is>
      </c>
      <c r="I141" s="244" t="inlineStr">
        <is>
          <t>Y</t>
        </is>
      </c>
      <c r="J141" s="129" t="n"/>
      <c r="K141" s="129" t="n"/>
      <c r="L141" s="129" t="n"/>
      <c r="M141" s="130" t="n"/>
      <c r="N141" s="243" t="inlineStr">
        <is>
          <t>TD: TD_D1_CU_MSD_02 | Chế độ: rà soát. [TC MOI THEM] Bộ TC v1.0 không có TC nào phát hiện bản ghi bị bỏ âm thầm. [ASSUMPTION: tên bảng log lỗi/reject của ETL chưa được FIS cung cấp - dùng placeholder &lt;bảng log lỗi ETL&gt;] [ASSUMPTION: DDL và PK của bảng hiện là ĐỀ XUẤT trong mapping v1.0 - TC chỉ chạy được sau khi FIS tạo bảng trong SIT, verify lại khi DDL được chốt]</t>
        </is>
      </c>
      <c r="O141" s="130" t="n"/>
    </row>
    <row r="142" outlineLevel="1" ht="240" customHeight="1">
      <c r="A142" s="243" t="inlineStr">
        <is>
          <t>TM_ETL_CU_MSD_005</t>
        </is>
      </c>
      <c r="B142" s="243" t="inlineStr">
        <is>
          <t>Kiểm tra batch ETL bảng STG_PARTY_MSB_DETAILS hoàn thành thành công với nguồn không có bản ghi nào trong ngày dữ liệu</t>
        </is>
      </c>
      <c r="C142"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142" s="243" t="inlineStr">
        <is>
          <t>1. Tạo bản ghi nguồn theo mô tả tại cột Test Data trên hệ thống nguồn SIT.
2. Chạy batch/job ETL nạp bảng STG_PARTY_MSB_DETAILS cho ngày dữ liệu FIC_MIS_DATE = &amp;TEST_DATE.
3. Thực thi câu lệnh SQL kiểm tra tại cột Test Data trên schema staging.
4. Đối chiếu kết quả trả về và bản ghi trong bảng log lỗi ETL với kỳ vọng.</t>
        </is>
      </c>
      <c r="E142" s="243" t="inlineStr">
        <is>
          <t>- DB: Schema staging OFSAA - bảng STG_PARTY_MSB_DETAILS
- Tham số phụ: &amp;TEST_DATE_EMPTY = ngày dữ liệu nguồn không phát sinh bản ghi
- Tham số: &amp;TEST_DATE = ngày dữ liệu kiểm thử (business date của batch)
- SQL:
SELECT COUNT(*) AS SL_DICH FROM STG_PARTY_MSB_DETAILS WHERE FIC_MIS_DATE = DATE '&amp;TEST_DATE_EMPTY';
-- Trạng thái job của lần chạy đó
SELECT &lt;cột trạng thái&gt; FROM &lt;bảng log job ETL&gt;
WHERE  TARGET_TABLE = 'STG_PARTY_MSB_DETAILS' AND BATCH_DATE = DATE '&amp;TEST_DATE_EMPTY';</t>
        </is>
      </c>
      <c r="F142"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142" s="243" t="inlineStr">
        <is>
          <t>SIT</t>
        </is>
      </c>
      <c r="H142" s="244" t="inlineStr">
        <is>
          <t>Low</t>
        </is>
      </c>
      <c r="I142" s="244" t="inlineStr">
        <is>
          <t>Y</t>
        </is>
      </c>
      <c r="J142" s="129" t="n"/>
      <c r="K142" s="129" t="n"/>
      <c r="L142" s="129" t="n"/>
      <c r="M142" s="130" t="n"/>
      <c r="N142" s="243" t="inlineStr">
        <is>
          <t>TD: TD_D6_CU_MSD_01 | Chế độ: tiêm. [TC MOI THEM] [ASSUMPTION: tên bảng log lỗi/reject của ETL chưa được FIS cung cấp - dùng placeholder &lt;bảng log lỗi ETL&gt;] [ASSUMPTION: DDL và PK của bảng hiện là ĐỀ XUẤT trong mapping v1.0 - TC chỉ chạy được sau khi FIS tạo bảng trong SIT, verify lại khi DDL được chốt]</t>
        </is>
      </c>
      <c r="O142" s="130" t="n"/>
    </row>
    <row r="143" outlineLevel="1" ht="255" customHeight="1">
      <c r="A143" s="243" t="inlineStr">
        <is>
          <t>TM_ETL_CU_MSD_006</t>
        </is>
      </c>
      <c r="B143" s="243" t="inlineStr">
        <is>
          <t>Kiểm tra chạy lại batch ETL bảng STG_PARTY_MSB_DETAILS lần thứ hai với cùng ngày dữ liệu không làm nhân đôi bản ghi</t>
        </is>
      </c>
      <c r="C143" s="243" t="inlineStr">
        <is>
          <t>- User/Quyền: Tài khoản DB có quyền SELECT trên schema staging OFSAA, quyền tạo dữ liệu thử trên hệ thống nguồn SIT và quyền chạy batch/job ETL
- Dữ liệu có sẵn: Batch ETL nạp bảng STG_PARTY_MSB_DETAILS đã chạy thành công lần 1 cho FIC_MIS_DATE = &amp;TEST_DATE; đã ghi lại số bản ghi sau lần 1 để so sánh</t>
        </is>
      </c>
      <c r="D143" s="243" t="inlineStr">
        <is>
          <t>1. Ghi lại số bản ghi của bảng STG_PARTY_MSB_DETAILS sau lần chạy thứ nhất.
2. Chạy lại batch/job ETL nạp bảng STG_PARTY_MSB_DETAILS lần thứ hai cho cùng FIC_MIS_DATE = &amp;TEST_DATE.
3. Thực thi câu lệnh SQL kiểm tra tại cột Test Data trên schema staging.
4. Đối chiếu kết quả sau lần chạy thứ hai với số liệu đã ghi ở bước 1.</t>
        </is>
      </c>
      <c r="E143" s="243" t="inlineStr">
        <is>
          <t>- DB: Schema staging OFSAA - bảng STG_PARTY_MSB_DETAILS
- Tham số: &amp;TEST_DATE = ngày dữ liệu kiểm thử (business date của batch)
- SQL:
SELECT COUNT(*) AS SL, COUNT(DISTINCT V_PARTY_ID || '|' || FIC_MIS_DATE) AS SL_KEY_DISTINCT
FROM   STG_PARTY_MSB_DETAILS WHERE FIC_MIS_DATE = DATE '&amp;TEST_DATE';
-- Trùng khoá sau lần chạy thứ hai
SELECT V_PARTY_ID, FIC_MIS_DATE, COUNT(*) AS SL
FROM   STG_PARTY_MSB_DETAILS WHERE FIC_MIS_DATE = DATE '&amp;TEST_DATE'
GROUP  BY V_PARTY_ID, FIC_MIS_DATE
HAVING COUNT(*) &gt; 1;</t>
        </is>
      </c>
      <c r="F143" s="243" t="inlineStr">
        <is>
          <t>4. Số bản ghi sau lần chạy thứ hai bằng đúng số bản ghi sau lần chạy thứ nhất
- SL = SL_KEY_DISTINCT - không có bản ghi nào bị nhân đôi
- Câu SQL kiểm trùng khoá (V_PARTY_ID, FIC_MIS_DATE) trả về 0 dòng</t>
        </is>
      </c>
      <c r="G143" s="243" t="inlineStr">
        <is>
          <t>SIT</t>
        </is>
      </c>
      <c r="H143" s="244" t="inlineStr">
        <is>
          <t>High</t>
        </is>
      </c>
      <c r="I143" s="244" t="inlineStr">
        <is>
          <t>Y</t>
        </is>
      </c>
      <c r="J143" s="129" t="n"/>
      <c r="K143" s="129" t="n"/>
      <c r="L143" s="129" t="n"/>
      <c r="M143" s="130" t="n"/>
      <c r="N143" s="243" t="inlineStr">
        <is>
          <t>TD: TD_D6_CU_MSD_02 | Chế độ: tiêm. [TC MOI THEM] Sheet "1. Cơ chế Load" gán N_LOAD_RUN_ID = 1 cố định nên chạy lại phải ghi đè, không tạo lần chạy mới. [ASSUMPTION: DDL và PK của bảng hiện là ĐỀ XUẤT trong mapping v1.0 - TC chỉ chạy được sau khi FIS tạo bảng trong SIT, verify lại khi DDL được chốt]</t>
        </is>
      </c>
      <c r="O143" s="130" t="n"/>
    </row>
    <row r="144" outlineLevel="1" ht="270" customHeight="1">
      <c r="A144" s="243" t="inlineStr">
        <is>
          <t>TM_ETL_CU_MSD_007</t>
        </is>
      </c>
      <c r="B144" s="243" t="inlineStr">
        <is>
          <t>Kiểm tra bảng STG_PARTY_MSB_DETAILS chỉ chứa dữ liệu đúng ngày dữ liệu đang nạp với điều kiện lọc FIC_MIS_DATE</t>
        </is>
      </c>
      <c r="C144" s="243" t="inlineStr">
        <is>
          <t>- User/Quyền: Tài khoản DB có quyền SELECT trên schema staging OFSAA và trên schema hệ thống nguồn MSB
- Dữ liệu có sẵn: Batch/job ETL nạp bảng STG_PARTY_MSB_DETAILS đã chạy xong cho ngày dữ liệu FIC_MIS_DATE = &amp;TEST_DATE; đã nạp thành công tối thiểu 2 ngày dữ liệu liên tiếp &amp;TEST_DATE và &amp;TEST_DATE - 1</t>
        </is>
      </c>
      <c r="D144" s="243" t="inlineStr">
        <is>
          <t>1. Thực thi câu lệnh SQL kiểm tra tại cột Test Data trên schema staging.
2. Đối chiếu số dòng và giá trị trả về với kỳ vọng.</t>
        </is>
      </c>
      <c r="E144" s="243" t="inlineStr">
        <is>
          <t>- DB: Schema staging OFSAA - bảng STG_PARTY_MSB_DETAILS
- Tham số: &amp;TEST_DATE = ngày dữ liệu kiểm thử (business date của batch)
- SQL:
-- Dữ liệu 2 ngày không lẫn vào nhau
SELECT FIC_MIS_DATE, COUNT(*) AS SL
FROM   STG_PARTY_MSB_DETAILS
WHERE  FIC_MIS_DATE BETWEEN DATE '&amp;TEST_DATE' - 1 AND DATE '&amp;TEST_DATE'
GROUP  BY FIC_MIS_DATE
ORDER  BY FIC_MIS_DATE;
-- FIC_MIS_DATE không NULL và không phải ngày tương lai
SELECT COUNT(*) AS SL_SAI
FROM   STG_PARTY_MSB_DETAILS
WHERE  FIC_MIS_DATE IS NULL OR FIC_MIS_DATE &gt; DATE '&amp;TEST_DATE';</t>
        </is>
      </c>
      <c r="F144"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144" s="243" t="inlineStr">
        <is>
          <t>SIT</t>
        </is>
      </c>
      <c r="H144" s="244" t="inlineStr">
        <is>
          <t>Medium</t>
        </is>
      </c>
      <c r="I144" s="244" t="inlineStr">
        <is>
          <t>Y</t>
        </is>
      </c>
      <c r="J144" s="129" t="n"/>
      <c r="K144" s="129" t="n"/>
      <c r="L144" s="129" t="n"/>
      <c r="M144" s="130" t="n"/>
      <c r="N144" s="243" t="inlineStr">
        <is>
          <t>TD: TD_D6_CU_MSD_03 | Chế độ: rà soát. [TC MOI THEM] FIC_MIS_DATE là thành phần PK của mọi bảng và là khoá join KDD_PRCSNG_BATCH_CONTROL.DATA_DUMP_DT. [ASSUMPTION: DDL và PK của bảng hiện là ĐỀ XUẤT trong mapping v1.0 - TC chỉ chạy được sau khi FIS tạo bảng trong SIT, verify lại khi DDL được chốt]</t>
        </is>
      </c>
      <c r="O144" s="130" t="n"/>
    </row>
    <row r="145" outlineLevel="1" ht="270" customHeight="1">
      <c r="A145" s="243" t="inlineStr">
        <is>
          <t>TM_ETL_CU_MSD_008</t>
        </is>
      </c>
      <c r="B145" s="243" t="inlineStr">
        <is>
          <t>Kiểm tra nạp Daily delta bảng STG_PARTY_MSB_DETAILS thành công với cả bản ghi mới và bản ghi được cập nhật trong ngày</t>
        </is>
      </c>
      <c r="C145"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145" s="243" t="inlineStr">
        <is>
          <t>1. Tạo bản ghi nguồn theo mô tả tại cột Test Data trên hệ thống nguồn SIT.
2. Chạy batch/job ETL nạp bảng STG_PARTY_MSB_DETAILS cho ngày dữ liệu FIC_MIS_DATE = &amp;TEST_DATE.
3. Thực thi câu lệnh SQL kiểm tra tại cột Test Data trên schema staging.
4. Đối chiếu kết quả trả về và bản ghi trong bảng log lỗi ETL với kỳ vọng.</t>
        </is>
      </c>
      <c r="E145" s="243" t="inlineStr">
        <is>
          <t>- DB: Schema staging OFSAA - bảng STG_PARTY_MSB_DETAILS
- Tham số: &amp;TEST_DATE = ngày dữ liệu kiểm thử (business date của batch)
- SQL:
-- Bản ghi mới phải xuất hiện ở ngày dữ liệu mới
SELECT V_PARTY_ID, FIC_MIS_DATE
FROM   STG_PARTY_MSB_DETAILS
WHERE  FIC_MIS_DATE = DATE '&amp;TEST_DATE' AND V_PARTY_ID = '&lt;khoá bản ghi mới&gt;';
-- Bản ghi cập nhật phải mang giá trị MỚI
SELECT V_CITIZENSHIP_3, V_CITIZENSHIP_4, V_CITIZENSHIP_5, F_FDI_FLAG, F_INTL_REMIT_THRESHOLD_FLAG
FROM   STG_PARTY_MSB_DETAILS
WHERE  FIC_MIS_DATE = DATE '&amp;TEST_DATE' AND V_PARTY_ID = '&lt;khoá bản ghi được cập nhật&gt;';</t>
        </is>
      </c>
      <c r="F145"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145" s="243" t="inlineStr">
        <is>
          <t>SIT</t>
        </is>
      </c>
      <c r="H145" s="244" t="inlineStr">
        <is>
          <t>High</t>
        </is>
      </c>
      <c r="I145" s="244" t="inlineStr">
        <is>
          <t>Y</t>
        </is>
      </c>
      <c r="J145" s="129" t="n"/>
      <c r="K145" s="129" t="n"/>
      <c r="L145" s="129" t="n"/>
      <c r="M145" s="130" t="n"/>
      <c r="N145" s="243" t="inlineStr">
        <is>
          <t>TD: TD_D6_CU_MSD_04 | Chế độ: tiêm. [TC MOI THEM] Sheet "1. Cơ chế Load": Daily nạp DELTA gồm bản ghi mới và bản ghi cập nhật. [ASSUMPTION: dấu hiệu nhận biết bản ghi MỚI vs CẬP NHẬT chưa được MSB cung cấp - AT-02 ưu tiên Cao, còn Mở] [ASSUMPTION: DDL và PK của bảng hiện là ĐỀ XUẤT trong mapping v1.0 - TC chỉ chạy được sau khi FIS tạo bảng trong SIT, verify lại khi DDL được chốt]</t>
        </is>
      </c>
      <c r="O145" s="130" t="n"/>
    </row>
    <row r="146" ht="18" customHeight="1">
      <c r="A146" s="128" t="n"/>
      <c r="B146" s="242" t="inlineStr">
        <is>
          <t>NHÓM FUNCTION - Bảng: STG_PARTY_MSB_LOGIN</t>
        </is>
      </c>
      <c r="C146" s="128" t="n"/>
      <c r="D146" s="128" t="n"/>
      <c r="E146" s="128" t="n"/>
      <c r="F146" s="128" t="n"/>
      <c r="G146" s="128" t="n"/>
      <c r="H146" s="128" t="n"/>
      <c r="I146" s="128" t="n"/>
      <c r="J146" s="128" t="n"/>
      <c r="K146" s="128" t="n"/>
      <c r="L146" s="128" t="n"/>
      <c r="M146" s="128" t="n"/>
      <c r="N146" s="128" t="n"/>
      <c r="O146" s="128" t="n"/>
    </row>
    <row r="147" outlineLevel="1" ht="165" customHeight="1">
      <c r="A147" s="243" t="inlineStr">
        <is>
          <t>TM_ETL_TXN_LOG_001</t>
        </is>
      </c>
      <c r="B147" s="243" t="inlineStr">
        <is>
          <t>Kiểm tra đối chiếu thành công số lượng bản ghi nạp vào bảng STG_PARTY_MSB_LOGIN với bảng nguồn theo ngày dữ liệu</t>
        </is>
      </c>
      <c r="C147" s="243" t="inlineStr">
        <is>
          <t>- User/Quyền: Tài khoản DB có quyền SELECT trên schema staging OFSAA và trên schema hệ thống nguồn MSB
- Dữ liệu có sẵn: Batch/job ETL nạp bảng STG_PARTY_MSB_LOGIN đã chạy xong cho ngày dữ liệu FIC_MIS_DATE = &amp;TEST_DATE; đã xác định được bảng nguồn tương ứng theo mapping v1.0</t>
        </is>
      </c>
      <c r="D147" s="243" t="inlineStr">
        <is>
          <t>1. Thực thi câu lệnh SQL kiểm tra tại cột Test Data trên schema staging.
2. Đối chiếu số dòng và giá trị trả về với kỳ vọng.</t>
        </is>
      </c>
      <c r="E147" s="243" t="inlineStr">
        <is>
          <t>- DB: Schema staging OFSAA - bảng STG_PARTY_MSB_LOGIN
- Tham số: &amp;TEST_DATE = ngày dữ liệu kiểm thử (business date của batch)
- SQL:
SELECT (SELECT COUNT(*) FROM &lt;bảng nguồn&gt; WHERE &lt;trường ngày dữ liệu nguồn&gt; = DATE '&amp;TEST_DATE') AS SL_NGUON,
       (SELECT COUNT(*) FROM STG_PARTY_MSB_LOGIN WHERE FIC_MIS_DATE = DATE '&amp;TEST_DATE') AS SL_DICH
FROM   DUAL;</t>
        </is>
      </c>
      <c r="F147" s="243" t="inlineStr">
        <is>
          <t>2. Số bản ghi của bảng nguồn = số bản ghi của bảng đích STG_PARTY_MSB_LOGIN đã lọc theo FIC_MIS_DATE = &amp;TEST_DATE
- SL_NGUON = SL_DICH
- Không có bản ghi nào của ngày dữ liệu bị thiếu ở bảng đích</t>
        </is>
      </c>
      <c r="G147" s="243" t="inlineStr">
        <is>
          <t>SIT</t>
        </is>
      </c>
      <c r="H147" s="244" t="inlineStr">
        <is>
          <t>High</t>
        </is>
      </c>
      <c r="I147" s="244" t="inlineStr">
        <is>
          <t>Y</t>
        </is>
      </c>
      <c r="J147" s="129" t="n"/>
      <c r="K147" s="129" t="n"/>
      <c r="L147" s="129" t="n"/>
      <c r="M147" s="130" t="n"/>
      <c r="N147" s="243" t="inlineStr">
        <is>
          <t>TD: TD_D1_TXN_LOG_01 | Chế độ: rà soát. [ASSUMPTION: bảng/trường nguồn chưa được MSB điền trong mapping v1.0 (AT-02) - câu SQL phía nguồn để placeholder &lt;bảng nguồn&gt;/&lt;trường nguồn&gt;, cập nhật khi có mapping] [ASSUMPTION: DDL và PK của bảng hiện là ĐỀ XUẤT trong mapping v1.0 - TC chỉ chạy được sau khi FIS tạo bảng trong SIT, verify lại khi DDL được chốt]</t>
        </is>
      </c>
      <c r="O147" s="243" t="inlineStr">
        <is>
          <t>TM_ETL_TXN_LOG_001</t>
        </is>
      </c>
    </row>
    <row r="148" outlineLevel="1" ht="210" customHeight="1">
      <c r="A148" s="243" t="inlineStr">
        <is>
          <t>TM_ETL_TXN_LOG_003</t>
        </is>
      </c>
      <c r="B148" s="243" t="inlineStr">
        <is>
          <t>Kiểm tra đối chiếu thành công giá trị toàn bộ 11 trường của bảng STG_PARTY_MSB_LOGIN với bảng nguồn theo logic mapping</t>
        </is>
      </c>
      <c r="C148" s="243" t="inlineStr">
        <is>
          <t>- User/Quyền: Tài khoản DB có quyền SELECT trên schema staging OFSAA và trên schema hệ thống nguồn MSB
- Dữ liệu có sẵn: Batch/job ETL nạp bảng STG_PARTY_MSB_LOGIN đã chạy xong cho ngày dữ liệu FIC_MIS_DATE = &amp;TEST_DATE; logic transform của cả 11 cột đích đã được xác nhận theo mapping v1.0</t>
        </is>
      </c>
      <c r="D148" s="243" t="inlineStr">
        <is>
          <t>1. Thực thi câu lệnh SQL kiểm tra tại cột Test Data trên schema staging.
2. Đối chiếu số dòng và giá trị trả về với kỳ vọng.</t>
        </is>
      </c>
      <c r="E148" s="243" t="inlineStr">
        <is>
          <t>- DB: Schema staging OFSAA - bảng STG_PARTY_MSB_LOGIN
- Tham số: &amp;TEST_DATE = ngày dữ liệu kiểm thử (business date của batch)
- SQL:
SELECT V_SESSION_ID, FIC_MIS_DATE, V_PARTY_ID, D_SESSION_START_TIME, D_SESSION_END_TIME, N_SESSION_DURATION, V_LOGIN_CHANNEL_CD, V_IP_ADDRESS, V_IP_COUNTRY_CD, V_LOGIN_STATUS, V_DATA_ORIGIN
FROM   STG_PARTY_MSB_LOGIN WHERE FIC_MIS_DATE = DATE '&amp;TEST_DATE'
MINUS
SELECT &lt;danh sách trường nguồn tương ứng theo logic mapping&gt;
FROM   &lt;bảng nguồn&gt; WHERE &lt;trường ngày dữ liệu nguồn&gt; = DATE '&amp;TEST_DATE';</t>
        </is>
      </c>
      <c r="F148" s="243" t="inlineStr">
        <is>
          <t>2. Câu lệnh MINUS trả về 0 dòng - giá trị của cả 11 cột đích trùng khớp với nguồn theo logic mapping
- Các cột cần đối chiếu (11): V_SESSION_ID, FIC_MIS_DATE, V_PARTY_ID, D_SESSION_START_TIME, D_SESSION_END_TIME, N_SESSION_DURATION, V_LOGIN_CHANNEL_CD, V_IP_ADDRESS, V_IP_COUNTRY_CD, V_LOGIN_STATUS, V_DATA_ORIGIN
- Chạy MINUS đảo chiều (nguồn MINUS đích) cũng trả về 0 dòng</t>
        </is>
      </c>
      <c r="G148" s="243" t="inlineStr">
        <is>
          <t>SIT</t>
        </is>
      </c>
      <c r="H148" s="244" t="inlineStr">
        <is>
          <t>High</t>
        </is>
      </c>
      <c r="I148" s="244" t="inlineStr">
        <is>
          <t>Y</t>
        </is>
      </c>
      <c r="J148" s="129" t="n"/>
      <c r="K148" s="129" t="n"/>
      <c r="L148" s="129" t="n"/>
      <c r="M148" s="130" t="n"/>
      <c r="N148" s="243" t="inlineStr">
        <is>
          <t>TD: TD_D2_TXN_LOG_01 | Chế độ: rà soát. [ASSUMPTION: bảng/trường nguồn chưa được MSB điền trong mapping v1.0 (AT-02) - câu SQL phía nguồn để placeholder &lt;bảng nguồn&gt;/&lt;trường nguồn&gt;, cập nhật khi có mapping] [ASSUMPTION: DDL và PK của bảng hiện là ĐỀ XUẤT trong mapping v1.0 - TC chỉ chạy được sau khi FIS tạo bảng trong SIT, verify lại khi DDL được chốt]</t>
        </is>
      </c>
      <c r="O148" s="243" t="inlineStr">
        <is>
          <t>TM_ETL_TXN_LOG_003</t>
        </is>
      </c>
    </row>
    <row r="149" outlineLevel="1" ht="210" customHeight="1">
      <c r="A149" s="243" t="inlineStr">
        <is>
          <t>TM_ETL_TXN_LOG_004</t>
        </is>
      </c>
      <c r="B149" s="243" t="inlineStr">
        <is>
          <t>Kiểm tra không mất bản ghi âm thầm khi nạp bảng STG_PARTY_MSB_LOGIN với đối chiếu tổng nguồn bằng đích cộng bản ghi bị loại</t>
        </is>
      </c>
      <c r="C149" s="243" t="inlineStr">
        <is>
          <t>- User/Quyền: Tài khoản DB có quyền SELECT trên schema staging OFSAA và trên schema hệ thống nguồn MSB
- Dữ liệu có sẵn: Batch/job ETL nạp bảng STG_PARTY_MSB_LOGIN đã chạy xong cho ngày dữ liệu FIC_MIS_DATE = &amp;TEST_DATE; bảng log lỗi/reject của ETL đã được cấu hình và có ghi nhận bản ghi bị loại trong lần chạy</t>
        </is>
      </c>
      <c r="D149" s="243" t="inlineStr">
        <is>
          <t>1. Thực thi câu lệnh SQL kiểm tra tại cột Test Data trên schema staging.
2. Đối chiếu số dòng và giá trị trả về với kỳ vọng.</t>
        </is>
      </c>
      <c r="E149" s="243" t="inlineStr">
        <is>
          <t>- DB: Schema staging OFSAA - bảng STG_PARTY_MSB_LOGIN
- Tham số: &amp;TEST_DATE = ngày dữ liệu kiểm thử (business date của batch)
- SQL:
SELECT (SELECT COUNT(*) FROM &lt;bảng nguồn&gt; WHERE &lt;trường ngày dữ liệu nguồn&gt; = DATE '&amp;TEST_DATE') AS SL_NGUON,
       (SELECT COUNT(*) FROM STG_PARTY_MSB_LOGIN WHERE FIC_MIS_DATE = DATE '&amp;TEST_DATE') AS SL_DICH,
       (SELECT COUNT(*) FROM &lt;bảng log lỗi ETL&gt;
        WHERE TARGET_TABLE = 'STG_PARTY_MSB_LOGIN' AND BATCH_DATE = DATE '&amp;TEST_DATE') AS SL_LOAI
FROM   DUAL;</t>
        </is>
      </c>
      <c r="F149"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149" s="243" t="inlineStr">
        <is>
          <t>SIT</t>
        </is>
      </c>
      <c r="H149" s="244" t="inlineStr">
        <is>
          <t>High</t>
        </is>
      </c>
      <c r="I149" s="244" t="inlineStr">
        <is>
          <t>Y</t>
        </is>
      </c>
      <c r="J149" s="129" t="n"/>
      <c r="K149" s="129" t="n"/>
      <c r="L149" s="129" t="n"/>
      <c r="M149" s="130" t="n"/>
      <c r="N149" s="243" t="inlineStr">
        <is>
          <t>TD: TD_D1_TXN_LOG_02 | Chế độ: rà soát. [TC MOI THEM] Bộ TC v1.0 không có TC nào phát hiện bản ghi bị bỏ âm thầm. [ASSUMPTION: tên bảng log lỗi/reject của ETL chưa được FIS cung cấp - dùng placeholder &lt;bảng log lỗi ETL&gt;] [ASSUMPTION: DDL và PK của bảng hiện là ĐỀ XUẤT trong mapping v1.0 - TC chỉ chạy được sau khi FIS tạo bảng trong SIT, verify lại khi DDL được chốt]</t>
        </is>
      </c>
      <c r="O149" s="130" t="n"/>
    </row>
    <row r="150" outlineLevel="1" ht="240" customHeight="1">
      <c r="A150" s="243" t="inlineStr">
        <is>
          <t>TM_ETL_TXN_LOG_005</t>
        </is>
      </c>
      <c r="B150" s="243" t="inlineStr">
        <is>
          <t>Kiểm tra batch ETL bảng STG_PARTY_MSB_LOGIN hoàn thành thành công với nguồn không có bản ghi nào trong ngày dữ liệu</t>
        </is>
      </c>
      <c r="C150" s="243" t="inlineStr">
        <is>
          <t>-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t>
        </is>
      </c>
      <c r="D150" s="243" t="inlineStr">
        <is>
          <t>1. Tạo bản ghi nguồn theo mô tả tại cột Test Data trên hệ thống nguồn SIT.
2. Chạy batch/job ETL nạp bảng STG_PARTY_MSB_LOGIN cho ngày dữ liệu FIC_MIS_DATE = &amp;TEST_DATE.
3. Thực thi câu lệnh SQL kiểm tra tại cột Test Data trên schema staging.
4. Đối chiếu kết quả trả về và bản ghi trong bảng log lỗi ETL với kỳ vọng.</t>
        </is>
      </c>
      <c r="E150" s="243" t="inlineStr">
        <is>
          <t>- DB: Schema staging OFSAA - bảng STG_PARTY_MSB_LOGIN
- Tham số phụ: &amp;TEST_DATE_EMPTY = ngày dữ liệu nguồn không phát sinh bản ghi
- Tham số: &amp;TEST_DATE = ngày dữ liệu kiểm thử (business date của batch)
- SQL:
SELECT COUNT(*) AS SL_DICH FROM STG_PARTY_MSB_LOGIN WHERE FIC_MIS_DATE = DATE '&amp;TEST_DATE_EMPTY';
-- Trạng thái job của lần chạy đó
SELECT &lt;cột trạng thái&gt; FROM &lt;bảng log job ETL&gt;
WHERE  TARGET_TABLE = 'STG_PARTY_MSB_LOGIN' AND BATCH_DATE = DATE '&amp;TEST_DATE_EMPTY';</t>
        </is>
      </c>
      <c r="F150"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150" s="243" t="inlineStr">
        <is>
          <t>SIT</t>
        </is>
      </c>
      <c r="H150" s="244" t="inlineStr">
        <is>
          <t>Low</t>
        </is>
      </c>
      <c r="I150" s="244" t="inlineStr">
        <is>
          <t>Y</t>
        </is>
      </c>
      <c r="J150" s="129" t="n"/>
      <c r="K150" s="129" t="n"/>
      <c r="L150" s="129" t="n"/>
      <c r="M150" s="130" t="n"/>
      <c r="N150" s="243" t="inlineStr">
        <is>
          <t>TD: TD_D6_TXN_LOG_01 | Chế độ: tiêm. [TC MOI THEM] [ASSUMPTION: tên bảng log lỗi/reject của ETL chưa được FIS cung cấp - dùng placeholder &lt;bảng log lỗi ETL&gt;] [ASSUMPTION: DDL và PK của bảng hiện là ĐỀ XUẤT trong mapping v1.0 - TC chỉ chạy được sau khi FIS tạo bảng trong SIT, verify lại khi DDL được chốt]</t>
        </is>
      </c>
      <c r="O150" s="130" t="n"/>
    </row>
    <row r="151" outlineLevel="1" ht="225" customHeight="1">
      <c r="A151" s="243" t="inlineStr">
        <is>
          <t>TM_ETL_TXN_LOG_006</t>
        </is>
      </c>
      <c r="B151" s="243" t="inlineStr">
        <is>
          <t>Kiểm tra chạy lại batch ETL bảng STG_PARTY_MSB_LOGIN lần thứ hai với cùng ngày dữ liệu không làm nhân đôi bản ghi</t>
        </is>
      </c>
      <c r="C151" s="243" t="inlineStr">
        <is>
          <t>- User/Quyền: Tài khoản DB có quyền SELECT trên schema staging OFSAA, quyền tạo dữ liệu thử trên hệ thống nguồn SIT và quyền chạy batch/job ETL
- Dữ liệu có sẵn: Batch ETL nạp bảng STG_PARTY_MSB_LOGIN đã chạy thành công lần 1 cho FIC_MIS_DATE = &amp;TEST_DATE; đã ghi lại số bản ghi sau lần 1 để so sánh</t>
        </is>
      </c>
      <c r="D151" s="243" t="inlineStr">
        <is>
          <t>1. Ghi lại số bản ghi của bảng STG_PARTY_MSB_LOGIN sau lần chạy thứ nhất.
2. Chạy lại batch/job ETL nạp bảng STG_PARTY_MSB_LOGIN lần thứ hai cho cùng FIC_MIS_DATE = &amp;TEST_DATE.
3. Thực thi câu lệnh SQL kiểm tra tại cột Test Data trên schema staging.
4. Đối chiếu kết quả sau lần chạy thứ hai với số liệu đã ghi ở bước 1.</t>
        </is>
      </c>
      <c r="E151" s="243" t="inlineStr">
        <is>
          <t>- DB: Schema staging OFSAA - bảng STG_PARTY_MSB_LOGIN
- Tham số: &amp;TEST_DATE = ngày dữ liệu kiểm thử (business date của batch)
- SQL:
SELECT COUNT(*) AS SL, COUNT(DISTINCT V_SESSION_ID || '|' || FIC_MIS_DATE) AS SL_KEY_DISTINCT
FROM   STG_PARTY_MSB_LOGIN WHERE FIC_MIS_DATE = DATE '&amp;TEST_DATE';
-- Trùng khoá sau lần chạy thứ hai
SELECT V_SESSION_ID, FIC_MIS_DATE, COUNT(*) AS SL
FROM   STG_PARTY_MSB_LOGIN WHERE FIC_MIS_DATE = DATE '&amp;TEST_DATE'
GROUP  BY V_SESSION_ID, FIC_MIS_DATE
HAVING COUNT(*) &gt; 1;</t>
        </is>
      </c>
      <c r="F151" s="243" t="inlineStr">
        <is>
          <t>4. Số bản ghi sau lần chạy thứ hai bằng đúng số bản ghi sau lần chạy thứ nhất
- SL = SL_KEY_DISTINCT - không có bản ghi nào bị nhân đôi
- Câu SQL kiểm trùng khoá (V_SESSION_ID, FIC_MIS_DATE) trả về 0 dòng</t>
        </is>
      </c>
      <c r="G151" s="243" t="inlineStr">
        <is>
          <t>SIT</t>
        </is>
      </c>
      <c r="H151" s="244" t="inlineStr">
        <is>
          <t>High</t>
        </is>
      </c>
      <c r="I151" s="244" t="inlineStr">
        <is>
          <t>Y</t>
        </is>
      </c>
      <c r="J151" s="129" t="n"/>
      <c r="K151" s="129" t="n"/>
      <c r="L151" s="129" t="n"/>
      <c r="M151" s="130" t="n"/>
      <c r="N151" s="243" t="inlineStr">
        <is>
          <t>TD: TD_D6_TXN_LOG_02 | Chế độ: tiêm. [TC MOI THEM] Sheet "1. Cơ chế Load" gán N_LOAD_RUN_ID = 1 cố định nên chạy lại phải ghi đè, không tạo lần chạy mới. [ASSUMPTION: DDL và PK của bảng hiện là ĐỀ XUẤT trong mapping v1.0 - TC chỉ chạy được sau khi FIS tạo bảng trong SIT, verify lại khi DDL được chốt]</t>
        </is>
      </c>
      <c r="O151" s="130" t="n"/>
    </row>
    <row r="152" outlineLevel="1" ht="270" customHeight="1">
      <c r="A152" s="243" t="inlineStr">
        <is>
          <t>TM_ETL_TXN_LOG_007</t>
        </is>
      </c>
      <c r="B152" s="243" t="inlineStr">
        <is>
          <t>Kiểm tra bảng STG_PARTY_MSB_LOGIN chỉ chứa dữ liệu đúng ngày dữ liệu đang nạp với điều kiện lọc FIC_MIS_DATE</t>
        </is>
      </c>
      <c r="C152" s="243" t="inlineStr">
        <is>
          <t>- User/Quyền: Tài khoản DB có quyền SELECT trên schema staging OFSAA và trên schema hệ thống nguồn MSB
- Dữ liệu có sẵn: Batch/job ETL nạp bảng STG_PARTY_MSB_LOGIN đã chạy xong cho ngày dữ liệu FIC_MIS_DATE = &amp;TEST_DATE; đã nạp thành công tối thiểu 2 ngày dữ liệu liên tiếp &amp;TEST_DATE và &amp;TEST_DATE - 1</t>
        </is>
      </c>
      <c r="D152" s="243" t="inlineStr">
        <is>
          <t>1. Thực thi câu lệnh SQL kiểm tra tại cột Test Data trên schema staging.
2. Đối chiếu số dòng và giá trị trả về với kỳ vọng.</t>
        </is>
      </c>
      <c r="E152" s="243" t="inlineStr">
        <is>
          <t>- DB: Schema staging OFSAA - bảng STG_PARTY_MSB_LOGIN
- Tham số: &amp;TEST_DATE = ngày dữ liệu kiểm thử (business date của batch)
- SQL:
-- Dữ liệu 2 ngày không lẫn vào nhau
SELECT FIC_MIS_DATE, COUNT(*) AS SL
FROM   STG_PARTY_MSB_LOGIN
WHERE  FIC_MIS_DATE BETWEEN DATE '&amp;TEST_DATE' - 1 AND DATE '&amp;TEST_DATE'
GROUP  BY FIC_MIS_DATE
ORDER  BY FIC_MIS_DATE;
-- FIC_MIS_DATE không NULL và không phải ngày tương lai
SELECT COUNT(*) AS SL_SAI
FROM   STG_PARTY_MSB_LOGIN
WHERE  FIC_MIS_DATE IS NULL OR FIC_MIS_DATE &gt; DATE '&amp;TEST_DATE';</t>
        </is>
      </c>
      <c r="F152"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152" s="243" t="inlineStr">
        <is>
          <t>SIT</t>
        </is>
      </c>
      <c r="H152" s="244" t="inlineStr">
        <is>
          <t>Medium</t>
        </is>
      </c>
      <c r="I152" s="244" t="inlineStr">
        <is>
          <t>Y</t>
        </is>
      </c>
      <c r="J152" s="129" t="n"/>
      <c r="K152" s="129" t="n"/>
      <c r="L152" s="129" t="n"/>
      <c r="M152" s="130" t="n"/>
      <c r="N152" s="243" t="inlineStr">
        <is>
          <t>TD: TD_D6_TXN_LOG_03 | Chế độ: rà soát. [TC MOI THEM] FIC_MIS_DATE là thành phần PK của mọi bảng và là khoá join KDD_PRCSNG_BATCH_CONTROL.DATA_DUMP_DT. [ASSUMPTION: DDL và PK của bảng hiện là ĐỀ XUẤT trong mapping v1.0 - TC chỉ chạy được sau khi FIS tạo bảng trong SIT, verify lại khi DDL được chốt]</t>
        </is>
      </c>
      <c r="O152" s="130" t="n"/>
    </row>
    <row r="153" outlineLevel="1" ht="270" customHeight="1">
      <c r="A153" s="243" t="inlineStr">
        <is>
          <t>TM_ETL_TXN_LOG_008</t>
        </is>
      </c>
      <c r="B153" s="243" t="inlineStr">
        <is>
          <t>Kiểm tra nạp Daily delta bảng STG_PARTY_MSB_LOGIN thành công với cả bản ghi mới và bản ghi được cập nhật trong ngày</t>
        </is>
      </c>
      <c r="C153" s="243" t="inlineStr">
        <is>
          <t>-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t>
        </is>
      </c>
      <c r="D153" s="243" t="inlineStr">
        <is>
          <t>1. Tạo bản ghi nguồn theo mô tả tại cột Test Data trên hệ thống nguồn SIT.
2. Chạy batch/job ETL nạp bảng STG_PARTY_MSB_LOGIN cho ngày dữ liệu FIC_MIS_DATE = &amp;TEST_DATE.
3. Thực thi câu lệnh SQL kiểm tra tại cột Test Data trên schema staging.
4. Đối chiếu kết quả trả về và bản ghi trong bảng log lỗi ETL với kỳ vọng.</t>
        </is>
      </c>
      <c r="E153" s="243" t="inlineStr">
        <is>
          <t>- DB: Schema staging OFSAA - bảng STG_PARTY_MSB_LOGIN
- Tham số: &amp;TEST_DATE = ngày dữ liệu kiểm thử (business date của batch)
- SQL:
-- Bản ghi mới phải xuất hiện ở ngày dữ liệu mới
SELECT V_SESSION_ID, FIC_MIS_DATE
FROM   STG_PARTY_MSB_LOGIN
WHERE  FIC_MIS_DATE = DATE '&amp;TEST_DATE' AND V_SESSION_ID = '&lt;khoá bản ghi mới&gt;';
-- Bản ghi cập nhật phải mang giá trị MỚI
SELECT V_PARTY_ID, D_SESSION_START_TIME, D_SESSION_END_TIME, N_SESSION_DURATION, V_LOGIN_CHANNEL_CD
FROM   STG_PARTY_MSB_LOGIN
WHERE  FIC_MIS_DATE = DATE '&amp;TEST_DATE' AND V_SESSION_ID = '&lt;khoá bản ghi được cập nhật&gt;';</t>
        </is>
      </c>
      <c r="F153" s="243" t="inlineStr">
        <is>
          <t>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t>
        </is>
      </c>
      <c r="G153" s="243" t="inlineStr">
        <is>
          <t>SIT</t>
        </is>
      </c>
      <c r="H153" s="244" t="inlineStr">
        <is>
          <t>High</t>
        </is>
      </c>
      <c r="I153" s="244" t="inlineStr">
        <is>
          <t>Y</t>
        </is>
      </c>
      <c r="J153" s="129" t="n"/>
      <c r="K153" s="129" t="n"/>
      <c r="L153" s="129" t="n"/>
      <c r="M153" s="130" t="n"/>
      <c r="N153" s="243" t="inlineStr">
        <is>
          <t>TD: TD_D6_TXN_LOG_04 | Chế độ: tiêm. [TC MOI THEM] Sheet "1. Cơ chế Load": Daily nạp DELTA gồm bản ghi mới và bản ghi cập nhật. [ASSUMPTION: dấu hiệu nhận biết bản ghi MỚI vs CẬP NHẬT chưa được MSB cung cấp - AT-02 ưu tiên Cao, còn Mở] [ASSUMPTION: DDL và PK của bảng hiện là ĐỀ XUẤT trong mapping v1.0 - TC chỉ chạy được sau khi FIS tạo bảng trong SIT, verify lại khi DDL được chốt]</t>
        </is>
      </c>
      <c r="O153" s="130" t="n"/>
    </row>
    <row r="154" ht="18" customHeight="1">
      <c r="A154" s="128" t="n"/>
      <c r="B154" s="242" t="inlineStr">
        <is>
          <t>NHÓM FUNCTION - Bảng: STG_PARTY_TYPE_MASTER</t>
        </is>
      </c>
      <c r="C154" s="128" t="n"/>
      <c r="D154" s="128" t="n"/>
      <c r="E154" s="128" t="n"/>
      <c r="F154" s="128" t="n"/>
      <c r="G154" s="128" t="n"/>
      <c r="H154" s="128" t="n"/>
      <c r="I154" s="128" t="n"/>
      <c r="J154" s="128" t="n"/>
      <c r="K154" s="128" t="n"/>
      <c r="L154" s="128" t="n"/>
      <c r="M154" s="128" t="n"/>
      <c r="N154" s="128" t="n"/>
      <c r="O154" s="128" t="n"/>
    </row>
    <row r="155" outlineLevel="1" ht="165" customHeight="1">
      <c r="A155" s="243" t="inlineStr">
        <is>
          <t>TM_ETL_CU_PTY_001</t>
        </is>
      </c>
      <c r="B155" s="243" t="inlineStr">
        <is>
          <t>Kiểm tra đối chiếu thành công số lượng bản ghi nạp vào bảng STG_PARTY_TYPE_MASTER với danh mục chuẩn theo ngày dữ liệu</t>
        </is>
      </c>
      <c r="C155" s="243" t="inlineStr">
        <is>
          <t>- User/Quyền: Tài khoản DB có quyền SELECT trên schema staging OFSAA và trên danh mục chuẩn OOB
- Dữ liệu có sẵn: Batch/job ETL nạp bảng STG_PARTY_TYPE_MASTER đã chạy xong cho ngày dữ liệu FIC_MIS_DATE = &amp;TEST_DATE; đã xác định được danh sách giá trị chuẩn của danh mục</t>
        </is>
      </c>
      <c r="D155" s="243" t="inlineStr">
        <is>
          <t>1. Thực thi câu lệnh SQL kiểm tra tại cột Test Data trên schema staging.
2. Đối chiếu số dòng và giá trị trả về với kỳ vọng.</t>
        </is>
      </c>
      <c r="E155" s="243" t="inlineStr">
        <is>
          <t>- DB: Schema staging OFSAA - bảng STG_PARTY_TYPE_MASTER
- Tham số: &amp;TEST_DATE = ngày dữ liệu kiểm thử (business date của batch)
- SQL:
SELECT (SELECT COUNT(*) FROM &lt;bảng nguồn&gt; WHERE &lt;trường ngày dữ liệu nguồn&gt; = DATE '&amp;TEST_DATE') AS SL_NGUON,
       (SELECT COUNT(*) FROM STG_PARTY_TYPE_MASTER WHERE FIC_MIS_DATE = DATE '&amp;TEST_DATE') AS SL_DICH
FROM   DUAL;</t>
        </is>
      </c>
      <c r="F155" s="243" t="inlineStr">
        <is>
          <t>2. Số bản ghi của bảng nguồn = số bản ghi của bảng đích STG_PARTY_TYPE_MASTER đã lọc theo FIC_MIS_DATE = &amp;TEST_DATE
- SL_NGUON = SL_DICH
- Không có bản ghi nào của ngày dữ liệu bị thiếu ở bảng đích</t>
        </is>
      </c>
      <c r="G155" s="243" t="inlineStr">
        <is>
          <t>SIT</t>
        </is>
      </c>
      <c r="H155" s="244" t="inlineStr">
        <is>
          <t>High</t>
        </is>
      </c>
      <c r="I155" s="244" t="inlineStr">
        <is>
          <t>Y</t>
        </is>
      </c>
      <c r="J155" s="129" t="n"/>
      <c r="K155" s="129" t="n"/>
      <c r="L155" s="129" t="n"/>
      <c r="M155" s="130" t="n"/>
      <c r="N155" s="243" t="inlineStr">
        <is>
          <t>TD: TD_D1_CU_PTY_01 | Chế độ: rà soát. [ASSUMPTION: bảng/trường nguồn chưa được MSB điền trong mapping v1.0 (AT-02) - câu SQL phía nguồn để placeholder &lt;bảng nguồn&gt;/&lt;trường nguồn&gt;, cập nhật khi có mapping]</t>
        </is>
      </c>
      <c r="O155" s="243" t="inlineStr">
        <is>
          <t>TM_ETL_CU_PTY_001</t>
        </is>
      </c>
    </row>
    <row r="156" outlineLevel="1" ht="210" customHeight="1">
      <c r="A156" s="243" t="inlineStr">
        <is>
          <t>TM_ETL_CU_PTY_003</t>
        </is>
      </c>
      <c r="B156" s="243" t="inlineStr">
        <is>
          <t>Kiểm tra đối chiếu thành công giá trị toàn bộ 5 trường của bảng STG_PARTY_TYPE_MASTER với bảng nguồn theo logic mapping</t>
        </is>
      </c>
      <c r="C156" s="243" t="inlineStr">
        <is>
          <t>- User/Quyền: Tài khoản DB có quyền SELECT trên schema staging OFSAA và trên danh mục chuẩn OOB
- Dữ liệu có sẵn: Batch/job ETL nạp bảng STG_PARTY_TYPE_MASTER đã chạy xong cho ngày dữ liệu FIC_MIS_DATE = &amp;TEST_DATE; logic transform của cả 5 cột đích đã được xác nhận theo mapping v1.0</t>
        </is>
      </c>
      <c r="D156" s="243" t="inlineStr">
        <is>
          <t>1. Thực thi câu lệnh SQL kiểm tra tại cột Test Data trên schema staging.
2. Đối chiếu số dòng và giá trị trả về với kỳ vọng.</t>
        </is>
      </c>
      <c r="E156" s="243" t="inlineStr">
        <is>
          <t>- DB: Schema staging OFSAA - bảng STG_PARTY_TYPE_MASTER
- Tham số: &amp;TEST_DATE = ngày dữ liệu kiểm thử (business date của batch)
- SQL:
SELECT V_PARTY_TYPE_CODE, FIC_MIS_DATE, V_PARTY_TYPE_DESC, V_PARTY_CATEGORY, V_DATA_ORIGIN
FROM   STG_PARTY_TYPE_MASTER WHERE FIC_MIS_DATE = DATE '&amp;TEST_DATE'
MINUS
SELECT &lt;danh sách trường nguồn tương ứng theo logic mapping&gt;
FROM   &lt;bảng nguồn&gt; WHERE &lt;trường ngày dữ liệu nguồn&gt; = DATE '&amp;TEST_DATE';</t>
        </is>
      </c>
      <c r="F156" s="243" t="inlineStr">
        <is>
          <t>2. Câu lệnh MINUS trả về 0 dòng - giá trị của cả 5 cột đích trùng khớp với nguồn theo logic mapping
- Các cột cần đối chiếu (5): V_PARTY_TYPE_CODE, FIC_MIS_DATE, V_PARTY_TYPE_DESC, V_PARTY_CATEGORY, V_DATA_ORIGIN
- Chạy MINUS đảo chiều (nguồn MINUS đích) cũng trả về 0 dòng</t>
        </is>
      </c>
      <c r="G156" s="243" t="inlineStr">
        <is>
          <t>SIT</t>
        </is>
      </c>
      <c r="H156" s="244" t="inlineStr">
        <is>
          <t>High</t>
        </is>
      </c>
      <c r="I156" s="244" t="inlineStr">
        <is>
          <t>Y</t>
        </is>
      </c>
      <c r="J156" s="129" t="n"/>
      <c r="K156" s="129" t="n"/>
      <c r="L156" s="129" t="n"/>
      <c r="M156" s="130" t="n"/>
      <c r="N156" s="243" t="inlineStr">
        <is>
          <t>TD: TD_D2_CU_PTY_01 | Chế độ: rà soát. [ASSUMPTION: bảng/trường nguồn chưa được MSB điền trong mapping v1.0 (AT-02) - câu SQL phía nguồn để placeholder &lt;bảng nguồn&gt;/&lt;trường nguồn&gt;, cập nhật khi có mapping]</t>
        </is>
      </c>
      <c r="O156" s="243" t="inlineStr">
        <is>
          <t>TM_ETL_CU_PTY_003</t>
        </is>
      </c>
    </row>
    <row r="157" outlineLevel="1" ht="210" customHeight="1">
      <c r="A157" s="243" t="inlineStr">
        <is>
          <t>TM_ETL_CU_PTY_004</t>
        </is>
      </c>
      <c r="B157" s="243" t="inlineStr">
        <is>
          <t>Kiểm tra không mất bản ghi âm thầm khi nạp bảng STG_PARTY_TYPE_MASTER với đối chiếu tổng nguồn bằng đích cộng bản ghi bị loại</t>
        </is>
      </c>
      <c r="C157" s="243" t="inlineStr">
        <is>
          <t>- User/Quyền: Tài khoản DB có quyền SELECT trên schema staging OFSAA và trên danh mục chuẩn OOB
- Dữ liệu có sẵn: Batch/job ETL nạp bảng STG_PARTY_TYPE_MASTER đã chạy xong cho ngày dữ liệu FIC_MIS_DATE = &amp;TEST_DATE; bảng log lỗi/reject của ETL đã được cấu hình và có ghi nhận bản ghi bị loại trong lần chạy</t>
        </is>
      </c>
      <c r="D157" s="243" t="inlineStr">
        <is>
          <t>1. Thực thi câu lệnh SQL kiểm tra tại cột Test Data trên schema staging.
2. Đối chiếu số dòng và giá trị trả về với kỳ vọng.</t>
        </is>
      </c>
      <c r="E157" s="243" t="inlineStr">
        <is>
          <t>- DB: Schema staging OFSAA - bảng STG_PARTY_TYPE_MASTER
- Tham số: &amp;TEST_DATE = ngày dữ liệu kiểm thử (business date của batch)
- SQL:
SELECT (SELECT COUNT(*) FROM &lt;bảng nguồn&gt; WHERE &lt;trường ngày dữ liệu nguồn&gt; = DATE '&amp;TEST_DATE') AS SL_NGUON,
       (SELECT COUNT(*) FROM STG_PARTY_TYPE_MASTER WHERE FIC_MIS_DATE = DATE '&amp;TEST_DATE') AS SL_DICH,
       (SELECT COUNT(*) FROM &lt;bảng log lỗi ETL&gt;
        WHERE TARGET_TABLE = 'STG_PARTY_TYPE_MASTER' AND BATCH_DATE = DATE '&amp;TEST_DATE') AS SL_LOAI
FROM   DUAL;</t>
        </is>
      </c>
      <c r="F157"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157" s="243" t="inlineStr">
        <is>
          <t>SIT</t>
        </is>
      </c>
      <c r="H157" s="244" t="inlineStr">
        <is>
          <t>High</t>
        </is>
      </c>
      <c r="I157" s="244" t="inlineStr">
        <is>
          <t>Y</t>
        </is>
      </c>
      <c r="J157" s="129" t="n"/>
      <c r="K157" s="129" t="n"/>
      <c r="L157" s="129" t="n"/>
      <c r="M157" s="130" t="n"/>
      <c r="N157" s="243" t="inlineStr">
        <is>
          <t>TD: TD_D1_CU_PTY_02 | Chế độ: rà soát. [TC MOI THEM] Bộ TC v1.0 không có TC nào phát hiện bản ghi bị bỏ âm thầm. [ASSUMPTION: tên bảng log lỗi/reject của ETL chưa được FIS cung cấp - dùng placeholder &lt;bảng log lỗi ETL&gt;]</t>
        </is>
      </c>
      <c r="O157" s="130" t="n"/>
    </row>
    <row r="158" outlineLevel="1" ht="240" customHeight="1">
      <c r="A158" s="243" t="inlineStr">
        <is>
          <t>TM_ETL_CU_PTY_005</t>
        </is>
      </c>
      <c r="B158" s="243" t="inlineStr">
        <is>
          <t>Kiểm tra batch ETL bảng STG_PARTY_TYPE_MASTER hoàn thành thành công với nguồn không có bản ghi nào trong ngày dữ liệu</t>
        </is>
      </c>
      <c r="C158" s="243" t="inlineStr">
        <is>
          <t>- User/Quyền: Tài khoản DB có quyền SELECT trên schema staging OFSAA, quyền tạo dữ liệu thử trên hệ thống nguồn SIT và quyền chạy batch/job ETL
- Dữ liệu có sẵn: Chọn 1 ngày dữ liệu &amp;TEST_DATE_EMPTY mà danh mục chuẩn không có bản ghi mới (ví dụ ngày lễ/Tết không phát sinh giao dịch)</t>
        </is>
      </c>
      <c r="D158" s="243" t="inlineStr">
        <is>
          <t>1. Tạo bản ghi nguồn theo mô tả tại cột Test Data trên hệ thống nguồn SIT.
2. Chạy batch/job ETL nạp bảng STG_PARTY_TYPE_MASTER cho ngày dữ liệu FIC_MIS_DATE = &amp;TEST_DATE.
3. Thực thi câu lệnh SQL kiểm tra tại cột Test Data trên schema staging.
4. Đối chiếu kết quả trả về và bản ghi trong bảng log lỗi ETL với kỳ vọng.</t>
        </is>
      </c>
      <c r="E158" s="243" t="inlineStr">
        <is>
          <t>- DB: Schema staging OFSAA - bảng STG_PARTY_TYPE_MASTER
- Tham số phụ: &amp;TEST_DATE_EMPTY = ngày dữ liệu nguồn không phát sinh bản ghi
- Tham số: &amp;TEST_DATE = ngày dữ liệu kiểm thử (business date của batch)
- SQL:
SELECT COUNT(*) AS SL_DICH FROM STG_PARTY_TYPE_MASTER WHERE FIC_MIS_DATE = DATE '&amp;TEST_DATE_EMPTY';
-- Trạng thái job của lần chạy đó
SELECT &lt;cột trạng thái&gt; FROM &lt;bảng log job ETL&gt;
WHERE  TARGET_TABLE = 'STG_PARTY_TYPE_MASTER' AND BATCH_DATE = DATE '&amp;TEST_DATE_EMPTY';</t>
        </is>
      </c>
      <c r="F158"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158" s="243" t="inlineStr">
        <is>
          <t>SIT</t>
        </is>
      </c>
      <c r="H158" s="244" t="inlineStr">
        <is>
          <t>Low</t>
        </is>
      </c>
      <c r="I158" s="244" t="inlineStr">
        <is>
          <t>Y</t>
        </is>
      </c>
      <c r="J158" s="129" t="n"/>
      <c r="K158" s="129" t="n"/>
      <c r="L158" s="129" t="n"/>
      <c r="M158" s="130" t="n"/>
      <c r="N158" s="243" t="inlineStr">
        <is>
          <t>TD: TD_D6_CU_PTY_01 | Chế độ: tiêm. [TC MOI THEM] [ASSUMPTION: tên bảng log lỗi/reject của ETL chưa được FIS cung cấp - dùng placeholder &lt;bảng log lỗi ETL&gt;]</t>
        </is>
      </c>
      <c r="O158" s="130" t="n"/>
    </row>
    <row r="159" outlineLevel="1" ht="255" customHeight="1">
      <c r="A159" s="243" t="inlineStr">
        <is>
          <t>TM_ETL_CU_PTY_006</t>
        </is>
      </c>
      <c r="B159" s="243" t="inlineStr">
        <is>
          <t>Kiểm tra chạy lại batch ETL bảng STG_PARTY_TYPE_MASTER lần thứ hai với cùng ngày dữ liệu không làm nhân đôi bản ghi</t>
        </is>
      </c>
      <c r="C159" s="243" t="inlineStr">
        <is>
          <t>- User/Quyền: Tài khoản DB có quyền SELECT trên schema staging OFSAA, quyền tạo dữ liệu thử trên hệ thống nguồn SIT và quyền chạy batch/job ETL
- Dữ liệu có sẵn: Batch ETL nạp bảng STG_PARTY_TYPE_MASTER đã chạy thành công lần 1 cho FIC_MIS_DATE = &amp;TEST_DATE; đã ghi lại số bản ghi sau lần 1 để so sánh</t>
        </is>
      </c>
      <c r="D159" s="243" t="inlineStr">
        <is>
          <t>1. Ghi lại số bản ghi của bảng STG_PARTY_TYPE_MASTER sau lần chạy thứ nhất.
2. Chạy lại batch/job ETL nạp bảng STG_PARTY_TYPE_MASTER lần thứ hai cho cùng FIC_MIS_DATE = &amp;TEST_DATE.
3. Thực thi câu lệnh SQL kiểm tra tại cột Test Data trên schema staging.
4. Đối chiếu kết quả sau lần chạy thứ hai với số liệu đã ghi ở bước 1.</t>
        </is>
      </c>
      <c r="E159" s="243" t="inlineStr">
        <is>
          <t>- DB: Schema staging OFSAA - bảng STG_PARTY_TYPE_MASTER
- Tham số: &amp;TEST_DATE = ngày dữ liệu kiểm thử (business date của batch)
- SQL:
SELECT COUNT(*) AS SL, COUNT(DISTINCT V_PARTY_TYPE_CODE || '|' || FIC_MIS_DATE) AS SL_KEY_DISTINCT
FROM   STG_PARTY_TYPE_MASTER WHERE FIC_MIS_DATE = DATE '&amp;TEST_DATE';
-- Trùng khoá sau lần chạy thứ hai
SELECT V_PARTY_TYPE_CODE, FIC_MIS_DATE, COUNT(*) AS SL
FROM   STG_PARTY_TYPE_MASTER WHERE FIC_MIS_DATE = DATE '&amp;TEST_DATE'
GROUP  BY V_PARTY_TYPE_CODE, FIC_MIS_DATE
HAVING COUNT(*) &gt; 1;</t>
        </is>
      </c>
      <c r="F159" s="243" t="inlineStr">
        <is>
          <t>4. Số bản ghi sau lần chạy thứ hai bằng đúng số bản ghi sau lần chạy thứ nhất
- SL = SL_KEY_DISTINCT - không có bản ghi nào bị nhân đôi
- Câu SQL kiểm trùng khoá (V_PARTY_TYPE_CODE, FIC_MIS_DATE) trả về 0 dòng</t>
        </is>
      </c>
      <c r="G159" s="243" t="inlineStr">
        <is>
          <t>SIT</t>
        </is>
      </c>
      <c r="H159" s="244" t="inlineStr">
        <is>
          <t>High</t>
        </is>
      </c>
      <c r="I159" s="244" t="inlineStr">
        <is>
          <t>Y</t>
        </is>
      </c>
      <c r="J159" s="129" t="n"/>
      <c r="K159" s="129" t="n"/>
      <c r="L159" s="129" t="n"/>
      <c r="M159" s="130" t="n"/>
      <c r="N159" s="243" t="inlineStr">
        <is>
          <t>TD: TD_D6_CU_PTY_02 | Chế độ: tiêm. [TC MOI THEM] Sheet "1. Cơ chế Load" gán N_LOAD_RUN_ID = 1 cố định nên chạy lại phải ghi đè, không tạo lần chạy mới.</t>
        </is>
      </c>
      <c r="O159" s="130" t="n"/>
    </row>
    <row r="160" outlineLevel="1" ht="270" customHeight="1">
      <c r="A160" s="243" t="inlineStr">
        <is>
          <t>TM_ETL_CU_PTY_007</t>
        </is>
      </c>
      <c r="B160" s="243" t="inlineStr">
        <is>
          <t>Kiểm tra bảng STG_PARTY_TYPE_MASTER chỉ chứa dữ liệu đúng ngày dữ liệu đang nạp với điều kiện lọc FIC_MIS_DATE</t>
        </is>
      </c>
      <c r="C160" s="243" t="inlineStr">
        <is>
          <t>- User/Quyền: Tài khoản DB có quyền SELECT trên schema staging OFSAA và trên danh mục chuẩn OOB
- Dữ liệu có sẵn: Batch/job ETL nạp bảng STG_PARTY_TYPE_MASTER đã chạy xong cho ngày dữ liệu FIC_MIS_DATE = &amp;TEST_DATE; đã nạp thành công tối thiểu 2 ngày dữ liệu liên tiếp &amp;TEST_DATE và &amp;TEST_DATE - 1</t>
        </is>
      </c>
      <c r="D160" s="243" t="inlineStr">
        <is>
          <t>1. Thực thi câu lệnh SQL kiểm tra tại cột Test Data trên schema staging.
2. Đối chiếu số dòng và giá trị trả về với kỳ vọng.</t>
        </is>
      </c>
      <c r="E160" s="243" t="inlineStr">
        <is>
          <t>- DB: Schema staging OFSAA - bảng STG_PARTY_TYPE_MASTER
- Tham số: &amp;TEST_DATE = ngày dữ liệu kiểm thử (business date của batch)
- SQL:
-- Dữ liệu 2 ngày không lẫn vào nhau
SELECT FIC_MIS_DATE, COUNT(*) AS SL
FROM   STG_PARTY_TYPE_MASTER
WHERE  FIC_MIS_DATE BETWEEN DATE '&amp;TEST_DATE' - 1 AND DATE '&amp;TEST_DATE'
GROUP  BY FIC_MIS_DATE
ORDER  BY FIC_MIS_DATE;
-- FIC_MIS_DATE không NULL và không phải ngày tương lai
SELECT COUNT(*) AS SL_SAI
FROM   STG_PARTY_TYPE_MASTER
WHERE  FIC_MIS_DATE IS NULL OR FIC_MIS_DATE &gt; DATE '&amp;TEST_DATE';</t>
        </is>
      </c>
      <c r="F160"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160" s="243" t="inlineStr">
        <is>
          <t>SIT</t>
        </is>
      </c>
      <c r="H160" s="244" t="inlineStr">
        <is>
          <t>Medium</t>
        </is>
      </c>
      <c r="I160" s="244" t="inlineStr">
        <is>
          <t>Y</t>
        </is>
      </c>
      <c r="J160" s="129" t="n"/>
      <c r="K160" s="129" t="n"/>
      <c r="L160" s="129" t="n"/>
      <c r="M160" s="130" t="n"/>
      <c r="N160" s="243" t="inlineStr">
        <is>
          <t>TD: TD_D6_CU_PTY_03 | Chế độ: rà soát. [TC MOI THEM] FIC_MIS_DATE là thành phần PK của mọi bảng và là khoá join KDD_PRCSNG_BATCH_CONTROL.DATA_DUMP_DT.</t>
        </is>
      </c>
      <c r="O160" s="130" t="n"/>
    </row>
    <row r="161" outlineLevel="1" ht="165" customHeight="1">
      <c r="A161" s="243" t="inlineStr">
        <is>
          <t>TM_ETL_CU_PTY_008</t>
        </is>
      </c>
      <c r="B161" s="243" t="inlineStr">
        <is>
          <t>Kiểm tra nạp đủ bản ghi chuẩn vào bảng danh mục STG_PARTY_TYPE_MASTER với dữ liệu init insert của FIS</t>
        </is>
      </c>
      <c r="C161" s="243" t="inlineStr">
        <is>
          <t>- User/Quyền: Tài khoản DB có quyền SELECT trên schema staging OFSAA và trên danh mục chuẩn OOB
- Dữ liệu có sẵn: Batch/job ETL nạp bảng STG_PARTY_TYPE_MASTER đã chạy xong cho ngày dữ liệu FIC_MIS_DATE = &amp;TEST_DATE; FIS đã thực hiện init insert danh mục cho bảng này</t>
        </is>
      </c>
      <c r="D161" s="243" t="inlineStr">
        <is>
          <t>1. Thực thi câu lệnh SQL kiểm tra tại cột Test Data trên schema staging.
2. Đối chiếu số dòng và giá trị trả về với kỳ vọng.</t>
        </is>
      </c>
      <c r="E161" s="243" t="inlineStr">
        <is>
          <t>- DB: Schema staging OFSAA - bảng STG_PARTY_TYPE_MASTER
- Tham số: &amp;TEST_DATE = ngày dữ liệu kiểm thử (business date của batch)
- SQL:
SELECT V_PARTY_TYPE_CODE, COUNT(*) AS SL
FROM   STG_PARTY_TYPE_MASTER WHERE FIC_MIS_DATE = DATE '&amp;TEST_DATE'
GROUP  BY V_PARTY_TYPE_CODE
ORDER  BY V_PARTY_TYPE_CODE;</t>
        </is>
      </c>
      <c r="F161" s="243" t="inlineStr">
        <is>
          <t>2. Bảng danh mục có đủ toàn bộ bản ghi chuẩn theo danh mục đã chốt, tối thiểu 2 bản ghi V_PARTY_TYPE_CODE = IND và ORG
- Không thiếu bất kỳ giá trị nào trong danh mục
- Không có giá trị lạ ngoài danh mục đã chốt</t>
        </is>
      </c>
      <c r="G161" s="243" t="inlineStr">
        <is>
          <t>SIT</t>
        </is>
      </c>
      <c r="H161" s="244" t="inlineStr">
        <is>
          <t>High</t>
        </is>
      </c>
      <c r="I161" s="244" t="inlineStr">
        <is>
          <t>Y</t>
        </is>
      </c>
      <c r="J161" s="129" t="n"/>
      <c r="K161" s="129" t="n"/>
      <c r="L161" s="129" t="n"/>
      <c r="M161" s="130" t="n"/>
      <c r="N161" s="243" t="inlineStr">
        <is>
          <t>TD: TD_D6_CU_PTY_04 | Chế độ: rà soát. [TC MOI THEM] Bảng danh mục OFSAA do FIS init insert, không đổ trực tiếp từ core banking MSB.</t>
        </is>
      </c>
      <c r="O161" s="130" t="n"/>
    </row>
    <row r="162" ht="18" customHeight="1">
      <c r="A162" s="128" t="n"/>
      <c r="B162" s="242" t="inlineStr">
        <is>
          <t>NHÓM FUNCTION - Bảng: STG_COUNTRY_MASTER</t>
        </is>
      </c>
      <c r="C162" s="128" t="n"/>
      <c r="D162" s="128" t="n"/>
      <c r="E162" s="128" t="n"/>
      <c r="F162" s="128" t="n"/>
      <c r="G162" s="128" t="n"/>
      <c r="H162" s="128" t="n"/>
      <c r="I162" s="128" t="n"/>
      <c r="J162" s="128" t="n"/>
      <c r="K162" s="128" t="n"/>
      <c r="L162" s="128" t="n"/>
      <c r="M162" s="128" t="n"/>
      <c r="N162" s="128" t="n"/>
      <c r="O162" s="128" t="n"/>
    </row>
    <row r="163" outlineLevel="1" ht="165" customHeight="1">
      <c r="A163" s="243" t="inlineStr">
        <is>
          <t>TM_ETL_TXN_CTR_001</t>
        </is>
      </c>
      <c r="B163" s="243" t="inlineStr">
        <is>
          <t>Kiểm tra đối chiếu thành công số lượng bản ghi nạp vào bảng STG_COUNTRY_MASTER với danh mục chuẩn theo ngày dữ liệu</t>
        </is>
      </c>
      <c r="C163" s="243" t="inlineStr">
        <is>
          <t>- User/Quyền: Tài khoản DB có quyền SELECT trên schema staging OFSAA và trên danh mục chuẩn OOB
- Dữ liệu có sẵn: Batch/job ETL nạp bảng STG_COUNTRY_MASTER đã chạy xong cho ngày dữ liệu FIC_MIS_DATE = &amp;TEST_DATE; đã xác định được danh sách giá trị chuẩn của danh mục</t>
        </is>
      </c>
      <c r="D163" s="243" t="inlineStr">
        <is>
          <t>1. Thực thi câu lệnh SQL kiểm tra tại cột Test Data trên schema staging.
2. Đối chiếu số dòng và giá trị trả về với kỳ vọng.</t>
        </is>
      </c>
      <c r="E163" s="243" t="inlineStr">
        <is>
          <t>- DB: Schema staging OFSAA - bảng STG_COUNTRY_MASTER
- Tham số: &amp;TEST_DATE = ngày dữ liệu kiểm thử (business date của batch)
- SQL:
SELECT (SELECT COUNT(*) FROM &lt;bảng nguồn&gt; WHERE &lt;trường ngày dữ liệu nguồn&gt; = DATE '&amp;TEST_DATE') AS SL_NGUON,
       (SELECT COUNT(*) FROM STG_COUNTRY_MASTER WHERE FIC_MIS_DATE = DATE '&amp;TEST_DATE') AS SL_DICH
FROM   DUAL;</t>
        </is>
      </c>
      <c r="F163" s="243" t="inlineStr">
        <is>
          <t>2. Số bản ghi của bảng nguồn = số bản ghi của bảng đích STG_COUNTRY_MASTER đã lọc theo FIC_MIS_DATE = &amp;TEST_DATE
- SL_NGUON = SL_DICH
- Không có bản ghi nào của ngày dữ liệu bị thiếu ở bảng đích</t>
        </is>
      </c>
      <c r="G163" s="243" t="inlineStr">
        <is>
          <t>SIT</t>
        </is>
      </c>
      <c r="H163" s="244" t="inlineStr">
        <is>
          <t>High</t>
        </is>
      </c>
      <c r="I163" s="244" t="inlineStr">
        <is>
          <t>Y</t>
        </is>
      </c>
      <c r="J163" s="129" t="n"/>
      <c r="K163" s="129" t="n"/>
      <c r="L163" s="129" t="n"/>
      <c r="M163" s="130" t="n"/>
      <c r="N163" s="243" t="inlineStr">
        <is>
          <t>TD: TD_D1_TXN_CTR_01 | Chế độ: rà soát. [ASSUMPTION: bảng/trường nguồn chưa được MSB điền trong mapping v1.0 (AT-02) - câu SQL phía nguồn để placeholder &lt;bảng nguồn&gt;/&lt;trường nguồn&gt;, cập nhật khi có mapping]</t>
        </is>
      </c>
      <c r="O163" s="243" t="inlineStr">
        <is>
          <t>TM_ETL_TXN_CTR_001</t>
        </is>
      </c>
    </row>
    <row r="164" outlineLevel="1" ht="195" customHeight="1">
      <c r="A164" s="243" t="inlineStr">
        <is>
          <t>TM_ETL_TXN_CTR_003</t>
        </is>
      </c>
      <c r="B164" s="243" t="inlineStr">
        <is>
          <t>Kiểm tra đối chiếu thành công giá trị toàn bộ 5 trường của bảng STG_COUNTRY_MASTER với bảng nguồn theo logic mapping</t>
        </is>
      </c>
      <c r="C164" s="243" t="inlineStr">
        <is>
          <t>- User/Quyền: Tài khoản DB có quyền SELECT trên schema staging OFSAA và trên danh mục chuẩn OOB
- Dữ liệu có sẵn: Batch/job ETL nạp bảng STG_COUNTRY_MASTER đã chạy xong cho ngày dữ liệu FIC_MIS_DATE = &amp;TEST_DATE; logic transform của cả 5 cột đích đã được xác nhận theo mapping v1.0</t>
        </is>
      </c>
      <c r="D164" s="243" t="inlineStr">
        <is>
          <t>1. Thực thi câu lệnh SQL kiểm tra tại cột Test Data trên schema staging.
2. Đối chiếu số dòng và giá trị trả về với kỳ vọng.</t>
        </is>
      </c>
      <c r="E164" s="243" t="inlineStr">
        <is>
          <t>- DB: Schema staging OFSAA - bảng STG_COUNTRY_MASTER
- Tham số: &amp;TEST_DATE = ngày dữ liệu kiểm thử (business date của batch)
- SQL:
SELECT V_COUNTRY_ID, FIC_MIS_DATE, V_ISO_COUNTRY_CD, V_COUNTRY_NAME, N_COUNTRY_RISK_FACTOR
FROM   STG_COUNTRY_MASTER WHERE FIC_MIS_DATE = DATE '&amp;TEST_DATE'
MINUS
SELECT &lt;danh sách trường nguồn tương ứng theo logic mapping&gt;
FROM   &lt;bảng nguồn&gt; WHERE &lt;trường ngày dữ liệu nguồn&gt; = DATE '&amp;TEST_DATE';</t>
        </is>
      </c>
      <c r="F164" s="243" t="inlineStr">
        <is>
          <t>2. Câu lệnh MINUS trả về 0 dòng - giá trị của cả 5 cột đích trùng khớp với nguồn theo logic mapping
- Các cột cần đối chiếu (5): V_COUNTRY_ID, FIC_MIS_DATE, V_ISO_COUNTRY_CD, V_COUNTRY_NAME, N_COUNTRY_RISK_FACTOR
- Chạy MINUS đảo chiều (nguồn MINUS đích) cũng trả về 0 dòng</t>
        </is>
      </c>
      <c r="G164" s="243" t="inlineStr">
        <is>
          <t>SIT</t>
        </is>
      </c>
      <c r="H164" s="244" t="inlineStr">
        <is>
          <t>High</t>
        </is>
      </c>
      <c r="I164" s="244" t="inlineStr">
        <is>
          <t>Y</t>
        </is>
      </c>
      <c r="J164" s="129" t="n"/>
      <c r="K164" s="129" t="n"/>
      <c r="L164" s="129" t="n"/>
      <c r="M164" s="130" t="n"/>
      <c r="N164" s="243" t="inlineStr">
        <is>
          <t>TD: TD_D2_TXN_CTR_01 | Chế độ: rà soát. [ASSUMPTION: bảng/trường nguồn chưa được MSB điền trong mapping v1.0 (AT-02) - câu SQL phía nguồn để placeholder &lt;bảng nguồn&gt;/&lt;trường nguồn&gt;, cập nhật khi có mapping]</t>
        </is>
      </c>
      <c r="O164" s="243" t="inlineStr">
        <is>
          <t>TM_ETL_TXN_CTR_003</t>
        </is>
      </c>
    </row>
    <row r="165" outlineLevel="1" ht="210" customHeight="1">
      <c r="A165" s="243" t="inlineStr">
        <is>
          <t>TM_ETL_TXN_CTR_004</t>
        </is>
      </c>
      <c r="B165" s="243" t="inlineStr">
        <is>
          <t>Kiểm tra không mất bản ghi âm thầm khi nạp bảng STG_COUNTRY_MASTER với đối chiếu tổng nguồn bằng đích cộng bản ghi bị loại</t>
        </is>
      </c>
      <c r="C165" s="243" t="inlineStr">
        <is>
          <t>- User/Quyền: Tài khoản DB có quyền SELECT trên schema staging OFSAA và trên danh mục chuẩn OOB
- Dữ liệu có sẵn: Batch/job ETL nạp bảng STG_COUNTRY_MASTER đã chạy xong cho ngày dữ liệu FIC_MIS_DATE = &amp;TEST_DATE; bảng log lỗi/reject của ETL đã được cấu hình và có ghi nhận bản ghi bị loại trong lần chạy</t>
        </is>
      </c>
      <c r="D165" s="243" t="inlineStr">
        <is>
          <t>1. Thực thi câu lệnh SQL kiểm tra tại cột Test Data trên schema staging.
2. Đối chiếu số dòng và giá trị trả về với kỳ vọng.</t>
        </is>
      </c>
      <c r="E165" s="243" t="inlineStr">
        <is>
          <t>- DB: Schema staging OFSAA - bảng STG_COUNTRY_MASTER
- Tham số: &amp;TEST_DATE = ngày dữ liệu kiểm thử (business date của batch)
- SQL:
SELECT (SELECT COUNT(*) FROM &lt;bảng nguồn&gt; WHERE &lt;trường ngày dữ liệu nguồn&gt; = DATE '&amp;TEST_DATE') AS SL_NGUON,
       (SELECT COUNT(*) FROM STG_COUNTRY_MASTER WHERE FIC_MIS_DATE = DATE '&amp;TEST_DATE') AS SL_DICH,
       (SELECT COUNT(*) FROM &lt;bảng log lỗi ETL&gt;
        WHERE TARGET_TABLE = 'STG_COUNTRY_MASTER' AND BATCH_DATE = DATE '&amp;TEST_DATE') AS SL_LOAI
FROM   DUAL;</t>
        </is>
      </c>
      <c r="F165" s="243" t="inlineStr">
        <is>
          <t>2. SL_NGUON = SL_DICH + SL_LOAI
- Mọi bản ghi nguồn không nạp được đều có 1 dòng tương ứng trong bảng log lỗi kèm lý do loại
- Không tồn tại bản ghi nguồn nào vừa không có ở bảng đích vừa không có trong bảng log lỗi</t>
        </is>
      </c>
      <c r="G165" s="243" t="inlineStr">
        <is>
          <t>SIT</t>
        </is>
      </c>
      <c r="H165" s="244" t="inlineStr">
        <is>
          <t>High</t>
        </is>
      </c>
      <c r="I165" s="244" t="inlineStr">
        <is>
          <t>Y</t>
        </is>
      </c>
      <c r="J165" s="129" t="n"/>
      <c r="K165" s="129" t="n"/>
      <c r="L165" s="129" t="n"/>
      <c r="M165" s="130" t="n"/>
      <c r="N165" s="243" t="inlineStr">
        <is>
          <t>TD: TD_D1_TXN_CTR_02 | Chế độ: rà soát. [TC MOI THEM] Bộ TC v1.0 không có TC nào phát hiện bản ghi bị bỏ âm thầm. [ASSUMPTION: tên bảng log lỗi/reject của ETL chưa được FIS cung cấp - dùng placeholder &lt;bảng log lỗi ETL&gt;]</t>
        </is>
      </c>
      <c r="O165" s="130" t="n"/>
    </row>
    <row r="166" outlineLevel="1" ht="240" customHeight="1">
      <c r="A166" s="243" t="inlineStr">
        <is>
          <t>TM_ETL_TXN_CTR_005</t>
        </is>
      </c>
      <c r="B166" s="243" t="inlineStr">
        <is>
          <t>Kiểm tra batch ETL bảng STG_COUNTRY_MASTER hoàn thành thành công với nguồn không có bản ghi nào trong ngày dữ liệu</t>
        </is>
      </c>
      <c r="C166" s="243" t="inlineStr">
        <is>
          <t>- User/Quyền: Tài khoản DB có quyền SELECT trên schema staging OFSAA, quyền tạo dữ liệu thử trên hệ thống nguồn SIT và quyền chạy batch/job ETL
- Dữ liệu có sẵn: Chọn 1 ngày dữ liệu &amp;TEST_DATE_EMPTY mà danh mục chuẩn không có bản ghi mới (ví dụ ngày lễ/Tết không phát sinh giao dịch)</t>
        </is>
      </c>
      <c r="D166" s="243" t="inlineStr">
        <is>
          <t>1. Tạo bản ghi nguồn theo mô tả tại cột Test Data trên hệ thống nguồn SIT.
2. Chạy batch/job ETL nạp bảng STG_COUNTRY_MASTER cho ngày dữ liệu FIC_MIS_DATE = &amp;TEST_DATE.
3. Thực thi câu lệnh SQL kiểm tra tại cột Test Data trên schema staging.
4. Đối chiếu kết quả trả về và bản ghi trong bảng log lỗi ETL với kỳ vọng.</t>
        </is>
      </c>
      <c r="E166" s="243" t="inlineStr">
        <is>
          <t>- DB: Schema staging OFSAA - bảng STG_COUNTRY_MASTER
- Tham số phụ: &amp;TEST_DATE_EMPTY = ngày dữ liệu nguồn không phát sinh bản ghi
- Tham số: &amp;TEST_DATE = ngày dữ liệu kiểm thử (business date của batch)
- SQL:
SELECT COUNT(*) AS SL_DICH FROM STG_COUNTRY_MASTER WHERE FIC_MIS_DATE = DATE '&amp;TEST_DATE_EMPTY';
-- Trạng thái job của lần chạy đó
SELECT &lt;cột trạng thái&gt; FROM &lt;bảng log job ETL&gt;
WHERE  TARGET_TABLE = 'STG_COUNTRY_MASTER' AND BATCH_DATE = DATE '&amp;TEST_DATE_EMPTY';</t>
        </is>
      </c>
      <c r="F166" s="243" t="inlineStr">
        <is>
          <t>4. Job ETL kết thúc ở trạng thái hoàn thành thành công, KHÔNG báo lỗi và KHÔNG treo
- SL_DICH = 0 - bảng đích không có bản ghi nào cho ngày dữ liệu đó
- Không có bản ghi rác và không có bản ghi của ngày khác bị nạp thay thế</t>
        </is>
      </c>
      <c r="G166" s="243" t="inlineStr">
        <is>
          <t>SIT</t>
        </is>
      </c>
      <c r="H166" s="244" t="inlineStr">
        <is>
          <t>Low</t>
        </is>
      </c>
      <c r="I166" s="244" t="inlineStr">
        <is>
          <t>Y</t>
        </is>
      </c>
      <c r="J166" s="129" t="n"/>
      <c r="K166" s="129" t="n"/>
      <c r="L166" s="129" t="n"/>
      <c r="M166" s="130" t="n"/>
      <c r="N166" s="243" t="inlineStr">
        <is>
          <t>TD: TD_D6_TXN_CTR_01 | Chế độ: tiêm. [TC MOI THEM] [ASSUMPTION: tên bảng log lỗi/reject của ETL chưa được FIS cung cấp - dùng placeholder &lt;bảng log lỗi ETL&gt;]</t>
        </is>
      </c>
      <c r="O166" s="130" t="n"/>
    </row>
    <row r="167" outlineLevel="1" ht="225" customHeight="1">
      <c r="A167" s="243" t="inlineStr">
        <is>
          <t>TM_ETL_TXN_CTR_006</t>
        </is>
      </c>
      <c r="B167" s="243" t="inlineStr">
        <is>
          <t>Kiểm tra chạy lại batch ETL bảng STG_COUNTRY_MASTER lần thứ hai với cùng ngày dữ liệu không làm nhân đôi bản ghi</t>
        </is>
      </c>
      <c r="C167" s="243" t="inlineStr">
        <is>
          <t>- User/Quyền: Tài khoản DB có quyền SELECT trên schema staging OFSAA, quyền tạo dữ liệu thử trên hệ thống nguồn SIT và quyền chạy batch/job ETL
- Dữ liệu có sẵn: Batch ETL nạp bảng STG_COUNTRY_MASTER đã chạy thành công lần 1 cho FIC_MIS_DATE = &amp;TEST_DATE; đã ghi lại số bản ghi sau lần 1 để so sánh</t>
        </is>
      </c>
      <c r="D167" s="243" t="inlineStr">
        <is>
          <t>1. Ghi lại số bản ghi của bảng STG_COUNTRY_MASTER sau lần chạy thứ nhất.
2. Chạy lại batch/job ETL nạp bảng STG_COUNTRY_MASTER lần thứ hai cho cùng FIC_MIS_DATE = &amp;TEST_DATE.
3. Thực thi câu lệnh SQL kiểm tra tại cột Test Data trên schema staging.
4. Đối chiếu kết quả sau lần chạy thứ hai với số liệu đã ghi ở bước 1.</t>
        </is>
      </c>
      <c r="E167" s="243" t="inlineStr">
        <is>
          <t>- DB: Schema staging OFSAA - bảng STG_COUNTRY_MASTER
- Tham số: &amp;TEST_DATE = ngày dữ liệu kiểm thử (business date của batch)
- SQL:
SELECT COUNT(*) AS SL, COUNT(DISTINCT V_COUNTRY_ID || '|' || FIC_MIS_DATE) AS SL_KEY_DISTINCT
FROM   STG_COUNTRY_MASTER WHERE FIC_MIS_DATE = DATE '&amp;TEST_DATE';
-- Trùng khoá sau lần chạy thứ hai
SELECT V_COUNTRY_ID, FIC_MIS_DATE, COUNT(*) AS SL
FROM   STG_COUNTRY_MASTER WHERE FIC_MIS_DATE = DATE '&amp;TEST_DATE'
GROUP  BY V_COUNTRY_ID, FIC_MIS_DATE
HAVING COUNT(*) &gt; 1;</t>
        </is>
      </c>
      <c r="F167" s="243" t="inlineStr">
        <is>
          <t>4. Số bản ghi sau lần chạy thứ hai bằng đúng số bản ghi sau lần chạy thứ nhất
- SL = SL_KEY_DISTINCT - không có bản ghi nào bị nhân đôi
- Câu SQL kiểm trùng khoá (V_COUNTRY_ID, FIC_MIS_DATE) trả về 0 dòng</t>
        </is>
      </c>
      <c r="G167" s="243" t="inlineStr">
        <is>
          <t>SIT</t>
        </is>
      </c>
      <c r="H167" s="244" t="inlineStr">
        <is>
          <t>High</t>
        </is>
      </c>
      <c r="I167" s="244" t="inlineStr">
        <is>
          <t>Y</t>
        </is>
      </c>
      <c r="J167" s="129" t="n"/>
      <c r="K167" s="129" t="n"/>
      <c r="L167" s="129" t="n"/>
      <c r="M167" s="130" t="n"/>
      <c r="N167" s="243" t="inlineStr">
        <is>
          <t>TD: TD_D6_TXN_CTR_02 | Chế độ: tiêm. [TC MOI THEM] Sheet "1. Cơ chế Load" gán N_LOAD_RUN_ID = 1 cố định nên chạy lại phải ghi đè, không tạo lần chạy mới.</t>
        </is>
      </c>
      <c r="O167" s="130" t="n"/>
    </row>
    <row r="168" outlineLevel="1" ht="270" customHeight="1">
      <c r="A168" s="243" t="inlineStr">
        <is>
          <t>TM_ETL_TXN_CTR_007</t>
        </is>
      </c>
      <c r="B168" s="243" t="inlineStr">
        <is>
          <t>Kiểm tra bảng STG_COUNTRY_MASTER chỉ chứa dữ liệu đúng ngày dữ liệu đang nạp với điều kiện lọc FIC_MIS_DATE</t>
        </is>
      </c>
      <c r="C168" s="243" t="inlineStr">
        <is>
          <t>- User/Quyền: Tài khoản DB có quyền SELECT trên schema staging OFSAA và trên danh mục chuẩn OOB
- Dữ liệu có sẵn: Batch/job ETL nạp bảng STG_COUNTRY_MASTER đã chạy xong cho ngày dữ liệu FIC_MIS_DATE = &amp;TEST_DATE; đã nạp thành công tối thiểu 2 ngày dữ liệu liên tiếp &amp;TEST_DATE và &amp;TEST_DATE - 1</t>
        </is>
      </c>
      <c r="D168" s="243" t="inlineStr">
        <is>
          <t>1. Thực thi câu lệnh SQL kiểm tra tại cột Test Data trên schema staging.
2. Đối chiếu số dòng và giá trị trả về với kỳ vọng.</t>
        </is>
      </c>
      <c r="E168" s="243" t="inlineStr">
        <is>
          <t>- DB: Schema staging OFSAA - bảng STG_COUNTRY_MASTER
- Tham số: &amp;TEST_DATE = ngày dữ liệu kiểm thử (business date của batch)
- SQL:
-- Dữ liệu 2 ngày không lẫn vào nhau
SELECT FIC_MIS_DATE, COUNT(*) AS SL
FROM   STG_COUNTRY_MASTER
WHERE  FIC_MIS_DATE BETWEEN DATE '&amp;TEST_DATE' - 1 AND DATE '&amp;TEST_DATE'
GROUP  BY FIC_MIS_DATE
ORDER  BY FIC_MIS_DATE;
-- FIC_MIS_DATE không NULL và không phải ngày tương lai
SELECT COUNT(*) AS SL_SAI
FROM   STG_COUNTRY_MASTER
WHERE  FIC_MIS_DATE IS NULL OR FIC_MIS_DATE &gt; DATE '&amp;TEST_DATE';</t>
        </is>
      </c>
      <c r="F168" s="243" t="inlineStr">
        <is>
          <t>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t>
        </is>
      </c>
      <c r="G168" s="243" t="inlineStr">
        <is>
          <t>SIT</t>
        </is>
      </c>
      <c r="H168" s="244" t="inlineStr">
        <is>
          <t>Medium</t>
        </is>
      </c>
      <c r="I168" s="244" t="inlineStr">
        <is>
          <t>Y</t>
        </is>
      </c>
      <c r="J168" s="129" t="n"/>
      <c r="K168" s="129" t="n"/>
      <c r="L168" s="129" t="n"/>
      <c r="M168" s="130" t="n"/>
      <c r="N168" s="243" t="inlineStr">
        <is>
          <t>TD: TD_D6_TXN_CTR_03 | Chế độ: rà soát. [TC MOI THEM] FIC_MIS_DATE là thành phần PK của mọi bảng và là khoá join KDD_PRCSNG_BATCH_CONTROL.DATA_DUMP_DT.</t>
        </is>
      </c>
      <c r="O168" s="130" t="n"/>
    </row>
    <row r="169" outlineLevel="1" ht="150" customHeight="1">
      <c r="A169" s="243" t="inlineStr">
        <is>
          <t>TM_ETL_TXN_CTR_008</t>
        </is>
      </c>
      <c r="B169" s="243" t="inlineStr">
        <is>
          <t>Kiểm tra nạp đủ bản ghi chuẩn vào bảng danh mục STG_COUNTRY_MASTER với dữ liệu init insert của FIS</t>
        </is>
      </c>
      <c r="C169" s="243" t="inlineStr">
        <is>
          <t>- User/Quyền: Tài khoản DB có quyền SELECT trên schema staging OFSAA và trên danh mục chuẩn OOB
- Dữ liệu có sẵn: Batch/job ETL nạp bảng STG_COUNTRY_MASTER đã chạy xong cho ngày dữ liệu FIC_MIS_DATE = &amp;TEST_DATE; FIS đã thực hiện init insert danh mục cho bảng này</t>
        </is>
      </c>
      <c r="D169" s="243" t="inlineStr">
        <is>
          <t>1. Thực thi câu lệnh SQL kiểm tra tại cột Test Data trên schema staging.
2. Đối chiếu số dòng và giá trị trả về với kỳ vọng.</t>
        </is>
      </c>
      <c r="E169" s="243" t="inlineStr">
        <is>
          <t>- DB: Schema staging OFSAA - bảng STG_COUNTRY_MASTER
- Tham số: &amp;TEST_DATE = ngày dữ liệu kiểm thử (business date của batch)
- SQL:
SELECT V_COUNTRY_ID, COUNT(*) AS SL
FROM   STG_COUNTRY_MASTER WHERE FIC_MIS_DATE = DATE '&amp;TEST_DATE'
GROUP  BY V_COUNTRY_ID
ORDER  BY V_COUNTRY_ID;</t>
        </is>
      </c>
      <c r="F169" s="243" t="inlineStr">
        <is>
          <t>2. Bảng danh mục có đủ toàn bộ bản ghi chuẩn theo danh mục đã chốt
- Không thiếu bất kỳ giá trị nào trong danh mục
- Không có giá trị lạ ngoài danh mục đã chốt</t>
        </is>
      </c>
      <c r="G169" s="243" t="inlineStr">
        <is>
          <t>SIT</t>
        </is>
      </c>
      <c r="H169" s="244" t="inlineStr">
        <is>
          <t>High</t>
        </is>
      </c>
      <c r="I169" s="244" t="inlineStr">
        <is>
          <t>Y</t>
        </is>
      </c>
      <c r="J169" s="129" t="n"/>
      <c r="K169" s="129" t="n"/>
      <c r="L169" s="129" t="n"/>
      <c r="M169" s="130" t="n"/>
      <c r="N169" s="243" t="inlineStr">
        <is>
          <t>TD: TD_D6_TXN_CTR_04 | Chế độ: rà soát. [TC MOI THEM] Bảng danh mục OFSAA do FIS init insert, không đổ trực tiếp từ core banking MSB.</t>
        </is>
      </c>
      <c r="O169" s="130" t="n"/>
    </row>
    <row r="170" ht="18" customHeight="1">
      <c r="A170" s="128" t="n"/>
      <c r="B170" s="242" t="inlineStr">
        <is>
          <t>NHÓM VALIDATE - Bảng: STG_PARTY_MASTER</t>
        </is>
      </c>
      <c r="C170" s="128" t="n"/>
      <c r="D170" s="128" t="n"/>
      <c r="E170" s="128" t="n"/>
      <c r="F170" s="128" t="n"/>
      <c r="G170" s="128" t="n"/>
      <c r="H170" s="128" t="n"/>
      <c r="I170" s="128" t="n"/>
      <c r="J170" s="128" t="n"/>
      <c r="K170" s="128" t="n"/>
      <c r="L170" s="128" t="n"/>
      <c r="M170" s="128" t="n"/>
      <c r="N170" s="128" t="n"/>
      <c r="O170" s="128" t="n"/>
    </row>
    <row r="171" outlineLevel="1" ht="165" customHeight="1">
      <c r="A171" s="243" t="inlineStr">
        <is>
          <t>TM_ETL_CU_CUS_002</t>
        </is>
      </c>
      <c r="B171" s="243" t="inlineStr">
        <is>
          <t>Kiểm tra không tồn tại bản ghi trùng khoá chính trong bảng STG_PARTY_MASTER với tổ hợp khoá V_PARTY_ID + FIC_MIS_DATE</t>
        </is>
      </c>
      <c r="C171" s="243" t="inlineStr">
        <is>
          <t>- User/Quyền: Tài khoản DB có quyền SELECT trên schema staging OFSAA và trên schema hệ thống nguồn MSB
- Dữ liệu có sẵn: Batch/job ETL nạp bảng STG_PARTY_MASTER đã chạy xong cho ngày dữ liệu FIC_MIS_DATE = &amp;TEST_DATE; tổ hợp khoá chính của bảng là (V_PARTY_ID, FIC_MIS_DATE) theo mapping v1.0</t>
        </is>
      </c>
      <c r="D171" s="243" t="inlineStr">
        <is>
          <t>1. Thực thi câu lệnh SQL kiểm tra tại cột Test Data trên schema staging.
2. Đối chiếu số dòng và giá trị trả về với kỳ vọng.</t>
        </is>
      </c>
      <c r="E171" s="243" t="inlineStr">
        <is>
          <t>- DB: Schema staging OFSAA - bảng STG_PARTY_MASTER
- Tham số: &amp;TEST_DATE = ngày dữ liệu kiểm thử (business date của batch)
- SQL:
SELECT V_PARTY_ID, FIC_MIS_DATE, COUNT(*) AS SL
FROM   STG_PARTY_MASTER
WHERE  FIC_MIS_DATE = DATE '&amp;TEST_DATE'
GROUP  BY V_PARTY_ID, FIC_MIS_DATE
HAVING COUNT(*) &gt; 1;</t>
        </is>
      </c>
      <c r="F171" s="243" t="inlineStr">
        <is>
          <t>2. Câu SQL trả về 0 dòng - không có bản ghi nào trùng tổ hợp khoá (V_PARTY_ID, FIC_MIS_DATE)
- COUNT(*) của mọi tổ hợp khoá đều = 1</t>
        </is>
      </c>
      <c r="G171" s="243" t="inlineStr">
        <is>
          <t>SIT</t>
        </is>
      </c>
      <c r="H171" s="244" t="inlineStr">
        <is>
          <t>High</t>
        </is>
      </c>
      <c r="I171" s="244" t="inlineStr">
        <is>
          <t>Y</t>
        </is>
      </c>
      <c r="J171" s="129" t="n"/>
      <c r="K171" s="129" t="n"/>
      <c r="L171" s="129" t="n"/>
      <c r="M171" s="130" t="n"/>
      <c r="N171" s="243" t="inlineStr">
        <is>
          <t>TD: TD_D3A_CU_CUS_01 | Chế độ: rà soát.</t>
        </is>
      </c>
      <c r="O171" s="243" t="inlineStr">
        <is>
          <t>TM_ETL_CU_CUS_002</t>
        </is>
      </c>
    </row>
    <row r="172" outlineLevel="1" ht="165" customHeight="1">
      <c r="A172" s="243" t="inlineStr">
        <is>
          <t>TM_ETL_CU_CUS_009</t>
        </is>
      </c>
      <c r="B172" s="243" t="inlineStr">
        <is>
          <t>Kiểm tra không tồn tại bản ghi có thành phần khoá chính rỗng hoặc NULL trong bảng STG_PARTY_MASTER</t>
        </is>
      </c>
      <c r="C172" s="243" t="inlineStr">
        <is>
          <t>- User/Quyền: Tài khoản DB có quyền SELECT trên schema staging OFSAA và trên schema hệ thống nguồn MSB
- Dữ liệu có sẵn: Batch/job ETL nạp bảng STG_PARTY_MASTER đã chạy xong cho ngày dữ liệu FIC_MIS_DATE = &amp;TEST_DATE; tổ hợp khoá chính gồm 2 thành phần: V_PARTY_ID, FIC_MIS_DATE</t>
        </is>
      </c>
      <c r="D172" s="243" t="inlineStr">
        <is>
          <t>1. Thực thi câu lệnh SQL kiểm tra tại cột Test Data trên schema staging.
2. Đối chiếu số dòng và giá trị trả về với kỳ vọng.</t>
        </is>
      </c>
      <c r="E172" s="243" t="inlineStr">
        <is>
          <t>- DB: Schema staging OFSAA - bảng STG_PARTY_MASTER
- Tham số: &amp;TEST_DATE = ngày dữ liệu kiểm thử (business date của batch)
- SQL:
SELECT COUNT(*) AS SL_SAI
FROM   STG_PARTY_MASTER
WHERE  FIC_MIS_DATE = DATE '&amp;TEST_DATE'
  AND (V_PARTY_ID IS NULL
    OR  FIC_MIS_DATE IS NULL);</t>
        </is>
      </c>
      <c r="F172"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172" s="243" t="inlineStr">
        <is>
          <t>SIT</t>
        </is>
      </c>
      <c r="H172" s="244" t="inlineStr">
        <is>
          <t>High</t>
        </is>
      </c>
      <c r="I172" s="244" t="inlineStr">
        <is>
          <t>Y</t>
        </is>
      </c>
      <c r="J172" s="129" t="n"/>
      <c r="K172" s="129" t="n"/>
      <c r="L172" s="129" t="n"/>
      <c r="M172" s="130" t="n"/>
      <c r="N172" s="243" t="inlineStr">
        <is>
          <t>TD: TD_D3A_CU_CUS_02 | Chế độ: rà soát. [TC MOI THEM] Khoá có thành phần NULL làm 2 bản ghi trùng nhau về nghiệp vụ mà unique index không bắt được.</t>
        </is>
      </c>
      <c r="O172" s="130" t="n"/>
    </row>
    <row r="173" outlineLevel="1" ht="210" customHeight="1">
      <c r="A173" s="243" t="inlineStr">
        <is>
          <t>TM_ETL_CU_CUS_010</t>
        </is>
      </c>
      <c r="B173" s="243" t="inlineStr">
        <is>
          <t>Kiểm tra không tồn tại giá trị NULL ở 3 cột bắt buộc của bảng STG_PARTY_MASTER</t>
        </is>
      </c>
      <c r="C173" s="243" t="inlineStr">
        <is>
          <t>- User/Quyền: Tài khoản DB có quyền SELECT trên schema staging OFSAA và trên schema hệ thống nguồn MSB
- Dữ liệu có sẵn: Batch/job ETL nạp bảng STG_PARTY_MASTER đã chạy xong cho ngày dữ liệu FIC_MIS_DATE = &amp;TEST_DATE; danh sách cột bắt buộc (NOT NULL) theo DDL: FIC_MIS_DATE, V_PARTY_ID, V_PARTY_NAME</t>
        </is>
      </c>
      <c r="D173" s="243" t="inlineStr">
        <is>
          <t>1. Thực thi câu lệnh SQL kiểm tra tại cột Test Data trên schema staging.
2. Đối chiếu số dòng và giá trị trả về với kỳ vọng.</t>
        </is>
      </c>
      <c r="E173" s="243" t="inlineStr">
        <is>
          <t>- DB: Schema staging OFSAA - bảng STG_PARTY_MASTER
- Tham số: &amp;TEST_DATE = ngày dữ liệu kiểm thử (business date của batch)
- SQL:
SELECT SUM(CASE WHEN FIC_MIS_DATE IS NULL THEN 1 ELSE 0 END) AS NULL_FIC_MIS_DATE,
       SUM(CASE WHEN V_PARTY_ID IS NULL THEN 1 ELSE 0 END) AS NULL_V_PARTY_ID,
       SUM(CASE WHEN V_PARTY_NAME IS NULL THEN 1 ELSE 0 END) AS NULL_V_PARTY_NAME
FROM   STG_PARTY_MASTER
WHERE  FIC_MIS_DATE = DATE '&amp;TEST_DATE';</t>
        </is>
      </c>
      <c r="F173" s="243" t="inlineStr">
        <is>
          <t>2. Toàn bộ 3 cột bắt buộc trả về giá trị 0 - không cột nào có bản ghi NULL
- Các cột bắt buộc (3): FIC_MIS_DATE DATE, V_PARTY_ID VARCHAR2(50), V_PARTY_NAME VARCHAR2(255)
- Bản ghi nguồn thiếu giá trị ở các cột này phải bị đẩy vào bảng log lỗi, không được nạp với NULL</t>
        </is>
      </c>
      <c r="G173" s="243" t="inlineStr">
        <is>
          <t>SIT</t>
        </is>
      </c>
      <c r="H173" s="244" t="inlineStr">
        <is>
          <t>High</t>
        </is>
      </c>
      <c r="I173" s="244" t="inlineStr">
        <is>
          <t>Y</t>
        </is>
      </c>
      <c r="J173" s="129" t="n"/>
      <c r="K173" s="129" t="n"/>
      <c r="L173" s="129" t="n"/>
      <c r="M173" s="130" t="n"/>
      <c r="N173" s="243" t="inlineStr">
        <is>
          <t>TD: TD_D3A_CU_CUS_03 | Chế độ: rà soát. [TC MOI THEM] Bộ TC v1.0 không kiểm NOT NULL cho bảng nào.</t>
        </is>
      </c>
      <c r="O173" s="130" t="n"/>
    </row>
    <row r="174" outlineLevel="1" ht="409" customHeight="1">
      <c r="A174" s="243" t="inlineStr">
        <is>
          <t>TM_ETL_CU_CUS_011</t>
        </is>
      </c>
      <c r="B174" s="243" t="inlineStr">
        <is>
          <t>Kiểm tra không tồn tại giá trị vượt độ dài khai báo ở 29 cột chuỗi của bảng STG_PARTY_MASTER</t>
        </is>
      </c>
      <c r="C174" s="243" t="inlineStr">
        <is>
          <t>- User/Quyền: Tài khoản DB có quyền SELECT trên schema staging OFSAA và trên schema hệ thống nguồn MSB
- Dữ liệu có sẵn: Batch/job ETL nạp bảng STG_PARTY_MASTER đã chạy xong cho ngày dữ liệu FIC_MIS_DATE = &amp;TEST_DATE; độ dài khai báo của từng cột chuỗi theo DDL mapping v1.0</t>
        </is>
      </c>
      <c r="D174" s="243" t="inlineStr">
        <is>
          <t>1. Thực thi câu lệnh SQL kiểm tra tại cột Test Data trên schema staging.
2. Đối chiếu số dòng và giá trị trả về với kỳ vọng.</t>
        </is>
      </c>
      <c r="E174" s="243" t="inlineStr">
        <is>
          <t>- DB: Schema staging OFSAA - bảng STG_PARTY_MASTER
- Tham số: &amp;TEST_DATE = ngày dữ liệu kiểm thử (business date của batch)
- SQL:
SELECT SUM(CASE WHEN LENGTH(V_DATA_JURISDICTION) &gt; 5 THEN 1 ELSE 0 END) AS OVER_V_DATA_JURISDICTION,
       SUM(CASE WHEN LENGTH(V_BUSINESS_DOMAIN) &gt; 65 THEN 1 ELSE 0 END) AS OVER_V_BUSINESS_DOMAIN,
       SUM(CASE WHEN LENGTH(V_PARTY_ID) &gt; 50 THEN 1 ELSE 0 END) AS OVER_V_PARTY_ID,
       SUM(CASE WHEN LENGTH(V_PARTY_NAME) &gt; 255 THEN 1 ELSE 0 END) AS OVER_V_PARTY_NAME,
       SUM(CASE WHEN LENGTH(V_DISPLAY_NM) &gt; 255 THEN 1 ELSE 0 END) AS OVER_V_DISPLAY_NM,
       SUM(CASE WHEN LENGTH(V_PARTY_TYPE) &gt; 40 THEN 1 ELSE 0 END) AS OVER_V_PARTY_TYPE,
       SUM(CASE WHEN LENGTH(V_GENDER) &gt; 1 THEN 1 ELSE 0 END) AS OVER_V_GENDER,
       SUM(CASE WHEN LENGTH(V_NATIONALITY_COUNTRY) &gt; 60 THEN 1 ELSE 0 END) AS OVER_V_NATIONALITY_COUNTRY,
       SUM(CASE WHEN LENGTH(V_DOMICILE_COUNTRY) &gt; 60 THEN 1 ELSE 0 END) AS OVER_V_DOMICILE_COUNTRY,
       SUM(CASE WHEN LENGTH(V_PROFESSION) &gt; 120 THEN 1 ELSE 0 END) AS OVER_V_PROFESSION,
       SUM(CASE WHEN LENGTH(V_ORG_CONSTITUENT_TYPE) &gt; 100 THEN 1 ELSE 0 END) AS OVER_V_ORG_CONSTITUENT_TYPE,
       SUM(CASE WHEN LENGTH(V_INDUSTRY_CODE) &gt; 30 THEN 1 ELSE 0 END) AS OVER_V_INDUSTRY_CODE,
       SUM(CASE WHEN LENGTH(V_PARTY_TAX_ID) &gt; 30 THEN 1 ELSE 0 END) AS OVER_V_PARTY_TAX_ID,
       SUM(CASE WHEN LENGTH(V_BUSS_SEGMENT) &gt; 60 THEN 1 ELSE 0 END) AS OVER_V_BUSS_SEGMENT,
       SUM(CASE WHEN LENGTH(V_DATA_ORIGIN) &gt; 20 THEN 1 ELSE 0 END) AS OVER_V_DATA_ORIGIN,
       SUM(CASE WHEN LENGTH(V_INCORPORATION_COUNTRY_CD) &gt; 20 THEN 1 ELSE 0 END) AS OVER_V_INCORPORATION_COUNTRY_CD,
       SUM(CASE WHEN LENGTH(V_CITIZENSHIP_TYPE) &gt; 20 THEN 1 ELSE 0 END) AS OVER_V_CITIZENSHIP_TYPE,
       SUM(CASE WHEN LENGTH(V_BENEFICIAL_OWNER_CATEGORY) &gt; 50 THEN 1 ELSE 0 END) AS OVER_V_BENEFICIAL_OWNER_CATEGORY,
       SUM(CASE WHEN LENGTH(V_EMP_COMPANY) &gt; 255 THEN 1 ELSE 0 END) AS OVER_V_EMP_COMPANY,
       SUM(CASE WHEN LENGTH(V_OCCUPATION_STATUS) &gt; 20 THEN 1 ELSE 0 END) AS OVER_V_OCCUPATION_STATUS,
       SUM(CASE WHEN LENGTH(V_EDUCATION) &gt; 120 THEN 1 ELSE 0 END) AS OVER_V_EDUCATION,
       SUM(CASE WHEN LENGTH(V_RESIDENCY_STATUS_INDICATOR) &gt; 1 THEN 1 ELSE 0 END) AS OVER_V_RESIDENCY_STATUS_INDICATOR,
       SUM(CASE WHEN LENGTH(V_ADDRESS_OFF_FAX_NO) &gt; 20 THEN 1 ELSE 0 END) AS OVER_V_ADDRESS_OFF_FAX_NO,
       SUM(CASE WHEN LENGTH(V_WEBSITE) &gt; 255 THEN 1 ELSE 0 END) AS OVER_V_WEBSITE,
       SUM(CASE WHEN LENGTH(V_BRANCH_CODE) &gt; 20 THEN 1 ELSE 0 END) AS OVER_V_BRANCH_CODE,
       SUM(CASE WHEN LENGTH(V_JOB_TITLE) &gt; 255 THEN 1 ELSE 0 END) AS OVER_V_JOB_TITLE,
       SUM(CASE WHEN LENGTH(V_PARTY_FULL_NAME) &gt; 255 THEN 1 ELSE 0 END) AS OVER_V_PARTY_FULL_NAME,
       SUM(CASE WHEN LENGTH(V_PARTY_ALIAS) &gt; 100 THEN 1 ELSE 0 END) AS OVER_V_PARTY_ALIAS,
       SUM(CASE WHEN LENGTH(V_SECONDARY_CITIZENSHIP) &gt; 20 THEN 1 ELSE 0 END) AS OVER_V_SECONDARY_CITIZENSHIP
FROM   STG_PARTY_MASTER
WHERE  FIC_MIS_DATE = DATE '&amp;TEST_DATE';</t>
        </is>
      </c>
      <c r="F174" s="243" t="inlineStr">
        <is>
          <t>2. Toàn bộ 29 cột chuỗi trả về 0 - không giá trị nào vượt độ dài khai báo
- Giới hạn từng cột: V_DATA_JURISDICTION = 5, V_BUSINESS_DOMAIN = 65, V_PARTY_ID = 50, V_PARTY_NAME = 255, V_DISPLAY_NM = 255, V_PARTY_TYPE = 40, V_GENDER = 1, V_NATIONALITY_COUNTRY = 60, V_DOMICILE_COUNTRY = 60, V_PROFESSION = 120, V_ORG_CONSTITUENT_TYPE = 100, V_INDUSTRY_CODE = 30, V_PARTY_TAX_ID = 30, V_BUSS_SEGMENT = 60, V_DATA_ORIGIN = 20, V_INCORPORATION_COUNTRY_CD = 20, V_CITIZENSHIP_TYPE = 20, V_BENEFICIAL_OWNER_CATEGORY = 50, V_EMP_COMPANY = 255, V_OCCUPATION_STATUS = 20, V_EDUCATION = 120, V_RESIDENCY_STATUS_INDICATOR = 1, V_ADDRESS_OFF_FAX_NO = 20, V_WEBSITE = 255, V_BRANCH_CODE = 20, V_JOB_TITLE = 255, V_PARTY_FULL_NAME = 255, V_PARTY_ALIAS = 100, V_SECONDARY_CITIZENSHIP = 20
- Giá trị có độ dài đúng bằng giới hạn là hợp lệ, không bị coi là lỗi</t>
        </is>
      </c>
      <c r="G174" s="243" t="inlineStr">
        <is>
          <t>SIT</t>
        </is>
      </c>
      <c r="H174" s="244" t="inlineStr">
        <is>
          <t>Medium</t>
        </is>
      </c>
      <c r="I174" s="244" t="inlineStr">
        <is>
          <t>Y</t>
        </is>
      </c>
      <c r="J174" s="129" t="n"/>
      <c r="K174" s="129" t="n"/>
      <c r="L174" s="129" t="n"/>
      <c r="M174" s="130" t="n"/>
      <c r="N174" s="243" t="inlineStr">
        <is>
          <t>TD: TD_D4_CU_CUS_01 | Chế độ: rà soát. [TC MOI THEM]</t>
        </is>
      </c>
      <c r="O174" s="130" t="n"/>
    </row>
    <row r="175" outlineLevel="1" ht="315" customHeight="1">
      <c r="A175" s="243" t="inlineStr">
        <is>
          <t>TM_ETL_CU_CUS_012</t>
        </is>
      </c>
      <c r="B175" s="243" t="inlineStr">
        <is>
          <t>Kiểm tra phát hiện lỗi khi nguồn cấp giá trị vượt độ dài tối đa của cột V_GENDER bảng STG_PARTY_MASTER</t>
        </is>
      </c>
      <c r="C175"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V_GENDER dài 2 ký tự (vượt giới hạn VARCHAR2(1) đúng 1 ký tự)</t>
        </is>
      </c>
      <c r="D175" s="243" t="inlineStr">
        <is>
          <t>1. Tạo bản ghi nguồn theo mô tả tại cột Test Data trên hệ thống nguồn SIT.
2. Chạy batch/job ETL nạp bảng STG_PARTY_MASTER cho ngày dữ liệu FIC_MIS_DATE = &amp;TEST_DATE.
3. Thực thi câu lệnh SQL kiểm tra tại cột Test Data trên schema staging.
4. Đối chiếu kết quả trả về và bản ghi trong bảng log lỗi ETL với kỳ vọng.</t>
        </is>
      </c>
      <c r="E175" s="243" t="inlineStr">
        <is>
          <t>- DB: Schema staging OFSAA - bảng STG_PARTY_MASTER
- Tham số: &amp;TEST_DATE = ngày dữ liệu kiểm thử (business date của batch)
- SQL:
-- Giá trị nguồn dùng để tiêm: chuỗi 2 ký tự
-- XX
-- Bản ghi đó KHÔNG được nạp với giá trị bị cắt còn 1 ký tự
SELECT V_PARTY_ID, FIC_MIS_DATE, V_GENDER, LENGTH(V_GENDER) AS DO_DAI
FROM   STG_PARTY_MASTER
WHERE  FIC_MIS_DATE = DATE '&amp;TEST_DATE' AND V_GENDER LIKE 'XXXXX%';
-- Bản ghi phải nằm trong bảng log lỗi
SELECT * FROM &lt;bảng log lỗi ETL&gt;
WHERE  TARGET_TABLE = 'STG_PARTY_MASTER' AND TARGET_COLUMN = 'V_GENDER'
  AND  BATCH_DATE = DATE '&amp;TEST_DATE';</t>
        </is>
      </c>
      <c r="F175" s="243" t="inlineStr">
        <is>
          <t>4. Bản ghi nguồn vượt độ dài bị phát hiện và đẩy vào bảng log lỗi kèm lý do vượt độ dài
- Bảng đích KHÔNG chứa bản ghi đó với giá trị bị cắt còn 1 ký tự (cắt âm thầm là FAIL)
- Job ETL vẫn hoàn thành, các bản ghi hợp lệ khác vẫn được nạp đủ</t>
        </is>
      </c>
      <c r="G175" s="243" t="inlineStr">
        <is>
          <t>SIT</t>
        </is>
      </c>
      <c r="H175" s="244" t="inlineStr">
        <is>
          <t>Medium</t>
        </is>
      </c>
      <c r="I175" s="244" t="inlineStr">
        <is>
          <t>Y</t>
        </is>
      </c>
      <c r="J175" s="129" t="n"/>
      <c r="K175" s="129" t="n"/>
      <c r="L175" s="129" t="n"/>
      <c r="M175" s="130" t="n"/>
      <c r="N175" s="243" t="inlineStr">
        <is>
          <t>TD: TD_D4_CU_CUS_02 | Chế độ: tiêm. [TC MOI THEM] Cột ngắn nhất của bảng (VARCHAR2(1)) nên rủi ro cắt âm thầm cao nhất. Theo quy ước, TC maxlength truyền VƯỢT giới hạn (2 ký tự) và kỳ vọng bị từ chối, không phải truyền đúng bằng giới hạn.</t>
        </is>
      </c>
      <c r="O175" s="130" t="n"/>
    </row>
    <row r="176" outlineLevel="1" ht="180" customHeight="1">
      <c r="A176" s="243" t="inlineStr">
        <is>
          <t>TM_ETL_CU_CUS_013</t>
        </is>
      </c>
      <c r="B176" s="243" t="inlineStr">
        <is>
          <t>Kiểm tra giá trị số của 1 cột kiểu NUMBER bảng STG_PARTY_MASTER nằm trong dải precision và scale khai báo</t>
        </is>
      </c>
      <c r="C176" s="243" t="inlineStr">
        <is>
          <t>- User/Quyền: Tài khoản DB có quyền SELECT trên schema staging OFSAA và trên schema hệ thống nguồn MSB
- Dữ liệu có sẵn: Batch/job ETL nạp bảng STG_PARTY_MASTER đã chạy xong cho ngày dữ liệu FIC_MIS_DATE = &amp;TEST_DATE; precision/scale khai báo: N_KYC_RISK NUMBER(5,0)</t>
        </is>
      </c>
      <c r="D176" s="243" t="inlineStr">
        <is>
          <t>1. Thực thi câu lệnh SQL kiểm tra tại cột Test Data trên schema staging.
2. Đối chiếu số dòng và giá trị trả về với kỳ vọng.</t>
        </is>
      </c>
      <c r="E176" s="243" t="inlineStr">
        <is>
          <t>- DB: Schema staging OFSAA - bảng STG_PARTY_MASTER
- Tham số: &amp;TEST_DATE = ngày dữ liệu kiểm thử (business date của batch)
- SQL:
SELECT MIN(N_KYC_RISK) AS MIN_N_KYC_RISK, MAX(N_KYC_RISK) AS MAX_N_KYC_RISK,
       SUM(CASE WHEN N_KYC_RISK &lt;&gt; ROUND(N_KYC_RISK, 0) THEN 1 ELSE 0 END) AS SCALE_SAI_N_KYC_RISK
FROM   STG_PARTY_MASTER
WHERE  FIC_MIS_DATE = DATE '&amp;TEST_DATE';</t>
        </is>
      </c>
      <c r="F176" s="243" t="inlineStr">
        <is>
          <t>2. Mọi cột SCALE_SAI_* = 0 - không giá trị nào có số chữ số thập phân vượt scale khai báo
- MIN/MAX của từng cột nằm trong dải precision khai báo: N_KYC_RISK NUMBER(5,0)
- Cột số tiền không có giá trị âm ngoài giao dịch đảo và không bị tràn phần nguyên</t>
        </is>
      </c>
      <c r="G176" s="243" t="inlineStr">
        <is>
          <t>SIT</t>
        </is>
      </c>
      <c r="H176" s="244" t="inlineStr">
        <is>
          <t>Medium</t>
        </is>
      </c>
      <c r="I176" s="244" t="inlineStr">
        <is>
          <t>Y</t>
        </is>
      </c>
      <c r="J176" s="129" t="n"/>
      <c r="K176" s="129" t="n"/>
      <c r="L176" s="129" t="n"/>
      <c r="M176" s="130" t="n"/>
      <c r="N176" s="243" t="inlineStr">
        <is>
          <t>TD: TD_D4_CU_CUS_03 | Chế độ: rà soát. [TC MOI THEM]</t>
        </is>
      </c>
      <c r="O176" s="130" t="n"/>
    </row>
    <row r="177" outlineLevel="1" ht="300" customHeight="1">
      <c r="A177" s="243" t="inlineStr">
        <is>
          <t>TM_ETL_CU_CUS_014</t>
        </is>
      </c>
      <c r="B177" s="243" t="inlineStr">
        <is>
          <t>Kiểm tra giá trị ngày của 3 cột kiểu ngày bảng STG_PARTY_MASTER không phải ngày tương lai và nằm trong dải hợp lý</t>
        </is>
      </c>
      <c r="C177" s="243" t="inlineStr">
        <is>
          <t>- User/Quyền: Tài khoản DB có quyền SELECT trên schema staging OFSAA và trên schema hệ thống nguồn MSB
- Dữ liệu có sẵn: Batch/job ETL nạp bảng STG_PARTY_MASTER đã chạy xong cho ngày dữ liệu FIC_MIS_DATE = &amp;TEST_DATE; danh sách cột ngày: D_DATE_OF_BIRTH, D_INCORPORATION_DATE, D_START_DATE</t>
        </is>
      </c>
      <c r="D177" s="243" t="inlineStr">
        <is>
          <t>1. Thực thi câu lệnh SQL kiểm tra tại cột Test Data trên schema staging.
2. Đối chiếu số dòng và giá trị trả về với kỳ vọng.</t>
        </is>
      </c>
      <c r="E177" s="243" t="inlineStr">
        <is>
          <t>- DB: Schema staging OFSAA - bảng STG_PARTY_MASTER
- Tham số: &amp;TEST_DATE = ngày dữ liệu kiểm thử (business date của batch)
- SQL:
SELECT SUM(CASE WHEN D_DATE_OF_BIRTH &gt; DATE '&amp;TEST_DATE' THEN 1 ELSE 0 END) AS TUONGLAI_D_DATE_OF_BIRTH,
       SUM(CASE WHEN D_DATE_OF_BIRTH &lt; DATE '1900-01-01' THEN 1 ELSE 0 END) AS VOLY_D_DATE_OF_BIRTH,
       SUM(CASE WHEN D_INCORPORATION_DATE &gt; DATE '&amp;TEST_DATE' THEN 1 ELSE 0 END) AS TUONGLAI_D_INCORPORATION_DATE,
       SUM(CASE WHEN D_INCORPORATION_DATE &lt; DATE '1900-01-01' THEN 1 ELSE 0 END) AS VOLY_D_INCORPORATION_DATE,
       SUM(CASE WHEN D_START_DATE &gt; DATE '&amp;TEST_DATE' THEN 1 ELSE 0 END) AS TUONGLAI_D_START_DATE,
       SUM(CASE WHEN D_START_DATE &lt; DATE '1900-01-01' THEN 1 ELSE 0 END) AS VOLY_D_START_DATE
FROM   STG_PARTY_MASTER
WHERE  FIC_MIS_DATE = DATE '&amp;TEST_DATE';</t>
        </is>
      </c>
      <c r="F177" s="243" t="inlineStr">
        <is>
          <t>2. Mọi cột TUONGLAI_* = 0 - không cột ngày nào lớn hơn ngày dữ liệu đang nạp
- Mọi cột VOLY_* = 0 - không có ngày nhỏ hơn 01/01/1900 (giá trị rác kiểu 01/01/1900 hoặc năm 2 chữ số)
- Ngày 29/02 chỉ tồn tại ở năm nhuận</t>
        </is>
      </c>
      <c r="G177" s="243" t="inlineStr">
        <is>
          <t>SIT</t>
        </is>
      </c>
      <c r="H177" s="244" t="inlineStr">
        <is>
          <t>Medium</t>
        </is>
      </c>
      <c r="I177" s="244" t="inlineStr">
        <is>
          <t>Y</t>
        </is>
      </c>
      <c r="J177" s="129" t="n"/>
      <c r="K177" s="129" t="n"/>
      <c r="L177" s="129" t="n"/>
      <c r="M177" s="130" t="n"/>
      <c r="N177" s="243" t="inlineStr">
        <is>
          <t>TD: TD_D4_CU_CUS_04 | Chế độ: rà soát. [TC MOI THEM]</t>
        </is>
      </c>
      <c r="O177" s="130" t="n"/>
    </row>
    <row r="178" outlineLevel="1" ht="409" customHeight="1">
      <c r="A178" s="243" t="inlineStr">
        <is>
          <t>TM_ETL_CU_CUS_015</t>
        </is>
      </c>
      <c r="B178" s="243" t="inlineStr">
        <is>
          <t>Kiểm tra giá trị của 15 cột có danh mục mã trong bảng STG_PARTY_MASTER đều thuộc danh mục hợp lệ</t>
        </is>
      </c>
      <c r="C178" s="243" t="inlineStr">
        <is>
          <t>- User/Quyền: Tài khoản DB có quyền SELECT trên schema staging OFSAA và trên schema hệ thống nguồn MSB
- Dữ liệu có sẵn: Batch/job ETL nạp bảng STG_PARTY_MASTER đã chạy xong cho ngày dữ liệu FIC_MIS_DATE = &amp;TEST_DATE; danh mục mã hợp lệ của từng cột đã được MSB xác nhận</t>
        </is>
      </c>
      <c r="D178" s="243" t="inlineStr">
        <is>
          <t>1. Thực thi câu lệnh SQL kiểm tra tại cột Test Data trên schema staging.
2. Đối chiếu số dòng và giá trị trả về với kỳ vọng.</t>
        </is>
      </c>
      <c r="E178" s="243" t="inlineStr">
        <is>
          <t>- DB: Schema staging OFSAA - bảng STG_PARTY_MASTER
- Tham số: &amp;TEST_DATE = ngày dữ liệu kiểm thử (business date của batch)
- SQL:
-- V_PARTY_TYPE (VARCHAR2(40)) - danh mục: CodeSet PartyType
SELECT DISTINCT V_PARTY_TYPE FROM STG_PARTY_MASTER
WHERE  FIC_MIS_DATE = DATE '&amp;TEST_DATE' AND V_PARTY_TYPE IS NOT NULL
  AND  V_PARTY_TYPE NOT IN (&lt;danh mục hợp lệ của V_PARTY_TYPE&gt;);
-- V_GENDER (VARCHAR2(1)) - danh mục: CodeSet Giới tính
SELECT DISTINCT V_GENDER FROM STG_PARTY_MASTER
WHERE  FIC_MIS_DATE = DATE '&amp;TEST_DATE' AND V_GENDER IS NOT NULL
  AND  V_GENDER NOT IN (&lt;danh mục hợp lệ của V_GENDER&gt;);
-- V_NATIONALITY_COUNTRY (VARCHAR2(60)) - danh mục: CodeSet Quốc gia (ISO2)
SELECT DISTINCT V_NATIONALITY_COUNTRY FROM STG_PARTY_MASTER
WHERE  FIC_MIS_DATE = DATE '&amp;TEST_DATE' AND V_NATIONALITY_COUNTRY IS NOT NULL
  AND  V_NATIONALITY_COUNTRY NOT IN (&lt;danh mục hợp lệ của V_NATIONALITY_COUNTRY&gt;);
-- V_DOMICILE_COUNTRY (VARCHAR2(60)) - danh mục: CodeSet Quốc gia
SELECT DISTINCT V_DOMICILE_COUNTRY FROM STG_PARTY_MASTER
WHERE  FIC_MIS_DATE = DATE '&amp;TEST_DATE' AND V_DOMICILE_COUNTRY IS NOT NULL
  AND  V_DOMICILE_COUNTRY NOT IN (&lt;danh mục hợp lệ của V_DOMICILE_COUNTRY&gt;);
-- V_PROFESSION (VARCHAR2(120)) - danh mục: CodeSet Nghề nghiệp
SELECT DISTINCT V_PROFESSION FROM STG_PARTY_MASTER
WHERE  FIC_MIS_DATE = DATE '&amp;TEST_DATE' AND V_PROFESSION IS NOT NULL
  AND  V_PROFESSION NOT IN (&lt;danh mục hợp lệ của V_PROFESSION&gt;);
-- V_ORG_CONSTITUENT_TYPE (VARCHAR2(100)) - danh mục: CodeSet Loại hình TC
SELECT DISTINCT V_ORG_CONSTITUENT_TYPE FROM STG_PARTY_MASTER
WHERE  FIC_MIS_DATE = DATE '&amp;TEST_DATE' AND V_ORG_CONSTITUENT_TYPE IS NOT NULL
  AND  V_ORG_CONSTITUENT_TYPE NOT IN (&lt;danh mục hợp lệ của V_ORG_CONSTITUENT_TYPE&gt;);
-- V_INDUSTRY_CODE (VARCHAR2(30)) - danh mục: CodeSet Ngành nghề
SELECT DISTINCT V_INDUSTRY_CODE FROM STG_PARTY_MASTER
WHERE  FIC_MIS_DATE = DATE '&amp;TEST_DATE' AND V_INDUSTRY_CODE IS NOT NULL
  AND  V_INDUSTRY_CODE NOT IN (&lt;danh mục hợp lệ của V_INDUSTRY_CODE&gt;);
-- V_BUSS_SEGMENT (VARCHAR2(60)) - danh mục: CodeSet Phân khúc
SELECT DISTINCT V_BUSS_SEGMENT FROM STG_PARTY_MASTER
WHERE  FIC_MIS_DATE = DATE '&amp;TEST_DATE' AND V_BUSS_SEGMENT IS NOT NULL
  AND  V_BUSS_SEGMENT NOT IN (&lt;danh mục hợp lệ của V_BUSS_SEGMENT&gt;);
-- V_INCORPORATION_COUNTRY_CD (VARCHAR2(20)) - danh mục: CodeSet Quốc gia
SELECT DISTINCT V_INCORPORATION_COUNTRY_CD FROM STG_PARTY_MASTER
WHERE  FIC_MIS_DATE = DATE '&amp;TEST_DATE' AND V_INCORPORATION_COUNTRY_CD IS NOT NULL
  AND  V_INCORPORATION_COUNTRY_CD NOT IN (&lt;danh mục hợp lệ của V_INCORPORATION_COUNTRY_CD&gt;);
-- V_CITIZENSHIP_TYPE (VARCHAR2(20)) - danh mục: CodeSet
SELECT DISTINCT V_CITIZENSHIP_TYPE FROM STG_PARTY_MASTER
WHERE  FIC_MIS_DATE = DATE '&amp;TEST_DATE' AND V_CITIZENSHIP_TYPE IS NOT NULL
  AND  V_CITIZENSHIP_TYPE NOT IN (&lt;danh mục hợp lệ của V_CITIZENSHIP_TYPE&gt;);
-- V_BENEFICIAL_OWNER_CATEGORY (VARCHAR2(50)) - danh mục: CodeSet
SELECT DISTINCT V_BENEFICIAL_OWNER_CATEGORY FROM STG_PARTY_MASTER
WHERE  FIC_MIS_DATE = DATE '&amp;TEST_DATE' AND V_BENEFICIAL_OWNER_CATEGORY IS NOT NULL
  AND  V_BENEFICIAL_OWNER_CATEGORY NOT IN (&lt;danh mục hợp lệ của V_BENEFICIAL_OWNER_CATEGORY&gt;);
-- V_OCCUPATION_STATUS (VARCHAR2(20)) - danh mục: CodeSet
SELECT DISTINCT V_OCCUPATION_STATUS FROM STG_PARTY_MASTER
WHERE  FIC_MIS_DATE = DATE '&amp;TEST_DATE' AND V_OCCUPATION_STATUS IS NOT NULL
  AND  V_OCCUPATION_STATUS NOT IN (&lt;danh mục hợp lệ của V_OCCUPATION_STATUS&gt;);
-- V_RESIDENCY_STATUS_INDICATOR (VARCHAR2(1)) - danh mục: • Y = Cư trú • N = Không cư trú
SELECT DISTINCT V_RESIDENCY_STATUS_INDICATOR FROM STG_PARTY_MASTER
WHERE  FIC_MIS_DATE = DATE '&amp;TEST_DATE' AND V_RESIDENCY_STATUS_INDICATOR IS NOT NULL
  AND  V_RESIDENCY_STATUS_INDICATOR NOT IN (&lt;danh mục hợp lệ của V_RESIDENCY_STATUS_INDICATOR&gt;);
-- V_SECONDARY_CITIZENSHIP (VARCHAR2(20)) - danh mục: CodeSet Quốc gia (ISO2)
SELECT DISTINCT V_SECONDARY_CITIZENSHIP FROM STG_PARTY_MASTER
WHERE  FIC_MIS_DATE = DATE '&amp;TEST_DATE' AND V_SECONDARY_CITIZENSHIP IS NOT NULL
  AND  V_SECONDARY_CITIZENSHIP NOT IN (&lt;danh mục hợp lệ của V_SECONDARY_CITIZENSHIP&gt;);
-- F_SAR_STR_FLAG (CHAR(1)) - danh mục: Y/N
SELECT DISTINCT F_SAR_STR_FLAG FROM STG_PARTY_MASTER
WHERE  FIC_MIS_DATE = DATE '&amp;TEST_DATE' AND F_SAR_STR_FLAG IS NOT NULL
  AND  F_SAR_STR_FLAG NOT IN (&lt;danh mục hợp lệ của F_SAR_STR_FLAG&gt;);</t>
        </is>
      </c>
      <c r="F178" s="243" t="inlineStr">
        <is>
          <t>2. Toàn bộ 15 câu SQL đều trả về 0 dòng - không có giá trị nào ngoài danh mục hợp lệ
- Các cột cần kiểm (15): V_PARTY_TYPE, V_GENDER, V_NATIONALITY_COUNTRY, V_DOMICILE_COUNTRY, V_PROFESSION, V_ORG_CONSTITUENT_TYPE, V_INDUSTRY_CODE, V_BUSS_SEGMENT, V_INCORPORATION_COUNTRY_CD, V_CITIZENSHIP_TYPE, V_BENEFICIAL_OWNER_CATEGORY, V_OCCUPATION_STATUS, V_RESIDENCY_STATUS_INDICATOR, V_SECONDARY_CITIZENSHIP, F_SAR_STR_FLAG
- Mã nguồn của MSB phải được map sang mã chuẩn OFSAA, không đổ nguyên mã nguồn sang bảng đích</t>
        </is>
      </c>
      <c r="G178" s="243" t="inlineStr">
        <is>
          <t>SIT</t>
        </is>
      </c>
      <c r="H178" s="244" t="inlineStr">
        <is>
          <t>Medium</t>
        </is>
      </c>
      <c r="I178" s="244" t="inlineStr">
        <is>
          <t>Y</t>
        </is>
      </c>
      <c r="J178" s="129" t="n"/>
      <c r="K178" s="129" t="n"/>
      <c r="L178" s="129" t="n"/>
      <c r="M178" s="130" t="n"/>
      <c r="N178" s="243" t="inlineStr">
        <is>
          <t>TD: TD_D4_CU_CUS_06 | Chế độ: rà soát. [TC MOI THEM] [ASSUMPTION: danh sách giá trị codeset chưa được MSB chốt (AT-09) - dùng placeholder &lt;danh mục hợp lệ&gt;, cập nhật khi có danh mục]</t>
        </is>
      </c>
      <c r="O178" s="130" t="n"/>
    </row>
    <row r="179" outlineLevel="1" ht="165" customHeight="1">
      <c r="A179" s="243" t="inlineStr">
        <is>
          <t>TM_ETL_CU_CUS_016</t>
        </is>
      </c>
      <c r="B179" s="243" t="inlineStr">
        <is>
          <t>Kiểm tra 1 cột cờ kiểu CHAR(1) của bảng STG_PARTY_MASTER chỉ nhận giá trị hợp lệ viết hoa và không để NULL</t>
        </is>
      </c>
      <c r="C179" s="243" t="inlineStr">
        <is>
          <t>- User/Quyền: Tài khoản DB có quyền SELECT trên schema staging OFSAA và trên schema hệ thống nguồn MSB
- Dữ liệu có sẵn: Batch/job ETL nạp bảng STG_PARTY_MASTER đã chạy xong cho ngày dữ liệu FIC_MIS_DATE = &amp;TEST_DATE; các cột cờ và danh mục giá trị: F_SAR_STR_FLAG = Y/N</t>
        </is>
      </c>
      <c r="D179" s="243" t="inlineStr">
        <is>
          <t>1. Thực thi câu lệnh SQL kiểm tra tại cột Test Data trên schema staging.
2. Đối chiếu số dòng và giá trị trả về với kỳ vọng.</t>
        </is>
      </c>
      <c r="E179" s="243" t="inlineStr">
        <is>
          <t>- DB: Schema staging OFSAA - bảng STG_PARTY_MASTER
- Tham số: &amp;TEST_DATE = ngày dữ liệu kiểm thử (business date của batch)
- SQL:
-- F_SAR_STR_FLAG - danh mục: Y/N
SELECT F_SAR_STR_FLAG, COUNT(*) AS SL FROM STG_PARTY_MASTER
WHERE  FIC_MIS_DATE = DATE '&amp;TEST_DATE'
  AND (F_SAR_STR_FLAG IS NULL OR F_SAR_STR_FLAG NOT IN ('Y', 'N'))
GROUP  BY F_SAR_STR_FLAG;</t>
        </is>
      </c>
      <c r="F179" s="243" t="inlineStr">
        <is>
          <t>2. Toàn bộ 1 câu SQL đều trả về 0 dòng
- Không có giá trị chữ thường, không có 1/0, T/F, khoảng trắng, và không có NULL
- Cờ NULL không được engine kịch bản hiểu mặc định là N</t>
        </is>
      </c>
      <c r="G179" s="243" t="inlineStr">
        <is>
          <t>SIT</t>
        </is>
      </c>
      <c r="H179" s="244" t="inlineStr">
        <is>
          <t>Medium</t>
        </is>
      </c>
      <c r="I179" s="244" t="inlineStr">
        <is>
          <t>Y</t>
        </is>
      </c>
      <c r="J179" s="129" t="n"/>
      <c r="K179" s="129" t="n"/>
      <c r="L179" s="129" t="n"/>
      <c r="M179" s="130" t="n"/>
      <c r="N179" s="243" t="inlineStr">
        <is>
          <t>TD: TD_D4_CU_CUS_07 | Chế độ: rà soát. [TC MOI THEM] Toàn bộ 1 cột cờ đều khai Null=Yes trong mapping nên NULL là giá trị hợp lệ về DDL nhưng sai về nghiệp vụ.</t>
        </is>
      </c>
      <c r="O179" s="130" t="n"/>
    </row>
    <row r="180" outlineLevel="1" ht="409" customHeight="1">
      <c r="A180" s="243" t="inlineStr">
        <is>
          <t>TM_ETL_CU_CUS_017</t>
        </is>
      </c>
      <c r="B180" s="243" t="inlineStr">
        <is>
          <t>Kiểm tra giá trị chuỗi của bảng STG_PARTY_MASTER không còn khoảng trắng đầu cuối và không phải chuỗi chỉ gồm khoảng trắng</t>
        </is>
      </c>
      <c r="C180" s="243" t="inlineStr">
        <is>
          <t>- User/Quyền: Tài khoản DB có quyền SELECT trên schema staging OFSAA và trên schema hệ thống nguồn MSB
- Dữ liệu có sẵn: Batch/job ETL nạp bảng STG_PARTY_MASTER đã chạy xong cho ngày dữ liệu FIC_MIS_DATE = &amp;TEST_DATE; quy tắc chuẩn hoá chuỗi khi nạp: TRIM hai đầu và chuẩn hoá khoảng trắng giữa</t>
        </is>
      </c>
      <c r="D180" s="243" t="inlineStr">
        <is>
          <t>1. Thực thi câu lệnh SQL kiểm tra tại cột Test Data trên schema staging.
2. Đối chiếu số dòng và giá trị trả về với kỳ vọng.</t>
        </is>
      </c>
      <c r="E180" s="243" t="inlineStr">
        <is>
          <t>- DB: Schema staging OFSAA - bảng STG_PARTY_MASTER
- Tham số: &amp;TEST_DATE = ngày dữ liệu kiểm thử (business date của batch)
- SQL:
SELECT SUM(CASE WHEN V_BUSINESS_DOMAIN &lt;&gt; TRIM(V_BUSINESS_DOMAIN) THEN 1 ELSE 0 END) AS SPACE_V_BUSINESS_DOMAIN,
       SUM(CASE WHEN TRIM(V_BUSINESS_DOMAIN) IS NULL AND V_BUSINESS_DOMAIN IS NOT NULL THEN 1 ELSE 0 END) AS BLANK_V_BUSINESS_DOMAIN,
       SUM(CASE WHEN V_PARTY_ID &lt;&gt; TRIM(V_PARTY_ID) THEN 1 ELSE 0 END) AS SPACE_V_PARTY_ID,
       SUM(CASE WHEN TRIM(V_PARTY_ID) IS NULL AND V_PARTY_ID IS NOT NULL THEN 1 ELSE 0 END) AS BLANK_V_PARTY_ID,
       SUM(CASE WHEN V_PARTY_NAME &lt;&gt; TRIM(V_PARTY_NAME) THEN 1 ELSE 0 END) AS SPACE_V_PARTY_NAME,
       SUM(CASE WHEN TRIM(V_PARTY_NAME) IS NULL AND V_PARTY_NAME IS NOT NULL THEN 1 ELSE 0 END) AS BLANK_V_PARTY_NAME,
       SUM(CASE WHEN V_DISPLAY_NM &lt;&gt; TRIM(V_DISPLAY_NM) THEN 1 ELSE 0 END) AS SPACE_V_DISPLAY_NM,
       SUM(CASE WHEN TRIM(V_DISPLAY_NM) IS NULL AND V_DISPLAY_NM IS NOT NULL THEN 1 ELSE 0 END) AS BLANK_V_DISPLAY_NM,
       SUM(CASE WHEN V_PARTY_TYPE &lt;&gt; TRIM(V_PARTY_TYPE) THEN 1 ELSE 0 END) AS SPACE_V_PARTY_TYPE,
       SUM(CASE WHEN TRIM(V_PARTY_TYPE) IS NULL AND V_PARTY_TYPE IS NOT NULL THEN 1 ELSE 0 END) AS BLANK_V_PARTY_TYPE,
       SUM(CASE WHEN V_NATIONALITY_COUNTRY &lt;&gt; TRIM(V_NATIONALITY_COUNTRY) THEN 1 ELSE 0 END) AS SPACE_V_NATIONALITY_COUNTRY,
       SUM(CASE WHEN TRIM(V_NATIONALITY_COUNTRY) IS NULL AND V_NATIONALITY_COUNTRY IS NOT NULL THEN 1 ELSE 0 END) AS BLANK_V_NATIONALITY_COUNTRY,
       SUM(CASE WHEN V_DOMICILE_COUNTRY &lt;&gt; TRIM(V_DOMICILE_COUNTRY) THEN 1 ELSE 0 END) AS SPACE_V_DOMICILE_COUNTRY,
       SUM(CASE WHEN TRIM(V_DOMICILE_COUNTRY) IS NULL AND V_DOMICILE_COUNTRY IS NOT NULL THEN 1 ELSE 0 END) AS BLANK_V_DOMICILE_COUNTRY,
       SUM(CASE WHEN V_PROFESSION &lt;&gt; TRIM(V_PROFESSION) THEN 1 ELSE 0 END) AS SPACE_V_PROFESSION,
       SUM(CASE WHEN TRIM(V_PROFESSION) IS NULL AND V_PROFESSION IS NOT NULL THEN 1 ELSE 0 END) AS BLANK_V_PROFESSION,
       SUM(CASE WHEN V_ORG_CONSTITUENT_TYPE &lt;&gt; TRIM(V_ORG_CONSTITUENT_TYPE) THEN 1 ELSE 0 END) AS SPACE_V_ORG_CONSTITUENT_TYPE,
       SUM(CASE WHEN TRIM(V_ORG_CONSTITUENT_TYPE) IS NULL AND V_ORG_CONSTITUENT_TYPE IS NOT NULL THEN 1 ELSE 0 END) AS BLANK_V_ORG_CONSTITUENT_TYPE,
       SUM(CASE WHEN V_INDUSTRY_CODE &lt;&gt; TRIM(V_INDUSTRY_CODE) THEN 1 ELSE 0 END) AS SPACE_V_INDUSTRY_CODE,
       SUM(CASE WHEN TRIM(V_INDUSTRY_CODE) IS NULL AND V_INDUSTRY_CODE IS NOT NULL THEN 1 ELSE 0 END) AS BLANK_V_INDUSTRY_CODE,
       SUM(CASE WHEN V_PARTY_TAX_ID &lt;&gt; TRIM(V_PARTY_TAX_ID) THEN 1 ELSE 0 END) AS SPACE_V_PARTY_TAX_ID,
       SUM(CASE WHEN TRIM(V_PARTY_TAX_ID) IS NULL AND V_PARTY_TAX_ID IS NOT NULL THEN 1 ELSE 0 END) AS BLANK_V_PARTY_TAX_ID,
       SUM(CASE WHEN V_BUSS_SEGMENT &lt;&gt; TRIM(V_BUSS_SEGMENT) THEN 1 ELSE 0 END) AS SPACE_V_BUSS_SEGMENT,
       SUM(CASE WHEN TRIM(V_BUSS_SEGMENT) IS NULL AND V_BUSS_SEGMENT IS NOT NULL THEN 1 ELSE 0 END) AS BLANK_V_BUSS_SEGMENT,
       SUM(CASE WHEN V_DATA_ORIGIN &lt;&gt; TRIM(V_DATA_ORIGIN) THEN 1 ELSE 0 END) AS SPACE_V_DATA_ORIGIN,
       SUM(CASE WHEN TRIM(V_DATA_ORIGIN) IS NULL AND V_DATA_ORIGIN IS NOT NULL THEN 1 ELSE 0 END) AS BLANK_V_DATA_ORIGIN,
       SUM(CASE WHEN V_INCORPORATION_COUNTRY_CD &lt;&gt; TRIM(V_INCORPORATION_COUNTRY_CD) THEN 1 ELSE 0 END) AS SPACE_V_INCORPORATION_COUNTRY_CD,
       SUM(CASE WHEN TRIM(V_INCORPORATION_COUNTRY_CD) IS NULL AND V_INCORPORATION_COUNTRY_CD IS NOT NULL THEN 1 ELSE 0 END) AS BLANK_V_INCORPORATION_COUNTRY_CD,
       SUM(CASE WHEN V_CITIZENSHIP_TYPE &lt;&gt; TRIM(V_CITIZENSHIP_TYPE) THEN 1 ELSE 0 END) AS SPACE_V_CITIZENSHIP_TYPE,
       SUM(CASE WHEN TRIM(V_CITIZENSHIP_TYPE) IS NULL AND V_CITIZENSHIP_TYPE IS NOT NULL THEN 1 ELSE 0 END) AS BLANK_V_CITIZENSHIP_TYPE,
       SUM(CASE WHEN V_BENEFICIAL_OWNER_CATEGORY &lt;&gt; TRIM(V_BENEFICIAL_OWNER_CATEGORY) THEN 1 ELSE 0 END) AS SPACE_V_BENEFICIAL_OWNER_CATEGORY,
       SUM(CASE WHEN TRIM(V_BENEFICIAL_OWNER_CATEGORY) IS NULL AND V_BENEFICIAL_OWNER_CATEGORY IS NOT NULL THEN 1 ELSE 0 END) AS BLANK_V_BENEFICIAL_OWNER_CATEGORY,
       SUM(CASE WHEN V_EMP_COMPANY &lt;&gt; TRIM(V_EMP_COMPANY) THEN 1 ELSE 0 END) AS SPACE_V_EMP_COMPANY,
       SUM(CASE WHEN TRIM(V_EMP_COMPANY) IS NULL AND V_EMP_COMPANY IS NOT NULL THEN 1 ELSE 0 END) AS BLANK_V_EMP_COMPANY,
       SUM(CASE WHEN V_OCCUPATION_STATUS &lt;&gt; TRIM(V_OCCUPATION_STATUS) THEN 1 ELSE 0 END) AS SPACE_V_OCCUPATION_STATUS,
       SUM(CASE WHEN TRIM(V_OCCUPATION_STATUS) IS NULL AND V_OCCUPATION_STATUS IS NOT NULL THEN 1 ELSE 0 END) AS BLANK_V_OCCUPATION_STATUS,
       SUM(CASE WHEN V_EDUCATION &lt;&gt; TRIM(V_EDUCATION) THEN 1 ELSE 0 END) AS SPACE_V_EDUCATION,
       SUM(CASE WHEN TRIM(V_EDUCATION) IS NULL AND V_EDUCATION IS NOT NULL THEN 1 ELSE 0 END) AS BLANK_V_EDUCATION,
       SUM(CASE WHEN V_ADDRESS_OFF_FAX_NO &lt;&gt; TRIM(V_ADDRESS_OFF_FAX_NO) THEN 1 ELSE 0 END) AS SPACE_V_ADDRESS_OFF_FAX_NO,
       SUM(CASE WHEN TRIM(V_ADDRESS_OFF_FAX_NO) IS NULL AND V_ADDRESS_OFF_FAX_NO IS NOT NULL THEN 1 ELSE 0 END) AS BLANK_V_ADDRESS_OFF_FAX_NO,
       SUM(CASE WHEN V_WEBSITE &lt;&gt; TRIM(V_WEBSITE) THEN 1 ELSE 0 END) AS SPACE_V_WEBSITE,
       SUM(CASE WHEN TRIM(V_WEBSITE) IS NULL AND V_WEBSITE IS NOT NULL THEN 1 ELSE 0 END) AS BLANK_V_WEBSITE,
       SUM(CASE WHEN V_BRANCH_CODE &lt;&gt; TRIM(V_BRANCH_CODE) THEN 1 ELSE 0 END) AS SPACE_V_BRANCH_CODE,
       SUM(CASE WHEN TRIM(V_BRANCH_CODE) IS NULL AND V_BRANCH_CODE IS NOT NULL THEN 1 ELSE 0 END) AS BLANK_V_BRANCH_CODE,
       SUM(CASE WHEN V_JOB_TITLE &lt;&gt; TRIM(V_JOB_TITLE) THEN 1 ELSE 0 END) AS SPACE_V_JOB_TITLE,
       SUM(CASE WHEN TRIM(V_JOB_TITLE) IS NULL AND V_JOB_TITLE IS NOT NULL THEN 1 ELSE 0 END) AS BLANK_V_JOB_TITLE,
       SUM(CASE WHEN V_PARTY_FULL_NAME &lt;&gt; TRIM(V_PARTY_FULL_NAME) THEN 1 ELSE 0 END) AS SPACE_V_PARTY_FULL_NAME,
       SUM(CASE WHEN TRIM(V_PARTY_FULL_NAME) IS NULL AND V_PARTY_FULL_NAME IS NOT NULL THEN 1 ELSE 0 END) AS BLANK_V_PARTY_FULL_NAME,
       SUM(CASE WHEN V_PARTY_ALIAS &lt;&gt; TRIM(V_PARTY_ALIAS) THEN 1 ELSE 0 END) AS SPACE_V_PARTY_ALIAS,
       SUM(CASE WHEN TRIM(V_PARTY_ALIAS) IS NULL AND V_PARTY_ALIAS IS NOT NULL THEN 1 ELSE 0 END) AS BLANK_V_PARTY_ALIAS,
       SUM(CASE WHEN V_SECONDARY_CITIZENSHIP &lt;&gt; TRIM(V_SECONDARY_CITIZENSHIP) THEN 1 ELSE 0 END) AS SPACE_V_SECONDARY_CITIZENSHIP,
       SUM(CASE WHEN TRIM(V_SECONDARY_CITIZENSHIP) IS NULL AND V_SECONDARY_CITIZENSHIP IS NOT NULL THEN 1 ELSE 0 END) AS BLANK_V_SECONDARY_CITIZENSHIP
FROM   STG_PARTY_MASTER
WHERE  FIC_MIS_DATE = DATE '&amp;TEST_DATE';
-- Khoảng trắng kép ở giữa chuỗi
SELECT COUNT(*) AS SL_SPACE_KEP FROM STG_PARTY_MASTER
WHERE  FIC_MIS_DATE = DATE '&amp;TEST_DATE'
  AND (V_BUSINESS_DOMAIN LIKE '%  %'
    OR  V_PARTY_ID LIKE '%  %'
    OR  V_PARTY_NAME LIKE '%  %'
    OR  V_DISPLAY_NM LIKE '%  %'
    OR  V_PARTY_TYPE LIKE '%  %'
    OR  V_NATIONALITY_COUNTRY LIKE '%  %'
    OR  V_DOMICILE_COUNTRY LIKE '%  %'
    OR  V_PROFESSION LIKE '%  %'
    OR  V_ORG_CONSTITUENT_TYPE LIKE '%  %'
    OR  V_INDUSTRY_CODE LIKE '%  %'
    OR  V_PARTY_TAX_ID LIKE '%  %'
    OR  V_BUSS_SEGMENT LIKE '%  %'
    OR  V_DATA_ORIGIN LIKE '%  %'
    OR  V_INCORPORATION_COUNTRY_CD LIKE '%  %'
    OR  V_CITIZENSHIP_TYPE LIKE '%  %'
    OR  V_BENEFICIAL_OWNER_CATEGORY LIKE '%  %'
    OR  V_EMP_COMPANY LIKE '%  %'
    OR  V_OCCUPATION_STATUS LIKE '%  %'
    OR  V_EDUCATION LIKE '%  %'
    OR  V_ADDRESS_OFF_FAX_NO LIKE '%  %'
    OR  V_WEBSITE LIKE '%  %'
    OR  V_BRANCH_CODE LIKE '%  %'
    OR  V_JOB_TITLE LIKE '%  %'
    OR  V_PARTY_FULL_NAME LIKE '%  %'
    OR  V_PARTY_ALIAS LIKE '%  %'
    OR  V_SECONDARY_CITIZENSHIP LIKE '%  %');</t>
        </is>
      </c>
      <c r="F180"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180" s="243" t="inlineStr">
        <is>
          <t>SIT</t>
        </is>
      </c>
      <c r="H180" s="244" t="inlineStr">
        <is>
          <t>Low</t>
        </is>
      </c>
      <c r="I180" s="244" t="inlineStr">
        <is>
          <t>Y</t>
        </is>
      </c>
      <c r="J180" s="129" t="n"/>
      <c r="K180" s="129" t="n"/>
      <c r="L180" s="129" t="n"/>
      <c r="M180" s="130" t="n"/>
      <c r="N180" s="243" t="inlineStr">
        <is>
          <t>TD: TD_D4_CU_CUS_08 | Chế độ: rà soát. [TC MOI THEM]</t>
        </is>
      </c>
      <c r="O180" s="130" t="n"/>
    </row>
    <row r="181" outlineLevel="1" ht="360" customHeight="1">
      <c r="A181" s="243" t="inlineStr">
        <is>
          <t>TM_ETL_CU_CUS_018</t>
        </is>
      </c>
      <c r="B181" s="243" t="inlineStr">
        <is>
          <t>Kiểm tra bảng STG_PARTY_MASTER lưu đúng ký tự tiếng Việt có dấu ở các cột tên và địa chỉ sau khi nạp</t>
        </is>
      </c>
      <c r="C181"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V_PARTY_NAME, V_DISPLAY_NM, V_EMP_COMPANY, V_JOB_TITLE, V_PARTY_FULL_NAME, V_PARTY_ALIAS, ví dụ Nguyễn Thị Hoà và Phường Bến Nghé, Quận 1</t>
        </is>
      </c>
      <c r="D181" s="243" t="inlineStr">
        <is>
          <t>1. Tạo bản ghi nguồn theo mô tả tại cột Test Data trên hệ thống nguồn SIT.
2. Chạy batch/job ETL nạp bảng STG_PARTY_MASTER cho ngày dữ liệu FIC_MIS_DATE = &amp;TEST_DATE.
3. Thực thi câu lệnh SQL kiểm tra tại cột Test Data trên schema staging.
4. Đối chiếu kết quả trả về và bản ghi trong bảng log lỗi ETL với kỳ vọng.</t>
        </is>
      </c>
      <c r="E181" s="243" t="inlineStr">
        <is>
          <t>- DB: Schema staging OFSAA - bảng STG_PARTY_MASTER
- Tham số: &amp;TEST_DATE = ngày dữ liệu kiểm thử (business date của batch)
- SQL:
-- Không tồn tại ký tự thay thế do lỗi encoding
SELECT COUNT(*) AS SL_LOI_ENCODING FROM STG_PARTY_MASTER
WHERE  FIC_MIS_DATE = DATE '&amp;TEST_DATE'
  AND (V_PARTY_NAME LIKE '%?%' OR V_PARTY_NAME LIKE '%�%'
    OR  V_DISPLAY_NM LIKE '%?%' OR V_DISPLAY_NM LIKE '%�%'
    OR  V_EMP_COMPANY LIKE '%?%' OR V_EMP_COMPANY LIKE '%�%'
    OR  V_JOB_TITLE LIKE '%?%' OR V_JOB_TITLE LIKE '%�%'
    OR  V_PARTY_FULL_NAME LIKE '%?%' OR V_PARTY_FULL_NAME LIKE '%�%'
    OR  V_PARTY_ALIAS LIKE '%?%' OR V_PARTY_ALIAS LIKE '%�%');
-- Đối chiếu trực tiếp giá trị bản ghi vừa tiêm
SELECT V_PARTY_NAME, V_DISPLAY_NM, V_EMP_COMPANY, V_JOB_TITLE, V_PARTY_FULL_NAME, V_PARTY_ALIAS, DUMP(V_PARTY_NAME, 1016) AS BYTE_DUMP
FROM   STG_PARTY_MASTER
WHERE  FIC_MIS_DATE = DATE '&amp;TEST_DATE' AND V_PARTY_ID = '&lt;khoá bản ghi đã tiêm&gt;';</t>
        </is>
      </c>
      <c r="F181" s="243" t="inlineStr">
        <is>
          <t>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t>
        </is>
      </c>
      <c r="G181" s="243" t="inlineStr">
        <is>
          <t>SIT</t>
        </is>
      </c>
      <c r="H181" s="244" t="inlineStr">
        <is>
          <t>Low</t>
        </is>
      </c>
      <c r="I181" s="244" t="inlineStr">
        <is>
          <t>Y</t>
        </is>
      </c>
      <c r="J181" s="129" t="n"/>
      <c r="K181" s="129" t="n"/>
      <c r="L181" s="129" t="n"/>
      <c r="M181" s="130" t="n"/>
      <c r="N181" s="243" t="inlineStr">
        <is>
          <t>TD: TD_D4_CU_CUS_09 | Chế độ: tiêm. [TC MOI THEM] Tên và địa chỉ sai dấu sẽ đi thẳng vào báo cáo STR nộp NHNN.</t>
        </is>
      </c>
      <c r="O181" s="130" t="n"/>
    </row>
    <row r="182" outlineLevel="1" ht="409" customHeight="1">
      <c r="A182" s="243" t="inlineStr">
        <is>
          <t>TM_ETL_CU_CUS_019</t>
        </is>
      </c>
      <c r="B182" s="243" t="inlineStr">
        <is>
          <t>Kiểm tra bảng STG_PARTY_MASTER nạp đúng giá trị chuỗi chứa ký tự đặc biệt và ký tự điều khiển</t>
        </is>
      </c>
      <c r="C182"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cột V_PARTY_NAME chứa dấu nháy đơn, dấu và, dấu phẩy và ký tự tab, ví dụ CONG TY TNHH A&amp;B, O''BRIEN</t>
        </is>
      </c>
      <c r="D182" s="243" t="inlineStr">
        <is>
          <t>1. Tạo bản ghi nguồn theo mô tả tại cột Test Data trên hệ thống nguồn SIT.
2. Chạy batch/job ETL nạp bảng STG_PARTY_MASTER cho ngày dữ liệu FIC_MIS_DATE = &amp;TEST_DATE.
3. Thực thi câu lệnh SQL kiểm tra tại cột Test Data trên schema staging.
4. Đối chiếu kết quả trả về và bản ghi trong bảng log lỗi ETL với kỳ vọng.</t>
        </is>
      </c>
      <c r="E182" s="243" t="inlineStr">
        <is>
          <t>- DB: Schema staging OFSAA - bảng STG_PARTY_MASTER
- Tham số: &amp;TEST_DATE = ngày dữ liệu kiểm thử (business date của batch)
- SQL:
-- Giá trị nguồn dùng để tiêm cho cột V_PARTY_NAME:
-- CONG TY TNHH A&amp;B, O''BRIEN &lt;TAB&gt; &amp; CO.
SELECT V_PARTY_NAME, LENGTH(V_PARTY_NAME) AS DO_DAI
FROM   STG_PARTY_MASTER
WHERE  FIC_MIS_DATE = DATE '&amp;TEST_DATE' AND V_PARTY_ID = '&lt;khoá bản ghi đã tiêm&gt;';
-- Không tồn tại ký tự điều khiển tab/newline lọt vào cột chuỗi
SELECT COUNT(*) AS SL_KY_TU_DIEU_KHIEN FROM STG_PARTY_MASTER
WHERE  FIC_MIS_DATE = DATE '&amp;TEST_DATE'
  AND (INSTR(V_PARTY_NAME, CHR(9)) &gt; 0 OR INSTR(V_PARTY_NAME, CHR(10)) &gt; 0
    OR  INSTR(V_DISPLAY_NM, CHR(9)) &gt; 0 OR INSTR(V_DISPLAY_NM, CHR(10)) &gt; 0
    OR  INSTR(V_EMP_COMPANY, CHR(9)) &gt; 0 OR INSTR(V_EMP_COMPANY, CHR(10)) &gt; 0
    OR  INSTR(V_JOB_TITLE, CHR(9)) &gt; 0 OR INSTR(V_JOB_TITLE, CHR(10)) &gt; 0
    OR  INSTR(V_PARTY_FULL_NAME, CHR(9)) &gt; 0 OR INSTR(V_PARTY_FULL_NAME, CHR(10)) &gt; 0
    OR  INSTR(V_PARTY_ALIAS, CHR(9)) &gt; 0 OR INSTR(V_PARTY_ALIAS, CHR(10)) &gt; 0);</t>
        </is>
      </c>
      <c r="F182" s="243" t="inlineStr">
        <is>
          <t>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t>
        </is>
      </c>
      <c r="G182" s="243" t="inlineStr">
        <is>
          <t>SIT</t>
        </is>
      </c>
      <c r="H182" s="244" t="inlineStr">
        <is>
          <t>Low</t>
        </is>
      </c>
      <c r="I182" s="244" t="inlineStr">
        <is>
          <t>Y</t>
        </is>
      </c>
      <c r="J182" s="129" t="n"/>
      <c r="K182" s="129" t="n"/>
      <c r="L182" s="129" t="n"/>
      <c r="M182" s="130" t="n"/>
      <c r="N182" s="243" t="inlineStr">
        <is>
          <t>TD: TD_D4_CU_CUS_10 | Chế độ: tiêm. [TC MOI THEM] Ký tự tab/newline lọt vào dữ liệu làm hỏng file export báo cáo.</t>
        </is>
      </c>
      <c r="O182" s="130" t="n"/>
    </row>
    <row r="183" outlineLevel="1" ht="409" customHeight="1">
      <c r="A183" s="243" t="inlineStr">
        <is>
          <t>TM_ETL_CU_CUS_020</t>
        </is>
      </c>
      <c r="B183" s="243" t="inlineStr">
        <is>
          <t>Kiểm tra 5 cột mã quốc gia của bảng STG_PARTY_MASTER đúng chuẩn ISO2 và tra được sang danh mục STG_COUNTRY_MASTER</t>
        </is>
      </c>
      <c r="C183" s="243" t="inlineStr">
        <is>
          <t>- User/Quyền: Tài khoản DB có quyền SELECT trên schema staging OFSAA và trên schema hệ thống nguồn MSB
- Dữ liệu có sẵn: Batch/job ETL nạp bảng STG_PARTY_MASTER đã chạy xong cho ngày dữ liệu FIC_MIS_DATE = &amp;TEST_DATE; bảng danh mục STG_COUNTRY_MASTER đã được nạp đủ cho cùng ngày dữ liệu &amp;TEST_DATE</t>
        </is>
      </c>
      <c r="D183" s="243" t="inlineStr">
        <is>
          <t>1. Thực thi câu lệnh SQL kiểm tra tại cột Test Data trên schema staging.
2. Đối chiếu số dòng và giá trị trả về với kỳ vọng.</t>
        </is>
      </c>
      <c r="E183" s="243" t="inlineStr">
        <is>
          <t>- DB: Schema staging OFSAA - bảng STG_PARTY_MASTER
- Tham số: &amp;TEST_DATE = ngày dữ liệu kiểm thử (business date của batch)
- SQL:
-- V_NATIONALITY_COUNTRY (VARCHAR2(60)) - phải là ISO2, 2 ký tự viết hoa, không khoảng trắng
SELECT V_NATIONALITY_COUNTRY, COUNT(*) AS SL FROM STG_PARTY_MASTER s
WHERE  s.FIC_MIS_DATE = DATE '&amp;TEST_DATE' AND s.V_NATIONALITY_COUNTRY IS NOT NULL
  AND (LENGTH(s.V_NATIONALITY_COUNTRY) &lt;&gt; 2
   OR  s.V_NATIONALITY_COUNTRY &lt;&gt; UPPER(s.V_NATIONALITY_COUNTRY)
   OR  s.V_NATIONALITY_COUNTRY &lt;&gt; TRIM(s.V_NATIONALITY_COUNTRY)
   OR  NOT EXISTS (SELECT 1 FROM STG_COUNTRY_MASTER m
                   WHERE m.FIC_MIS_DATE = s.FIC_MIS_DATE
                     AND m.V_ISO_COUNTRY_CD = s.V_NATIONALITY_COUNTRY))
GROUP  BY V_NATIONALITY_COUNTRY;
-- V_DOMICILE_COUNTRY (VARCHAR2(60)) - phải là ISO2, 2 ký tự viết hoa, không khoảng trắng
SELECT V_DOMICILE_COUNTRY, COUNT(*) AS SL FROM STG_PARTY_MASTER s
WHERE  s.FIC_MIS_DATE = DATE '&amp;TEST_DATE' AND s.V_DOMICILE_COUNTRY IS NOT NULL
  AND (LENGTH(s.V_DOMICILE_COUNTRY) &lt;&gt; 2
   OR  s.V_DOMICILE_COUNTRY &lt;&gt; UPPER(s.V_DOMICILE_COUNTRY)
   OR  s.V_DOMICILE_COUNTRY &lt;&gt; TRIM(s.V_DOMICILE_COUNTRY)
   OR  NOT EXISTS (SELECT 1 FROM STG_COUNTRY_MASTER m
                   WHERE m.FIC_MIS_DATE = s.FIC_MIS_DATE
                     AND m.V_ISO_COUNTRY_CD = s.V_DOMICILE_COUNTRY))
GROUP  BY V_DOMICILE_COUNTRY;
-- V_INCORPORATION_COUNTRY_CD (VARCHAR2(20)) - phải là ISO2, 2 ký tự viết hoa, không khoảng trắng
SELECT V_INCORPORATION_COUNTRY_CD, COUNT(*) AS SL FROM STG_PARTY_MASTER s
WHERE  s.FIC_MIS_DATE = DATE '&amp;TEST_DATE' AND s.V_INCORPORATION_COUNTRY_CD IS NOT NULL
  AND (LENGTH(s.V_INCORPORATION_COUNTRY_CD) &lt;&gt; 2
   OR  s.V_INCORPORATION_COUNTRY_CD &lt;&gt; UPPER(s.V_INCORPORATION_COUNTRY_CD)
   OR  s.V_INCORPORATION_COUNTRY_CD &lt;&gt; TRIM(s.V_INCORPORATION_COUNTRY_CD)
   OR  NOT EXISTS (SELECT 1 FROM STG_COUNTRY_MASTER m
                   WHERE m.FIC_MIS_DATE = s.FIC_MIS_DATE
                     AND m.V_ISO_COUNTRY_CD = s.V_INCORPORATION_COUNTRY_CD))
GROUP  BY V_INCORPORATION_COUNTRY_CD;
-- V_CITIZENSHIP_TYPE (VARCHAR2(20)) - phải là ISO2, 2 ký tự viết hoa, không khoảng trắng
SELECT V_CITIZENSHIP_TYPE, COUNT(*) AS SL FROM STG_PARTY_MASTER s
WHERE  s.FIC_MIS_DATE = DATE '&amp;TEST_DATE' AND s.V_CITIZENSHIP_TYPE IS NOT NULL
  AND (LENGTH(s.V_CITIZENSHIP_TYPE) &lt;&gt; 2
   OR  s.V_CITIZENSHIP_TYPE &lt;&gt; UPPER(s.V_CITIZENSHIP_TYPE)
   OR  s.V_CITIZENSHIP_TYPE &lt;&gt; TRIM(s.V_CITIZENSHIP_TYPE)
   OR  NOT EXISTS (SELECT 1 FROM STG_COUNTRY_MASTER m
                   WHERE m.FIC_MIS_DATE = s.FIC_MIS_DATE
                     AND m.V_ISO_COUNTRY_CD = s.V_CITIZENSHIP_TYPE))
GROUP  BY V_CITIZENSHIP_TYPE;
-- V_SECONDARY_CITIZENSHIP (VARCHAR2(20)) - phải là ISO2, 2 ký tự viết hoa, không khoảng trắng
SELECT V_SECONDARY_CITIZENSHIP, COUNT(*) AS SL FROM STG_PARTY_MASTER s
WHERE  s.FIC_MIS_DATE = DATE '&amp;TEST_DATE' AND s.V_SECONDARY_CITIZENSHIP IS NOT NULL
  AND (LENGTH(s.V_SECONDARY_CITIZENSHIP) &lt;&gt; 2
   OR  s.V_SECONDARY_CITIZENSHIP &lt;&gt; UPPER(s.V_SECONDARY_CITIZENSHIP)
   OR  s.V_SECONDARY_CITIZENSHIP &lt;&gt; TRIM(s.V_SECONDARY_CITIZENSHIP)
   OR  NOT EXISTS (SELECT 1 FROM STG_COUNTRY_MASTER m
                   WHERE m.FIC_MIS_DATE = s.FIC_MIS_DATE
                     AND m.V_ISO_COUNTRY_CD = s.V_SECONDARY_CITIZENSHIP))
GROUP  BY V_SECONDARY_CITIZENSHIP;</t>
        </is>
      </c>
      <c r="F183" s="243" t="inlineStr">
        <is>
          <t>2. Toàn bộ 5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t>
        </is>
      </c>
      <c r="G183" s="243" t="inlineStr">
        <is>
          <t>SIT</t>
        </is>
      </c>
      <c r="H183" s="244" t="inlineStr">
        <is>
          <t>High</t>
        </is>
      </c>
      <c r="I183" s="244" t="inlineStr">
        <is>
          <t>Y</t>
        </is>
      </c>
      <c r="J183" s="129" t="n"/>
      <c r="K183" s="129" t="n"/>
      <c r="L183" s="129" t="n"/>
      <c r="M183" s="130" t="n"/>
      <c r="N183" s="243" t="inlineStr">
        <is>
          <t>TD: TD_D4_CU_CUS_11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t>
        </is>
      </c>
      <c r="O183" s="130" t="n"/>
    </row>
    <row r="184" ht="18" customHeight="1">
      <c r="A184" s="128" t="n"/>
      <c r="B184" s="242" t="inlineStr">
        <is>
          <t>NHÓM VALIDATE - Bảng: STG_ADDRESS_MASTER</t>
        </is>
      </c>
      <c r="C184" s="128" t="n"/>
      <c r="D184" s="128" t="n"/>
      <c r="E184" s="128" t="n"/>
      <c r="F184" s="128" t="n"/>
      <c r="G184" s="128" t="n"/>
      <c r="H184" s="128" t="n"/>
      <c r="I184" s="128" t="n"/>
      <c r="J184" s="128" t="n"/>
      <c r="K184" s="128" t="n"/>
      <c r="L184" s="128" t="n"/>
      <c r="M184" s="128" t="n"/>
      <c r="N184" s="128" t="n"/>
      <c r="O184" s="128" t="n"/>
    </row>
    <row r="185" outlineLevel="1" ht="165" customHeight="1">
      <c r="A185" s="243" t="inlineStr">
        <is>
          <t>TM_ETL_CU_ADR_002</t>
        </is>
      </c>
      <c r="B185" s="243" t="inlineStr">
        <is>
          <t>Kiểm tra không tồn tại bản ghi trùng khoá chính trong bảng STG_ADDRESS_MASTER với tổ hợp khoá FIC_MIS_DATE + V_ADDRESS_ID</t>
        </is>
      </c>
      <c r="C185" s="243" t="inlineStr">
        <is>
          <t>- User/Quyền: Tài khoản DB có quyền SELECT trên schema staging OFSAA và trên schema hệ thống nguồn MSB
- Dữ liệu có sẵn: Batch/job ETL nạp bảng STG_ADDRESS_MASTER đã chạy xong cho ngày dữ liệu FIC_MIS_DATE = &amp;TEST_DATE; tổ hợp khoá chính của bảng là (FIC_MIS_DATE, V_ADDRESS_ID) theo mapping v1.0</t>
        </is>
      </c>
      <c r="D185" s="243" t="inlineStr">
        <is>
          <t>1. Thực thi câu lệnh SQL kiểm tra tại cột Test Data trên schema staging.
2. Đối chiếu số dòng và giá trị trả về với kỳ vọng.</t>
        </is>
      </c>
      <c r="E185" s="243" t="inlineStr">
        <is>
          <t>- DB: Schema staging OFSAA - bảng STG_ADDRESS_MASTER
- Tham số: &amp;TEST_DATE = ngày dữ liệu kiểm thử (business date của batch)
- SQL:
SELECT FIC_MIS_DATE, V_ADDRESS_ID, COUNT(*) AS SL
FROM   STG_ADDRESS_MASTER
WHERE  FIC_MIS_DATE = DATE '&amp;TEST_DATE'
GROUP  BY FIC_MIS_DATE, V_ADDRESS_ID
HAVING COUNT(*) &gt; 1;</t>
        </is>
      </c>
      <c r="F185" s="243" t="inlineStr">
        <is>
          <t>2. Câu SQL trả về 0 dòng - không có bản ghi nào trùng tổ hợp khoá (FIC_MIS_DATE, V_ADDRESS_ID)
- COUNT(*) của mọi tổ hợp khoá đều = 1</t>
        </is>
      </c>
      <c r="G185" s="243" t="inlineStr">
        <is>
          <t>SIT</t>
        </is>
      </c>
      <c r="H185" s="244" t="inlineStr">
        <is>
          <t>High</t>
        </is>
      </c>
      <c r="I185" s="244" t="inlineStr">
        <is>
          <t>Y</t>
        </is>
      </c>
      <c r="J185" s="129" t="n"/>
      <c r="K185" s="129" t="n"/>
      <c r="L185" s="129" t="n"/>
      <c r="M185" s="130" t="n"/>
      <c r="N185" s="243" t="inlineStr">
        <is>
          <t>TD: TD_D3A_CU_ADR_01 | Chế độ: rà soát.</t>
        </is>
      </c>
      <c r="O185" s="243" t="inlineStr">
        <is>
          <t>TM_ETL_CU_ADR_002</t>
        </is>
      </c>
    </row>
    <row r="186" outlineLevel="1" ht="165" customHeight="1">
      <c r="A186" s="243" t="inlineStr">
        <is>
          <t>TM_ETL_CU_ADR_009</t>
        </is>
      </c>
      <c r="B186" s="243" t="inlineStr">
        <is>
          <t>Kiểm tra không tồn tại bản ghi có thành phần khoá chính rỗng hoặc NULL trong bảng STG_ADDRESS_MASTER</t>
        </is>
      </c>
      <c r="C186" s="243" t="inlineStr">
        <is>
          <t>- User/Quyền: Tài khoản DB có quyền SELECT trên schema staging OFSAA và trên schema hệ thống nguồn MSB
- Dữ liệu có sẵn: Batch/job ETL nạp bảng STG_ADDRESS_MASTER đã chạy xong cho ngày dữ liệu FIC_MIS_DATE = &amp;TEST_DATE; tổ hợp khoá chính gồm 2 thành phần: FIC_MIS_DATE, V_ADDRESS_ID</t>
        </is>
      </c>
      <c r="D186" s="243" t="inlineStr">
        <is>
          <t>1. Thực thi câu lệnh SQL kiểm tra tại cột Test Data trên schema staging.
2. Đối chiếu số dòng và giá trị trả về với kỳ vọng.</t>
        </is>
      </c>
      <c r="E186" s="243" t="inlineStr">
        <is>
          <t>- DB: Schema staging OFSAA - bảng STG_ADDRESS_MASTER
- Tham số: &amp;TEST_DATE = ngày dữ liệu kiểm thử (business date của batch)
- SQL:
SELECT COUNT(*) AS SL_SAI
FROM   STG_ADDRESS_MASTER
WHERE  FIC_MIS_DATE = DATE '&amp;TEST_DATE'
  AND (FIC_MIS_DATE IS NULL
    OR  V_ADDRESS_ID IS NULL);</t>
        </is>
      </c>
      <c r="F186"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186" s="243" t="inlineStr">
        <is>
          <t>SIT</t>
        </is>
      </c>
      <c r="H186" s="244" t="inlineStr">
        <is>
          <t>High</t>
        </is>
      </c>
      <c r="I186" s="244" t="inlineStr">
        <is>
          <t>Y</t>
        </is>
      </c>
      <c r="J186" s="129" t="n"/>
      <c r="K186" s="129" t="n"/>
      <c r="L186" s="129" t="n"/>
      <c r="M186" s="130" t="n"/>
      <c r="N186" s="243" t="inlineStr">
        <is>
          <t>TD: TD_D3A_CU_ADR_02 | Chế độ: rà soát. [TC MOI THEM] Khoá có thành phần NULL làm 2 bản ghi trùng nhau về nghiệp vụ mà unique index không bắt được.</t>
        </is>
      </c>
      <c r="O186" s="130" t="n"/>
    </row>
    <row r="187" outlineLevel="1" ht="180" customHeight="1">
      <c r="A187" s="243" t="inlineStr">
        <is>
          <t>TM_ETL_CU_ADR_010</t>
        </is>
      </c>
      <c r="B187" s="243" t="inlineStr">
        <is>
          <t>Kiểm tra không tồn tại giá trị NULL ở 2 cột bắt buộc của bảng STG_ADDRESS_MASTER</t>
        </is>
      </c>
      <c r="C187" s="243" t="inlineStr">
        <is>
          <t>- User/Quyền: Tài khoản DB có quyền SELECT trên schema staging OFSAA và trên schema hệ thống nguồn MSB
- Dữ liệu có sẵn: Batch/job ETL nạp bảng STG_ADDRESS_MASTER đã chạy xong cho ngày dữ liệu FIC_MIS_DATE = &amp;TEST_DATE; danh sách cột bắt buộc (NOT NULL) theo DDL: FIC_MIS_DATE, V_ADDRESS_ID</t>
        </is>
      </c>
      <c r="D187" s="243" t="inlineStr">
        <is>
          <t>1. Thực thi câu lệnh SQL kiểm tra tại cột Test Data trên schema staging.
2. Đối chiếu số dòng và giá trị trả về với kỳ vọng.</t>
        </is>
      </c>
      <c r="E187" s="243" t="inlineStr">
        <is>
          <t>- DB: Schema staging OFSAA - bảng STG_ADDRESS_MASTER
- Tham số: &amp;TEST_DATE = ngày dữ liệu kiểm thử (business date của batch)
- SQL:
SELECT SUM(CASE WHEN FIC_MIS_DATE IS NULL THEN 1 ELSE 0 END) AS NULL_FIC_MIS_DATE,
       SUM(CASE WHEN V_ADDRESS_ID IS NULL THEN 1 ELSE 0 END) AS NULL_V_ADDRESS_ID
FROM   STG_ADDRESS_MASTER
WHERE  FIC_MIS_DATE = DATE '&amp;TEST_DATE';</t>
        </is>
      </c>
      <c r="F187" s="243" t="inlineStr">
        <is>
          <t>2. Toàn bộ 2 cột bắt buộc trả về giá trị 0 - không cột nào có bản ghi NULL
- Các cột bắt buộc (2): FIC_MIS_DATE DATE, V_ADDRESS_ID VARCHAR2(20)
- Bản ghi nguồn thiếu giá trị ở các cột này phải bị đẩy vào bảng log lỗi, không được nạp với NULL</t>
        </is>
      </c>
      <c r="G187" s="243" t="inlineStr">
        <is>
          <t>SIT</t>
        </is>
      </c>
      <c r="H187" s="244" t="inlineStr">
        <is>
          <t>High</t>
        </is>
      </c>
      <c r="I187" s="244" t="inlineStr">
        <is>
          <t>Y</t>
        </is>
      </c>
      <c r="J187" s="129" t="n"/>
      <c r="K187" s="129" t="n"/>
      <c r="L187" s="129" t="n"/>
      <c r="M187" s="130" t="n"/>
      <c r="N187" s="243" t="inlineStr">
        <is>
          <t>TD: TD_D3A_CU_ADR_03 | Chế độ: rà soát. [TC MOI THEM] Bộ TC v1.0 không kiểm NOT NULL cho bảng nào.</t>
        </is>
      </c>
      <c r="O187" s="130" t="n"/>
    </row>
    <row r="188" outlineLevel="1" ht="300" customHeight="1">
      <c r="A188" s="243" t="inlineStr">
        <is>
          <t>TM_ETL_CU_ADR_011</t>
        </is>
      </c>
      <c r="B188" s="243" t="inlineStr">
        <is>
          <t>Kiểm tra không tồn tại giá trị vượt độ dài khai báo ở 6 cột chuỗi của bảng STG_ADDRESS_MASTER</t>
        </is>
      </c>
      <c r="C188" s="243" t="inlineStr">
        <is>
          <t>- User/Quyền: Tài khoản DB có quyền SELECT trên schema staging OFSAA và trên schema hệ thống nguồn MSB
- Dữ liệu có sẵn: Batch/job ETL nạp bảng STG_ADDRESS_MASTER đã chạy xong cho ngày dữ liệu FIC_MIS_DATE = &amp;TEST_DATE; độ dài khai báo của từng cột chuỗi theo DDL mapping v1.0</t>
        </is>
      </c>
      <c r="D188" s="243" t="inlineStr">
        <is>
          <t>1. Thực thi câu lệnh SQL kiểm tra tại cột Test Data trên schema staging.
2. Đối chiếu số dòng và giá trị trả về với kỳ vọng.</t>
        </is>
      </c>
      <c r="E188" s="243" t="inlineStr">
        <is>
          <t>- DB: Schema staging OFSAA - bảng STG_ADDRESS_MASTER
- Tham số: &amp;TEST_DATE = ngày dữ liệu kiểm thử (business date của batch)
- SQL:
SELECT SUM(CASE WHEN LENGTH(V_ADDRESS_ID) &gt; 20 THEN 1 ELSE 0 END) AS OVER_V_ADDRESS_ID,
       SUM(CASE WHEN LENGTH(V_ADDRESS_LINE1) &gt; 255 THEN 1 ELSE 0 END) AS OVER_V_ADDRESS_LINE1,
       SUM(CASE WHEN LENGTH(V_ADDRESS_LINE2) &gt; 255 THEN 1 ELSE 0 END) AS OVER_V_ADDRESS_LINE2,
       SUM(CASE WHEN LENGTH(V_CITY) &gt; 255 THEN 1 ELSE 0 END) AS OVER_V_CITY,
       SUM(CASE WHEN LENGTH(V_COUNTRY_CODE) &gt; 20 THEN 1 ELSE 0 END) AS OVER_V_COUNTRY_CODE,
       SUM(CASE WHEN LENGTH(V_DATA_ORIGIN) &gt; 20 THEN 1 ELSE 0 END) AS OVER_V_DATA_ORIGIN
FROM   STG_ADDRESS_MASTER
WHERE  FIC_MIS_DATE = DATE '&amp;TEST_DATE';</t>
        </is>
      </c>
      <c r="F188" s="243" t="inlineStr">
        <is>
          <t>2. Toàn bộ 6 cột chuỗi trả về 0 - không giá trị nào vượt độ dài khai báo
- Giới hạn từng cột: V_ADDRESS_ID = 20, V_ADDRESS_LINE1 = 255, V_ADDRESS_LINE2 = 255, V_CITY = 255, V_COUNTRY_CODE = 20, V_DATA_ORIGIN = 20
- Giá trị có độ dài đúng bằng giới hạn là hợp lệ, không bị coi là lỗi</t>
        </is>
      </c>
      <c r="G188" s="243" t="inlineStr">
        <is>
          <t>SIT</t>
        </is>
      </c>
      <c r="H188" s="244" t="inlineStr">
        <is>
          <t>Medium</t>
        </is>
      </c>
      <c r="I188" s="244" t="inlineStr">
        <is>
          <t>Y</t>
        </is>
      </c>
      <c r="J188" s="129" t="n"/>
      <c r="K188" s="129" t="n"/>
      <c r="L188" s="129" t="n"/>
      <c r="M188" s="130" t="n"/>
      <c r="N188" s="243" t="inlineStr">
        <is>
          <t>TD: TD_D4_CU_ADR_01 | Chế độ: rà soát. [TC MOI THEM]</t>
        </is>
      </c>
      <c r="O188" s="130" t="n"/>
    </row>
    <row r="189" outlineLevel="1" ht="315" customHeight="1">
      <c r="A189" s="243" t="inlineStr">
        <is>
          <t>TM_ETL_CU_ADR_012</t>
        </is>
      </c>
      <c r="B189" s="243" t="inlineStr">
        <is>
          <t>Kiểm tra phát hiện lỗi khi nguồn cấp giá trị vượt độ dài tối đa của cột V_ADDRESS_ID bảng STG_ADDRESS_MASTER</t>
        </is>
      </c>
      <c r="C189"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V_ADDRESS_ID dài 21 ký tự (vượt giới hạn VARCHAR2(20) đúng 1 ký tự)</t>
        </is>
      </c>
      <c r="D189" s="243" t="inlineStr">
        <is>
          <t>1. Tạo bản ghi nguồn theo mô tả tại cột Test Data trên hệ thống nguồn SIT.
2. Chạy batch/job ETL nạp bảng STG_ADDRESS_MASTER cho ngày dữ liệu FIC_MIS_DATE = &amp;TEST_DATE.
3. Thực thi câu lệnh SQL kiểm tra tại cột Test Data trên schema staging.
4. Đối chiếu kết quả trả về và bản ghi trong bảng log lỗi ETL với kỳ vọng.</t>
        </is>
      </c>
      <c r="E189" s="243" t="inlineStr">
        <is>
          <t>- DB: Schema staging OFSAA - bảng STG_ADDRESS_MASTER
- Tham số: &amp;TEST_DATE = ngày dữ liệu kiểm thử (business date của batch)
- SQL:
-- Giá trị nguồn dùng để tiêm: chuỗi 21 ký tự
-- XXXXXXXXXXXXXXXXXXXXX
-- Bản ghi đó KHÔNG được nạp với giá trị bị cắt còn 20 ký tự
SELECT FIC_MIS_DATE, V_ADDRESS_ID, V_ADDRESS_ID, LENGTH(V_ADDRESS_ID) AS DO_DAI
FROM   STG_ADDRESS_MASTER
WHERE  FIC_MIS_DATE = DATE '&amp;TEST_DATE' AND V_ADDRESS_ID LIKE 'XXXXX%';
-- Bản ghi phải nằm trong bảng log lỗi
SELECT * FROM &lt;bảng log lỗi ETL&gt;
WHERE  TARGET_TABLE = 'STG_ADDRESS_MASTER' AND TARGET_COLUMN = 'V_ADDRESS_ID'
  AND  BATCH_DATE = DATE '&amp;TEST_DATE';</t>
        </is>
      </c>
      <c r="F189" s="243" t="inlineStr">
        <is>
          <t>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t>
        </is>
      </c>
      <c r="G189" s="243" t="inlineStr">
        <is>
          <t>SIT</t>
        </is>
      </c>
      <c r="H189" s="244" t="inlineStr">
        <is>
          <t>Medium</t>
        </is>
      </c>
      <c r="I189" s="244" t="inlineStr">
        <is>
          <t>Y</t>
        </is>
      </c>
      <c r="J189" s="129" t="n"/>
      <c r="K189" s="129" t="n"/>
      <c r="L189" s="129" t="n"/>
      <c r="M189" s="130" t="n"/>
      <c r="N189" s="243" t="inlineStr">
        <is>
          <t>TD: TD_D4_CU_ADR_02 | Chế độ: tiêm. [TC MOI THEM] Cột ngắn nhất của bảng (VARCHAR2(20)) nên rủi ro cắt âm thầm cao nhất. Theo quy ước, TC maxlength truyền VƯỢT giới hạn (21 ký tự) và kỳ vọng bị từ chối, không phải truyền đúng bằng giới hạn.</t>
        </is>
      </c>
      <c r="O189" s="130" t="n"/>
    </row>
    <row r="190" outlineLevel="1" ht="180" customHeight="1">
      <c r="A190" s="243" t="inlineStr">
        <is>
          <t>TM_ETL_CU_ADR_013</t>
        </is>
      </c>
      <c r="B190" s="243" t="inlineStr">
        <is>
          <t>Kiểm tra giá trị của 1 cột có danh mục mã trong bảng STG_ADDRESS_MASTER đều thuộc danh mục hợp lệ</t>
        </is>
      </c>
      <c r="C190" s="243" t="inlineStr">
        <is>
          <t>- User/Quyền: Tài khoản DB có quyền SELECT trên schema staging OFSAA và trên schema hệ thống nguồn MSB
- Dữ liệu có sẵn: Batch/job ETL nạp bảng STG_ADDRESS_MASTER đã chạy xong cho ngày dữ liệu FIC_MIS_DATE = &amp;TEST_DATE; danh mục mã hợp lệ của từng cột đã được MSB xác nhận</t>
        </is>
      </c>
      <c r="D190" s="243" t="inlineStr">
        <is>
          <t>1. Thực thi câu lệnh SQL kiểm tra tại cột Test Data trên schema staging.
2. Đối chiếu số dòng và giá trị trả về với kỳ vọng.</t>
        </is>
      </c>
      <c r="E190" s="243" t="inlineStr">
        <is>
          <t>- DB: Schema staging OFSAA - bảng STG_ADDRESS_MASTER
- Tham số: &amp;TEST_DATE = ngày dữ liệu kiểm thử (business date của batch)
- SQL:
-- V_ADDRESS_LINE1 (VARCHAR2(255)) - danh mục: CodeSet Quốc gia
SELECT DISTINCT V_ADDRESS_LINE1 FROM STG_ADDRESS_MASTER
WHERE  FIC_MIS_DATE = DATE '&amp;TEST_DATE' AND V_ADDRESS_LINE1 IS NOT NULL
  AND  V_ADDRESS_LINE1 NOT IN (&lt;danh mục hợp lệ của V_ADDRESS_LINE1&gt;);</t>
        </is>
      </c>
      <c r="F190" s="243" t="inlineStr">
        <is>
          <t>2. Toàn bộ 1 câu SQL đều trả về 0 dòng - không có giá trị nào ngoài danh mục hợp lệ
- Các cột cần kiểm (1): V_ADDRESS_LINE1
- Mã nguồn của MSB phải được map sang mã chuẩn OFSAA, không đổ nguyên mã nguồn sang bảng đích</t>
        </is>
      </c>
      <c r="G190" s="243" t="inlineStr">
        <is>
          <t>SIT</t>
        </is>
      </c>
      <c r="H190" s="244" t="inlineStr">
        <is>
          <t>Medium</t>
        </is>
      </c>
      <c r="I190" s="244" t="inlineStr">
        <is>
          <t>Y</t>
        </is>
      </c>
      <c r="J190" s="129" t="n"/>
      <c r="K190" s="129" t="n"/>
      <c r="L190" s="129" t="n"/>
      <c r="M190" s="130" t="n"/>
      <c r="N190" s="243" t="inlineStr">
        <is>
          <t>TD: TD_D4_CU_ADR_06 | Chế độ: rà soát. [TC MOI THEM] [ASSUMPTION: danh sách giá trị codeset chưa được MSB chốt (AT-09) - dùng placeholder &lt;danh mục hợp lệ&gt;, cập nhật khi có danh mục]</t>
        </is>
      </c>
      <c r="O190" s="130" t="n"/>
    </row>
    <row r="191" outlineLevel="1" ht="409" customHeight="1">
      <c r="A191" s="243" t="inlineStr">
        <is>
          <t>TM_ETL_CU_ADR_014</t>
        </is>
      </c>
      <c r="B191" s="243" t="inlineStr">
        <is>
          <t>Kiểm tra giá trị chuỗi của bảng STG_ADDRESS_MASTER không còn khoảng trắng đầu cuối và không phải chuỗi chỉ gồm khoảng trắng</t>
        </is>
      </c>
      <c r="C191" s="243" t="inlineStr">
        <is>
          <t>- User/Quyền: Tài khoản DB có quyền SELECT trên schema staging OFSAA và trên schema hệ thống nguồn MSB
- Dữ liệu có sẵn: Batch/job ETL nạp bảng STG_ADDRESS_MASTER đã chạy xong cho ngày dữ liệu FIC_MIS_DATE = &amp;TEST_DATE; quy tắc chuẩn hoá chuỗi khi nạp: TRIM hai đầu và chuẩn hoá khoảng trắng giữa</t>
        </is>
      </c>
      <c r="D191" s="243" t="inlineStr">
        <is>
          <t>1. Thực thi câu lệnh SQL kiểm tra tại cột Test Data trên schema staging.
2. Đối chiếu số dòng và giá trị trả về với kỳ vọng.</t>
        </is>
      </c>
      <c r="E191" s="243" t="inlineStr">
        <is>
          <t>- DB: Schema staging OFSAA - bảng STG_ADDRESS_MASTER
- Tham số: &amp;TEST_DATE = ngày dữ liệu kiểm thử (business date của batch)
- SQL:
SELECT SUM(CASE WHEN V_ADDRESS_ID &lt;&gt; TRIM(V_ADDRESS_ID) THEN 1 ELSE 0 END) AS SPACE_V_ADDRESS_ID,
       SUM(CASE WHEN TRIM(V_ADDRESS_ID) IS NULL AND V_ADDRESS_ID IS NOT NULL THEN 1 ELSE 0 END) AS BLANK_V_ADDRESS_ID,
       SUM(CASE WHEN V_ADDRESS_LINE1 &lt;&gt; TRIM(V_ADDRESS_LINE1) THEN 1 ELSE 0 END) AS SPACE_V_ADDRESS_LINE1,
       SUM(CASE WHEN TRIM(V_ADDRESS_LINE1) IS NULL AND V_ADDRESS_LINE1 IS NOT NULL THEN 1 ELSE 0 END) AS BLANK_V_ADDRESS_LINE1,
       SUM(CASE WHEN V_ADDRESS_LINE2 &lt;&gt; TRIM(V_ADDRESS_LINE2) THEN 1 ELSE 0 END) AS SPACE_V_ADDRESS_LINE2,
       SUM(CASE WHEN TRIM(V_ADDRESS_LINE2) IS NULL AND V_ADDRESS_LINE2 IS NOT NULL THEN 1 ELSE 0 END) AS BLANK_V_ADDRESS_LINE2,
       SUM(CASE WHEN V_CITY &lt;&gt; TRIM(V_CITY) THEN 1 ELSE 0 END) AS SPACE_V_CITY,
       SUM(CASE WHEN TRIM(V_CITY) IS NULL AND V_CITY IS NOT NULL THEN 1 ELSE 0 END) AS BLANK_V_CITY,
       SUM(CASE WHEN V_COUNTRY_CODE &lt;&gt; TRIM(V_COUNTRY_CODE) THEN 1 ELSE 0 END) AS SPACE_V_COUNTRY_CODE,
       SUM(CASE WHEN TRIM(V_COUNTRY_CODE) IS NULL AND V_COUNTRY_CODE IS NOT NULL THEN 1 ELSE 0 END) AS BLANK_V_COUNTRY_CODE,
       SUM(CASE WHEN V_DATA_ORIGIN &lt;&gt; TRIM(V_DATA_ORIGIN) THEN 1 ELSE 0 END) AS SPACE_V_DATA_ORIGIN,
       SUM(CASE WHEN TRIM(V_DATA_ORIGIN) IS NULL AND V_DATA_ORIGIN IS NOT NULL THEN 1 ELSE 0 END) AS BLANK_V_DATA_ORIGIN
FROM   STG_ADDRESS_MASTER
WHERE  FIC_MIS_DATE = DATE '&amp;TEST_DATE';
-- Khoảng trắng kép ở giữa chuỗi
SELECT COUNT(*) AS SL_SPACE_KEP FROM STG_ADDRESS_MASTER
WHERE  FIC_MIS_DATE = DATE '&amp;TEST_DATE'
  AND (V_ADDRESS_ID LIKE '%  %'
    OR  V_ADDRESS_LINE1 LIKE '%  %'
    OR  V_ADDRESS_LINE2 LIKE '%  %'
    OR  V_CITY LIKE '%  %'
    OR  V_COUNTRY_CODE LIKE '%  %'
    OR  V_DATA_ORIGIN LIKE '%  %');</t>
        </is>
      </c>
      <c r="F191"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191" s="243" t="inlineStr">
        <is>
          <t>SIT</t>
        </is>
      </c>
      <c r="H191" s="244" t="inlineStr">
        <is>
          <t>Low</t>
        </is>
      </c>
      <c r="I191" s="244" t="inlineStr">
        <is>
          <t>Y</t>
        </is>
      </c>
      <c r="J191" s="129" t="n"/>
      <c r="K191" s="129" t="n"/>
      <c r="L191" s="129" t="n"/>
      <c r="M191" s="130" t="n"/>
      <c r="N191" s="243" t="inlineStr">
        <is>
          <t>TD: TD_D4_CU_ADR_08 | Chế độ: rà soát. [TC MOI THEM]</t>
        </is>
      </c>
      <c r="O191" s="130" t="n"/>
    </row>
    <row r="192" outlineLevel="1" ht="285" customHeight="1">
      <c r="A192" s="243" t="inlineStr">
        <is>
          <t>TM_ETL_CU_ADR_015</t>
        </is>
      </c>
      <c r="B192" s="243" t="inlineStr">
        <is>
          <t>Kiểm tra bảng STG_ADDRESS_MASTER lưu đúng ký tự tiếng Việt có dấu ở các cột tên và địa chỉ sau khi nạp</t>
        </is>
      </c>
      <c r="C192"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V_ADDRESS_LINE1, V_ADDRESS_LINE2, V_CITY, ví dụ Nguyễn Thị Hoà và Phường Bến Nghé, Quận 1</t>
        </is>
      </c>
      <c r="D192" s="243" t="inlineStr">
        <is>
          <t>1. Tạo bản ghi nguồn theo mô tả tại cột Test Data trên hệ thống nguồn SIT.
2. Chạy batch/job ETL nạp bảng STG_ADDRESS_MASTER cho ngày dữ liệu FIC_MIS_DATE = &amp;TEST_DATE.
3. Thực thi câu lệnh SQL kiểm tra tại cột Test Data trên schema staging.
4. Đối chiếu kết quả trả về và bản ghi trong bảng log lỗi ETL với kỳ vọng.</t>
        </is>
      </c>
      <c r="E192" s="243" t="inlineStr">
        <is>
          <t>- DB: Schema staging OFSAA - bảng STG_ADDRESS_MASTER
- Tham số: &amp;TEST_DATE = ngày dữ liệu kiểm thử (business date của batch)
- SQL:
-- Không tồn tại ký tự thay thế do lỗi encoding
SELECT COUNT(*) AS SL_LOI_ENCODING FROM STG_ADDRESS_MASTER
WHERE  FIC_MIS_DATE = DATE '&amp;TEST_DATE'
  AND (V_ADDRESS_LINE1 LIKE '%?%' OR V_ADDRESS_LINE1 LIKE '%�%'
    OR  V_ADDRESS_LINE2 LIKE '%?%' OR V_ADDRESS_LINE2 LIKE '%�%'
    OR  V_CITY LIKE '%?%' OR V_CITY LIKE '%�%');
-- Đối chiếu trực tiếp giá trị bản ghi vừa tiêm
SELECT V_ADDRESS_LINE1, V_ADDRESS_LINE2, V_CITY, DUMP(V_ADDRESS_LINE1, 1016) AS BYTE_DUMP
FROM   STG_ADDRESS_MASTER
WHERE  FIC_MIS_DATE = DATE '&amp;TEST_DATE' AND V_ADDRESS_ID = '&lt;khoá bản ghi đã tiêm&gt;';</t>
        </is>
      </c>
      <c r="F192" s="243" t="inlineStr">
        <is>
          <t>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t>
        </is>
      </c>
      <c r="G192" s="243" t="inlineStr">
        <is>
          <t>SIT</t>
        </is>
      </c>
      <c r="H192" s="244" t="inlineStr">
        <is>
          <t>Low</t>
        </is>
      </c>
      <c r="I192" s="244" t="inlineStr">
        <is>
          <t>Y</t>
        </is>
      </c>
      <c r="J192" s="129" t="n"/>
      <c r="K192" s="129" t="n"/>
      <c r="L192" s="129" t="n"/>
      <c r="M192" s="130" t="n"/>
      <c r="N192" s="243" t="inlineStr">
        <is>
          <t>TD: TD_D4_CU_ADR_09 | Chế độ: tiêm. [TC MOI THEM] Tên và địa chỉ sai dấu sẽ đi thẳng vào báo cáo STR nộp NHNN.</t>
        </is>
      </c>
      <c r="O192" s="130" t="n"/>
    </row>
    <row r="193" outlineLevel="1" ht="330" customHeight="1">
      <c r="A193" s="243" t="inlineStr">
        <is>
          <t>TM_ETL_CU_ADR_016</t>
        </is>
      </c>
      <c r="B193" s="243" t="inlineStr">
        <is>
          <t>Kiểm tra bảng STG_ADDRESS_MASTER nạp đúng giá trị chuỗi chứa ký tự đặc biệt và ký tự điều khiển</t>
        </is>
      </c>
      <c r="C193"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cột V_ADDRESS_LINE1 chứa dấu nháy đơn, dấu và, dấu phẩy và ký tự tab, ví dụ CONG TY TNHH A&amp;B, O''BRIEN</t>
        </is>
      </c>
      <c r="D193" s="243" t="inlineStr">
        <is>
          <t>1. Tạo bản ghi nguồn theo mô tả tại cột Test Data trên hệ thống nguồn SIT.
2. Chạy batch/job ETL nạp bảng STG_ADDRESS_MASTER cho ngày dữ liệu FIC_MIS_DATE = &amp;TEST_DATE.
3. Thực thi câu lệnh SQL kiểm tra tại cột Test Data trên schema staging.
4. Đối chiếu kết quả trả về và bản ghi trong bảng log lỗi ETL với kỳ vọng.</t>
        </is>
      </c>
      <c r="E193" s="243" t="inlineStr">
        <is>
          <t>- DB: Schema staging OFSAA - bảng STG_ADDRESS_MASTER
- Tham số: &amp;TEST_DATE = ngày dữ liệu kiểm thử (business date của batch)
- SQL:
-- Giá trị nguồn dùng để tiêm cho cột V_ADDRESS_LINE1:
-- CONG TY TNHH A&amp;B, O''BRIEN &lt;TAB&gt; &amp; CO.
SELECT V_ADDRESS_LINE1, LENGTH(V_ADDRESS_LINE1) AS DO_DAI
FROM   STG_ADDRESS_MASTER
WHERE  FIC_MIS_DATE = DATE '&amp;TEST_DATE' AND V_ADDRESS_ID = '&lt;khoá bản ghi đã tiêm&gt;';
-- Không tồn tại ký tự điều khiển tab/newline lọt vào cột chuỗi
SELECT COUNT(*) AS SL_KY_TU_DIEU_KHIEN FROM STG_ADDRESS_MASTER
WHERE  FIC_MIS_DATE = DATE '&amp;TEST_DATE'
  AND (INSTR(V_ADDRESS_LINE1, CHR(9)) &gt; 0 OR INSTR(V_ADDRESS_LINE1, CHR(10)) &gt; 0
    OR  INSTR(V_ADDRESS_LINE2, CHR(9)) &gt; 0 OR INSTR(V_ADDRESS_LINE2, CHR(10)) &gt; 0
    OR  INSTR(V_CITY, CHR(9)) &gt; 0 OR INSTR(V_CITY, CHR(10)) &gt; 0);</t>
        </is>
      </c>
      <c r="F193" s="243" t="inlineStr">
        <is>
          <t>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t>
        </is>
      </c>
      <c r="G193" s="243" t="inlineStr">
        <is>
          <t>SIT</t>
        </is>
      </c>
      <c r="H193" s="244" t="inlineStr">
        <is>
          <t>Low</t>
        </is>
      </c>
      <c r="I193" s="244" t="inlineStr">
        <is>
          <t>Y</t>
        </is>
      </c>
      <c r="J193" s="129" t="n"/>
      <c r="K193" s="129" t="n"/>
      <c r="L193" s="129" t="n"/>
      <c r="M193" s="130" t="n"/>
      <c r="N193" s="243" t="inlineStr">
        <is>
          <t>TD: TD_D4_CU_ADR_10 | Chế độ: tiêm. [TC MOI THEM] Ký tự tab/newline lọt vào dữ liệu làm hỏng file export báo cáo.</t>
        </is>
      </c>
      <c r="O193" s="130" t="n"/>
    </row>
    <row r="194" outlineLevel="1" ht="270" customHeight="1">
      <c r="A194" s="243" t="inlineStr">
        <is>
          <t>TM_ETL_CU_ADR_017</t>
        </is>
      </c>
      <c r="B194" s="243" t="inlineStr">
        <is>
          <t>Kiểm tra 1 cột mã quốc gia của bảng STG_ADDRESS_MASTER đúng chuẩn ISO2 và tra được sang danh mục STG_COUNTRY_MASTER</t>
        </is>
      </c>
      <c r="C194" s="243" t="inlineStr">
        <is>
          <t>- User/Quyền: Tài khoản DB có quyền SELECT trên schema staging OFSAA và trên schema hệ thống nguồn MSB
- Dữ liệu có sẵn: Batch/job ETL nạp bảng STG_ADDRESS_MASTER đã chạy xong cho ngày dữ liệu FIC_MIS_DATE = &amp;TEST_DATE; bảng danh mục STG_COUNTRY_MASTER đã được nạp đủ cho cùng ngày dữ liệu &amp;TEST_DATE</t>
        </is>
      </c>
      <c r="D194" s="243" t="inlineStr">
        <is>
          <t>1. Thực thi câu lệnh SQL kiểm tra tại cột Test Data trên schema staging.
2. Đối chiếu số dòng và giá trị trả về với kỳ vọng.</t>
        </is>
      </c>
      <c r="E194" s="243" t="inlineStr">
        <is>
          <t>- DB: Schema staging OFSAA - bảng STG_ADDRESS_MASTER
- Tham số: &amp;TEST_DATE = ngày dữ liệu kiểm thử (business date của batch)
- SQL:
-- V_COUNTRY_CODE (VARCHAR2(20)) - phải là ISO2, 2 ký tự viết hoa, không khoảng trắng
SELECT V_COUNTRY_CODE, COUNT(*) AS SL FROM STG_ADDRESS_MASTER s
WHERE  s.FIC_MIS_DATE = DATE '&amp;TEST_DATE' AND s.V_COUNTRY_CODE IS NOT NULL
  AND (LENGTH(s.V_COUNTRY_CODE) &lt;&gt; 2
   OR  s.V_COUNTRY_CODE &lt;&gt; UPPER(s.V_COUNTRY_CODE)
   OR  s.V_COUNTRY_CODE &lt;&gt; TRIM(s.V_COUNTRY_CODE)
   OR  NOT EXISTS (SELECT 1 FROM STG_COUNTRY_MASTER m
                   WHERE m.FIC_MIS_DATE = s.FIC_MIS_DATE
                     AND m.V_ISO_COUNTRY_CD = s.V_COUNTRY_CODE))
GROUP  BY V_COUNTRY_CODE;</t>
        </is>
      </c>
      <c r="F194" s="243" t="inlineStr">
        <is>
          <t>2. Toàn bộ 1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t>
        </is>
      </c>
      <c r="G194" s="243" t="inlineStr">
        <is>
          <t>SIT</t>
        </is>
      </c>
      <c r="H194" s="244" t="inlineStr">
        <is>
          <t>High</t>
        </is>
      </c>
      <c r="I194" s="244" t="inlineStr">
        <is>
          <t>Y</t>
        </is>
      </c>
      <c r="J194" s="129" t="n"/>
      <c r="K194" s="129" t="n"/>
      <c r="L194" s="129" t="n"/>
      <c r="M194" s="130" t="n"/>
      <c r="N194" s="243" t="inlineStr">
        <is>
          <t>TD: TD_D4_CU_ADR_11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t>
        </is>
      </c>
      <c r="O194" s="130" t="n"/>
    </row>
    <row r="195" ht="18" customHeight="1">
      <c r="A195" s="128" t="n"/>
      <c r="B195" s="242" t="inlineStr">
        <is>
          <t>NHÓM VALIDATE - Bảng: STG_PARTY_ADDRESS_MAP</t>
        </is>
      </c>
      <c r="C195" s="128" t="n"/>
      <c r="D195" s="128" t="n"/>
      <c r="E195" s="128" t="n"/>
      <c r="F195" s="128" t="n"/>
      <c r="G195" s="128" t="n"/>
      <c r="H195" s="128" t="n"/>
      <c r="I195" s="128" t="n"/>
      <c r="J195" s="128" t="n"/>
      <c r="K195" s="128" t="n"/>
      <c r="L195" s="128" t="n"/>
      <c r="M195" s="128" t="n"/>
      <c r="N195" s="128" t="n"/>
      <c r="O195" s="128" t="n"/>
    </row>
    <row r="196" outlineLevel="1" ht="195" customHeight="1">
      <c r="A196" s="243" t="inlineStr">
        <is>
          <t>TM_ETL_CU_PAD_002</t>
        </is>
      </c>
      <c r="B196" s="243" t="inlineStr">
        <is>
          <t>Kiểm tra không tồn tại bản ghi trùng khoá chính trong bảng STG_PARTY_ADDRESS_MAP với tổ hợp khoá FIC_MIS_DATE + V_ADDRESS_ID + V_ADDRESS_PURPOSE_TYPE_CD + V_PARTY_ID</t>
        </is>
      </c>
      <c r="C196" s="243" t="inlineStr">
        <is>
          <t>- User/Quyền: Tài khoản DB có quyền SELECT trên schema staging OFSAA và trên schema hệ thống nguồn MSB
- Dữ liệu có sẵn: Batch/job ETL nạp bảng STG_PARTY_ADDRESS_MAP đã chạy xong cho ngày dữ liệu FIC_MIS_DATE = &amp;TEST_DATE; tổ hợp khoá chính của bảng là (FIC_MIS_DATE, V_ADDRESS_ID, V_ADDRESS_PURPOSE_TYPE_CD, V_PARTY_ID) theo mapping v1.0</t>
        </is>
      </c>
      <c r="D196" s="243" t="inlineStr">
        <is>
          <t>1. Thực thi câu lệnh SQL kiểm tra tại cột Test Data trên schema staging.
2. Đối chiếu số dòng và giá trị trả về với kỳ vọng.</t>
        </is>
      </c>
      <c r="E196" s="243" t="inlineStr">
        <is>
          <t>- DB: Schema staging OFSAA - bảng STG_PARTY_ADDRESS_MAP
- Tham số: &amp;TEST_DATE = ngày dữ liệu kiểm thử (business date của batch)
- SQL:
SELECT FIC_MIS_DATE, V_ADDRESS_ID, V_ADDRESS_PURPOSE_TYPE_CD, V_PARTY_ID, COUNT(*) AS SL
FROM   STG_PARTY_ADDRESS_MAP
WHERE  FIC_MIS_DATE = DATE '&amp;TEST_DATE'
GROUP  BY FIC_MIS_DATE, V_ADDRESS_ID, V_ADDRESS_PURPOSE_TYPE_CD, V_PARTY_ID
HAVING COUNT(*) &gt; 1;</t>
        </is>
      </c>
      <c r="F196" s="243" t="inlineStr">
        <is>
          <t>2. Câu SQL trả về 0 dòng - không có bản ghi nào trùng tổ hợp khoá (FIC_MIS_DATE, V_ADDRESS_ID, V_ADDRESS_PURPOSE_TYPE_CD, V_PARTY_ID)
- COUNT(*) của mọi tổ hợp khoá đều = 1</t>
        </is>
      </c>
      <c r="G196" s="243" t="inlineStr">
        <is>
          <t>SIT</t>
        </is>
      </c>
      <c r="H196" s="244" t="inlineStr">
        <is>
          <t>High</t>
        </is>
      </c>
      <c r="I196" s="244" t="inlineStr">
        <is>
          <t>Y</t>
        </is>
      </c>
      <c r="J196" s="129" t="n"/>
      <c r="K196" s="129" t="n"/>
      <c r="L196" s="129" t="n"/>
      <c r="M196" s="130" t="n"/>
      <c r="N196" s="243" t="inlineStr">
        <is>
          <t>TD: TD_D3A_CU_PAD_01 | Chế độ: rà soát.</t>
        </is>
      </c>
      <c r="O196" s="243" t="inlineStr">
        <is>
          <t>TM_ETL_CU_PAD_002</t>
        </is>
      </c>
    </row>
    <row r="197" outlineLevel="1" ht="195" customHeight="1">
      <c r="A197" s="243" t="inlineStr">
        <is>
          <t>TM_ETL_CU_PAD_009</t>
        </is>
      </c>
      <c r="B197" s="243" t="inlineStr">
        <is>
          <t>Kiểm tra không tồn tại bản ghi có thành phần khoá chính rỗng hoặc NULL trong bảng STG_PARTY_ADDRESS_MAP</t>
        </is>
      </c>
      <c r="C197" s="243" t="inlineStr">
        <is>
          <t>- User/Quyền: Tài khoản DB có quyền SELECT trên schema staging OFSAA và trên schema hệ thống nguồn MSB
- Dữ liệu có sẵn: Batch/job ETL nạp bảng STG_PARTY_ADDRESS_MAP đã chạy xong cho ngày dữ liệu FIC_MIS_DATE = &amp;TEST_DATE; tổ hợp khoá chính gồm 4 thành phần: FIC_MIS_DATE, V_ADDRESS_ID, V_ADDRESS_PURPOSE_TYPE_CD, V_PARTY_ID</t>
        </is>
      </c>
      <c r="D197" s="243" t="inlineStr">
        <is>
          <t>1. Thực thi câu lệnh SQL kiểm tra tại cột Test Data trên schema staging.
2. Đối chiếu số dòng và giá trị trả về với kỳ vọng.</t>
        </is>
      </c>
      <c r="E197" s="243" t="inlineStr">
        <is>
          <t>- DB: Schema staging OFSAA - bảng STG_PARTY_ADDRESS_MAP
- Tham số: &amp;TEST_DATE = ngày dữ liệu kiểm thử (business date của batch)
- SQL:
SELECT COUNT(*) AS SL_SAI
FROM   STG_PARTY_ADDRESS_MAP
WHERE  FIC_MIS_DATE = DATE '&amp;TEST_DATE'
  AND (FIC_MIS_DATE IS NULL
    OR  V_ADDRESS_ID IS NULL
    OR  V_ADDRESS_PURPOSE_TYPE_CD IS NULL
    OR  V_PARTY_ID IS NULL);</t>
        </is>
      </c>
      <c r="F197"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197" s="243" t="inlineStr">
        <is>
          <t>SIT</t>
        </is>
      </c>
      <c r="H197" s="244" t="inlineStr">
        <is>
          <t>High</t>
        </is>
      </c>
      <c r="I197" s="244" t="inlineStr">
        <is>
          <t>Y</t>
        </is>
      </c>
      <c r="J197" s="129" t="n"/>
      <c r="K197" s="129" t="n"/>
      <c r="L197" s="129" t="n"/>
      <c r="M197" s="130" t="n"/>
      <c r="N197" s="243" t="inlineStr">
        <is>
          <t>TD: TD_D3A_CU_PAD_02 | Chế độ: rà soát. [TC MOI THEM] Khoá có thành phần NULL làm 2 bản ghi trùng nhau về nghiệp vụ mà unique index không bắt được.</t>
        </is>
      </c>
      <c r="O197" s="130" t="n"/>
    </row>
    <row r="198" outlineLevel="1" ht="240" customHeight="1">
      <c r="A198" s="243" t="inlineStr">
        <is>
          <t>TM_ETL_CU_PAD_010</t>
        </is>
      </c>
      <c r="B198" s="243" t="inlineStr">
        <is>
          <t>Kiểm tra không tồn tại giá trị NULL ở 4 cột bắt buộc của bảng STG_PARTY_ADDRESS_MAP</t>
        </is>
      </c>
      <c r="C198" s="243" t="inlineStr">
        <is>
          <t>- User/Quyền: Tài khoản DB có quyền SELECT trên schema staging OFSAA và trên schema hệ thống nguồn MSB
- Dữ liệu có sẵn: Batch/job ETL nạp bảng STG_PARTY_ADDRESS_MAP đã chạy xong cho ngày dữ liệu FIC_MIS_DATE = &amp;TEST_DATE; danh sách cột bắt buộc (NOT NULL) theo DDL: FIC_MIS_DATE, V_ADDRESS_ID, V_ADDRESS_PURPOSE_TYPE_CD, V_PARTY_ID</t>
        </is>
      </c>
      <c r="D198" s="243" t="inlineStr">
        <is>
          <t>1. Thực thi câu lệnh SQL kiểm tra tại cột Test Data trên schema staging.
2. Đối chiếu số dòng và giá trị trả về với kỳ vọng.</t>
        </is>
      </c>
      <c r="E198" s="243" t="inlineStr">
        <is>
          <t>- DB: Schema staging OFSAA - bảng STG_PARTY_ADDRESS_MAP
- Tham số: &amp;TEST_DATE = ngày dữ liệu kiểm thử (business date của batch)
- SQL:
SELECT SUM(CASE WHEN FIC_MIS_DATE IS NULL THEN 1 ELSE 0 END) AS NULL_FIC_MIS_DATE,
       SUM(CASE WHEN V_ADDRESS_ID IS NULL THEN 1 ELSE 0 END) AS NULL_V_ADDRESS_ID,
       SUM(CASE WHEN V_ADDRESS_PURPOSE_TYPE_CD IS NULL THEN 1 ELSE 0 END) AS NULL_V_ADDRESS_PURPOSE_TYPE_CD,
       SUM(CASE WHEN V_PARTY_ID IS NULL THEN 1 ELSE 0 END) AS NULL_V_PARTY_ID
FROM   STG_PARTY_ADDRESS_MAP
WHERE  FIC_MIS_DATE = DATE '&amp;TEST_DATE';</t>
        </is>
      </c>
      <c r="F198" s="243" t="inlineStr">
        <is>
          <t>2. Toàn bộ 4 cột bắt buộc trả về giá trị 0 - không cột nào có bản ghi NULL
- Các cột bắt buộc (4): FIC_MIS_DATE DATE, V_ADDRESS_ID VARCHAR2(20), V_ADDRESS_PURPOSE_TYPE_CD VARCHAR2(20), V_PARTY_ID VARCHAR2(50)
- Bản ghi nguồn thiếu giá trị ở các cột này phải bị đẩy vào bảng log lỗi, không được nạp với NULL</t>
        </is>
      </c>
      <c r="G198" s="243" t="inlineStr">
        <is>
          <t>SIT</t>
        </is>
      </c>
      <c r="H198" s="244" t="inlineStr">
        <is>
          <t>High</t>
        </is>
      </c>
      <c r="I198" s="244" t="inlineStr">
        <is>
          <t>Y</t>
        </is>
      </c>
      <c r="J198" s="129" t="n"/>
      <c r="K198" s="129" t="n"/>
      <c r="L198" s="129" t="n"/>
      <c r="M198" s="130" t="n"/>
      <c r="N198" s="243" t="inlineStr">
        <is>
          <t>TD: TD_D3A_CU_PAD_03 | Chế độ: rà soát. [TC MOI THEM] Bộ TC v1.0 không kiểm NOT NULL cho bảng nào.</t>
        </is>
      </c>
      <c r="O198" s="130" t="n"/>
    </row>
    <row r="199" outlineLevel="1" ht="210" customHeight="1">
      <c r="A199" s="243" t="inlineStr">
        <is>
          <t>TM_ETL_CU_PAD_011</t>
        </is>
      </c>
      <c r="B199" s="243" t="inlineStr">
        <is>
          <t>Kiểm tra không tồn tại giá trị vượt độ dài khai báo ở 3 cột chuỗi của bảng STG_PARTY_ADDRESS_MAP</t>
        </is>
      </c>
      <c r="C199" s="243" t="inlineStr">
        <is>
          <t>- User/Quyền: Tài khoản DB có quyền SELECT trên schema staging OFSAA và trên schema hệ thống nguồn MSB
- Dữ liệu có sẵn: Batch/job ETL nạp bảng STG_PARTY_ADDRESS_MAP đã chạy xong cho ngày dữ liệu FIC_MIS_DATE = &amp;TEST_DATE; độ dài khai báo của từng cột chuỗi theo DDL mapping v1.0</t>
        </is>
      </c>
      <c r="D199" s="243" t="inlineStr">
        <is>
          <t>1. Thực thi câu lệnh SQL kiểm tra tại cột Test Data trên schema staging.
2. Đối chiếu số dòng và giá trị trả về với kỳ vọng.</t>
        </is>
      </c>
      <c r="E199" s="243" t="inlineStr">
        <is>
          <t>- DB: Schema staging OFSAA - bảng STG_PARTY_ADDRESS_MAP
- Tham số: &amp;TEST_DATE = ngày dữ liệu kiểm thử (business date của batch)
- SQL:
SELECT SUM(CASE WHEN LENGTH(V_ADDRESS_ID) &gt; 20 THEN 1 ELSE 0 END) AS OVER_V_ADDRESS_ID,
       SUM(CASE WHEN LENGTH(V_ADDRESS_PURPOSE_TYPE_CD) &gt; 20 THEN 1 ELSE 0 END) AS OVER_V_ADDRESS_PURPOSE_TYPE_CD,
       SUM(CASE WHEN LENGTH(V_PARTY_ID) &gt; 50 THEN 1 ELSE 0 END) AS OVER_V_PARTY_ID
FROM   STG_PARTY_ADDRESS_MAP
WHERE  FIC_MIS_DATE = DATE '&amp;TEST_DATE';</t>
        </is>
      </c>
      <c r="F199" s="243" t="inlineStr">
        <is>
          <t>2. Toàn bộ 3 cột chuỗi trả về 0 - không giá trị nào vượt độ dài khai báo
- Giới hạn từng cột: V_ADDRESS_ID = 20, V_ADDRESS_PURPOSE_TYPE_CD = 20, V_PARTY_ID = 50
- Giá trị có độ dài đúng bằng giới hạn là hợp lệ, không bị coi là lỗi</t>
        </is>
      </c>
      <c r="G199" s="243" t="inlineStr">
        <is>
          <t>SIT</t>
        </is>
      </c>
      <c r="H199" s="244" t="inlineStr">
        <is>
          <t>Medium</t>
        </is>
      </c>
      <c r="I199" s="244" t="inlineStr">
        <is>
          <t>Y</t>
        </is>
      </c>
      <c r="J199" s="129" t="n"/>
      <c r="K199" s="129" t="n"/>
      <c r="L199" s="129" t="n"/>
      <c r="M199" s="130" t="n"/>
      <c r="N199" s="243" t="inlineStr">
        <is>
          <t>TD: TD_D4_CU_PAD_01 | Chế độ: rà soát. [TC MOI THEM]</t>
        </is>
      </c>
      <c r="O199" s="130" t="n"/>
    </row>
    <row r="200" outlineLevel="1" ht="315" customHeight="1">
      <c r="A200" s="243" t="inlineStr">
        <is>
          <t>TM_ETL_CU_PAD_012</t>
        </is>
      </c>
      <c r="B200" s="243" t="inlineStr">
        <is>
          <t>Kiểm tra phát hiện lỗi khi nguồn cấp giá trị vượt độ dài tối đa của cột V_ADDRESS_ID bảng STG_PARTY_ADDRESS_MAP</t>
        </is>
      </c>
      <c r="C200"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V_ADDRESS_ID dài 21 ký tự (vượt giới hạn VARCHAR2(20) đúng 1 ký tự)</t>
        </is>
      </c>
      <c r="D200" s="243" t="inlineStr">
        <is>
          <t>1. Tạo bản ghi nguồn theo mô tả tại cột Test Data trên hệ thống nguồn SIT.
2. Chạy batch/job ETL nạp bảng STG_PARTY_ADDRESS_MAP cho ngày dữ liệu FIC_MIS_DATE = &amp;TEST_DATE.
3. Thực thi câu lệnh SQL kiểm tra tại cột Test Data trên schema staging.
4. Đối chiếu kết quả trả về và bản ghi trong bảng log lỗi ETL với kỳ vọng.</t>
        </is>
      </c>
      <c r="E200" s="243" t="inlineStr">
        <is>
          <t>- DB: Schema staging OFSAA - bảng STG_PARTY_ADDRESS_MAP
- Tham số: &amp;TEST_DATE = ngày dữ liệu kiểm thử (business date của batch)
- SQL:
-- Giá trị nguồn dùng để tiêm: chuỗi 21 ký tự
-- XXXXXXXXXXXXXXXXXXXXX
-- Bản ghi đó KHÔNG được nạp với giá trị bị cắt còn 20 ký tự
SELECT FIC_MIS_DATE, V_ADDRESS_ID, V_ADDRESS_PURPOSE_TYPE_CD, V_PARTY_ID, V_ADDRESS_ID, LENGTH(V_ADDRESS_ID) AS DO_DAI
FROM   STG_PARTY_ADDRESS_MAP
WHERE  FIC_MIS_DATE = DATE '&amp;TEST_DATE' AND V_ADDRESS_ID LIKE 'XXXXX%';
-- Bản ghi phải nằm trong bảng log lỗi
SELECT * FROM &lt;bảng log lỗi ETL&gt;
WHERE  TARGET_TABLE = 'STG_PARTY_ADDRESS_MAP' AND TARGET_COLUMN = 'V_ADDRESS_ID'
  AND  BATCH_DATE = DATE '&amp;TEST_DATE';</t>
        </is>
      </c>
      <c r="F200" s="243" t="inlineStr">
        <is>
          <t>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t>
        </is>
      </c>
      <c r="G200" s="243" t="inlineStr">
        <is>
          <t>SIT</t>
        </is>
      </c>
      <c r="H200" s="244" t="inlineStr">
        <is>
          <t>Medium</t>
        </is>
      </c>
      <c r="I200" s="244" t="inlineStr">
        <is>
          <t>Y</t>
        </is>
      </c>
      <c r="J200" s="129" t="n"/>
      <c r="K200" s="129" t="n"/>
      <c r="L200" s="129" t="n"/>
      <c r="M200" s="130" t="n"/>
      <c r="N200" s="243" t="inlineStr">
        <is>
          <t>TD: TD_D4_CU_PAD_02 | Chế độ: tiêm. [TC MOI THEM] Cột ngắn nhất của bảng (VARCHAR2(20)) nên rủi ro cắt âm thầm cao nhất. Theo quy ước, TC maxlength truyền VƯỢT giới hạn (21 ký tự) và kỳ vọng bị từ chối, không phải truyền đúng bằng giới hạn.</t>
        </is>
      </c>
      <c r="O200" s="130" t="n"/>
    </row>
    <row r="201" outlineLevel="1" ht="180" customHeight="1">
      <c r="A201" s="243" t="inlineStr">
        <is>
          <t>TM_ETL_CU_PAD_013</t>
        </is>
      </c>
      <c r="B201" s="243" t="inlineStr">
        <is>
          <t>Kiểm tra giá trị số của 1 cột kiểu NUMBER bảng STG_PARTY_ADDRESS_MAP nằm trong dải precision và scale khai báo</t>
        </is>
      </c>
      <c r="C201" s="243" t="inlineStr">
        <is>
          <t>- User/Quyền: Tài khoản DB có quyền SELECT trên schema staging OFSAA và trên schema hệ thống nguồn MSB
- Dữ liệu có sẵn: Batch/job ETL nạp bảng STG_PARTY_ADDRESS_MAP đã chạy xong cho ngày dữ liệu FIC_MIS_DATE = &amp;TEST_DATE; precision/scale khai báo: N_SEQUENCE_NUMBER NUMBER(5,0)</t>
        </is>
      </c>
      <c r="D201" s="243" t="inlineStr">
        <is>
          <t>1. Thực thi câu lệnh SQL kiểm tra tại cột Test Data trên schema staging.
2. Đối chiếu số dòng và giá trị trả về với kỳ vọng.</t>
        </is>
      </c>
      <c r="E201" s="243" t="inlineStr">
        <is>
          <t>- DB: Schema staging OFSAA - bảng STG_PARTY_ADDRESS_MAP
- Tham số: &amp;TEST_DATE = ngày dữ liệu kiểm thử (business date của batch)
- SQL:
SELECT MIN(N_SEQUENCE_NUMBER) AS MIN_N_SEQUENCE_NUMBER, MAX(N_SEQUENCE_NUMBER) AS MAX_N_SEQUENCE_NUMBER,
       SUM(CASE WHEN N_SEQUENCE_NUMBER &lt;&gt; ROUND(N_SEQUENCE_NUMBER, 0) THEN 1 ELSE 0 END) AS SCALE_SAI_N_SEQUENCE_NUMBER
FROM   STG_PARTY_ADDRESS_MAP
WHERE  FIC_MIS_DATE = DATE '&amp;TEST_DATE';</t>
        </is>
      </c>
      <c r="F201" s="243" t="inlineStr">
        <is>
          <t>2. Mọi cột SCALE_SAI_* = 0 - không giá trị nào có số chữ số thập phân vượt scale khai báo
- MIN/MAX của từng cột nằm trong dải precision khai báo: N_SEQUENCE_NUMBER NUMBER(5,0)
- Cột số tiền không có giá trị âm ngoài giao dịch đảo và không bị tràn phần nguyên</t>
        </is>
      </c>
      <c r="G201" s="243" t="inlineStr">
        <is>
          <t>SIT</t>
        </is>
      </c>
      <c r="H201" s="244" t="inlineStr">
        <is>
          <t>Medium</t>
        </is>
      </c>
      <c r="I201" s="244" t="inlineStr">
        <is>
          <t>Y</t>
        </is>
      </c>
      <c r="J201" s="129" t="n"/>
      <c r="K201" s="129" t="n"/>
      <c r="L201" s="129" t="n"/>
      <c r="M201" s="130" t="n"/>
      <c r="N201" s="243" t="inlineStr">
        <is>
          <t>TD: TD_D4_CU_PAD_03 | Chế độ: rà soát. [TC MOI THEM]</t>
        </is>
      </c>
      <c r="O201" s="130" t="n"/>
    </row>
    <row r="202" outlineLevel="1" ht="409" customHeight="1">
      <c r="A202" s="243" t="inlineStr">
        <is>
          <t>TM_ETL_CU_PAD_014</t>
        </is>
      </c>
      <c r="B202" s="243" t="inlineStr">
        <is>
          <t>Kiểm tra giá trị chuỗi của bảng STG_PARTY_ADDRESS_MAP không còn khoảng trắng đầu cuối và không phải chuỗi chỉ gồm khoảng trắng</t>
        </is>
      </c>
      <c r="C202" s="243" t="inlineStr">
        <is>
          <t>- User/Quyền: Tài khoản DB có quyền SELECT trên schema staging OFSAA và trên schema hệ thống nguồn MSB
- Dữ liệu có sẵn: Batch/job ETL nạp bảng STG_PARTY_ADDRESS_MAP đã chạy xong cho ngày dữ liệu FIC_MIS_DATE = &amp;TEST_DATE; quy tắc chuẩn hoá chuỗi khi nạp: TRIM hai đầu và chuẩn hoá khoảng trắng giữa</t>
        </is>
      </c>
      <c r="D202" s="243" t="inlineStr">
        <is>
          <t>1. Thực thi câu lệnh SQL kiểm tra tại cột Test Data trên schema staging.
2. Đối chiếu số dòng và giá trị trả về với kỳ vọng.</t>
        </is>
      </c>
      <c r="E202" s="243" t="inlineStr">
        <is>
          <t>- DB: Schema staging OFSAA - bảng STG_PARTY_ADDRESS_MAP
- Tham số: &amp;TEST_DATE = ngày dữ liệu kiểm thử (business date của batch)
- SQL:
SELECT SUM(CASE WHEN V_ADDRESS_ID &lt;&gt; TRIM(V_ADDRESS_ID) THEN 1 ELSE 0 END) AS SPACE_V_ADDRESS_ID,
       SUM(CASE WHEN TRIM(V_ADDRESS_ID) IS NULL AND V_ADDRESS_ID IS NOT NULL THEN 1 ELSE 0 END) AS BLANK_V_ADDRESS_ID,
       SUM(CASE WHEN V_ADDRESS_PURPOSE_TYPE_CD &lt;&gt; TRIM(V_ADDRESS_PURPOSE_TYPE_CD) THEN 1 ELSE 0 END) AS SPACE_V_ADDRESS_PURPOSE_TYPE_CD,
       SUM(CASE WHEN TRIM(V_ADDRESS_PURPOSE_TYPE_CD) IS NULL AND V_ADDRESS_PURPOSE_TYPE_CD IS NOT NULL THEN 1 ELSE 0 END) AS BLANK_V_ADDRESS_PURPOSE_TYPE_CD,
       SUM(CASE WHEN V_PARTY_ID &lt;&gt; TRIM(V_PARTY_ID) THEN 1 ELSE 0 END) AS SPACE_V_PARTY_ID,
       SUM(CASE WHEN TRIM(V_PARTY_ID) IS NULL AND V_PARTY_ID IS NOT NULL THEN 1 ELSE 0 END) AS BLANK_V_PARTY_ID
FROM   STG_PARTY_ADDRESS_MAP
WHERE  FIC_MIS_DATE = DATE '&amp;TEST_DATE';
-- Khoảng trắng kép ở giữa chuỗi
SELECT COUNT(*) AS SL_SPACE_KEP FROM STG_PARTY_ADDRESS_MAP
WHERE  FIC_MIS_DATE = DATE '&amp;TEST_DATE'
  AND (V_ADDRESS_ID LIKE '%  %'
    OR  V_ADDRESS_PURPOSE_TYPE_CD LIKE '%  %'
    OR  V_PARTY_ID LIKE '%  %');</t>
        </is>
      </c>
      <c r="F202"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202" s="243" t="inlineStr">
        <is>
          <t>SIT</t>
        </is>
      </c>
      <c r="H202" s="244" t="inlineStr">
        <is>
          <t>Low</t>
        </is>
      </c>
      <c r="I202" s="244" t="inlineStr">
        <is>
          <t>Y</t>
        </is>
      </c>
      <c r="J202" s="129" t="n"/>
      <c r="K202" s="129" t="n"/>
      <c r="L202" s="129" t="n"/>
      <c r="M202" s="130" t="n"/>
      <c r="N202" s="243" t="inlineStr">
        <is>
          <t>TD: TD_D4_CU_PAD_08 | Chế độ: rà soát. [TC MOI THEM]</t>
        </is>
      </c>
      <c r="O202" s="130" t="n"/>
    </row>
    <row r="203" ht="18" customHeight="1">
      <c r="A203" s="128" t="n"/>
      <c r="B203" s="242" t="inlineStr">
        <is>
          <t>NHÓM VALIDATE - Bảng: STG_PARTY_PHONE_MAP</t>
        </is>
      </c>
      <c r="C203" s="128" t="n"/>
      <c r="D203" s="128" t="n"/>
      <c r="E203" s="128" t="n"/>
      <c r="F203" s="128" t="n"/>
      <c r="G203" s="128" t="n"/>
      <c r="H203" s="128" t="n"/>
      <c r="I203" s="128" t="n"/>
      <c r="J203" s="128" t="n"/>
      <c r="K203" s="128" t="n"/>
      <c r="L203" s="128" t="n"/>
      <c r="M203" s="128" t="n"/>
      <c r="N203" s="128" t="n"/>
      <c r="O203" s="128" t="n"/>
    </row>
    <row r="204" outlineLevel="1" ht="195" customHeight="1">
      <c r="A204" s="243" t="inlineStr">
        <is>
          <t>TM_ETL_CU_PHO_002</t>
        </is>
      </c>
      <c r="B204" s="243" t="inlineStr">
        <is>
          <t>Kiểm tra không tồn tại bản ghi trùng khoá chính trong bảng STG_PARTY_PHONE_MAP với tổ hợp khoá FIC_MIS_DATE + V_PARTY_ID + V_PHONE_ID + V_PHONE_PURPOSE_TYPE_CD</t>
        </is>
      </c>
      <c r="C204" s="243" t="inlineStr">
        <is>
          <t>- User/Quyền: Tài khoản DB có quyền SELECT trên schema staging OFSAA và trên schema hệ thống nguồn MSB
- Dữ liệu có sẵn: Batch/job ETL nạp bảng STG_PARTY_PHONE_MAP đã chạy xong cho ngày dữ liệu FIC_MIS_DATE = &amp;TEST_DATE; tổ hợp khoá chính của bảng là (FIC_MIS_DATE, V_PARTY_ID, V_PHONE_ID, V_PHONE_PURPOSE_TYPE_CD) theo mapping v1.0</t>
        </is>
      </c>
      <c r="D204" s="243" t="inlineStr">
        <is>
          <t>1. Thực thi câu lệnh SQL kiểm tra tại cột Test Data trên schema staging.
2. Đối chiếu số dòng và giá trị trả về với kỳ vọng.</t>
        </is>
      </c>
      <c r="E204" s="243" t="inlineStr">
        <is>
          <t>- DB: Schema staging OFSAA - bảng STG_PARTY_PHONE_MAP
- Tham số: &amp;TEST_DATE = ngày dữ liệu kiểm thử (business date của batch)
- SQL:
SELECT FIC_MIS_DATE, V_PARTY_ID, V_PHONE_ID, V_PHONE_PURPOSE_TYPE_CD, COUNT(*) AS SL
FROM   STG_PARTY_PHONE_MAP
WHERE  FIC_MIS_DATE = DATE '&amp;TEST_DATE'
GROUP  BY FIC_MIS_DATE, V_PARTY_ID, V_PHONE_ID, V_PHONE_PURPOSE_TYPE_CD
HAVING COUNT(*) &gt; 1;</t>
        </is>
      </c>
      <c r="F204" s="243" t="inlineStr">
        <is>
          <t>2. Câu SQL trả về 0 dòng - không có bản ghi nào trùng tổ hợp khoá (FIC_MIS_DATE, V_PARTY_ID, V_PHONE_ID, V_PHONE_PURPOSE_TYPE_CD)
- COUNT(*) của mọi tổ hợp khoá đều = 1</t>
        </is>
      </c>
      <c r="G204" s="243" t="inlineStr">
        <is>
          <t>SIT</t>
        </is>
      </c>
      <c r="H204" s="244" t="inlineStr">
        <is>
          <t>High</t>
        </is>
      </c>
      <c r="I204" s="244" t="inlineStr">
        <is>
          <t>Y</t>
        </is>
      </c>
      <c r="J204" s="129" t="n"/>
      <c r="K204" s="129" t="n"/>
      <c r="L204" s="129" t="n"/>
      <c r="M204" s="130" t="n"/>
      <c r="N204" s="243" t="inlineStr">
        <is>
          <t>TD: TD_D3A_CU_PHO_01 | Chế độ: rà soát.</t>
        </is>
      </c>
      <c r="O204" s="243" t="inlineStr">
        <is>
          <t>TM_ETL_CU_PHO_002</t>
        </is>
      </c>
    </row>
    <row r="205" outlineLevel="1" ht="195" customHeight="1">
      <c r="A205" s="243" t="inlineStr">
        <is>
          <t>TM_ETL_CU_PHO_009</t>
        </is>
      </c>
      <c r="B205" s="243" t="inlineStr">
        <is>
          <t>Kiểm tra không tồn tại bản ghi có thành phần khoá chính rỗng hoặc NULL trong bảng STG_PARTY_PHONE_MAP</t>
        </is>
      </c>
      <c r="C205" s="243" t="inlineStr">
        <is>
          <t>- User/Quyền: Tài khoản DB có quyền SELECT trên schema staging OFSAA và trên schema hệ thống nguồn MSB
- Dữ liệu có sẵn: Batch/job ETL nạp bảng STG_PARTY_PHONE_MAP đã chạy xong cho ngày dữ liệu FIC_MIS_DATE = &amp;TEST_DATE; tổ hợp khoá chính gồm 4 thành phần: FIC_MIS_DATE, V_PARTY_ID, V_PHONE_ID, V_PHONE_PURPOSE_TYPE_CD</t>
        </is>
      </c>
      <c r="D205" s="243" t="inlineStr">
        <is>
          <t>1. Thực thi câu lệnh SQL kiểm tra tại cột Test Data trên schema staging.
2. Đối chiếu số dòng và giá trị trả về với kỳ vọng.</t>
        </is>
      </c>
      <c r="E205" s="243" t="inlineStr">
        <is>
          <t>- DB: Schema staging OFSAA - bảng STG_PARTY_PHONE_MAP
- Tham số: &amp;TEST_DATE = ngày dữ liệu kiểm thử (business date của batch)
- SQL:
SELECT COUNT(*) AS SL_SAI
FROM   STG_PARTY_PHONE_MAP
WHERE  FIC_MIS_DATE = DATE '&amp;TEST_DATE'
  AND (FIC_MIS_DATE IS NULL
    OR  V_PARTY_ID IS NULL
    OR  V_PHONE_ID IS NULL
    OR  V_PHONE_PURPOSE_TYPE_CD IS NULL);</t>
        </is>
      </c>
      <c r="F205"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205" s="243" t="inlineStr">
        <is>
          <t>SIT</t>
        </is>
      </c>
      <c r="H205" s="244" t="inlineStr">
        <is>
          <t>High</t>
        </is>
      </c>
      <c r="I205" s="244" t="inlineStr">
        <is>
          <t>Y</t>
        </is>
      </c>
      <c r="J205" s="129" t="n"/>
      <c r="K205" s="129" t="n"/>
      <c r="L205" s="129" t="n"/>
      <c r="M205" s="130" t="n"/>
      <c r="N205" s="243" t="inlineStr">
        <is>
          <t>TD: TD_D3A_CU_PHO_02 | Chế độ: rà soát. [TC MOI THEM] Khoá có thành phần NULL làm 2 bản ghi trùng nhau về nghiệp vụ mà unique index không bắt được.</t>
        </is>
      </c>
      <c r="O205" s="130" t="n"/>
    </row>
    <row r="206" outlineLevel="1" ht="240" customHeight="1">
      <c r="A206" s="243" t="inlineStr">
        <is>
          <t>TM_ETL_CU_PHO_010</t>
        </is>
      </c>
      <c r="B206" s="243" t="inlineStr">
        <is>
          <t>Kiểm tra không tồn tại giá trị NULL ở 4 cột bắt buộc của bảng STG_PARTY_PHONE_MAP</t>
        </is>
      </c>
      <c r="C206" s="243" t="inlineStr">
        <is>
          <t>- User/Quyền: Tài khoản DB có quyền SELECT trên schema staging OFSAA và trên schema hệ thống nguồn MSB
- Dữ liệu có sẵn: Batch/job ETL nạp bảng STG_PARTY_PHONE_MAP đã chạy xong cho ngày dữ liệu FIC_MIS_DATE = &amp;TEST_DATE; danh sách cột bắt buộc (NOT NULL) theo DDL: FIC_MIS_DATE, V_PARTY_ID, V_PHONE_ID, V_PHONE_PURPOSE_TYPE_CD</t>
        </is>
      </c>
      <c r="D206" s="243" t="inlineStr">
        <is>
          <t>1. Thực thi câu lệnh SQL kiểm tra tại cột Test Data trên schema staging.
2. Đối chiếu số dòng và giá trị trả về với kỳ vọng.</t>
        </is>
      </c>
      <c r="E206" s="243" t="inlineStr">
        <is>
          <t>- DB: Schema staging OFSAA - bảng STG_PARTY_PHONE_MAP
- Tham số: &amp;TEST_DATE = ngày dữ liệu kiểm thử (business date của batch)
- SQL:
SELECT SUM(CASE WHEN FIC_MIS_DATE IS NULL THEN 1 ELSE 0 END) AS NULL_FIC_MIS_DATE,
       SUM(CASE WHEN V_PARTY_ID IS NULL THEN 1 ELSE 0 END) AS NULL_V_PARTY_ID,
       SUM(CASE WHEN V_PHONE_ID IS NULL THEN 1 ELSE 0 END) AS NULL_V_PHONE_ID,
       SUM(CASE WHEN V_PHONE_PURPOSE_TYPE_CD IS NULL THEN 1 ELSE 0 END) AS NULL_V_PHONE_PURPOSE_TYPE_CD
FROM   STG_PARTY_PHONE_MAP
WHERE  FIC_MIS_DATE = DATE '&amp;TEST_DATE';</t>
        </is>
      </c>
      <c r="F206" s="243" t="inlineStr">
        <is>
          <t>2. Toàn bộ 4 cột bắt buộc trả về giá trị 0 - không cột nào có bản ghi NULL
- Các cột bắt buộc (4): FIC_MIS_DATE DATE, V_PARTY_ID VARCHAR2(50), V_PHONE_ID VARCHAR2(20), V_PHONE_PURPOSE_TYPE_CD VARCHAR2(20)
- Bản ghi nguồn thiếu giá trị ở các cột này phải bị đẩy vào bảng log lỗi, không được nạp với NULL</t>
        </is>
      </c>
      <c r="G206" s="243" t="inlineStr">
        <is>
          <t>SIT</t>
        </is>
      </c>
      <c r="H206" s="244" t="inlineStr">
        <is>
          <t>High</t>
        </is>
      </c>
      <c r="I206" s="244" t="inlineStr">
        <is>
          <t>Y</t>
        </is>
      </c>
      <c r="J206" s="129" t="n"/>
      <c r="K206" s="129" t="n"/>
      <c r="L206" s="129" t="n"/>
      <c r="M206" s="130" t="n"/>
      <c r="N206" s="243" t="inlineStr">
        <is>
          <t>TD: TD_D3A_CU_PHO_03 | Chế độ: rà soát. [TC MOI THEM] Bộ TC v1.0 không kiểm NOT NULL cho bảng nào.</t>
        </is>
      </c>
      <c r="O206" s="130" t="n"/>
    </row>
    <row r="207" outlineLevel="1" ht="240" customHeight="1">
      <c r="A207" s="243" t="inlineStr">
        <is>
          <t>TM_ETL_CU_PHO_011</t>
        </is>
      </c>
      <c r="B207" s="243" t="inlineStr">
        <is>
          <t>Kiểm tra không tồn tại giá trị vượt độ dài khai báo ở 4 cột chuỗi của bảng STG_PARTY_PHONE_MAP</t>
        </is>
      </c>
      <c r="C207" s="243" t="inlineStr">
        <is>
          <t>- User/Quyền: Tài khoản DB có quyền SELECT trên schema staging OFSAA và trên schema hệ thống nguồn MSB
- Dữ liệu có sẵn: Batch/job ETL nạp bảng STG_PARTY_PHONE_MAP đã chạy xong cho ngày dữ liệu FIC_MIS_DATE = &amp;TEST_DATE; độ dài khai báo của từng cột chuỗi theo DDL mapping v1.0</t>
        </is>
      </c>
      <c r="D207" s="243" t="inlineStr">
        <is>
          <t>1. Thực thi câu lệnh SQL kiểm tra tại cột Test Data trên schema staging.
2. Đối chiếu số dòng và giá trị trả về với kỳ vọng.</t>
        </is>
      </c>
      <c r="E207" s="243" t="inlineStr">
        <is>
          <t>- DB: Schema staging OFSAA - bảng STG_PARTY_PHONE_MAP
- Tham số: &amp;TEST_DATE = ngày dữ liệu kiểm thử (business date của batch)
- SQL:
SELECT SUM(CASE WHEN LENGTH(V_PARTY_ID) &gt; 50 THEN 1 ELSE 0 END) AS OVER_V_PARTY_ID,
       SUM(CASE WHEN LENGTH(V_PHONE_ID) &gt; 20 THEN 1 ELSE 0 END) AS OVER_V_PHONE_ID,
       SUM(CASE WHEN LENGTH(V_PHONE_PURPOSE_TYPE_CD) &gt; 20 THEN 1 ELSE 0 END) AS OVER_V_PHONE_PURPOSE_TYPE_CD,
       SUM(CASE WHEN LENGTH(V_PHONE_NUMBER) &gt; 25 THEN 1 ELSE 0 END) AS OVER_V_PHONE_NUMBER
FROM   STG_PARTY_PHONE_MAP
WHERE  FIC_MIS_DATE = DATE '&amp;TEST_DATE';</t>
        </is>
      </c>
      <c r="F207" s="243" t="inlineStr">
        <is>
          <t>2. Toàn bộ 4 cột chuỗi trả về 0 - không giá trị nào vượt độ dài khai báo
- Giới hạn từng cột: V_PARTY_ID = 50, V_PHONE_ID = 20, V_PHONE_PURPOSE_TYPE_CD = 20, V_PHONE_NUMBER = 25
- Giá trị có độ dài đúng bằng giới hạn là hợp lệ, không bị coi là lỗi</t>
        </is>
      </c>
      <c r="G207" s="243" t="inlineStr">
        <is>
          <t>SIT</t>
        </is>
      </c>
      <c r="H207" s="244" t="inlineStr">
        <is>
          <t>Medium</t>
        </is>
      </c>
      <c r="I207" s="244" t="inlineStr">
        <is>
          <t>Y</t>
        </is>
      </c>
      <c r="J207" s="129" t="n"/>
      <c r="K207" s="129" t="n"/>
      <c r="L207" s="129" t="n"/>
      <c r="M207" s="130" t="n"/>
      <c r="N207" s="243" t="inlineStr">
        <is>
          <t>TD: TD_D4_CU_PHO_01 | Chế độ: rà soát. [TC MOI THEM]</t>
        </is>
      </c>
      <c r="O207" s="130" t="n"/>
    </row>
    <row r="208" outlineLevel="1" ht="315" customHeight="1">
      <c r="A208" s="243" t="inlineStr">
        <is>
          <t>TM_ETL_CU_PHO_012</t>
        </is>
      </c>
      <c r="B208" s="243" t="inlineStr">
        <is>
          <t>Kiểm tra phát hiện lỗi khi nguồn cấp giá trị vượt độ dài tối đa của cột V_PHONE_ID bảng STG_PARTY_PHONE_MAP</t>
        </is>
      </c>
      <c r="C208"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V_PHONE_ID dài 21 ký tự (vượt giới hạn VARCHAR2(20) đúng 1 ký tự)</t>
        </is>
      </c>
      <c r="D208" s="243" t="inlineStr">
        <is>
          <t>1. Tạo bản ghi nguồn theo mô tả tại cột Test Data trên hệ thống nguồn SIT.
2. Chạy batch/job ETL nạp bảng STG_PARTY_PHONE_MAP cho ngày dữ liệu FIC_MIS_DATE = &amp;TEST_DATE.
3. Thực thi câu lệnh SQL kiểm tra tại cột Test Data trên schema staging.
4. Đối chiếu kết quả trả về và bản ghi trong bảng log lỗi ETL với kỳ vọng.</t>
        </is>
      </c>
      <c r="E208" s="243" t="inlineStr">
        <is>
          <t>- DB: Schema staging OFSAA - bảng STG_PARTY_PHONE_MAP
- Tham số: &amp;TEST_DATE = ngày dữ liệu kiểm thử (business date của batch)
- SQL:
-- Giá trị nguồn dùng để tiêm: chuỗi 21 ký tự
-- XXXXXXXXXXXXXXXXXXXXX
-- Bản ghi đó KHÔNG được nạp với giá trị bị cắt còn 20 ký tự
SELECT FIC_MIS_DATE, V_PARTY_ID, V_PHONE_ID, V_PHONE_PURPOSE_TYPE_CD, V_PHONE_ID, LENGTH(V_PHONE_ID) AS DO_DAI
FROM   STG_PARTY_PHONE_MAP
WHERE  FIC_MIS_DATE = DATE '&amp;TEST_DATE' AND V_PHONE_ID LIKE 'XXXXX%';
-- Bản ghi phải nằm trong bảng log lỗi
SELECT * FROM &lt;bảng log lỗi ETL&gt;
WHERE  TARGET_TABLE = 'STG_PARTY_PHONE_MAP' AND TARGET_COLUMN = 'V_PHONE_ID'
  AND  BATCH_DATE = DATE '&amp;TEST_DATE';</t>
        </is>
      </c>
      <c r="F208" s="243" t="inlineStr">
        <is>
          <t>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t>
        </is>
      </c>
      <c r="G208" s="243" t="inlineStr">
        <is>
          <t>SIT</t>
        </is>
      </c>
      <c r="H208" s="244" t="inlineStr">
        <is>
          <t>Medium</t>
        </is>
      </c>
      <c r="I208" s="244" t="inlineStr">
        <is>
          <t>Y</t>
        </is>
      </c>
      <c r="J208" s="129" t="n"/>
      <c r="K208" s="129" t="n"/>
      <c r="L208" s="129" t="n"/>
      <c r="M208" s="130" t="n"/>
      <c r="N208" s="243" t="inlineStr">
        <is>
          <t>TD: TD_D4_CU_PHO_02 | Chế độ: tiêm. [TC MOI THEM] Cột ngắn nhất của bảng (VARCHAR2(20)) nên rủi ro cắt âm thầm cao nhất. Theo quy ước, TC maxlength truyền VƯỢT giới hạn (21 ký tự) và kỳ vọng bị từ chối, không phải truyền đúng bằng giới hạn.</t>
        </is>
      </c>
      <c r="O208" s="130" t="n"/>
    </row>
    <row r="209" outlineLevel="1" ht="180" customHeight="1">
      <c r="A209" s="243" t="inlineStr">
        <is>
          <t>TM_ETL_CU_PHO_013</t>
        </is>
      </c>
      <c r="B209" s="243" t="inlineStr">
        <is>
          <t>Kiểm tra giá trị số của 1 cột kiểu NUMBER bảng STG_PARTY_PHONE_MAP nằm trong dải precision và scale khai báo</t>
        </is>
      </c>
      <c r="C209" s="243" t="inlineStr">
        <is>
          <t>- User/Quyền: Tài khoản DB có quyền SELECT trên schema staging OFSAA và trên schema hệ thống nguồn MSB
- Dữ liệu có sẵn: Batch/job ETL nạp bảng STG_PARTY_PHONE_MAP đã chạy xong cho ngày dữ liệu FIC_MIS_DATE = &amp;TEST_DATE; precision/scale khai báo: N_SEQUENCE_NUMBER NUMBER(5,0)</t>
        </is>
      </c>
      <c r="D209" s="243" t="inlineStr">
        <is>
          <t>1. Thực thi câu lệnh SQL kiểm tra tại cột Test Data trên schema staging.
2. Đối chiếu số dòng và giá trị trả về với kỳ vọng.</t>
        </is>
      </c>
      <c r="E209" s="243" t="inlineStr">
        <is>
          <t>- DB: Schema staging OFSAA - bảng STG_PARTY_PHONE_MAP
- Tham số: &amp;TEST_DATE = ngày dữ liệu kiểm thử (business date của batch)
- SQL:
SELECT MIN(N_SEQUENCE_NUMBER) AS MIN_N_SEQUENCE_NUMBER, MAX(N_SEQUENCE_NUMBER) AS MAX_N_SEQUENCE_NUMBER,
       SUM(CASE WHEN N_SEQUENCE_NUMBER &lt;&gt; ROUND(N_SEQUENCE_NUMBER, 0) THEN 1 ELSE 0 END) AS SCALE_SAI_N_SEQUENCE_NUMBER
FROM   STG_PARTY_PHONE_MAP
WHERE  FIC_MIS_DATE = DATE '&amp;TEST_DATE';</t>
        </is>
      </c>
      <c r="F209" s="243" t="inlineStr">
        <is>
          <t>2. Mọi cột SCALE_SAI_* = 0 - không giá trị nào có số chữ số thập phân vượt scale khai báo
- MIN/MAX của từng cột nằm trong dải precision khai báo: N_SEQUENCE_NUMBER NUMBER(5,0)
- Cột số tiền không có giá trị âm ngoài giao dịch đảo và không bị tràn phần nguyên</t>
        </is>
      </c>
      <c r="G209" s="243" t="inlineStr">
        <is>
          <t>SIT</t>
        </is>
      </c>
      <c r="H209" s="244" t="inlineStr">
        <is>
          <t>Medium</t>
        </is>
      </c>
      <c r="I209" s="244" t="inlineStr">
        <is>
          <t>Y</t>
        </is>
      </c>
      <c r="J209" s="129" t="n"/>
      <c r="K209" s="129" t="n"/>
      <c r="L209" s="129" t="n"/>
      <c r="M209" s="130" t="n"/>
      <c r="N209" s="243" t="inlineStr">
        <is>
          <t>TD: TD_D4_CU_PHO_03 | Chế độ: rà soát. [TC MOI THEM]</t>
        </is>
      </c>
      <c r="O209" s="130" t="n"/>
    </row>
    <row r="210" outlineLevel="1" ht="180" customHeight="1">
      <c r="A210" s="243" t="inlineStr">
        <is>
          <t>TM_ETL_CU_PHO_014</t>
        </is>
      </c>
      <c r="B210" s="243" t="inlineStr">
        <is>
          <t>Kiểm tra giá trị của 1 cột có danh mục mã trong bảng STG_PARTY_PHONE_MAP đều thuộc danh mục hợp lệ</t>
        </is>
      </c>
      <c r="C210" s="243" t="inlineStr">
        <is>
          <t>- User/Quyền: Tài khoản DB có quyền SELECT trên schema staging OFSAA và trên schema hệ thống nguồn MSB
- Dữ liệu có sẵn: Batch/job ETL nạp bảng STG_PARTY_PHONE_MAP đã chạy xong cho ngày dữ liệu FIC_MIS_DATE = &amp;TEST_DATE; danh mục mã hợp lệ của từng cột đã được MSB xác nhận</t>
        </is>
      </c>
      <c r="D210" s="243" t="inlineStr">
        <is>
          <t>1. Thực thi câu lệnh SQL kiểm tra tại cột Test Data trên schema staging.
2. Đối chiếu số dòng và giá trị trả về với kỳ vọng.</t>
        </is>
      </c>
      <c r="E210" s="243" t="inlineStr">
        <is>
          <t>- DB: Schema staging OFSAA - bảng STG_PARTY_PHONE_MAP
- Tham số: &amp;TEST_DATE = ngày dữ liệu kiểm thử (business date của batch)
- SQL:
-- V_PHONE_PURPOSE_TYPE_CD (VARCHAR2(20)) - danh mục: M/B/Fax
SELECT DISTINCT V_PHONE_PURPOSE_TYPE_CD FROM STG_PARTY_PHONE_MAP
WHERE  FIC_MIS_DATE = DATE '&amp;TEST_DATE' AND V_PHONE_PURPOSE_TYPE_CD IS NOT NULL
  AND  V_PHONE_PURPOSE_TYPE_CD NOT IN (&lt;danh mục hợp lệ của V_PHONE_PURPOSE_TYPE_CD&gt;);</t>
        </is>
      </c>
      <c r="F210" s="243" t="inlineStr">
        <is>
          <t>2. Toàn bộ 1 câu SQL đều trả về 0 dòng - không có giá trị nào ngoài danh mục hợp lệ
- Các cột cần kiểm (1): V_PHONE_PURPOSE_TYPE_CD
- Mã nguồn của MSB phải được map sang mã chuẩn OFSAA, không đổ nguyên mã nguồn sang bảng đích</t>
        </is>
      </c>
      <c r="G210" s="243" t="inlineStr">
        <is>
          <t>SIT</t>
        </is>
      </c>
      <c r="H210" s="244" t="inlineStr">
        <is>
          <t>Medium</t>
        </is>
      </c>
      <c r="I210" s="244" t="inlineStr">
        <is>
          <t>Y</t>
        </is>
      </c>
      <c r="J210" s="129" t="n"/>
      <c r="K210" s="129" t="n"/>
      <c r="L210" s="129" t="n"/>
      <c r="M210" s="130" t="n"/>
      <c r="N210" s="243" t="inlineStr">
        <is>
          <t>TD: TD_D4_CU_PHO_06 | Chế độ: rà soát. [TC MOI THEM] [ASSUMPTION: danh sách giá trị codeset chưa được MSB chốt (AT-09) - dùng placeholder &lt;danh mục hợp lệ&gt;, cập nhật khi có danh mục]</t>
        </is>
      </c>
      <c r="O210" s="130" t="n"/>
    </row>
    <row r="211" outlineLevel="1" ht="409" customHeight="1">
      <c r="A211" s="243" t="inlineStr">
        <is>
          <t>TM_ETL_CU_PHO_015</t>
        </is>
      </c>
      <c r="B211" s="243" t="inlineStr">
        <is>
          <t>Kiểm tra giá trị chuỗi của bảng STG_PARTY_PHONE_MAP không còn khoảng trắng đầu cuối và không phải chuỗi chỉ gồm khoảng trắng</t>
        </is>
      </c>
      <c r="C211" s="243" t="inlineStr">
        <is>
          <t>- User/Quyền: Tài khoản DB có quyền SELECT trên schema staging OFSAA và trên schema hệ thống nguồn MSB
- Dữ liệu có sẵn: Batch/job ETL nạp bảng STG_PARTY_PHONE_MAP đã chạy xong cho ngày dữ liệu FIC_MIS_DATE = &amp;TEST_DATE; quy tắc chuẩn hoá chuỗi khi nạp: TRIM hai đầu và chuẩn hoá khoảng trắng giữa</t>
        </is>
      </c>
      <c r="D211" s="243" t="inlineStr">
        <is>
          <t>1. Thực thi câu lệnh SQL kiểm tra tại cột Test Data trên schema staging.
2. Đối chiếu số dòng và giá trị trả về với kỳ vọng.</t>
        </is>
      </c>
      <c r="E211" s="243" t="inlineStr">
        <is>
          <t>- DB: Schema staging OFSAA - bảng STG_PARTY_PHONE_MAP
- Tham số: &amp;TEST_DATE = ngày dữ liệu kiểm thử (business date của batch)
- SQL:
SELECT SUM(CASE WHEN V_PARTY_ID &lt;&gt; TRIM(V_PARTY_ID) THEN 1 ELSE 0 END) AS SPACE_V_PARTY_ID,
       SUM(CASE WHEN TRIM(V_PARTY_ID) IS NULL AND V_PARTY_ID IS NOT NULL THEN 1 ELSE 0 END) AS BLANK_V_PARTY_ID,
       SUM(CASE WHEN V_PHONE_ID &lt;&gt; TRIM(V_PHONE_ID) THEN 1 ELSE 0 END) AS SPACE_V_PHONE_ID,
       SUM(CASE WHEN TRIM(V_PHONE_ID) IS NULL AND V_PHONE_ID IS NOT NULL THEN 1 ELSE 0 END) AS BLANK_V_PHONE_ID,
       SUM(CASE WHEN V_PHONE_PURPOSE_TYPE_CD &lt;&gt; TRIM(V_PHONE_PURPOSE_TYPE_CD) THEN 1 ELSE 0 END) AS SPACE_V_PHONE_PURPOSE_TYPE_CD,
       SUM(CASE WHEN TRIM(V_PHONE_PURPOSE_TYPE_CD) IS NULL AND V_PHONE_PURPOSE_TYPE_CD IS NOT NULL THEN 1 ELSE 0 END) AS BLANK_V_PHONE_PURPOSE_TYPE_CD,
       SUM(CASE WHEN V_PHONE_NUMBER &lt;&gt; TRIM(V_PHONE_NUMBER) THEN 1 ELSE 0 END) AS SPACE_V_PHONE_NUMBER,
       SUM(CASE WHEN TRIM(V_PHONE_NUMBER) IS NULL AND V_PHONE_NUMBER IS NOT NULL THEN 1 ELSE 0 END) AS BLANK_V_PHONE_NUMBER
FROM   STG_PARTY_PHONE_MAP
WHERE  FIC_MIS_DATE = DATE '&amp;TEST_DATE';
-- Khoảng trắng kép ở giữa chuỗi
SELECT COUNT(*) AS SL_SPACE_KEP FROM STG_PARTY_PHONE_MAP
WHERE  FIC_MIS_DATE = DATE '&amp;TEST_DATE'
  AND (V_PARTY_ID LIKE '%  %'
    OR  V_PHONE_ID LIKE '%  %'
    OR  V_PHONE_PURPOSE_TYPE_CD LIKE '%  %'
    OR  V_PHONE_NUMBER LIKE '%  %');</t>
        </is>
      </c>
      <c r="F211"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211" s="243" t="inlineStr">
        <is>
          <t>SIT</t>
        </is>
      </c>
      <c r="H211" s="244" t="inlineStr">
        <is>
          <t>Low</t>
        </is>
      </c>
      <c r="I211" s="244" t="inlineStr">
        <is>
          <t>Y</t>
        </is>
      </c>
      <c r="J211" s="129" t="n"/>
      <c r="K211" s="129" t="n"/>
      <c r="L211" s="129" t="n"/>
      <c r="M211" s="130" t="n"/>
      <c r="N211" s="243" t="inlineStr">
        <is>
          <t>TD: TD_D4_CU_PHO_08 | Chế độ: rà soát. [TC MOI THEM]</t>
        </is>
      </c>
      <c r="O211" s="130" t="n"/>
    </row>
    <row r="212" ht="18" customHeight="1">
      <c r="A212" s="128" t="n"/>
      <c r="B212" s="242" t="inlineStr">
        <is>
          <t>NHÓM VALIDATE - Bảng: STG_PARTY_EMAIL_MAP</t>
        </is>
      </c>
      <c r="C212" s="128" t="n"/>
      <c r="D212" s="128" t="n"/>
      <c r="E212" s="128" t="n"/>
      <c r="F212" s="128" t="n"/>
      <c r="G212" s="128" t="n"/>
      <c r="H212" s="128" t="n"/>
      <c r="I212" s="128" t="n"/>
      <c r="J212" s="128" t="n"/>
      <c r="K212" s="128" t="n"/>
      <c r="L212" s="128" t="n"/>
      <c r="M212" s="128" t="n"/>
      <c r="N212" s="128" t="n"/>
      <c r="O212" s="128" t="n"/>
    </row>
    <row r="213" outlineLevel="1" ht="195" customHeight="1">
      <c r="A213" s="243" t="inlineStr">
        <is>
          <t>TM_ETL_CU_EML_002</t>
        </is>
      </c>
      <c r="B213" s="243" t="inlineStr">
        <is>
          <t>Kiểm tra không tồn tại bản ghi trùng khoá chính trong bảng STG_PARTY_EMAIL_MAP với tổ hợp khoá FIC_MIS_DATE + V_EMAIL_ID + V_EMAIL_PURPOSE_TYPE_CD + V_PARTY_ID</t>
        </is>
      </c>
      <c r="C213" s="243" t="inlineStr">
        <is>
          <t>- User/Quyền: Tài khoản DB có quyền SELECT trên schema staging OFSAA và trên schema hệ thống nguồn MSB
- Dữ liệu có sẵn: Batch/job ETL nạp bảng STG_PARTY_EMAIL_MAP đã chạy xong cho ngày dữ liệu FIC_MIS_DATE = &amp;TEST_DATE; tổ hợp khoá chính của bảng là (FIC_MIS_DATE, V_EMAIL_ID, V_EMAIL_PURPOSE_TYPE_CD, V_PARTY_ID) theo mapping v1.0</t>
        </is>
      </c>
      <c r="D213" s="243" t="inlineStr">
        <is>
          <t>1. Thực thi câu lệnh SQL kiểm tra tại cột Test Data trên schema staging.
2. Đối chiếu số dòng và giá trị trả về với kỳ vọng.</t>
        </is>
      </c>
      <c r="E213" s="243" t="inlineStr">
        <is>
          <t>- DB: Schema staging OFSAA - bảng STG_PARTY_EMAIL_MAP
- Tham số: &amp;TEST_DATE = ngày dữ liệu kiểm thử (business date của batch)
- SQL:
SELECT FIC_MIS_DATE, V_EMAIL_ID, V_EMAIL_PURPOSE_TYPE_CD, V_PARTY_ID, COUNT(*) AS SL
FROM   STG_PARTY_EMAIL_MAP
WHERE  FIC_MIS_DATE = DATE '&amp;TEST_DATE'
GROUP  BY FIC_MIS_DATE, V_EMAIL_ID, V_EMAIL_PURPOSE_TYPE_CD, V_PARTY_ID
HAVING COUNT(*) &gt; 1;</t>
        </is>
      </c>
      <c r="F213" s="243" t="inlineStr">
        <is>
          <t>2. Câu SQL trả về 0 dòng - không có bản ghi nào trùng tổ hợp khoá (FIC_MIS_DATE, V_EMAIL_ID, V_EMAIL_PURPOSE_TYPE_CD, V_PARTY_ID)
- COUNT(*) của mọi tổ hợp khoá đều = 1</t>
        </is>
      </c>
      <c r="G213" s="243" t="inlineStr">
        <is>
          <t>SIT</t>
        </is>
      </c>
      <c r="H213" s="244" t="inlineStr">
        <is>
          <t>High</t>
        </is>
      </c>
      <c r="I213" s="244" t="inlineStr">
        <is>
          <t>Y</t>
        </is>
      </c>
      <c r="J213" s="129" t="n"/>
      <c r="K213" s="129" t="n"/>
      <c r="L213" s="129" t="n"/>
      <c r="M213" s="130" t="n"/>
      <c r="N213" s="243" t="inlineStr">
        <is>
          <t>TD: TD_D3A_CU_EML_01 | Chế độ: rà soát.</t>
        </is>
      </c>
      <c r="O213" s="243" t="inlineStr">
        <is>
          <t>TM_ETL_CU_EML_002</t>
        </is>
      </c>
    </row>
    <row r="214" outlineLevel="1" ht="195" customHeight="1">
      <c r="A214" s="243" t="inlineStr">
        <is>
          <t>TM_ETL_CU_EML_009</t>
        </is>
      </c>
      <c r="B214" s="243" t="inlineStr">
        <is>
          <t>Kiểm tra không tồn tại bản ghi có thành phần khoá chính rỗng hoặc NULL trong bảng STG_PARTY_EMAIL_MAP</t>
        </is>
      </c>
      <c r="C214" s="243" t="inlineStr">
        <is>
          <t>- User/Quyền: Tài khoản DB có quyền SELECT trên schema staging OFSAA và trên schema hệ thống nguồn MSB
- Dữ liệu có sẵn: Batch/job ETL nạp bảng STG_PARTY_EMAIL_MAP đã chạy xong cho ngày dữ liệu FIC_MIS_DATE = &amp;TEST_DATE; tổ hợp khoá chính gồm 4 thành phần: FIC_MIS_DATE, V_EMAIL_ID, V_EMAIL_PURPOSE_TYPE_CD, V_PARTY_ID</t>
        </is>
      </c>
      <c r="D214" s="243" t="inlineStr">
        <is>
          <t>1. Thực thi câu lệnh SQL kiểm tra tại cột Test Data trên schema staging.
2. Đối chiếu số dòng và giá trị trả về với kỳ vọng.</t>
        </is>
      </c>
      <c r="E214" s="243" t="inlineStr">
        <is>
          <t>- DB: Schema staging OFSAA - bảng STG_PARTY_EMAIL_MAP
- Tham số: &amp;TEST_DATE = ngày dữ liệu kiểm thử (business date của batch)
- SQL:
SELECT COUNT(*) AS SL_SAI
FROM   STG_PARTY_EMAIL_MAP
WHERE  FIC_MIS_DATE = DATE '&amp;TEST_DATE'
  AND (FIC_MIS_DATE IS NULL
    OR  V_EMAIL_ID IS NULL
    OR  V_EMAIL_PURPOSE_TYPE_CD IS NULL
    OR  V_PARTY_ID IS NULL);</t>
        </is>
      </c>
      <c r="F214"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214" s="243" t="inlineStr">
        <is>
          <t>SIT</t>
        </is>
      </c>
      <c r="H214" s="244" t="inlineStr">
        <is>
          <t>High</t>
        </is>
      </c>
      <c r="I214" s="244" t="inlineStr">
        <is>
          <t>Y</t>
        </is>
      </c>
      <c r="J214" s="129" t="n"/>
      <c r="K214" s="129" t="n"/>
      <c r="L214" s="129" t="n"/>
      <c r="M214" s="130" t="n"/>
      <c r="N214" s="243" t="inlineStr">
        <is>
          <t>TD: TD_D3A_CU_EML_02 | Chế độ: rà soát. [TC MOI THEM] Khoá có thành phần NULL làm 2 bản ghi trùng nhau về nghiệp vụ mà unique index không bắt được.</t>
        </is>
      </c>
      <c r="O214" s="130" t="n"/>
    </row>
    <row r="215" outlineLevel="1" ht="240" customHeight="1">
      <c r="A215" s="243" t="inlineStr">
        <is>
          <t>TM_ETL_CU_EML_010</t>
        </is>
      </c>
      <c r="B215" s="243" t="inlineStr">
        <is>
          <t>Kiểm tra không tồn tại giá trị NULL ở 4 cột bắt buộc của bảng STG_PARTY_EMAIL_MAP</t>
        </is>
      </c>
      <c r="C215" s="243" t="inlineStr">
        <is>
          <t>- User/Quyền: Tài khoản DB có quyền SELECT trên schema staging OFSAA và trên schema hệ thống nguồn MSB
- Dữ liệu có sẵn: Batch/job ETL nạp bảng STG_PARTY_EMAIL_MAP đã chạy xong cho ngày dữ liệu FIC_MIS_DATE = &amp;TEST_DATE; danh sách cột bắt buộc (NOT NULL) theo DDL: FIC_MIS_DATE, V_EMAIL_PURPOSE_TYPE_CD, V_PARTY_ID, V_EMAIL_ID</t>
        </is>
      </c>
      <c r="D215" s="243" t="inlineStr">
        <is>
          <t>1. Thực thi câu lệnh SQL kiểm tra tại cột Test Data trên schema staging.
2. Đối chiếu số dòng và giá trị trả về với kỳ vọng.</t>
        </is>
      </c>
      <c r="E215" s="243" t="inlineStr">
        <is>
          <t>- DB: Schema staging OFSAA - bảng STG_PARTY_EMAIL_MAP
- Tham số: &amp;TEST_DATE = ngày dữ liệu kiểm thử (business date của batch)
- SQL:
SELECT SUM(CASE WHEN FIC_MIS_DATE IS NULL THEN 1 ELSE 0 END) AS NULL_FIC_MIS_DATE,
       SUM(CASE WHEN V_EMAIL_PURPOSE_TYPE_CD IS NULL THEN 1 ELSE 0 END) AS NULL_V_EMAIL_PURPOSE_TYPE_CD,
       SUM(CASE WHEN V_PARTY_ID IS NULL THEN 1 ELSE 0 END) AS NULL_V_PARTY_ID,
       SUM(CASE WHEN V_EMAIL_ID IS NULL THEN 1 ELSE 0 END) AS NULL_V_EMAIL_ID
FROM   STG_PARTY_EMAIL_MAP
WHERE  FIC_MIS_DATE = DATE '&amp;TEST_DATE';</t>
        </is>
      </c>
      <c r="F215" s="243" t="inlineStr">
        <is>
          <t>2. Toàn bộ 4 cột bắt buộc trả về giá trị 0 - không cột nào có bản ghi NULL
- Các cột bắt buộc (4): FIC_MIS_DATE DATE, V_EMAIL_PURPOSE_TYPE_CD VARCHAR2(20), V_PARTY_ID VARCHAR2(50), V_EMAIL_ID VARCHAR2(255)
- Bản ghi nguồn thiếu giá trị ở các cột này phải bị đẩy vào bảng log lỗi, không được nạp với NULL</t>
        </is>
      </c>
      <c r="G215" s="243" t="inlineStr">
        <is>
          <t>SIT</t>
        </is>
      </c>
      <c r="H215" s="244" t="inlineStr">
        <is>
          <t>High</t>
        </is>
      </c>
      <c r="I215" s="244" t="inlineStr">
        <is>
          <t>Y</t>
        </is>
      </c>
      <c r="J215" s="129" t="n"/>
      <c r="K215" s="129" t="n"/>
      <c r="L215" s="129" t="n"/>
      <c r="M215" s="130" t="n"/>
      <c r="N215" s="243" t="inlineStr">
        <is>
          <t>TD: TD_D3A_CU_EML_03 | Chế độ: rà soát. [TC MOI THEM] Bộ TC v1.0 không kiểm NOT NULL cho bảng nào.</t>
        </is>
      </c>
      <c r="O215" s="130" t="n"/>
    </row>
    <row r="216" outlineLevel="1" ht="210" customHeight="1">
      <c r="A216" s="243" t="inlineStr">
        <is>
          <t>TM_ETL_CU_EML_011</t>
        </is>
      </c>
      <c r="B216" s="243" t="inlineStr">
        <is>
          <t>Kiểm tra không tồn tại giá trị vượt độ dài khai báo ở 3 cột chuỗi của bảng STG_PARTY_EMAIL_MAP</t>
        </is>
      </c>
      <c r="C216" s="243" t="inlineStr">
        <is>
          <t>- User/Quyền: Tài khoản DB có quyền SELECT trên schema staging OFSAA và trên schema hệ thống nguồn MSB
- Dữ liệu có sẵn: Batch/job ETL nạp bảng STG_PARTY_EMAIL_MAP đã chạy xong cho ngày dữ liệu FIC_MIS_DATE = &amp;TEST_DATE; độ dài khai báo của từng cột chuỗi theo DDL mapping v1.0</t>
        </is>
      </c>
      <c r="D216" s="243" t="inlineStr">
        <is>
          <t>1. Thực thi câu lệnh SQL kiểm tra tại cột Test Data trên schema staging.
2. Đối chiếu số dòng và giá trị trả về với kỳ vọng.</t>
        </is>
      </c>
      <c r="E216" s="243" t="inlineStr">
        <is>
          <t>- DB: Schema staging OFSAA - bảng STG_PARTY_EMAIL_MAP
- Tham số: &amp;TEST_DATE = ngày dữ liệu kiểm thử (business date của batch)
- SQL:
SELECT SUM(CASE WHEN LENGTH(V_EMAIL_PURPOSE_TYPE_CD) &gt; 20 THEN 1 ELSE 0 END) AS OVER_V_EMAIL_PURPOSE_TYPE_CD,
       SUM(CASE WHEN LENGTH(V_PARTY_ID) &gt; 50 THEN 1 ELSE 0 END) AS OVER_V_PARTY_ID,
       SUM(CASE WHEN LENGTH(V_EMAIL_ID) &gt; 255 THEN 1 ELSE 0 END) AS OVER_V_EMAIL_ID
FROM   STG_PARTY_EMAIL_MAP
WHERE  FIC_MIS_DATE = DATE '&amp;TEST_DATE';</t>
        </is>
      </c>
      <c r="F216" s="243" t="inlineStr">
        <is>
          <t>2. Toàn bộ 3 cột chuỗi trả về 0 - không giá trị nào vượt độ dài khai báo
- Giới hạn từng cột: V_EMAIL_PURPOSE_TYPE_CD = 20, V_PARTY_ID = 50, V_EMAIL_ID = 255
- Giá trị có độ dài đúng bằng giới hạn là hợp lệ, không bị coi là lỗi</t>
        </is>
      </c>
      <c r="G216" s="243" t="inlineStr">
        <is>
          <t>SIT</t>
        </is>
      </c>
      <c r="H216" s="244" t="inlineStr">
        <is>
          <t>Medium</t>
        </is>
      </c>
      <c r="I216" s="244" t="inlineStr">
        <is>
          <t>Y</t>
        </is>
      </c>
      <c r="J216" s="129" t="n"/>
      <c r="K216" s="129" t="n"/>
      <c r="L216" s="129" t="n"/>
      <c r="M216" s="130" t="n"/>
      <c r="N216" s="243" t="inlineStr">
        <is>
          <t>TD: TD_D4_CU_EML_01 | Chế độ: rà soát. [TC MOI THEM]</t>
        </is>
      </c>
      <c r="O216" s="130" t="n"/>
    </row>
    <row r="217" outlineLevel="1" ht="330" customHeight="1">
      <c r="A217" s="243" t="inlineStr">
        <is>
          <t>TM_ETL_CU_EML_012</t>
        </is>
      </c>
      <c r="B217" s="243" t="inlineStr">
        <is>
          <t>Kiểm tra phát hiện lỗi khi nguồn cấp giá trị vượt độ dài tối đa của cột V_EMAIL_PURPOSE_TYPE_CD bảng STG_PARTY_EMAIL_MAP</t>
        </is>
      </c>
      <c r="C217"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V_EMAIL_PURPOSE_TYPE_CD dài 21 ký tự (vượt giới hạn VARCHAR2(20) đúng 1 ký tự)</t>
        </is>
      </c>
      <c r="D217" s="243" t="inlineStr">
        <is>
          <t>1. Tạo bản ghi nguồn theo mô tả tại cột Test Data trên hệ thống nguồn SIT.
2. Chạy batch/job ETL nạp bảng STG_PARTY_EMAIL_MAP cho ngày dữ liệu FIC_MIS_DATE = &amp;TEST_DATE.
3. Thực thi câu lệnh SQL kiểm tra tại cột Test Data trên schema staging.
4. Đối chiếu kết quả trả về và bản ghi trong bảng log lỗi ETL với kỳ vọng.</t>
        </is>
      </c>
      <c r="E217" s="243" t="inlineStr">
        <is>
          <t>- DB: Schema staging OFSAA - bảng STG_PARTY_EMAIL_MAP
- Tham số: &amp;TEST_DATE = ngày dữ liệu kiểm thử (business date của batch)
- SQL:
-- Giá trị nguồn dùng để tiêm: chuỗi 21 ký tự
-- XXXXXXXXXXXXXXXXXXXXX
-- Bản ghi đó KHÔNG được nạp với giá trị bị cắt còn 20 ký tự
SELECT FIC_MIS_DATE, V_EMAIL_ID, V_EMAIL_PURPOSE_TYPE_CD, V_PARTY_ID, V_EMAIL_PURPOSE_TYPE_CD, LENGTH(V_EMAIL_PURPOSE_TYPE_CD) AS DO_DAI
FROM   STG_PARTY_EMAIL_MAP
WHERE  FIC_MIS_DATE = DATE '&amp;TEST_DATE' AND V_EMAIL_PURPOSE_TYPE_CD LIKE 'XXXXX%';
-- Bản ghi phải nằm trong bảng log lỗi
SELECT * FROM &lt;bảng log lỗi ETL&gt;
WHERE  TARGET_TABLE = 'STG_PARTY_EMAIL_MAP' AND TARGET_COLUMN = 'V_EMAIL_PURPOSE_TYPE_CD'
  AND  BATCH_DATE = DATE '&amp;TEST_DATE';</t>
        </is>
      </c>
      <c r="F217" s="243" t="inlineStr">
        <is>
          <t>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t>
        </is>
      </c>
      <c r="G217" s="243" t="inlineStr">
        <is>
          <t>SIT</t>
        </is>
      </c>
      <c r="H217" s="244" t="inlineStr">
        <is>
          <t>Medium</t>
        </is>
      </c>
      <c r="I217" s="244" t="inlineStr">
        <is>
          <t>Y</t>
        </is>
      </c>
      <c r="J217" s="129" t="n"/>
      <c r="K217" s="129" t="n"/>
      <c r="L217" s="129" t="n"/>
      <c r="M217" s="130" t="n"/>
      <c r="N217" s="243" t="inlineStr">
        <is>
          <t>TD: TD_D4_CU_EML_02 | Chế độ: tiêm. [TC MOI THEM] Cột ngắn nhất của bảng (VARCHAR2(20)) nên rủi ro cắt âm thầm cao nhất. Theo quy ước, TC maxlength truyền VƯỢT giới hạn (21 ký tự) và kỳ vọng bị từ chối, không phải truyền đúng bằng giới hạn.</t>
        </is>
      </c>
      <c r="O217" s="130" t="n"/>
    </row>
    <row r="218" outlineLevel="1" ht="180" customHeight="1">
      <c r="A218" s="243" t="inlineStr">
        <is>
          <t>TM_ETL_CU_EML_013</t>
        </is>
      </c>
      <c r="B218" s="243" t="inlineStr">
        <is>
          <t>Kiểm tra giá trị số của 1 cột kiểu NUMBER bảng STG_PARTY_EMAIL_MAP nằm trong dải precision và scale khai báo</t>
        </is>
      </c>
      <c r="C218" s="243" t="inlineStr">
        <is>
          <t>- User/Quyền: Tài khoản DB có quyền SELECT trên schema staging OFSAA và trên schema hệ thống nguồn MSB
- Dữ liệu có sẵn: Batch/job ETL nạp bảng STG_PARTY_EMAIL_MAP đã chạy xong cho ngày dữ liệu FIC_MIS_DATE = &amp;TEST_DATE; precision/scale khai báo: N_SEQUENCE_NUMBER NUMBER(5,0)</t>
        </is>
      </c>
      <c r="D218" s="243" t="inlineStr">
        <is>
          <t>1. Thực thi câu lệnh SQL kiểm tra tại cột Test Data trên schema staging.
2. Đối chiếu số dòng và giá trị trả về với kỳ vọng.</t>
        </is>
      </c>
      <c r="E218" s="243" t="inlineStr">
        <is>
          <t>- DB: Schema staging OFSAA - bảng STG_PARTY_EMAIL_MAP
- Tham số: &amp;TEST_DATE = ngày dữ liệu kiểm thử (business date của batch)
- SQL:
SELECT MIN(N_SEQUENCE_NUMBER) AS MIN_N_SEQUENCE_NUMBER, MAX(N_SEQUENCE_NUMBER) AS MAX_N_SEQUENCE_NUMBER,
       SUM(CASE WHEN N_SEQUENCE_NUMBER &lt;&gt; ROUND(N_SEQUENCE_NUMBER, 0) THEN 1 ELSE 0 END) AS SCALE_SAI_N_SEQUENCE_NUMBER
FROM   STG_PARTY_EMAIL_MAP
WHERE  FIC_MIS_DATE = DATE '&amp;TEST_DATE';</t>
        </is>
      </c>
      <c r="F218" s="243" t="inlineStr">
        <is>
          <t>2. Mọi cột SCALE_SAI_* = 0 - không giá trị nào có số chữ số thập phân vượt scale khai báo
- MIN/MAX của từng cột nằm trong dải precision khai báo: N_SEQUENCE_NUMBER NUMBER(5,0)
- Cột số tiền không có giá trị âm ngoài giao dịch đảo và không bị tràn phần nguyên</t>
        </is>
      </c>
      <c r="G218" s="243" t="inlineStr">
        <is>
          <t>SIT</t>
        </is>
      </c>
      <c r="H218" s="244" t="inlineStr">
        <is>
          <t>Medium</t>
        </is>
      </c>
      <c r="I218" s="244" t="inlineStr">
        <is>
          <t>Y</t>
        </is>
      </c>
      <c r="J218" s="129" t="n"/>
      <c r="K218" s="129" t="n"/>
      <c r="L218" s="129" t="n"/>
      <c r="M218" s="130" t="n"/>
      <c r="N218" s="243" t="inlineStr">
        <is>
          <t>TD: TD_D4_CU_EML_03 | Chế độ: rà soát. [TC MOI THEM]</t>
        </is>
      </c>
      <c r="O218" s="130" t="n"/>
    </row>
    <row r="219" outlineLevel="1" ht="409" customHeight="1">
      <c r="A219" s="243" t="inlineStr">
        <is>
          <t>TM_ETL_CU_EML_014</t>
        </is>
      </c>
      <c r="B219" s="243" t="inlineStr">
        <is>
          <t>Kiểm tra giá trị chuỗi của bảng STG_PARTY_EMAIL_MAP không còn khoảng trắng đầu cuối và không phải chuỗi chỉ gồm khoảng trắng</t>
        </is>
      </c>
      <c r="C219" s="243" t="inlineStr">
        <is>
          <t>- User/Quyền: Tài khoản DB có quyền SELECT trên schema staging OFSAA và trên schema hệ thống nguồn MSB
- Dữ liệu có sẵn: Batch/job ETL nạp bảng STG_PARTY_EMAIL_MAP đã chạy xong cho ngày dữ liệu FIC_MIS_DATE = &amp;TEST_DATE; quy tắc chuẩn hoá chuỗi khi nạp: TRIM hai đầu và chuẩn hoá khoảng trắng giữa</t>
        </is>
      </c>
      <c r="D219" s="243" t="inlineStr">
        <is>
          <t>1. Thực thi câu lệnh SQL kiểm tra tại cột Test Data trên schema staging.
2. Đối chiếu số dòng và giá trị trả về với kỳ vọng.</t>
        </is>
      </c>
      <c r="E219" s="243" t="inlineStr">
        <is>
          <t>- DB: Schema staging OFSAA - bảng STG_PARTY_EMAIL_MAP
- Tham số: &amp;TEST_DATE = ngày dữ liệu kiểm thử (business date của batch)
- SQL:
SELECT SUM(CASE WHEN V_EMAIL_PURPOSE_TYPE_CD &lt;&gt; TRIM(V_EMAIL_PURPOSE_TYPE_CD) THEN 1 ELSE 0 END) AS SPACE_V_EMAIL_PURPOSE_TYPE_CD,
       SUM(CASE WHEN TRIM(V_EMAIL_PURPOSE_TYPE_CD) IS NULL AND V_EMAIL_PURPOSE_TYPE_CD IS NOT NULL THEN 1 ELSE 0 END) AS BLANK_V_EMAIL_PURPOSE_TYPE_CD,
       SUM(CASE WHEN V_PARTY_ID &lt;&gt; TRIM(V_PARTY_ID) THEN 1 ELSE 0 END) AS SPACE_V_PARTY_ID,
       SUM(CASE WHEN TRIM(V_PARTY_ID) IS NULL AND V_PARTY_ID IS NOT NULL THEN 1 ELSE 0 END) AS BLANK_V_PARTY_ID,
       SUM(CASE WHEN V_EMAIL_ID &lt;&gt; TRIM(V_EMAIL_ID) THEN 1 ELSE 0 END) AS SPACE_V_EMAIL_ID,
       SUM(CASE WHEN TRIM(V_EMAIL_ID) IS NULL AND V_EMAIL_ID IS NOT NULL THEN 1 ELSE 0 END) AS BLANK_V_EMAIL_ID
FROM   STG_PARTY_EMAIL_MAP
WHERE  FIC_MIS_DATE = DATE '&amp;TEST_DATE';
-- Khoảng trắng kép ở giữa chuỗi
SELECT COUNT(*) AS SL_SPACE_KEP FROM STG_PARTY_EMAIL_MAP
WHERE  FIC_MIS_DATE = DATE '&amp;TEST_DATE'
  AND (V_EMAIL_PURPOSE_TYPE_CD LIKE '%  %'
    OR  V_PARTY_ID LIKE '%  %'
    OR  V_EMAIL_ID LIKE '%  %');</t>
        </is>
      </c>
      <c r="F219"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219" s="243" t="inlineStr">
        <is>
          <t>SIT</t>
        </is>
      </c>
      <c r="H219" s="244" t="inlineStr">
        <is>
          <t>Low</t>
        </is>
      </c>
      <c r="I219" s="244" t="inlineStr">
        <is>
          <t>Y</t>
        </is>
      </c>
      <c r="J219" s="129" t="n"/>
      <c r="K219" s="129" t="n"/>
      <c r="L219" s="129" t="n"/>
      <c r="M219" s="130" t="n"/>
      <c r="N219" s="243" t="inlineStr">
        <is>
          <t>TD: TD_D4_CU_EML_08 | Chế độ: rà soát. [TC MOI THEM]</t>
        </is>
      </c>
      <c r="O219" s="130" t="n"/>
    </row>
    <row r="220" ht="18" customHeight="1">
      <c r="A220" s="128" t="n"/>
      <c r="B220" s="242" t="inlineStr">
        <is>
          <t>NHÓM VALIDATE - Bảng: STG_CUSTOMER_IDENTIFCTN_DOC</t>
        </is>
      </c>
      <c r="C220" s="128" t="n"/>
      <c r="D220" s="128" t="n"/>
      <c r="E220" s="128" t="n"/>
      <c r="F220" s="128" t="n"/>
      <c r="G220" s="128" t="n"/>
      <c r="H220" s="128" t="n"/>
      <c r="I220" s="128" t="n"/>
      <c r="J220" s="128" t="n"/>
      <c r="K220" s="128" t="n"/>
      <c r="L220" s="128" t="n"/>
      <c r="M220" s="128" t="n"/>
      <c r="N220" s="128" t="n"/>
      <c r="O220" s="128" t="n"/>
    </row>
    <row r="221" outlineLevel="1" ht="195" customHeight="1">
      <c r="A221" s="243" t="inlineStr">
        <is>
          <t>TM_ETL_CU_DOC_002</t>
        </is>
      </c>
      <c r="B221" s="243" t="inlineStr">
        <is>
          <t>Kiểm tra không tồn tại bản ghi trùng khoá chính trong bảng STG_CUSTOMER_IDENTIFCTN_DOC với tổ hợp khoá V_CUST_REF_CODE + V_DOC_TYPE_CODE + FIC_MIS_DATE + V_DOCUMENT_ID</t>
        </is>
      </c>
      <c r="C221" s="243" t="inlineStr">
        <is>
          <t>- User/Quyền: Tài khoản DB có quyền SELECT trên schema staging OFSAA và trên schema hệ thống nguồn MSB
- Dữ liệu có sẵn: Batch/job ETL nạp bảng STG_CUSTOMER_IDENTIFCTN_DOC đã chạy xong cho ngày dữ liệu FIC_MIS_DATE = &amp;TEST_DATE; tổ hợp khoá chính của bảng là (V_CUST_REF_CODE, V_DOC_TYPE_CODE, FIC_MIS_DATE, V_DOCUMENT_ID) theo mapping v1.0</t>
        </is>
      </c>
      <c r="D221" s="243" t="inlineStr">
        <is>
          <t>1. Thực thi câu lệnh SQL kiểm tra tại cột Test Data trên schema staging.
2. Đối chiếu số dòng và giá trị trả về với kỳ vọng.</t>
        </is>
      </c>
      <c r="E221" s="243" t="inlineStr">
        <is>
          <t>- DB: Schema staging OFSAA - bảng STG_CUSTOMER_IDENTIFCTN_DOC
- Tham số: &amp;TEST_DATE = ngày dữ liệu kiểm thử (business date của batch)
- SQL:
SELECT V_CUST_REF_CODE, V_DOC_TYPE_CODE, FIC_MIS_DATE, V_DOCUMENT_ID, COUNT(*) AS SL
FROM   STG_CUSTOMER_IDENTIFCTN_DOC
WHERE  FIC_MIS_DATE = DATE '&amp;TEST_DATE'
GROUP  BY V_CUST_REF_CODE, V_DOC_TYPE_CODE, FIC_MIS_DATE, V_DOCUMENT_ID
HAVING COUNT(*) &gt; 1;</t>
        </is>
      </c>
      <c r="F221" s="243" t="inlineStr">
        <is>
          <t>2. Câu SQL trả về 0 dòng - không có bản ghi nào trùng tổ hợp khoá (V_CUST_REF_CODE, V_DOC_TYPE_CODE, FIC_MIS_DATE, V_DOCUMENT_ID)
- COUNT(*) của mọi tổ hợp khoá đều = 1</t>
        </is>
      </c>
      <c r="G221" s="243" t="inlineStr">
        <is>
          <t>SIT</t>
        </is>
      </c>
      <c r="H221" s="244" t="inlineStr">
        <is>
          <t>High</t>
        </is>
      </c>
      <c r="I221" s="244" t="inlineStr">
        <is>
          <t>Y</t>
        </is>
      </c>
      <c r="J221" s="129" t="n"/>
      <c r="K221" s="129" t="n"/>
      <c r="L221" s="129" t="n"/>
      <c r="M221" s="130" t="n"/>
      <c r="N221" s="243" t="inlineStr">
        <is>
          <t>TD: TD_D3A_CU_DOC_01 | Chế độ: rà soát.</t>
        </is>
      </c>
      <c r="O221" s="243" t="inlineStr">
        <is>
          <t>TM_ETL_CU_DOC_002</t>
        </is>
      </c>
    </row>
    <row r="222" outlineLevel="1" ht="195" customHeight="1">
      <c r="A222" s="243" t="inlineStr">
        <is>
          <t>TM_ETL_CU_DOC_009</t>
        </is>
      </c>
      <c r="B222" s="243" t="inlineStr">
        <is>
          <t>Kiểm tra không tồn tại bản ghi có thành phần khoá chính rỗng hoặc NULL trong bảng STG_CUSTOMER_IDENTIFCTN_DOC</t>
        </is>
      </c>
      <c r="C222" s="243" t="inlineStr">
        <is>
          <t>- User/Quyền: Tài khoản DB có quyền SELECT trên schema staging OFSAA và trên schema hệ thống nguồn MSB
- Dữ liệu có sẵn: Batch/job ETL nạp bảng STG_CUSTOMER_IDENTIFCTN_DOC đã chạy xong cho ngày dữ liệu FIC_MIS_DATE = &amp;TEST_DATE; tổ hợp khoá chính gồm 4 thành phần: V_CUST_REF_CODE, V_DOC_TYPE_CODE, FIC_MIS_DATE, V_DOCUMENT_ID</t>
        </is>
      </c>
      <c r="D222" s="243" t="inlineStr">
        <is>
          <t>1. Thực thi câu lệnh SQL kiểm tra tại cột Test Data trên schema staging.
2. Đối chiếu số dòng và giá trị trả về với kỳ vọng.</t>
        </is>
      </c>
      <c r="E222" s="243" t="inlineStr">
        <is>
          <t>- DB: Schema staging OFSAA - bảng STG_CUSTOMER_IDENTIFCTN_DOC
- Tham số: &amp;TEST_DATE = ngày dữ liệu kiểm thử (business date của batch)
- SQL:
SELECT COUNT(*) AS SL_SAI
FROM   STG_CUSTOMER_IDENTIFCTN_DOC
WHERE  FIC_MIS_DATE = DATE '&amp;TEST_DATE'
  AND (V_CUST_REF_CODE IS NULL
    OR  V_DOC_TYPE_CODE IS NULL
    OR  FIC_MIS_DATE IS NULL
    OR  V_DOCUMENT_ID IS NULL);</t>
        </is>
      </c>
      <c r="F222"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222" s="243" t="inlineStr">
        <is>
          <t>SIT</t>
        </is>
      </c>
      <c r="H222" s="244" t="inlineStr">
        <is>
          <t>High</t>
        </is>
      </c>
      <c r="I222" s="244" t="inlineStr">
        <is>
          <t>Y</t>
        </is>
      </c>
      <c r="J222" s="129" t="n"/>
      <c r="K222" s="129" t="n"/>
      <c r="L222" s="129" t="n"/>
      <c r="M222" s="130" t="n"/>
      <c r="N222" s="243" t="inlineStr">
        <is>
          <t>TD: TD_D3A_CU_DOC_02 | Chế độ: rà soát. [TC MOI THEM] Khoá có thành phần NULL làm 2 bản ghi trùng nhau về nghiệp vụ mà unique index không bắt được.</t>
        </is>
      </c>
      <c r="O222" s="130" t="n"/>
    </row>
    <row r="223" outlineLevel="1" ht="240" customHeight="1">
      <c r="A223" s="243" t="inlineStr">
        <is>
          <t>TM_ETL_CU_DOC_010</t>
        </is>
      </c>
      <c r="B223" s="243" t="inlineStr">
        <is>
          <t>Kiểm tra không tồn tại giá trị NULL ở 4 cột bắt buộc của bảng STG_CUSTOMER_IDENTIFCTN_DOC</t>
        </is>
      </c>
      <c r="C223" s="243" t="inlineStr">
        <is>
          <t>- User/Quyền: Tài khoản DB có quyền SELECT trên schema staging OFSAA và trên schema hệ thống nguồn MSB
- Dữ liệu có sẵn: Batch/job ETL nạp bảng STG_CUSTOMER_IDENTIFCTN_DOC đã chạy xong cho ngày dữ liệu FIC_MIS_DATE = &amp;TEST_DATE; danh sách cột bắt buộc (NOT NULL) theo DDL: V_CUST_REF_CODE, FIC_MIS_DATE, V_DOCUMENT_ID, V_DOC_TYPE_CODE</t>
        </is>
      </c>
      <c r="D223" s="243" t="inlineStr">
        <is>
          <t>1. Thực thi câu lệnh SQL kiểm tra tại cột Test Data trên schema staging.
2. Đối chiếu số dòng và giá trị trả về với kỳ vọng.</t>
        </is>
      </c>
      <c r="E223" s="243" t="inlineStr">
        <is>
          <t>- DB: Schema staging OFSAA - bảng STG_CUSTOMER_IDENTIFCTN_DOC
- Tham số: &amp;TEST_DATE = ngày dữ liệu kiểm thử (business date của batch)
- SQL:
SELECT SUM(CASE WHEN V_CUST_REF_CODE IS NULL THEN 1 ELSE 0 END) AS NULL_V_CUST_REF_CODE,
       SUM(CASE WHEN FIC_MIS_DATE IS NULL THEN 1 ELSE 0 END) AS NULL_FIC_MIS_DATE,
       SUM(CASE WHEN V_DOCUMENT_ID IS NULL THEN 1 ELSE 0 END) AS NULL_V_DOCUMENT_ID,
       SUM(CASE WHEN V_DOC_TYPE_CODE IS NULL THEN 1 ELSE 0 END) AS NULL_V_DOC_TYPE_CODE
FROM   STG_CUSTOMER_IDENTIFCTN_DOC
WHERE  FIC_MIS_DATE = DATE '&amp;TEST_DATE';</t>
        </is>
      </c>
      <c r="F223" s="243" t="inlineStr">
        <is>
          <t>2. Toàn bộ 4 cột bắt buộc trả về giá trị 0 - không cột nào có bản ghi NULL
- Các cột bắt buộc (4): V_CUST_REF_CODE VARCHAR2(50), FIC_MIS_DATE DATE, V_DOCUMENT_ID VARCHAR2(20), V_DOC_TYPE_CODE VARCHAR2(50)
- Bản ghi nguồn thiếu giá trị ở các cột này phải bị đẩy vào bảng log lỗi, không được nạp với NULL</t>
        </is>
      </c>
      <c r="G223" s="243" t="inlineStr">
        <is>
          <t>SIT</t>
        </is>
      </c>
      <c r="H223" s="244" t="inlineStr">
        <is>
          <t>High</t>
        </is>
      </c>
      <c r="I223" s="244" t="inlineStr">
        <is>
          <t>Y</t>
        </is>
      </c>
      <c r="J223" s="129" t="n"/>
      <c r="K223" s="129" t="n"/>
      <c r="L223" s="129" t="n"/>
      <c r="M223" s="130" t="n"/>
      <c r="N223" s="243" t="inlineStr">
        <is>
          <t>TD: TD_D3A_CU_DOC_03 | Chế độ: rà soát. [TC MOI THEM] Bộ TC v1.0 không kiểm NOT NULL cho bảng nào.</t>
        </is>
      </c>
      <c r="O223" s="130" t="n"/>
    </row>
    <row r="224" outlineLevel="1" ht="390" customHeight="1">
      <c r="A224" s="243" t="inlineStr">
        <is>
          <t>TM_ETL_CU_DOC_011</t>
        </is>
      </c>
      <c r="B224" s="243" t="inlineStr">
        <is>
          <t>Kiểm tra không tồn tại giá trị vượt độ dài khai báo ở 9 cột chuỗi của bảng STG_CUSTOMER_IDENTIFCTN_DOC</t>
        </is>
      </c>
      <c r="C224" s="243" t="inlineStr">
        <is>
          <t>- User/Quyền: Tài khoản DB có quyền SELECT trên schema staging OFSAA và trên schema hệ thống nguồn MSB
- Dữ liệu có sẵn: Batch/job ETL nạp bảng STG_CUSTOMER_IDENTIFCTN_DOC đã chạy xong cho ngày dữ liệu FIC_MIS_DATE = &amp;TEST_DATE; độ dài khai báo của từng cột chuỗi theo DDL mapping v1.0</t>
        </is>
      </c>
      <c r="D224" s="243" t="inlineStr">
        <is>
          <t>1. Thực thi câu lệnh SQL kiểm tra tại cột Test Data trên schema staging.
2. Đối chiếu số dòng và giá trị trả về với kỳ vọng.</t>
        </is>
      </c>
      <c r="E224" s="243" t="inlineStr">
        <is>
          <t>- DB: Schema staging OFSAA - bảng STG_CUSTOMER_IDENTIFCTN_DOC
- Tham số: &amp;TEST_DATE = ngày dữ liệu kiểm thử (business date của batch)
- SQL:
SELECT SUM(CASE WHEN LENGTH(V_CUST_REF_CODE) &gt; 50 THEN 1 ELSE 0 END) AS OVER_V_CUST_REF_CODE,
       SUM(CASE WHEN LENGTH(V_DOCUMENT_ID) &gt; 20 THEN 1 ELSE 0 END) AS OVER_V_DOCUMENT_ID,
       SUM(CASE WHEN LENGTH(V_DOCUMENT_NAME) &gt; 255 THEN 1 ELSE 0 END) AS OVER_V_DOCUMENT_NAME,
       SUM(CASE WHEN LENGTH(V_DATA_JURISDICTION) &gt; 5 THEN 1 ELSE 0 END) AS OVER_V_DATA_JURISDICTION,
       SUM(CASE WHEN LENGTH(V_DOC_TYPE_CODE) &gt; 50 THEN 1 ELSE 0 END) AS OVER_V_DOC_TYPE_CODE,
       SUM(CASE WHEN LENGTH(V_DOC_REF_NO) &gt; 20 THEN 1 ELSE 0 END) AS OVER_V_DOC_REF_NO,
       SUM(CASE WHEN LENGTH(V_DOC_ISSUED_BY) &gt; 60 THEN 1 ELSE 0 END) AS OVER_V_DOC_ISSUED_BY,
       SUM(CASE WHEN LENGTH(V_ISO_COUNTRY_CODE) &gt; 3 THEN 1 ELSE 0 END) AS OVER_V_ISO_COUNTRY_CODE,
       SUM(CASE WHEN LENGTH(V_DATA_ORIGIN) &gt; 20 THEN 1 ELSE 0 END) AS OVER_V_DATA_ORIGIN
FROM   STG_CUSTOMER_IDENTIFCTN_DOC
WHERE  FIC_MIS_DATE = DATE '&amp;TEST_DATE';</t>
        </is>
      </c>
      <c r="F224" s="243" t="inlineStr">
        <is>
          <t>2. Toàn bộ 9 cột chuỗi trả về 0 - không giá trị nào vượt độ dài khai báo
- Giới hạn từng cột: V_CUST_REF_CODE = 50, V_DOCUMENT_ID = 20, V_DOCUMENT_NAME = 255, V_DATA_JURISDICTION = 5, V_DOC_TYPE_CODE = 50, V_DOC_REF_NO = 20, V_DOC_ISSUED_BY = 60, V_ISO_COUNTRY_CODE = 3, V_DATA_ORIGIN = 20
- Giá trị có độ dài đúng bằng giới hạn là hợp lệ, không bị coi là lỗi</t>
        </is>
      </c>
      <c r="G224" s="243" t="inlineStr">
        <is>
          <t>SIT</t>
        </is>
      </c>
      <c r="H224" s="244" t="inlineStr">
        <is>
          <t>Medium</t>
        </is>
      </c>
      <c r="I224" s="244" t="inlineStr">
        <is>
          <t>Y</t>
        </is>
      </c>
      <c r="J224" s="129" t="n"/>
      <c r="K224" s="129" t="n"/>
      <c r="L224" s="129" t="n"/>
      <c r="M224" s="130" t="n"/>
      <c r="N224" s="243" t="inlineStr">
        <is>
          <t>TD: TD_D4_CU_DOC_01 | Chế độ: rà soát. [TC MOI THEM]</t>
        </is>
      </c>
      <c r="O224" s="130" t="n"/>
    </row>
    <row r="225" outlineLevel="1" ht="315" customHeight="1">
      <c r="A225" s="243" t="inlineStr">
        <is>
          <t>TM_ETL_CU_DOC_012</t>
        </is>
      </c>
      <c r="B225" s="243" t="inlineStr">
        <is>
          <t>Kiểm tra phát hiện lỗi khi nguồn cấp giá trị vượt độ dài tối đa của cột V_ISO_COUNTRY_CODE bảng STG_CUSTOMER_IDENTIFCTN_DOC</t>
        </is>
      </c>
      <c r="C225"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V_ISO_COUNTRY_CODE dài 4 ký tự (vượt giới hạn VARCHAR2(3) đúng 1 ký tự)</t>
        </is>
      </c>
      <c r="D225" s="243" t="inlineStr">
        <is>
          <t>1. Tạo bản ghi nguồn theo mô tả tại cột Test Data trên hệ thống nguồn SIT.
2. Chạy batch/job ETL nạp bảng STG_CUSTOMER_IDENTIFCTN_DOC cho ngày dữ liệu FIC_MIS_DATE = &amp;TEST_DATE.
3. Thực thi câu lệnh SQL kiểm tra tại cột Test Data trên schema staging.
4. Đối chiếu kết quả trả về và bản ghi trong bảng log lỗi ETL với kỳ vọng.</t>
        </is>
      </c>
      <c r="E225" s="243" t="inlineStr">
        <is>
          <t>- DB: Schema staging OFSAA - bảng STG_CUSTOMER_IDENTIFCTN_DOC
- Tham số: &amp;TEST_DATE = ngày dữ liệu kiểm thử (business date của batch)
- SQL:
-- Giá trị nguồn dùng để tiêm: chuỗi 4 ký tự
-- XXXX
-- Bản ghi đó KHÔNG được nạp với giá trị bị cắt còn 3 ký tự
SELECT V_CUST_REF_CODE, V_DOC_TYPE_CODE, FIC_MIS_DATE, V_DOCUMENT_ID, V_ISO_COUNTRY_CODE, LENGTH(V_ISO_COUNTRY_CODE) AS DO_DAI
FROM   STG_CUSTOMER_IDENTIFCTN_DOC
WHERE  FIC_MIS_DATE = DATE '&amp;TEST_DATE' AND V_ISO_COUNTRY_CODE LIKE 'XXXXX%';
-- Bản ghi phải nằm trong bảng log lỗi
SELECT * FROM &lt;bảng log lỗi ETL&gt;
WHERE  TARGET_TABLE = 'STG_CUSTOMER_IDENTIFCTN_DOC' AND TARGET_COLUMN = 'V_ISO_COUNTRY_CODE'
  AND  BATCH_DATE = DATE '&amp;TEST_DATE';</t>
        </is>
      </c>
      <c r="F225" s="243" t="inlineStr">
        <is>
          <t>4. Bản ghi nguồn vượt độ dài bị phát hiện và đẩy vào bảng log lỗi kèm lý do vượt độ dài
- Bảng đích KHÔNG chứa bản ghi đó với giá trị bị cắt còn 3 ký tự (cắt âm thầm là FAIL)
- Job ETL vẫn hoàn thành, các bản ghi hợp lệ khác vẫn được nạp đủ</t>
        </is>
      </c>
      <c r="G225" s="243" t="inlineStr">
        <is>
          <t>SIT</t>
        </is>
      </c>
      <c r="H225" s="244" t="inlineStr">
        <is>
          <t>Medium</t>
        </is>
      </c>
      <c r="I225" s="244" t="inlineStr">
        <is>
          <t>Y</t>
        </is>
      </c>
      <c r="J225" s="129" t="n"/>
      <c r="K225" s="129" t="n"/>
      <c r="L225" s="129" t="n"/>
      <c r="M225" s="130" t="n"/>
      <c r="N225" s="243" t="inlineStr">
        <is>
          <t>TD: TD_D4_CU_DOC_02 | Chế độ: tiêm. [TC MOI THEM] Cột ngắn nhất của bảng (VARCHAR2(3)) nên rủi ro cắt âm thầm cao nhất. Theo quy ước, TC maxlength truyền VƯỢT giới hạn (4 ký tự) và kỳ vọng bị từ chối, không phải truyền đúng bằng giới hạn.</t>
        </is>
      </c>
      <c r="O225" s="130" t="n"/>
    </row>
    <row r="226" outlineLevel="1" ht="240" customHeight="1">
      <c r="A226" s="243" t="inlineStr">
        <is>
          <t>TM_ETL_CU_DOC_013</t>
        </is>
      </c>
      <c r="B226" s="243" t="inlineStr">
        <is>
          <t>Kiểm tra giá trị ngày của 2 cột kiểu ngày bảng STG_CUSTOMER_IDENTIFCTN_DOC không phải ngày tương lai và nằm trong dải hợp lý</t>
        </is>
      </c>
      <c r="C226" s="243" t="inlineStr">
        <is>
          <t>- User/Quyền: Tài khoản DB có quyền SELECT trên schema staging OFSAA và trên schema hệ thống nguồn MSB
- Dữ liệu có sẵn: Batch/job ETL nạp bảng STG_CUSTOMER_IDENTIFCTN_DOC đã chạy xong cho ngày dữ liệu FIC_MIS_DATE = &amp;TEST_DATE; danh sách cột ngày: D_DOC_ISSUE_DATE, D_DOC_EXPIRY_DATE</t>
        </is>
      </c>
      <c r="D226" s="243" t="inlineStr">
        <is>
          <t>1. Thực thi câu lệnh SQL kiểm tra tại cột Test Data trên schema staging.
2. Đối chiếu số dòng và giá trị trả về với kỳ vọng.</t>
        </is>
      </c>
      <c r="E226" s="243" t="inlineStr">
        <is>
          <t>- DB: Schema staging OFSAA - bảng STG_CUSTOMER_IDENTIFCTN_DOC
- Tham số: &amp;TEST_DATE = ngày dữ liệu kiểm thử (business date của batch)
- SQL:
SELECT SUM(CASE WHEN D_DOC_ISSUE_DATE &gt; DATE '&amp;TEST_DATE' THEN 1 ELSE 0 END) AS TUONGLAI_D_DOC_ISSUE_DATE,
       SUM(CASE WHEN D_DOC_ISSUE_DATE &lt; DATE '1900-01-01' THEN 1 ELSE 0 END) AS VOLY_D_DOC_ISSUE_DATE,
       SUM(CASE WHEN D_DOC_EXPIRY_DATE &gt; DATE '&amp;TEST_DATE' THEN 1 ELSE 0 END) AS TUONGLAI_D_DOC_EXPIRY_DATE,
       SUM(CASE WHEN D_DOC_EXPIRY_DATE &lt; DATE '1900-01-01' THEN 1 ELSE 0 END) AS VOLY_D_DOC_EXPIRY_DATE
FROM   STG_CUSTOMER_IDENTIFCTN_DOC
WHERE  FIC_MIS_DATE = DATE '&amp;TEST_DATE';</t>
        </is>
      </c>
      <c r="F226" s="243" t="inlineStr">
        <is>
          <t>2. Mọi cột TUONGLAI_* = 0 - không cột ngày nào lớn hơn ngày dữ liệu đang nạp
- Mọi cột VOLY_* = 0 - không có ngày nhỏ hơn 01/01/1900 (giá trị rác kiểu 01/01/1900 hoặc năm 2 chữ số)
- Ngày 29/02 chỉ tồn tại ở năm nhuận</t>
        </is>
      </c>
      <c r="G226" s="243" t="inlineStr">
        <is>
          <t>SIT</t>
        </is>
      </c>
      <c r="H226" s="244" t="inlineStr">
        <is>
          <t>Medium</t>
        </is>
      </c>
      <c r="I226" s="244" t="inlineStr">
        <is>
          <t>Y</t>
        </is>
      </c>
      <c r="J226" s="129" t="n"/>
      <c r="K226" s="129" t="n"/>
      <c r="L226" s="129" t="n"/>
      <c r="M226" s="130" t="n"/>
      <c r="N226" s="243" t="inlineStr">
        <is>
          <t>TD: TD_D4_CU_DOC_04 | Chế độ: rà soát. [TC MOI THEM]</t>
        </is>
      </c>
      <c r="O226" s="130" t="n"/>
    </row>
    <row r="227" outlineLevel="1" ht="180" customHeight="1">
      <c r="A227" s="243" t="inlineStr">
        <is>
          <t>TM_ETL_CU_DOC_014</t>
        </is>
      </c>
      <c r="B227" s="243" t="inlineStr">
        <is>
          <t>Kiểm tra thứ tự logic giữa D_DOC_EXPIRY_DATE và D_DOC_ISSUE_DATE của bảng STG_CUSTOMER_IDENTIFCTN_DOC với dữ liệu đã nạp</t>
        </is>
      </c>
      <c r="C227" s="243" t="inlineStr">
        <is>
          <t>- User/Quyền: Tài khoản DB có quyền SELECT trên schema staging OFSAA và trên schema hệ thống nguồn MSB
- Dữ liệu có sẵn: Batch/job ETL nạp bảng STG_CUSTOMER_IDENTIFCTN_DOC đã chạy xong cho ngày dữ liệu FIC_MIS_DATE = &amp;TEST_DATE; quy tắc nghiệp vụ: ngày hết hạn giấy tờ không được nhỏ hơn ngày cấp</t>
        </is>
      </c>
      <c r="D227" s="243" t="inlineStr">
        <is>
          <t>1. Thực thi câu lệnh SQL kiểm tra tại cột Test Data trên schema staging.
2. Đối chiếu số dòng và giá trị trả về với kỳ vọng.</t>
        </is>
      </c>
      <c r="E227" s="243" t="inlineStr">
        <is>
          <t>- DB: Schema staging OFSAA - bảng STG_CUSTOMER_IDENTIFCTN_DOC
- Tham số: &amp;TEST_DATE = ngày dữ liệu kiểm thử (business date của batch)
- SQL:
SELECT COUNT(*) AS SL_SAI
FROM   STG_CUSTOMER_IDENTIFCTN_DOC
WHERE  FIC_MIS_DATE = DATE '&amp;TEST_DATE'
  AND  D_DOC_EXPIRY_DATE IS NOT NULL AND D_DOC_ISSUE_DATE IS NOT NULL
  AND  D_DOC_EXPIRY_DATE &lt; D_DOC_ISSUE_DATE;</t>
        </is>
      </c>
      <c r="F227" s="243" t="inlineStr">
        <is>
          <t>2. SL_SAI = 0 - ngày hết hạn giấy tờ không được nhỏ hơn ngày cấp
- Không bản ghi nào có D_DOC_EXPIRY_DATE nhỏ hơn D_DOC_ISSUE_DATE</t>
        </is>
      </c>
      <c r="G227" s="243" t="inlineStr">
        <is>
          <t>SIT</t>
        </is>
      </c>
      <c r="H227" s="244" t="inlineStr">
        <is>
          <t>Medium</t>
        </is>
      </c>
      <c r="I227" s="244" t="inlineStr">
        <is>
          <t>Y</t>
        </is>
      </c>
      <c r="J227" s="129" t="n"/>
      <c r="K227" s="129" t="n"/>
      <c r="L227" s="129" t="n"/>
      <c r="M227" s="130" t="n"/>
      <c r="N227" s="243" t="inlineStr">
        <is>
          <t>TD: TD_D4_CU_DOC_05 | Chế độ: rà soát. [TC MOI THEM]</t>
        </is>
      </c>
      <c r="O227" s="130" t="n"/>
    </row>
    <row r="228" outlineLevel="1" ht="195" customHeight="1">
      <c r="A228" s="243" t="inlineStr">
        <is>
          <t>TM_ETL_CU_DOC_015</t>
        </is>
      </c>
      <c r="B228" s="243" t="inlineStr">
        <is>
          <t>Kiểm tra giá trị của 1 cột có danh mục mã trong bảng STG_CUSTOMER_IDENTIFCTN_DOC đều thuộc danh mục hợp lệ</t>
        </is>
      </c>
      <c r="C228" s="243" t="inlineStr">
        <is>
          <t>- User/Quyền: Tài khoản DB có quyền SELECT trên schema staging OFSAA và trên schema hệ thống nguồn MSB
- Dữ liệu có sẵn: Batch/job ETL nạp bảng STG_CUSTOMER_IDENTIFCTN_DOC đã chạy xong cho ngày dữ liệu FIC_MIS_DATE = &amp;TEST_DATE; danh mục mã hợp lệ của từng cột đã được MSB xác nhận</t>
        </is>
      </c>
      <c r="D228" s="243" t="inlineStr">
        <is>
          <t>1. Thực thi câu lệnh SQL kiểm tra tại cột Test Data trên schema staging.
2. Đối chiếu số dòng và giá trị trả về với kỳ vọng.</t>
        </is>
      </c>
      <c r="E228" s="243" t="inlineStr">
        <is>
          <t>- DB: Schema staging OFSAA - bảng STG_CUSTOMER_IDENTIFCTN_DOC
- Tham số: &amp;TEST_DATE = ngày dữ liệu kiểm thử (business date của batch)
- SQL:
-- V_DOC_TYPE_CODE (VARCHAR2(50)) - danh mục: CodeSet Loại định danh
SELECT DISTINCT V_DOC_TYPE_CODE FROM STG_CUSTOMER_IDENTIFCTN_DOC
WHERE  FIC_MIS_DATE = DATE '&amp;TEST_DATE' AND V_DOC_TYPE_CODE IS NOT NULL
  AND  V_DOC_TYPE_CODE NOT IN (&lt;danh mục hợp lệ của V_DOC_TYPE_CODE&gt;);</t>
        </is>
      </c>
      <c r="F228" s="243" t="inlineStr">
        <is>
          <t>2. Toàn bộ 1 câu SQL đều trả về 0 dòng - không có giá trị nào ngoài danh mục hợp lệ
- Các cột cần kiểm (1): V_DOC_TYPE_CODE
- Mã nguồn của MSB phải được map sang mã chuẩn OFSAA, không đổ nguyên mã nguồn sang bảng đích</t>
        </is>
      </c>
      <c r="G228" s="243" t="inlineStr">
        <is>
          <t>SIT</t>
        </is>
      </c>
      <c r="H228" s="244" t="inlineStr">
        <is>
          <t>Medium</t>
        </is>
      </c>
      <c r="I228" s="244" t="inlineStr">
        <is>
          <t>Y</t>
        </is>
      </c>
      <c r="J228" s="129" t="n"/>
      <c r="K228" s="129" t="n"/>
      <c r="L228" s="129" t="n"/>
      <c r="M228" s="130" t="n"/>
      <c r="N228" s="243" t="inlineStr">
        <is>
          <t>TD: TD_D4_CU_DOC_06 | Chế độ: rà soát. [TC MOI THEM] [ASSUMPTION: danh sách giá trị codeset chưa được MSB chốt (AT-09) - dùng placeholder &lt;danh mục hợp lệ&gt;, cập nhật khi có danh mục]</t>
        </is>
      </c>
      <c r="O228" s="130" t="n"/>
    </row>
    <row r="229" outlineLevel="1" ht="409" customHeight="1">
      <c r="A229" s="243" t="inlineStr">
        <is>
          <t>TM_ETL_CU_DOC_016</t>
        </is>
      </c>
      <c r="B229" s="243" t="inlineStr">
        <is>
          <t>Kiểm tra giá trị chuỗi của bảng STG_CUSTOMER_IDENTIFCTN_DOC không còn khoảng trắng đầu cuối và không phải chuỗi chỉ gồm khoảng trắng</t>
        </is>
      </c>
      <c r="C229" s="243" t="inlineStr">
        <is>
          <t>- User/Quyền: Tài khoản DB có quyền SELECT trên schema staging OFSAA và trên schema hệ thống nguồn MSB
- Dữ liệu có sẵn: Batch/job ETL nạp bảng STG_CUSTOMER_IDENTIFCTN_DOC đã chạy xong cho ngày dữ liệu FIC_MIS_DATE = &amp;TEST_DATE; quy tắc chuẩn hoá chuỗi khi nạp: TRIM hai đầu và chuẩn hoá khoảng trắng giữa</t>
        </is>
      </c>
      <c r="D229" s="243" t="inlineStr">
        <is>
          <t>1. Thực thi câu lệnh SQL kiểm tra tại cột Test Data trên schema staging.
2. Đối chiếu số dòng và giá trị trả về với kỳ vọng.</t>
        </is>
      </c>
      <c r="E229" s="243" t="inlineStr">
        <is>
          <t>- DB: Schema staging OFSAA - bảng STG_CUSTOMER_IDENTIFCTN_DOC
- Tham số: &amp;TEST_DATE = ngày dữ liệu kiểm thử (business date của batch)
- SQL:
SELECT SUM(CASE WHEN V_CUST_REF_CODE &lt;&gt; TRIM(V_CUST_REF_CODE) THEN 1 ELSE 0 END) AS SPACE_V_CUST_REF_CODE,
       SUM(CASE WHEN TRIM(V_CUST_REF_CODE) IS NULL AND V_CUST_REF_CODE IS NOT NULL THEN 1 ELSE 0 END) AS BLANK_V_CUST_REF_CODE,
       SUM(CASE WHEN V_DOCUMENT_ID &lt;&gt; TRIM(V_DOCUMENT_ID) THEN 1 ELSE 0 END) AS SPACE_V_DOCUMENT_ID,
       SUM(CASE WHEN TRIM(V_DOCUMENT_ID) IS NULL AND V_DOCUMENT_ID IS NOT NULL THEN 1 ELSE 0 END) AS BLANK_V_DOCUMENT_ID,
       SUM(CASE WHEN V_DOCUMENT_NAME &lt;&gt; TRIM(V_DOCUMENT_NAME) THEN 1 ELSE 0 END) AS SPACE_V_DOCUMENT_NAME,
       SUM(CASE WHEN TRIM(V_DOCUMENT_NAME) IS NULL AND V_DOCUMENT_NAME IS NOT NULL THEN 1 ELSE 0 END) AS BLANK_V_DOCUMENT_NAME,
       SUM(CASE WHEN V_DOC_TYPE_CODE &lt;&gt; TRIM(V_DOC_TYPE_CODE) THEN 1 ELSE 0 END) AS SPACE_V_DOC_TYPE_CODE,
       SUM(CASE WHEN TRIM(V_DOC_TYPE_CODE) IS NULL AND V_DOC_TYPE_CODE IS NOT NULL THEN 1 ELSE 0 END) AS BLANK_V_DOC_TYPE_CODE,
       SUM(CASE WHEN V_DOC_REF_NO &lt;&gt; TRIM(V_DOC_REF_NO) THEN 1 ELSE 0 END) AS SPACE_V_DOC_REF_NO,
       SUM(CASE WHEN TRIM(V_DOC_REF_NO) IS NULL AND V_DOC_REF_NO IS NOT NULL THEN 1 ELSE 0 END) AS BLANK_V_DOC_REF_NO,
       SUM(CASE WHEN V_DOC_ISSUED_BY &lt;&gt; TRIM(V_DOC_ISSUED_BY) THEN 1 ELSE 0 END) AS SPACE_V_DOC_ISSUED_BY,
       SUM(CASE WHEN TRIM(V_DOC_ISSUED_BY) IS NULL AND V_DOC_ISSUED_BY IS NOT NULL THEN 1 ELSE 0 END) AS BLANK_V_DOC_ISSUED_BY,
       SUM(CASE WHEN V_DATA_ORIGIN &lt;&gt; TRIM(V_DATA_ORIGIN) THEN 1 ELSE 0 END) AS SPACE_V_DATA_ORIGIN,
       SUM(CASE WHEN TRIM(V_DATA_ORIGIN) IS NULL AND V_DATA_ORIGIN IS NOT NULL THEN 1 ELSE 0 END) AS BLANK_V_DATA_ORIGIN
FROM   STG_CUSTOMER_IDENTIFCTN_DOC
WHERE  FIC_MIS_DATE = DATE '&amp;TEST_DATE';
-- Khoảng trắng kép ở giữa chuỗi
SELECT COUNT(*) AS SL_SPACE_KEP FROM STG_CUSTOMER_IDENTIFCTN_DOC
WHERE  FIC_MIS_DATE = DATE '&amp;TEST_DATE'
  AND (V_CUST_REF_CODE LIKE '%  %'
    OR  V_DOCUMENT_ID LIKE '%  %'
    OR  V_DOCUMENT_NAME LIKE '%  %'
    OR  V_DOC_TYPE_CODE LIKE '%  %'
    OR  V_DOC_REF_NO LIKE '%  %'
    OR  V_DOC_ISSUED_BY LIKE '%  %'
    OR  V_DATA_ORIGIN LIKE '%  %');</t>
        </is>
      </c>
      <c r="F229"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229" s="243" t="inlineStr">
        <is>
          <t>SIT</t>
        </is>
      </c>
      <c r="H229" s="244" t="inlineStr">
        <is>
          <t>Low</t>
        </is>
      </c>
      <c r="I229" s="244" t="inlineStr">
        <is>
          <t>Y</t>
        </is>
      </c>
      <c r="J229" s="129" t="n"/>
      <c r="K229" s="129" t="n"/>
      <c r="L229" s="129" t="n"/>
      <c r="M229" s="130" t="n"/>
      <c r="N229" s="243" t="inlineStr">
        <is>
          <t>TD: TD_D4_CU_DOC_08 | Chế độ: rà soát. [TC MOI THEM]</t>
        </is>
      </c>
      <c r="O229" s="130" t="n"/>
    </row>
    <row r="230" outlineLevel="1" ht="285" customHeight="1">
      <c r="A230" s="243" t="inlineStr">
        <is>
          <t>TM_ETL_CU_DOC_017</t>
        </is>
      </c>
      <c r="B230" s="243" t="inlineStr">
        <is>
          <t>Kiểm tra bảng STG_CUSTOMER_IDENTIFCTN_DOC lưu đúng ký tự tiếng Việt có dấu ở các cột tên và địa chỉ sau khi nạp</t>
        </is>
      </c>
      <c r="C230"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V_DOCUMENT_NAME, V_DOC_ISSUED_BY, ví dụ Nguyễn Thị Hoà và Phường Bến Nghé, Quận 1</t>
        </is>
      </c>
      <c r="D230" s="243" t="inlineStr">
        <is>
          <t>1. Tạo bản ghi nguồn theo mô tả tại cột Test Data trên hệ thống nguồn SIT.
2. Chạy batch/job ETL nạp bảng STG_CUSTOMER_IDENTIFCTN_DOC cho ngày dữ liệu FIC_MIS_DATE = &amp;TEST_DATE.
3. Thực thi câu lệnh SQL kiểm tra tại cột Test Data trên schema staging.
4. Đối chiếu kết quả trả về và bản ghi trong bảng log lỗi ETL với kỳ vọng.</t>
        </is>
      </c>
      <c r="E230" s="243" t="inlineStr">
        <is>
          <t>- DB: Schema staging OFSAA - bảng STG_CUSTOMER_IDENTIFCTN_DOC
- Tham số: &amp;TEST_DATE = ngày dữ liệu kiểm thử (business date của batch)
- SQL:
-- Không tồn tại ký tự thay thế do lỗi encoding
SELECT COUNT(*) AS SL_LOI_ENCODING FROM STG_CUSTOMER_IDENTIFCTN_DOC
WHERE  FIC_MIS_DATE = DATE '&amp;TEST_DATE'
  AND (V_DOCUMENT_NAME LIKE '%?%' OR V_DOCUMENT_NAME LIKE '%�%'
    OR  V_DOC_ISSUED_BY LIKE '%?%' OR V_DOC_ISSUED_BY LIKE '%�%');
-- Đối chiếu trực tiếp giá trị bản ghi vừa tiêm
SELECT V_DOCUMENT_NAME, V_DOC_ISSUED_BY, DUMP(V_DOCUMENT_NAME, 1016) AS BYTE_DUMP
FROM   STG_CUSTOMER_IDENTIFCTN_DOC
WHERE  FIC_MIS_DATE = DATE '&amp;TEST_DATE' AND V_CUST_REF_CODE = '&lt;khoá bản ghi đã tiêm&gt;';</t>
        </is>
      </c>
      <c r="F230" s="243" t="inlineStr">
        <is>
          <t>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t>
        </is>
      </c>
      <c r="G230" s="243" t="inlineStr">
        <is>
          <t>SIT</t>
        </is>
      </c>
      <c r="H230" s="244" t="inlineStr">
        <is>
          <t>Low</t>
        </is>
      </c>
      <c r="I230" s="244" t="inlineStr">
        <is>
          <t>Y</t>
        </is>
      </c>
      <c r="J230" s="129" t="n"/>
      <c r="K230" s="129" t="n"/>
      <c r="L230" s="129" t="n"/>
      <c r="M230" s="130" t="n"/>
      <c r="N230" s="243" t="inlineStr">
        <is>
          <t>TD: TD_D4_CU_DOC_09 | Chế độ: tiêm. [TC MOI THEM] Tên và địa chỉ sai dấu sẽ đi thẳng vào báo cáo STR nộp NHNN.</t>
        </is>
      </c>
      <c r="O230" s="130" t="n"/>
    </row>
    <row r="231" outlineLevel="1" ht="330" customHeight="1">
      <c r="A231" s="243" t="inlineStr">
        <is>
          <t>TM_ETL_CU_DOC_018</t>
        </is>
      </c>
      <c r="B231" s="243" t="inlineStr">
        <is>
          <t>Kiểm tra bảng STG_CUSTOMER_IDENTIFCTN_DOC nạp đúng giá trị chuỗi chứa ký tự đặc biệt và ký tự điều khiển</t>
        </is>
      </c>
      <c r="C231"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cột V_DOCUMENT_NAME chứa dấu nháy đơn, dấu và, dấu phẩy và ký tự tab, ví dụ CONG TY TNHH A&amp;B, O''BRIEN</t>
        </is>
      </c>
      <c r="D231" s="243" t="inlineStr">
        <is>
          <t>1. Tạo bản ghi nguồn theo mô tả tại cột Test Data trên hệ thống nguồn SIT.
2. Chạy batch/job ETL nạp bảng STG_CUSTOMER_IDENTIFCTN_DOC cho ngày dữ liệu FIC_MIS_DATE = &amp;TEST_DATE.
3. Thực thi câu lệnh SQL kiểm tra tại cột Test Data trên schema staging.
4. Đối chiếu kết quả trả về và bản ghi trong bảng log lỗi ETL với kỳ vọng.</t>
        </is>
      </c>
      <c r="E231" s="243" t="inlineStr">
        <is>
          <t>- DB: Schema staging OFSAA - bảng STG_CUSTOMER_IDENTIFCTN_DOC
- Tham số: &amp;TEST_DATE = ngày dữ liệu kiểm thử (business date của batch)
- SQL:
-- Giá trị nguồn dùng để tiêm cho cột V_DOCUMENT_NAME:
-- CONG TY TNHH A&amp;B, O''BRIEN &lt;TAB&gt; &amp; CO.
SELECT V_DOCUMENT_NAME, LENGTH(V_DOCUMENT_NAME) AS DO_DAI
FROM   STG_CUSTOMER_IDENTIFCTN_DOC
WHERE  FIC_MIS_DATE = DATE '&amp;TEST_DATE' AND V_CUST_REF_CODE = '&lt;khoá bản ghi đã tiêm&gt;';
-- Không tồn tại ký tự điều khiển tab/newline lọt vào cột chuỗi
SELECT COUNT(*) AS SL_KY_TU_DIEU_KHIEN FROM STG_CUSTOMER_IDENTIFCTN_DOC
WHERE  FIC_MIS_DATE = DATE '&amp;TEST_DATE'
  AND (INSTR(V_DOCUMENT_NAME, CHR(9)) &gt; 0 OR INSTR(V_DOCUMENT_NAME, CHR(10)) &gt; 0
    OR  INSTR(V_DOC_ISSUED_BY, CHR(9)) &gt; 0 OR INSTR(V_DOC_ISSUED_BY, CHR(10)) &gt; 0);</t>
        </is>
      </c>
      <c r="F231" s="243" t="inlineStr">
        <is>
          <t>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t>
        </is>
      </c>
      <c r="G231" s="243" t="inlineStr">
        <is>
          <t>SIT</t>
        </is>
      </c>
      <c r="H231" s="244" t="inlineStr">
        <is>
          <t>Low</t>
        </is>
      </c>
      <c r="I231" s="244" t="inlineStr">
        <is>
          <t>Y</t>
        </is>
      </c>
      <c r="J231" s="129" t="n"/>
      <c r="K231" s="129" t="n"/>
      <c r="L231" s="129" t="n"/>
      <c r="M231" s="130" t="n"/>
      <c r="N231" s="243" t="inlineStr">
        <is>
          <t>TD: TD_D4_CU_DOC_10 | Chế độ: tiêm. [TC MOI THEM] Ký tự tab/newline lọt vào dữ liệu làm hỏng file export báo cáo.</t>
        </is>
      </c>
      <c r="O231" s="130" t="n"/>
    </row>
    <row r="232" outlineLevel="1" ht="300" customHeight="1">
      <c r="A232" s="243" t="inlineStr">
        <is>
          <t>TM_ETL_CU_DOC_019</t>
        </is>
      </c>
      <c r="B232" s="243" t="inlineStr">
        <is>
          <t>Kiểm tra 1 cột mã quốc gia của bảng STG_CUSTOMER_IDENTIFCTN_DOC đúng chuẩn ISO2 và tra được sang danh mục STG_COUNTRY_MASTER</t>
        </is>
      </c>
      <c r="C232" s="243" t="inlineStr">
        <is>
          <t>- User/Quyền: Tài khoản DB có quyền SELECT trên schema staging OFSAA và trên schema hệ thống nguồn MSB
- Dữ liệu có sẵn: Batch/job ETL nạp bảng STG_CUSTOMER_IDENTIFCTN_DOC đã chạy xong cho ngày dữ liệu FIC_MIS_DATE = &amp;TEST_DATE; bảng danh mục STG_COUNTRY_MASTER đã được nạp đủ cho cùng ngày dữ liệu &amp;TEST_DATE</t>
        </is>
      </c>
      <c r="D232" s="243" t="inlineStr">
        <is>
          <t>1. Thực thi câu lệnh SQL kiểm tra tại cột Test Data trên schema staging.
2. Đối chiếu số dòng và giá trị trả về với kỳ vọng.</t>
        </is>
      </c>
      <c r="E232" s="243" t="inlineStr">
        <is>
          <t>- DB: Schema staging OFSAA - bảng STG_CUSTOMER_IDENTIFCTN_DOC
- Tham số: &amp;TEST_DATE = ngày dữ liệu kiểm thử (business date của batch)
- SQL:
-- V_ISO_COUNTRY_CODE (VARCHAR2(3)) - phải là ISO2, 2 ký tự viết hoa, không khoảng trắng
SELECT V_ISO_COUNTRY_CODE, COUNT(*) AS SL FROM STG_CUSTOMER_IDENTIFCTN_DOC s
WHERE  s.FIC_MIS_DATE = DATE '&amp;TEST_DATE' AND s.V_ISO_COUNTRY_CODE IS NOT NULL
  AND (LENGTH(s.V_ISO_COUNTRY_CODE) &lt;&gt; 2
   OR  s.V_ISO_COUNTRY_CODE &lt;&gt; UPPER(s.V_ISO_COUNTRY_CODE)
   OR  s.V_ISO_COUNTRY_CODE &lt;&gt; TRIM(s.V_ISO_COUNTRY_CODE)
   OR  NOT EXISTS (SELECT 1 FROM STG_COUNTRY_MASTER m
                   WHERE m.FIC_MIS_DATE = s.FIC_MIS_DATE
                     AND m.V_ISO_COUNTRY_CD = s.V_ISO_COUNTRY_CODE))
GROUP  BY V_ISO_COUNTRY_CODE;</t>
        </is>
      </c>
      <c r="F232" s="243" t="inlineStr">
        <is>
          <t>2. Toàn bộ 1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t>
        </is>
      </c>
      <c r="G232" s="243" t="inlineStr">
        <is>
          <t>SIT</t>
        </is>
      </c>
      <c r="H232" s="244" t="inlineStr">
        <is>
          <t>High</t>
        </is>
      </c>
      <c r="I232" s="244" t="inlineStr">
        <is>
          <t>Y</t>
        </is>
      </c>
      <c r="J232" s="129" t="n"/>
      <c r="K232" s="129" t="n"/>
      <c r="L232" s="129" t="n"/>
      <c r="M232" s="130" t="n"/>
      <c r="N232" s="243" t="inlineStr">
        <is>
          <t>TD: TD_D4_CU_DOC_11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t>
        </is>
      </c>
      <c r="O232" s="130" t="n"/>
    </row>
    <row r="233" ht="18" customHeight="1">
      <c r="A233" s="128" t="n"/>
      <c r="B233" s="242" t="inlineStr">
        <is>
          <t>NHÓM VALIDATE - Bảng: STG_PARTY_PARTY_RELATIONSHIP</t>
        </is>
      </c>
      <c r="C233" s="128" t="n"/>
      <c r="D233" s="128" t="n"/>
      <c r="E233" s="128" t="n"/>
      <c r="F233" s="128" t="n"/>
      <c r="G233" s="128" t="n"/>
      <c r="H233" s="128" t="n"/>
      <c r="I233" s="128" t="n"/>
      <c r="J233" s="128" t="n"/>
      <c r="K233" s="128" t="n"/>
      <c r="L233" s="128" t="n"/>
      <c r="M233" s="128" t="n"/>
      <c r="N233" s="128" t="n"/>
      <c r="O233" s="128" t="n"/>
    </row>
    <row r="234" outlineLevel="1" ht="195" customHeight="1">
      <c r="A234" s="243" t="inlineStr">
        <is>
          <t>TM_ETL_CU_REL_002</t>
        </is>
      </c>
      <c r="B234" s="243" t="inlineStr">
        <is>
          <t>Kiểm tra không tồn tại bản ghi trùng khoá chính trong bảng STG_PARTY_PARTY_RELATIONSHIP với tổ hợp khoá V_PARTY_ID + FIC_MIS_DATE + V_RELATED_PARTY_ID + V_RELATIONSHIP_TYPE_CODE</t>
        </is>
      </c>
      <c r="C234" s="243" t="inlineStr">
        <is>
          <t>- User/Quyền: Tài khoản DB có quyền SELECT trên schema staging OFSAA và trên schema hệ thống nguồn MSB
- Dữ liệu có sẵn: Batch/job ETL nạp bảng STG_PARTY_PARTY_RELATIONSHIP đã chạy xong cho ngày dữ liệu FIC_MIS_DATE = &amp;TEST_DATE; tổ hợp khoá chính của bảng là (V_PARTY_ID, FIC_MIS_DATE, V_RELATED_PARTY_ID, V_RELATIONSHIP_TYPE_CODE) theo mapping v1.0</t>
        </is>
      </c>
      <c r="D234" s="243" t="inlineStr">
        <is>
          <t>1. Thực thi câu lệnh SQL kiểm tra tại cột Test Data trên schema staging.
2. Đối chiếu số dòng và giá trị trả về với kỳ vọng.</t>
        </is>
      </c>
      <c r="E234" s="243" t="inlineStr">
        <is>
          <t>- DB: Schema staging OFSAA - bảng STG_PARTY_PARTY_RELATIONSHIP
- Tham số: &amp;TEST_DATE = ngày dữ liệu kiểm thử (business date của batch)
- SQL:
SELECT V_PARTY_ID, FIC_MIS_DATE, V_RELATED_PARTY_ID, V_RELATIONSHIP_TYPE_CODE, COUNT(*) AS SL
FROM   STG_PARTY_PARTY_RELATIONSHIP
WHERE  FIC_MIS_DATE = DATE '&amp;TEST_DATE'
GROUP  BY V_PARTY_ID, FIC_MIS_DATE, V_RELATED_PARTY_ID, V_RELATIONSHIP_TYPE_CODE
HAVING COUNT(*) &gt; 1;</t>
        </is>
      </c>
      <c r="F234" s="243" t="inlineStr">
        <is>
          <t>2. Câu SQL trả về 0 dòng - không có bản ghi nào trùng tổ hợp khoá (V_PARTY_ID, FIC_MIS_DATE, V_RELATED_PARTY_ID, V_RELATIONSHIP_TYPE_CODE)
- COUNT(*) của mọi tổ hợp khoá đều = 1</t>
        </is>
      </c>
      <c r="G234" s="243" t="inlineStr">
        <is>
          <t>SIT</t>
        </is>
      </c>
      <c r="H234" s="244" t="inlineStr">
        <is>
          <t>High</t>
        </is>
      </c>
      <c r="I234" s="244" t="inlineStr">
        <is>
          <t>Y</t>
        </is>
      </c>
      <c r="J234" s="129" t="n"/>
      <c r="K234" s="129" t="n"/>
      <c r="L234" s="129" t="n"/>
      <c r="M234" s="130" t="n"/>
      <c r="N234" s="243" t="inlineStr">
        <is>
          <t>TD: TD_D3A_CU_REL_01 | Chế độ: rà soát.</t>
        </is>
      </c>
      <c r="O234" s="243" t="inlineStr">
        <is>
          <t>TM_ETL_CU_REL_002</t>
        </is>
      </c>
    </row>
    <row r="235" outlineLevel="1" ht="195" customHeight="1">
      <c r="A235" s="243" t="inlineStr">
        <is>
          <t>TM_ETL_CU_REL_009</t>
        </is>
      </c>
      <c r="B235" s="243" t="inlineStr">
        <is>
          <t>Kiểm tra không tồn tại bản ghi có thành phần khoá chính rỗng hoặc NULL trong bảng STG_PARTY_PARTY_RELATIONSHIP</t>
        </is>
      </c>
      <c r="C235" s="243" t="inlineStr">
        <is>
          <t>- User/Quyền: Tài khoản DB có quyền SELECT trên schema staging OFSAA và trên schema hệ thống nguồn MSB
- Dữ liệu có sẵn: Batch/job ETL nạp bảng STG_PARTY_PARTY_RELATIONSHIP đã chạy xong cho ngày dữ liệu FIC_MIS_DATE = &amp;TEST_DATE; tổ hợp khoá chính gồm 4 thành phần: V_PARTY_ID, FIC_MIS_DATE, V_RELATED_PARTY_ID, V_RELATIONSHIP_TYPE_CODE</t>
        </is>
      </c>
      <c r="D235" s="243" t="inlineStr">
        <is>
          <t>1. Thực thi câu lệnh SQL kiểm tra tại cột Test Data trên schema staging.
2. Đối chiếu số dòng và giá trị trả về với kỳ vọng.</t>
        </is>
      </c>
      <c r="E235" s="243" t="inlineStr">
        <is>
          <t>- DB: Schema staging OFSAA - bảng STG_PARTY_PARTY_RELATIONSHIP
- Tham số: &amp;TEST_DATE = ngày dữ liệu kiểm thử (business date của batch)
- SQL:
SELECT COUNT(*) AS SL_SAI
FROM   STG_PARTY_PARTY_RELATIONSHIP
WHERE  FIC_MIS_DATE = DATE '&amp;TEST_DATE'
  AND (V_PARTY_ID IS NULL
    OR  FIC_MIS_DATE IS NULL
    OR  V_RELATED_PARTY_ID IS NULL
    OR  V_RELATIONSHIP_TYPE_CODE IS NULL);</t>
        </is>
      </c>
      <c r="F235"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235" s="243" t="inlineStr">
        <is>
          <t>SIT</t>
        </is>
      </c>
      <c r="H235" s="244" t="inlineStr">
        <is>
          <t>High</t>
        </is>
      </c>
      <c r="I235" s="244" t="inlineStr">
        <is>
          <t>Y</t>
        </is>
      </c>
      <c r="J235" s="129" t="n"/>
      <c r="K235" s="129" t="n"/>
      <c r="L235" s="129" t="n"/>
      <c r="M235" s="130" t="n"/>
      <c r="N235" s="243" t="inlineStr">
        <is>
          <t>TD: TD_D3A_CU_REL_02 | Chế độ: rà soát. [TC MOI THEM] Khoá có thành phần NULL làm 2 bản ghi trùng nhau về nghiệp vụ mà unique index không bắt được.</t>
        </is>
      </c>
      <c r="O235" s="130" t="n"/>
    </row>
    <row r="236" outlineLevel="1" ht="270" customHeight="1">
      <c r="A236" s="243" t="inlineStr">
        <is>
          <t>TM_ETL_CU_REL_010</t>
        </is>
      </c>
      <c r="B236" s="243" t="inlineStr">
        <is>
          <t>Kiểm tra không tồn tại giá trị NULL ở 5 cột bắt buộc của bảng STG_PARTY_PARTY_RELATIONSHIP</t>
        </is>
      </c>
      <c r="C236" s="243" t="inlineStr">
        <is>
          <t>- User/Quyền: Tài khoản DB có quyền SELECT trên schema staging OFSAA và trên schema hệ thống nguồn MSB
- Dữ liệu có sẵn: Batch/job ETL nạp bảng STG_PARTY_PARTY_RELATIONSHIP đã chạy xong cho ngày dữ liệu FIC_MIS_DATE = &amp;TEST_DATE; danh sách cột bắt buộc (NOT NULL) theo DDL: V_PARTY_ID, FIC_MIS_DATE, V_RELATED_PARTY_ID, V_RELATIONSHIP_TYPE_CODE, D_RELATIONSHIP_EFF_DATE</t>
        </is>
      </c>
      <c r="D236" s="243" t="inlineStr">
        <is>
          <t>1. Thực thi câu lệnh SQL kiểm tra tại cột Test Data trên schema staging.
2. Đối chiếu số dòng và giá trị trả về với kỳ vọng.</t>
        </is>
      </c>
      <c r="E236" s="243" t="inlineStr">
        <is>
          <t>- DB: Schema staging OFSAA - bảng STG_PARTY_PARTY_RELATIONSHIP
- Tham số: &amp;TEST_DATE = ngày dữ liệu kiểm thử (business date của batch)
- SQL:
SELECT SUM(CASE WHEN V_PARTY_ID IS NULL THEN 1 ELSE 0 END) AS NULL_V_PARTY_ID,
       SUM(CASE WHEN FIC_MIS_DATE IS NULL THEN 1 ELSE 0 END) AS NULL_FIC_MIS_DATE,
       SUM(CASE WHEN V_RELATED_PARTY_ID IS NULL THEN 1 ELSE 0 END) AS NULL_V_RELATED_PARTY_ID,
       SUM(CASE WHEN V_RELATIONSHIP_TYPE_CODE IS NULL THEN 1 ELSE 0 END) AS NULL_V_RELATIONSHIP_TYPE_CODE,
       SUM(CASE WHEN D_RELATIONSHIP_EFF_DATE IS NULL THEN 1 ELSE 0 END) AS NULL_D_RELATIONSHIP_EFF_DATE
FROM   STG_PARTY_PARTY_RELATIONSHIP
WHERE  FIC_MIS_DATE = DATE '&amp;TEST_DATE';</t>
        </is>
      </c>
      <c r="F236" s="243" t="inlineStr">
        <is>
          <t>2. Toàn bộ 5 cột bắt buộc trả về giá trị 0 - không cột nào có bản ghi NULL
- Các cột bắt buộc (5): V_PARTY_ID VARCHAR2(50), FIC_MIS_DATE DATE, V_RELATED_PARTY_ID VARCHAR2(50), V_RELATIONSHIP_TYPE_CODE VARCHAR2(20), D_RELATIONSHIP_EFF_DATE DATE
- Bản ghi nguồn thiếu giá trị ở các cột này phải bị đẩy vào bảng log lỗi, không được nạp với NULL</t>
        </is>
      </c>
      <c r="G236" s="243" t="inlineStr">
        <is>
          <t>SIT</t>
        </is>
      </c>
      <c r="H236" s="244" t="inlineStr">
        <is>
          <t>High</t>
        </is>
      </c>
      <c r="I236" s="244" t="inlineStr">
        <is>
          <t>Y</t>
        </is>
      </c>
      <c r="J236" s="129" t="n"/>
      <c r="K236" s="129" t="n"/>
      <c r="L236" s="129" t="n"/>
      <c r="M236" s="130" t="n"/>
      <c r="N236" s="243" t="inlineStr">
        <is>
          <t>TD: TD_D3A_CU_REL_03 | Chế độ: rà soát. [TC MOI THEM] Bộ TC v1.0 không kiểm NOT NULL cho bảng nào.</t>
        </is>
      </c>
      <c r="O236" s="130" t="n"/>
    </row>
    <row r="237" outlineLevel="1" ht="270" customHeight="1">
      <c r="A237" s="243" t="inlineStr">
        <is>
          <t>TM_ETL_CU_REL_011</t>
        </is>
      </c>
      <c r="B237" s="243" t="inlineStr">
        <is>
          <t>Kiểm tra không tồn tại giá trị vượt độ dài khai báo ở 5 cột chuỗi của bảng STG_PARTY_PARTY_RELATIONSHIP</t>
        </is>
      </c>
      <c r="C237" s="243" t="inlineStr">
        <is>
          <t>- User/Quyền: Tài khoản DB có quyền SELECT trên schema staging OFSAA và trên schema hệ thống nguồn MSB
- Dữ liệu có sẵn: Batch/job ETL nạp bảng STG_PARTY_PARTY_RELATIONSHIP đã chạy xong cho ngày dữ liệu FIC_MIS_DATE = &amp;TEST_DATE; độ dài khai báo của từng cột chuỗi theo DDL mapping v1.0</t>
        </is>
      </c>
      <c r="D237" s="243" t="inlineStr">
        <is>
          <t>1. Thực thi câu lệnh SQL kiểm tra tại cột Test Data trên schema staging.
2. Đối chiếu số dòng và giá trị trả về với kỳ vọng.</t>
        </is>
      </c>
      <c r="E237" s="243" t="inlineStr">
        <is>
          <t>- DB: Schema staging OFSAA - bảng STG_PARTY_PARTY_RELATIONSHIP
- Tham số: &amp;TEST_DATE = ngày dữ liệu kiểm thử (business date của batch)
- SQL:
SELECT SUM(CASE WHEN LENGTH(V_PARTY_ID) &gt; 50 THEN 1 ELSE 0 END) AS OVER_V_PARTY_ID,
       SUM(CASE WHEN LENGTH(V_RELATIONSHIP_DESC) &gt; 255 THEN 1 ELSE 0 END) AS OVER_V_RELATIONSHIP_DESC,
       SUM(CASE WHEN LENGTH(V_RELATED_PARTY_ID) &gt; 50 THEN 1 ELSE 0 END) AS OVER_V_RELATED_PARTY_ID,
       SUM(CASE WHEN LENGTH(V_RELATIONSHIP_TYPE_CODE) &gt; 20 THEN 1 ELSE 0 END) AS OVER_V_RELATIONSHIP_TYPE_CODE,
       SUM(CASE WHEN LENGTH(V_DATA_ORIGIN) &gt; 20 THEN 1 ELSE 0 END) AS OVER_V_DATA_ORIGIN
FROM   STG_PARTY_PARTY_RELATIONSHIP
WHERE  FIC_MIS_DATE = DATE '&amp;TEST_DATE';</t>
        </is>
      </c>
      <c r="F237" s="243" t="inlineStr">
        <is>
          <t>2. Toàn bộ 5 cột chuỗi trả về 0 - không giá trị nào vượt độ dài khai báo
- Giới hạn từng cột: V_PARTY_ID = 50, V_RELATIONSHIP_DESC = 255, V_RELATED_PARTY_ID = 50, V_RELATIONSHIP_TYPE_CODE = 20, V_DATA_ORIGIN = 20
- Giá trị có độ dài đúng bằng giới hạn là hợp lệ, không bị coi là lỗi</t>
        </is>
      </c>
      <c r="G237" s="243" t="inlineStr">
        <is>
          <t>SIT</t>
        </is>
      </c>
      <c r="H237" s="244" t="inlineStr">
        <is>
          <t>Medium</t>
        </is>
      </c>
      <c r="I237" s="244" t="inlineStr">
        <is>
          <t>Y</t>
        </is>
      </c>
      <c r="J237" s="129" t="n"/>
      <c r="K237" s="129" t="n"/>
      <c r="L237" s="129" t="n"/>
      <c r="M237" s="130" t="n"/>
      <c r="N237" s="243" t="inlineStr">
        <is>
          <t>TD: TD_D4_CU_REL_01 | Chế độ: rà soát. [TC MOI THEM]</t>
        </is>
      </c>
      <c r="O237" s="130" t="n"/>
    </row>
    <row r="238" outlineLevel="1" ht="330" customHeight="1">
      <c r="A238" s="243" t="inlineStr">
        <is>
          <t>TM_ETL_CU_REL_012</t>
        </is>
      </c>
      <c r="B238" s="243" t="inlineStr">
        <is>
          <t>Kiểm tra phát hiện lỗi khi nguồn cấp giá trị vượt độ dài tối đa của cột V_RELATIONSHIP_TYPE_CODE bảng STG_PARTY_PARTY_RELATIONSHIP</t>
        </is>
      </c>
      <c r="C238"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V_RELATIONSHIP_TYPE_CODE dài 21 ký tự (vượt giới hạn VARCHAR2(20) đúng 1 ký tự)</t>
        </is>
      </c>
      <c r="D238" s="243" t="inlineStr">
        <is>
          <t>1. Tạo bản ghi nguồn theo mô tả tại cột Test Data trên hệ thống nguồn SIT.
2. Chạy batch/job ETL nạp bảng STG_PARTY_PARTY_RELATIONSHIP cho ngày dữ liệu FIC_MIS_DATE = &amp;TEST_DATE.
3. Thực thi câu lệnh SQL kiểm tra tại cột Test Data trên schema staging.
4. Đối chiếu kết quả trả về và bản ghi trong bảng log lỗi ETL với kỳ vọng.</t>
        </is>
      </c>
      <c r="E238" s="243" t="inlineStr">
        <is>
          <t>- DB: Schema staging OFSAA - bảng STG_PARTY_PARTY_RELATIONSHIP
- Tham số: &amp;TEST_DATE = ngày dữ liệu kiểm thử (business date của batch)
- SQL:
-- Giá trị nguồn dùng để tiêm: chuỗi 21 ký tự
-- XXXXXXXXXXXXXXXXXXXXX
-- Bản ghi đó KHÔNG được nạp với giá trị bị cắt còn 20 ký tự
SELECT V_PARTY_ID, FIC_MIS_DATE, V_RELATED_PARTY_ID, V_RELATIONSHIP_TYPE_CODE, V_RELATIONSHIP_TYPE_CODE, LENGTH(V_RELATIONSHIP_TYPE_CODE) AS DO_DAI
FROM   STG_PARTY_PARTY_RELATIONSHIP
WHERE  FIC_MIS_DATE = DATE '&amp;TEST_DATE' AND V_RELATIONSHIP_TYPE_CODE LIKE 'XXXXX%';
-- Bản ghi phải nằm trong bảng log lỗi
SELECT * FROM &lt;bảng log lỗi ETL&gt;
WHERE  TARGET_TABLE = 'STG_PARTY_PARTY_RELATIONSHIP' AND TARGET_COLUMN = 'V_RELATIONSHIP_TYPE_CODE'
  AND  BATCH_DATE = DATE '&amp;TEST_DATE';</t>
        </is>
      </c>
      <c r="F238" s="243" t="inlineStr">
        <is>
          <t>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t>
        </is>
      </c>
      <c r="G238" s="243" t="inlineStr">
        <is>
          <t>SIT</t>
        </is>
      </c>
      <c r="H238" s="244" t="inlineStr">
        <is>
          <t>Medium</t>
        </is>
      </c>
      <c r="I238" s="244" t="inlineStr">
        <is>
          <t>Y</t>
        </is>
      </c>
      <c r="J238" s="129" t="n"/>
      <c r="K238" s="129" t="n"/>
      <c r="L238" s="129" t="n"/>
      <c r="M238" s="130" t="n"/>
      <c r="N238" s="243" t="inlineStr">
        <is>
          <t>TD: TD_D4_CU_REL_02 | Chế độ: tiêm. [TC MOI THEM] Cột ngắn nhất của bảng (VARCHAR2(20)) nên rủi ro cắt âm thầm cao nhất. Theo quy ước, TC maxlength truyền VƯỢT giới hạn (21 ký tự) và kỳ vọng bị từ chối, không phải truyền đúng bằng giới hạn.</t>
        </is>
      </c>
      <c r="O238" s="130" t="n"/>
    </row>
    <row r="239" outlineLevel="1" ht="180" customHeight="1">
      <c r="A239" s="243" t="inlineStr">
        <is>
          <t>TM_ETL_CU_REL_013</t>
        </is>
      </c>
      <c r="B239" s="243" t="inlineStr">
        <is>
          <t>Kiểm tra giá trị ngày của 1 cột kiểu ngày bảng STG_PARTY_PARTY_RELATIONSHIP không phải ngày tương lai và nằm trong dải hợp lý</t>
        </is>
      </c>
      <c r="C239" s="243" t="inlineStr">
        <is>
          <t>- User/Quyền: Tài khoản DB có quyền SELECT trên schema staging OFSAA và trên schema hệ thống nguồn MSB
- Dữ liệu có sẵn: Batch/job ETL nạp bảng STG_PARTY_PARTY_RELATIONSHIP đã chạy xong cho ngày dữ liệu FIC_MIS_DATE = &amp;TEST_DATE; danh sách cột ngày: D_RELATIONSHIP_EFF_DATE</t>
        </is>
      </c>
      <c r="D239" s="243" t="inlineStr">
        <is>
          <t>1. Thực thi câu lệnh SQL kiểm tra tại cột Test Data trên schema staging.
2. Đối chiếu số dòng và giá trị trả về với kỳ vọng.</t>
        </is>
      </c>
      <c r="E239" s="243" t="inlineStr">
        <is>
          <t>- DB: Schema staging OFSAA - bảng STG_PARTY_PARTY_RELATIONSHIP
- Tham số: &amp;TEST_DATE = ngày dữ liệu kiểm thử (business date của batch)
- SQL:
SELECT SUM(CASE WHEN D_RELATIONSHIP_EFF_DATE &gt; DATE '&amp;TEST_DATE' THEN 1 ELSE 0 END) AS TUONGLAI_D_RELATIONSHIP_EFF_DATE,
       SUM(CASE WHEN D_RELATIONSHIP_EFF_DATE &lt; DATE '1900-01-01' THEN 1 ELSE 0 END) AS VOLY_D_RELATIONSHIP_EFF_DATE
FROM   STG_PARTY_PARTY_RELATIONSHIP
WHERE  FIC_MIS_DATE = DATE '&amp;TEST_DATE';</t>
        </is>
      </c>
      <c r="F239" s="243" t="inlineStr">
        <is>
          <t>2. Mọi cột TUONGLAI_* = 0 - không cột ngày nào lớn hơn ngày dữ liệu đang nạp
- Mọi cột VOLY_* = 0 - không có ngày nhỏ hơn 01/01/1900 (giá trị rác kiểu 01/01/1900 hoặc năm 2 chữ số)
- Ngày 29/02 chỉ tồn tại ở năm nhuận</t>
        </is>
      </c>
      <c r="G239" s="243" t="inlineStr">
        <is>
          <t>SIT</t>
        </is>
      </c>
      <c r="H239" s="244" t="inlineStr">
        <is>
          <t>Medium</t>
        </is>
      </c>
      <c r="I239" s="244" t="inlineStr">
        <is>
          <t>Y</t>
        </is>
      </c>
      <c r="J239" s="129" t="n"/>
      <c r="K239" s="129" t="n"/>
      <c r="L239" s="129" t="n"/>
      <c r="M239" s="130" t="n"/>
      <c r="N239" s="243" t="inlineStr">
        <is>
          <t>TD: TD_D4_CU_REL_04 | Chế độ: rà soát. [TC MOI THEM]</t>
        </is>
      </c>
      <c r="O239" s="130" t="n"/>
    </row>
    <row r="240" outlineLevel="1" ht="210" customHeight="1">
      <c r="A240" s="243" t="inlineStr">
        <is>
          <t>TM_ETL_CU_REL_014</t>
        </is>
      </c>
      <c r="B240" s="243" t="inlineStr">
        <is>
          <t>Kiểm tra giá trị của 1 cột có danh mục mã trong bảng STG_PARTY_PARTY_RELATIONSHIP đều thuộc danh mục hợp lệ</t>
        </is>
      </c>
      <c r="C240" s="243" t="inlineStr">
        <is>
          <t>- User/Quyền: Tài khoản DB có quyền SELECT trên schema staging OFSAA và trên schema hệ thống nguồn MSB
- Dữ liệu có sẵn: Batch/job ETL nạp bảng STG_PARTY_PARTY_RELATIONSHIP đã chạy xong cho ngày dữ liệu FIC_MIS_DATE = &amp;TEST_DATE; danh mục mã hợp lệ của từng cột đã được MSB xác nhận</t>
        </is>
      </c>
      <c r="D240" s="243" t="inlineStr">
        <is>
          <t>1. Thực thi câu lệnh SQL kiểm tra tại cột Test Data trên schema staging.
2. Đối chiếu số dòng và giá trị trả về với kỳ vọng.</t>
        </is>
      </c>
      <c r="E240" s="243" t="inlineStr">
        <is>
          <t>- DB: Schema staging OFSAA - bảng STG_PARTY_PARTY_RELATIONSHIP
- Tham số: &amp;TEST_DATE = ngày dữ liệu kiểm thử (business date của batch)
- SQL:
-- V_RELATIONSHIP_TYPE_CODE (VARCHAR2(20)) - danh mục: CodeSet Quan hệ
SELECT DISTINCT V_RELATIONSHIP_TYPE_CODE FROM STG_PARTY_PARTY_RELATIONSHIP
WHERE  FIC_MIS_DATE = DATE '&amp;TEST_DATE' AND V_RELATIONSHIP_TYPE_CODE IS NOT NULL
  AND  V_RELATIONSHIP_TYPE_CODE NOT IN (&lt;danh mục hợp lệ của V_RELATIONSHIP_TYPE_CODE&gt;);</t>
        </is>
      </c>
      <c r="F240" s="243" t="inlineStr">
        <is>
          <t>2. Toàn bộ 1 câu SQL đều trả về 0 dòng - không có giá trị nào ngoài danh mục hợp lệ
- Các cột cần kiểm (1): V_RELATIONSHIP_TYPE_CODE
- Mã nguồn của MSB phải được map sang mã chuẩn OFSAA, không đổ nguyên mã nguồn sang bảng đích</t>
        </is>
      </c>
      <c r="G240" s="243" t="inlineStr">
        <is>
          <t>SIT</t>
        </is>
      </c>
      <c r="H240" s="244" t="inlineStr">
        <is>
          <t>Medium</t>
        </is>
      </c>
      <c r="I240" s="244" t="inlineStr">
        <is>
          <t>Y</t>
        </is>
      </c>
      <c r="J240" s="129" t="n"/>
      <c r="K240" s="129" t="n"/>
      <c r="L240" s="129" t="n"/>
      <c r="M240" s="130" t="n"/>
      <c r="N240" s="243" t="inlineStr">
        <is>
          <t>TD: TD_D4_CU_REL_06 | Chế độ: rà soát. [TC MOI THEM] [ASSUMPTION: danh sách giá trị codeset chưa được MSB chốt (AT-09) - dùng placeholder &lt;danh mục hợp lệ&gt;, cập nhật khi có danh mục]</t>
        </is>
      </c>
      <c r="O240" s="130" t="n"/>
    </row>
    <row r="241" outlineLevel="1" ht="409" customHeight="1">
      <c r="A241" s="243" t="inlineStr">
        <is>
          <t>TM_ETL_CU_REL_015</t>
        </is>
      </c>
      <c r="B241" s="243" t="inlineStr">
        <is>
          <t>Kiểm tra giá trị chuỗi của bảng STG_PARTY_PARTY_RELATIONSHIP không còn khoảng trắng đầu cuối và không phải chuỗi chỉ gồm khoảng trắng</t>
        </is>
      </c>
      <c r="C241" s="243" t="inlineStr">
        <is>
          <t>- User/Quyền: Tài khoản DB có quyền SELECT trên schema staging OFSAA và trên schema hệ thống nguồn MSB
- Dữ liệu có sẵn: Batch/job ETL nạp bảng STG_PARTY_PARTY_RELATIONSHIP đã chạy xong cho ngày dữ liệu FIC_MIS_DATE = &amp;TEST_DATE; quy tắc chuẩn hoá chuỗi khi nạp: TRIM hai đầu và chuẩn hoá khoảng trắng giữa</t>
        </is>
      </c>
      <c r="D241" s="243" t="inlineStr">
        <is>
          <t>1. Thực thi câu lệnh SQL kiểm tra tại cột Test Data trên schema staging.
2. Đối chiếu số dòng và giá trị trả về với kỳ vọng.</t>
        </is>
      </c>
      <c r="E241" s="243" t="inlineStr">
        <is>
          <t>- DB: Schema staging OFSAA - bảng STG_PARTY_PARTY_RELATIONSHIP
- Tham số: &amp;TEST_DATE = ngày dữ liệu kiểm thử (business date của batch)
- SQL:
SELECT SUM(CASE WHEN V_PARTY_ID &lt;&gt; TRIM(V_PARTY_ID) THEN 1 ELSE 0 END) AS SPACE_V_PARTY_ID,
       SUM(CASE WHEN TRIM(V_PARTY_ID) IS NULL AND V_PARTY_ID IS NOT NULL THEN 1 ELSE 0 END) AS BLANK_V_PARTY_ID,
       SUM(CASE WHEN V_RELATIONSHIP_DESC &lt;&gt; TRIM(V_RELATIONSHIP_DESC) THEN 1 ELSE 0 END) AS SPACE_V_RELATIONSHIP_DESC,
       SUM(CASE WHEN TRIM(V_RELATIONSHIP_DESC) IS NULL AND V_RELATIONSHIP_DESC IS NOT NULL THEN 1 ELSE 0 END) AS BLANK_V_RELATIONSHIP_DESC,
       SUM(CASE WHEN V_RELATED_PARTY_ID &lt;&gt; TRIM(V_RELATED_PARTY_ID) THEN 1 ELSE 0 END) AS SPACE_V_RELATED_PARTY_ID,
       SUM(CASE WHEN TRIM(V_RELATED_PARTY_ID) IS NULL AND V_RELATED_PARTY_ID IS NOT NULL THEN 1 ELSE 0 END) AS BLANK_V_RELATED_PARTY_ID,
       SUM(CASE WHEN V_RELATIONSHIP_TYPE_CODE &lt;&gt; TRIM(V_RELATIONSHIP_TYPE_CODE) THEN 1 ELSE 0 END) AS SPACE_V_RELATIONSHIP_TYPE_CODE,
       SUM(CASE WHEN TRIM(V_RELATIONSHIP_TYPE_CODE) IS NULL AND V_RELATIONSHIP_TYPE_CODE IS NOT NULL THEN 1 ELSE 0 END) AS BLANK_V_RELATIONSHIP_TYPE_CODE,
       SUM(CASE WHEN V_DATA_ORIGIN &lt;&gt; TRIM(V_DATA_ORIGIN) THEN 1 ELSE 0 END) AS SPACE_V_DATA_ORIGIN,
       SUM(CASE WHEN TRIM(V_DATA_ORIGIN) IS NULL AND V_DATA_ORIGIN IS NOT NULL THEN 1 ELSE 0 END) AS BLANK_V_DATA_ORIGIN
FROM   STG_PARTY_PARTY_RELATIONSHIP
WHERE  FIC_MIS_DATE = DATE '&amp;TEST_DATE';
-- Khoảng trắng kép ở giữa chuỗi
SELECT COUNT(*) AS SL_SPACE_KEP FROM STG_PARTY_PARTY_RELATIONSHIP
WHERE  FIC_MIS_DATE = DATE '&amp;TEST_DATE'
  AND (V_PARTY_ID LIKE '%  %'
    OR  V_RELATIONSHIP_DESC LIKE '%  %'
    OR  V_RELATED_PARTY_ID LIKE '%  %'
    OR  V_RELATIONSHIP_TYPE_CODE LIKE '%  %'
    OR  V_DATA_ORIGIN LIKE '%  %');</t>
        </is>
      </c>
      <c r="F241"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241" s="243" t="inlineStr">
        <is>
          <t>SIT</t>
        </is>
      </c>
      <c r="H241" s="244" t="inlineStr">
        <is>
          <t>Low</t>
        </is>
      </c>
      <c r="I241" s="244" t="inlineStr">
        <is>
          <t>Y</t>
        </is>
      </c>
      <c r="J241" s="129" t="n"/>
      <c r="K241" s="129" t="n"/>
      <c r="L241" s="129" t="n"/>
      <c r="M241" s="130" t="n"/>
      <c r="N241" s="243" t="inlineStr">
        <is>
          <t>TD: TD_D4_CU_REL_08 | Chế độ: rà soát. [TC MOI THEM]</t>
        </is>
      </c>
      <c r="O241" s="130" t="n"/>
    </row>
    <row r="242" outlineLevel="1" ht="285" customHeight="1">
      <c r="A242" s="243" t="inlineStr">
        <is>
          <t>TM_ETL_CU_REL_016</t>
        </is>
      </c>
      <c r="B242" s="243" t="inlineStr">
        <is>
          <t>Kiểm tra bảng STG_PARTY_PARTY_RELATIONSHIP lưu đúng ký tự tiếng Việt có dấu ở các cột tên và địa chỉ sau khi nạp</t>
        </is>
      </c>
      <c r="C242"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V_RELATIONSHIP_DESC, ví dụ Nguyễn Thị Hoà và Phường Bến Nghé, Quận 1</t>
        </is>
      </c>
      <c r="D242" s="243" t="inlineStr">
        <is>
          <t>1. Tạo bản ghi nguồn theo mô tả tại cột Test Data trên hệ thống nguồn SIT.
2. Chạy batch/job ETL nạp bảng STG_PARTY_PARTY_RELATIONSHIP cho ngày dữ liệu FIC_MIS_DATE = &amp;TEST_DATE.
3. Thực thi câu lệnh SQL kiểm tra tại cột Test Data trên schema staging.
4. Đối chiếu kết quả trả về và bản ghi trong bảng log lỗi ETL với kỳ vọng.</t>
        </is>
      </c>
      <c r="E242" s="243" t="inlineStr">
        <is>
          <t>- DB: Schema staging OFSAA - bảng STG_PARTY_PARTY_RELATIONSHIP
- Tham số: &amp;TEST_DATE = ngày dữ liệu kiểm thử (business date của batch)
- SQL:
-- Không tồn tại ký tự thay thế do lỗi encoding
SELECT COUNT(*) AS SL_LOI_ENCODING FROM STG_PARTY_PARTY_RELATIONSHIP
WHERE  FIC_MIS_DATE = DATE '&amp;TEST_DATE'
  AND (V_RELATIONSHIP_DESC LIKE '%?%' OR V_RELATIONSHIP_DESC LIKE '%�%');
-- Đối chiếu trực tiếp giá trị bản ghi vừa tiêm
SELECT V_RELATIONSHIP_DESC, DUMP(V_RELATIONSHIP_DESC, 1016) AS BYTE_DUMP
FROM   STG_PARTY_PARTY_RELATIONSHIP
WHERE  FIC_MIS_DATE = DATE '&amp;TEST_DATE' AND V_PARTY_ID = '&lt;khoá bản ghi đã tiêm&gt;';</t>
        </is>
      </c>
      <c r="F242" s="243" t="inlineStr">
        <is>
          <t>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t>
        </is>
      </c>
      <c r="G242" s="243" t="inlineStr">
        <is>
          <t>SIT</t>
        </is>
      </c>
      <c r="H242" s="244" t="inlineStr">
        <is>
          <t>Low</t>
        </is>
      </c>
      <c r="I242" s="244" t="inlineStr">
        <is>
          <t>Y</t>
        </is>
      </c>
      <c r="J242" s="129" t="n"/>
      <c r="K242" s="129" t="n"/>
      <c r="L242" s="129" t="n"/>
      <c r="M242" s="130" t="n"/>
      <c r="N242" s="243" t="inlineStr">
        <is>
          <t>TD: TD_D4_CU_REL_09 | Chế độ: tiêm. [TC MOI THEM] Tên và địa chỉ sai dấu sẽ đi thẳng vào báo cáo STR nộp NHNN.</t>
        </is>
      </c>
      <c r="O242" s="130" t="n"/>
    </row>
    <row r="243" outlineLevel="1" ht="300" customHeight="1">
      <c r="A243" s="243" t="inlineStr">
        <is>
          <t>TM_ETL_CU_REL_017</t>
        </is>
      </c>
      <c r="B243" s="243" t="inlineStr">
        <is>
          <t>Kiểm tra bảng STG_PARTY_PARTY_RELATIONSHIP nạp đúng giá trị chuỗi chứa ký tự đặc biệt và ký tự điều khiển</t>
        </is>
      </c>
      <c r="C243"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cột V_RELATIONSHIP_DESC chứa dấu nháy đơn, dấu và, dấu phẩy và ký tự tab, ví dụ CONG TY TNHH A&amp;B, O''BRIEN</t>
        </is>
      </c>
      <c r="D243" s="243" t="inlineStr">
        <is>
          <t>1. Tạo bản ghi nguồn theo mô tả tại cột Test Data trên hệ thống nguồn SIT.
2. Chạy batch/job ETL nạp bảng STG_PARTY_PARTY_RELATIONSHIP cho ngày dữ liệu FIC_MIS_DATE = &amp;TEST_DATE.
3. Thực thi câu lệnh SQL kiểm tra tại cột Test Data trên schema staging.
4. Đối chiếu kết quả trả về và bản ghi trong bảng log lỗi ETL với kỳ vọng.</t>
        </is>
      </c>
      <c r="E243" s="243" t="inlineStr">
        <is>
          <t>- DB: Schema staging OFSAA - bảng STG_PARTY_PARTY_RELATIONSHIP
- Tham số: &amp;TEST_DATE = ngày dữ liệu kiểm thử (business date của batch)
- SQL:
-- Giá trị nguồn dùng để tiêm cho cột V_RELATIONSHIP_DESC:
-- CONG TY TNHH A&amp;B, O''BRIEN &lt;TAB&gt; &amp; CO.
SELECT V_RELATIONSHIP_DESC, LENGTH(V_RELATIONSHIP_DESC) AS DO_DAI
FROM   STG_PARTY_PARTY_RELATIONSHIP
WHERE  FIC_MIS_DATE = DATE '&amp;TEST_DATE' AND V_PARTY_ID = '&lt;khoá bản ghi đã tiêm&gt;';
-- Không tồn tại ký tự điều khiển tab/newline lọt vào cột chuỗi
SELECT COUNT(*) AS SL_KY_TU_DIEU_KHIEN FROM STG_PARTY_PARTY_RELATIONSHIP
WHERE  FIC_MIS_DATE = DATE '&amp;TEST_DATE'
  AND (INSTR(V_RELATIONSHIP_DESC, CHR(9)) &gt; 0 OR INSTR(V_RELATIONSHIP_DESC, CHR(10)) &gt; 0);</t>
        </is>
      </c>
      <c r="F243" s="243" t="inlineStr">
        <is>
          <t>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t>
        </is>
      </c>
      <c r="G243" s="243" t="inlineStr">
        <is>
          <t>SIT</t>
        </is>
      </c>
      <c r="H243" s="244" t="inlineStr">
        <is>
          <t>Low</t>
        </is>
      </c>
      <c r="I243" s="244" t="inlineStr">
        <is>
          <t>Y</t>
        </is>
      </c>
      <c r="J243" s="129" t="n"/>
      <c r="K243" s="129" t="n"/>
      <c r="L243" s="129" t="n"/>
      <c r="M243" s="130" t="n"/>
      <c r="N243" s="243" t="inlineStr">
        <is>
          <t>TD: TD_D4_CU_REL_10 | Chế độ: tiêm. [TC MOI THEM] Ký tự tab/newline lọt vào dữ liệu làm hỏng file export báo cáo.</t>
        </is>
      </c>
      <c r="O243" s="130" t="n"/>
    </row>
    <row r="244" ht="18" customHeight="1">
      <c r="A244" s="128" t="n"/>
      <c r="B244" s="242" t="inlineStr">
        <is>
          <t>NHÓM VALIDATE - Bảng: STG_PARTY_ROLE_MAP</t>
        </is>
      </c>
      <c r="C244" s="128" t="n"/>
      <c r="D244" s="128" t="n"/>
      <c r="E244" s="128" t="n"/>
      <c r="F244" s="128" t="n"/>
      <c r="G244" s="128" t="n"/>
      <c r="H244" s="128" t="n"/>
      <c r="I244" s="128" t="n"/>
      <c r="J244" s="128" t="n"/>
      <c r="K244" s="128" t="n"/>
      <c r="L244" s="128" t="n"/>
      <c r="M244" s="128" t="n"/>
      <c r="N244" s="128" t="n"/>
      <c r="O244" s="128" t="n"/>
    </row>
    <row r="245" outlineLevel="1" ht="165" customHeight="1">
      <c r="A245" s="243" t="inlineStr">
        <is>
          <t>TM_ETL_CU_PRL_002</t>
        </is>
      </c>
      <c r="B245" s="243" t="inlineStr">
        <is>
          <t>Kiểm tra không tồn tại bản ghi trùng khoá chính trong bảng STG_PARTY_ROLE_MAP với tổ hợp khoá V_PARTY_ID + V_PARTY_ROLE + FIC_MIS_DATE</t>
        </is>
      </c>
      <c r="C245" s="243" t="inlineStr">
        <is>
          <t>- User/Quyền: Tài khoản DB có quyền SELECT trên schema staging OFSAA và trên schema hệ thống nguồn MSB
- Dữ liệu có sẵn: Batch/job ETL nạp bảng STG_PARTY_ROLE_MAP đã chạy xong cho ngày dữ liệu FIC_MIS_DATE = &amp;TEST_DATE; tổ hợp khoá chính của bảng là (V_PARTY_ID, V_PARTY_ROLE, FIC_MIS_DATE) theo mapping v1.0</t>
        </is>
      </c>
      <c r="D245" s="243" t="inlineStr">
        <is>
          <t>1. Thực thi câu lệnh SQL kiểm tra tại cột Test Data trên schema staging.
2. Đối chiếu số dòng và giá trị trả về với kỳ vọng.</t>
        </is>
      </c>
      <c r="E245" s="243" t="inlineStr">
        <is>
          <t>- DB: Schema staging OFSAA - bảng STG_PARTY_ROLE_MAP
- Tham số: &amp;TEST_DATE = ngày dữ liệu kiểm thử (business date của batch)
- SQL:
SELECT V_PARTY_ID, V_PARTY_ROLE, FIC_MIS_DATE, COUNT(*) AS SL
FROM   STG_PARTY_ROLE_MAP
WHERE  FIC_MIS_DATE = DATE '&amp;TEST_DATE'
GROUP  BY V_PARTY_ID, V_PARTY_ROLE, FIC_MIS_DATE
HAVING COUNT(*) &gt; 1;</t>
        </is>
      </c>
      <c r="F245" s="243" t="inlineStr">
        <is>
          <t>2. Câu SQL trả về 0 dòng - không có bản ghi nào trùng tổ hợp khoá (V_PARTY_ID, V_PARTY_ROLE, FIC_MIS_DATE)
- COUNT(*) của mọi tổ hợp khoá đều = 1</t>
        </is>
      </c>
      <c r="G245" s="243" t="inlineStr">
        <is>
          <t>SIT</t>
        </is>
      </c>
      <c r="H245" s="244" t="inlineStr">
        <is>
          <t>High</t>
        </is>
      </c>
      <c r="I245" s="244" t="inlineStr">
        <is>
          <t>Y</t>
        </is>
      </c>
      <c r="J245" s="129" t="n"/>
      <c r="K245" s="129" t="n"/>
      <c r="L245" s="129" t="n"/>
      <c r="M245" s="130" t="n"/>
      <c r="N245" s="243" t="inlineStr">
        <is>
          <t>TD: TD_D3A_CU_PRL_01 | Chế độ: rà soát.</t>
        </is>
      </c>
      <c r="O245" s="243" t="inlineStr">
        <is>
          <t>TM_ETL_CU_PRL_002</t>
        </is>
      </c>
    </row>
    <row r="246" outlineLevel="1" ht="180" customHeight="1">
      <c r="A246" s="243" t="inlineStr">
        <is>
          <t>TM_ETL_CU_PRL_009</t>
        </is>
      </c>
      <c r="B246" s="243" t="inlineStr">
        <is>
          <t>Kiểm tra không tồn tại bản ghi có thành phần khoá chính rỗng hoặc NULL trong bảng STG_PARTY_ROLE_MAP</t>
        </is>
      </c>
      <c r="C246" s="243" t="inlineStr">
        <is>
          <t>- User/Quyền: Tài khoản DB có quyền SELECT trên schema staging OFSAA và trên schema hệ thống nguồn MSB
- Dữ liệu có sẵn: Batch/job ETL nạp bảng STG_PARTY_ROLE_MAP đã chạy xong cho ngày dữ liệu FIC_MIS_DATE = &amp;TEST_DATE; tổ hợp khoá chính gồm 3 thành phần: V_PARTY_ID, V_PARTY_ROLE, FIC_MIS_DATE</t>
        </is>
      </c>
      <c r="D246" s="243" t="inlineStr">
        <is>
          <t>1. Thực thi câu lệnh SQL kiểm tra tại cột Test Data trên schema staging.
2. Đối chiếu số dòng và giá trị trả về với kỳ vọng.</t>
        </is>
      </c>
      <c r="E246" s="243" t="inlineStr">
        <is>
          <t>- DB: Schema staging OFSAA - bảng STG_PARTY_ROLE_MAP
- Tham số: &amp;TEST_DATE = ngày dữ liệu kiểm thử (business date của batch)
- SQL:
SELECT COUNT(*) AS SL_SAI
FROM   STG_PARTY_ROLE_MAP
WHERE  FIC_MIS_DATE = DATE '&amp;TEST_DATE'
  AND (V_PARTY_ID IS NULL
    OR  V_PARTY_ROLE IS NULL
    OR  FIC_MIS_DATE IS NULL);</t>
        </is>
      </c>
      <c r="F246"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246" s="243" t="inlineStr">
        <is>
          <t>SIT</t>
        </is>
      </c>
      <c r="H246" s="244" t="inlineStr">
        <is>
          <t>High</t>
        </is>
      </c>
      <c r="I246" s="244" t="inlineStr">
        <is>
          <t>Y</t>
        </is>
      </c>
      <c r="J246" s="129" t="n"/>
      <c r="K246" s="129" t="n"/>
      <c r="L246" s="129" t="n"/>
      <c r="M246" s="130" t="n"/>
      <c r="N246" s="243" t="inlineStr">
        <is>
          <t>TD: TD_D3A_CU_PRL_02 | Chế độ: rà soát. [TC MOI THEM] Khoá có thành phần NULL làm 2 bản ghi trùng nhau về nghiệp vụ mà unique index không bắt được.</t>
        </is>
      </c>
      <c r="O246" s="130" t="n"/>
    </row>
    <row r="247" outlineLevel="1" ht="210" customHeight="1">
      <c r="A247" s="243" t="inlineStr">
        <is>
          <t>TM_ETL_CU_PRL_010</t>
        </is>
      </c>
      <c r="B247" s="243" t="inlineStr">
        <is>
          <t>Kiểm tra không tồn tại giá trị NULL ở 3 cột bắt buộc của bảng STG_PARTY_ROLE_MAP</t>
        </is>
      </c>
      <c r="C247" s="243" t="inlineStr">
        <is>
          <t>- User/Quyền: Tài khoản DB có quyền SELECT trên schema staging OFSAA và trên schema hệ thống nguồn MSB
- Dữ liệu có sẵn: Batch/job ETL nạp bảng STG_PARTY_ROLE_MAP đã chạy xong cho ngày dữ liệu FIC_MIS_DATE = &amp;TEST_DATE; danh sách cột bắt buộc (NOT NULL) theo DDL: V_PARTY_ID, V_PARTY_ROLE, FIC_MIS_DATE</t>
        </is>
      </c>
      <c r="D247" s="243" t="inlineStr">
        <is>
          <t>1. Thực thi câu lệnh SQL kiểm tra tại cột Test Data trên schema staging.
2. Đối chiếu số dòng và giá trị trả về với kỳ vọng.</t>
        </is>
      </c>
      <c r="E247" s="243" t="inlineStr">
        <is>
          <t>- DB: Schema staging OFSAA - bảng STG_PARTY_ROLE_MAP
- Tham số: &amp;TEST_DATE = ngày dữ liệu kiểm thử (business date của batch)
- SQL:
SELECT SUM(CASE WHEN V_PARTY_ID IS NULL THEN 1 ELSE 0 END) AS NULL_V_PARTY_ID,
       SUM(CASE WHEN V_PARTY_ROLE IS NULL THEN 1 ELSE 0 END) AS NULL_V_PARTY_ROLE,
       SUM(CASE WHEN FIC_MIS_DATE IS NULL THEN 1 ELSE 0 END) AS NULL_FIC_MIS_DATE
FROM   STG_PARTY_ROLE_MAP
WHERE  FIC_MIS_DATE = DATE '&amp;TEST_DATE';</t>
        </is>
      </c>
      <c r="F247" s="243" t="inlineStr">
        <is>
          <t>2. Toàn bộ 3 cột bắt buộc trả về giá trị 0 - không cột nào có bản ghi NULL
- Các cột bắt buộc (3): V_PARTY_ID VARCHAR2(50), V_PARTY_ROLE VARCHAR2(30), FIC_MIS_DATE DATE
- Bản ghi nguồn thiếu giá trị ở các cột này phải bị đẩy vào bảng log lỗi, không được nạp với NULL</t>
        </is>
      </c>
      <c r="G247" s="243" t="inlineStr">
        <is>
          <t>SIT</t>
        </is>
      </c>
      <c r="H247" s="244" t="inlineStr">
        <is>
          <t>High</t>
        </is>
      </c>
      <c r="I247" s="244" t="inlineStr">
        <is>
          <t>Y</t>
        </is>
      </c>
      <c r="J247" s="129" t="n"/>
      <c r="K247" s="129" t="n"/>
      <c r="L247" s="129" t="n"/>
      <c r="M247" s="130" t="n"/>
      <c r="N247" s="243" t="inlineStr">
        <is>
          <t>TD: TD_D3A_CU_PRL_03 | Chế độ: rà soát. [TC MOI THEM] Bộ TC v1.0 không kiểm NOT NULL cho bảng nào.</t>
        </is>
      </c>
      <c r="O247" s="130" t="n"/>
    </row>
    <row r="248" outlineLevel="1" ht="240" customHeight="1">
      <c r="A248" s="243" t="inlineStr">
        <is>
          <t>TM_ETL_CU_PRL_011</t>
        </is>
      </c>
      <c r="B248" s="243" t="inlineStr">
        <is>
          <t>Kiểm tra không tồn tại giá trị vượt độ dài khai báo ở 4 cột chuỗi của bảng STG_PARTY_ROLE_MAP</t>
        </is>
      </c>
      <c r="C248" s="243" t="inlineStr">
        <is>
          <t>- User/Quyền: Tài khoản DB có quyền SELECT trên schema staging OFSAA và trên schema hệ thống nguồn MSB
- Dữ liệu có sẵn: Batch/job ETL nạp bảng STG_PARTY_ROLE_MAP đã chạy xong cho ngày dữ liệu FIC_MIS_DATE = &amp;TEST_DATE; độ dài khai báo của từng cột chuỗi theo DDL mapping v1.0</t>
        </is>
      </c>
      <c r="D248" s="243" t="inlineStr">
        <is>
          <t>1. Thực thi câu lệnh SQL kiểm tra tại cột Test Data trên schema staging.
2. Đối chiếu số dòng và giá trị trả về với kỳ vọng.</t>
        </is>
      </c>
      <c r="E248" s="243" t="inlineStr">
        <is>
          <t>- DB: Schema staging OFSAA - bảng STG_PARTY_ROLE_MAP
- Tham số: &amp;TEST_DATE = ngày dữ liệu kiểm thử (business date của batch)
- SQL:
SELECT SUM(CASE WHEN LENGTH(V_PARTY_ID) &gt; 50 THEN 1 ELSE 0 END) AS OVER_V_PARTY_ID,
       SUM(CASE WHEN LENGTH(V_PARTY_ROLE) &gt; 30 THEN 1 ELSE 0 END) AS OVER_V_PARTY_ROLE,
       SUM(CASE WHEN LENGTH(V_PARTY_STATUS) &gt; 20 THEN 1 ELSE 0 END) AS OVER_V_PARTY_STATUS,
       SUM(CASE WHEN LENGTH(V_DATA_ORIGIN) &gt; 20 THEN 1 ELSE 0 END) AS OVER_V_DATA_ORIGIN
FROM   STG_PARTY_ROLE_MAP
WHERE  FIC_MIS_DATE = DATE '&amp;TEST_DATE';</t>
        </is>
      </c>
      <c r="F248" s="243" t="inlineStr">
        <is>
          <t>2. Toàn bộ 4 cột chuỗi trả về 0 - không giá trị nào vượt độ dài khai báo
- Giới hạn từng cột: V_PARTY_ID = 50, V_PARTY_ROLE = 30, V_PARTY_STATUS = 20, V_DATA_ORIGIN = 20
- Giá trị có độ dài đúng bằng giới hạn là hợp lệ, không bị coi là lỗi</t>
        </is>
      </c>
      <c r="G248" s="243" t="inlineStr">
        <is>
          <t>SIT</t>
        </is>
      </c>
      <c r="H248" s="244" t="inlineStr">
        <is>
          <t>Medium</t>
        </is>
      </c>
      <c r="I248" s="244" t="inlineStr">
        <is>
          <t>Y</t>
        </is>
      </c>
      <c r="J248" s="129" t="n"/>
      <c r="K248" s="129" t="n"/>
      <c r="L248" s="129" t="n"/>
      <c r="M248" s="130" t="n"/>
      <c r="N248" s="243" t="inlineStr">
        <is>
          <t>TD: TD_D4_CU_PRL_01 | Chế độ: rà soát. [TC MOI THEM]</t>
        </is>
      </c>
      <c r="O248" s="130" t="n"/>
    </row>
    <row r="249" outlineLevel="1" ht="315" customHeight="1">
      <c r="A249" s="243" t="inlineStr">
        <is>
          <t>TM_ETL_CU_PRL_012</t>
        </is>
      </c>
      <c r="B249" s="243" t="inlineStr">
        <is>
          <t>Kiểm tra phát hiện lỗi khi nguồn cấp giá trị vượt độ dài tối đa của cột V_PARTY_STATUS bảng STG_PARTY_ROLE_MAP</t>
        </is>
      </c>
      <c r="C249"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V_PARTY_STATUS dài 21 ký tự (vượt giới hạn VARCHAR2(20) đúng 1 ký tự)</t>
        </is>
      </c>
      <c r="D249" s="243" t="inlineStr">
        <is>
          <t>1. Tạo bản ghi nguồn theo mô tả tại cột Test Data trên hệ thống nguồn SIT.
2. Chạy batch/job ETL nạp bảng STG_PARTY_ROLE_MAP cho ngày dữ liệu FIC_MIS_DATE = &amp;TEST_DATE.
3. Thực thi câu lệnh SQL kiểm tra tại cột Test Data trên schema staging.
4. Đối chiếu kết quả trả về và bản ghi trong bảng log lỗi ETL với kỳ vọng.</t>
        </is>
      </c>
      <c r="E249" s="243" t="inlineStr">
        <is>
          <t>- DB: Schema staging OFSAA - bảng STG_PARTY_ROLE_MAP
- Tham số: &amp;TEST_DATE = ngày dữ liệu kiểm thử (business date của batch)
- SQL:
-- Giá trị nguồn dùng để tiêm: chuỗi 21 ký tự
-- XXXXXXXXXXXXXXXXXXXXX
-- Bản ghi đó KHÔNG được nạp với giá trị bị cắt còn 20 ký tự
SELECT V_PARTY_ID, V_PARTY_ROLE, FIC_MIS_DATE, V_PARTY_STATUS, LENGTH(V_PARTY_STATUS) AS DO_DAI
FROM   STG_PARTY_ROLE_MAP
WHERE  FIC_MIS_DATE = DATE '&amp;TEST_DATE' AND V_PARTY_STATUS LIKE 'XXXXX%';
-- Bản ghi phải nằm trong bảng log lỗi
SELECT * FROM &lt;bảng log lỗi ETL&gt;
WHERE  TARGET_TABLE = 'STG_PARTY_ROLE_MAP' AND TARGET_COLUMN = 'V_PARTY_STATUS'
  AND  BATCH_DATE = DATE '&amp;TEST_DATE';</t>
        </is>
      </c>
      <c r="F249" s="243" t="inlineStr">
        <is>
          <t>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t>
        </is>
      </c>
      <c r="G249" s="243" t="inlineStr">
        <is>
          <t>SIT</t>
        </is>
      </c>
      <c r="H249" s="244" t="inlineStr">
        <is>
          <t>Medium</t>
        </is>
      </c>
      <c r="I249" s="244" t="inlineStr">
        <is>
          <t>Y</t>
        </is>
      </c>
      <c r="J249" s="129" t="n"/>
      <c r="K249" s="129" t="n"/>
      <c r="L249" s="129" t="n"/>
      <c r="M249" s="130" t="n"/>
      <c r="N249" s="243" t="inlineStr">
        <is>
          <t>TD: TD_D4_CU_PRL_02 | Chế độ: tiêm. [TC MOI THEM] Cột ngắn nhất của bảng (VARCHAR2(20)) nên rủi ro cắt âm thầm cao nhất. Theo quy ước, TC maxlength truyền VƯỢT giới hạn (21 ký tự) và kỳ vọng bị từ chối, không phải truyền đúng bằng giới hạn.</t>
        </is>
      </c>
      <c r="O249" s="130" t="n"/>
    </row>
    <row r="250" outlineLevel="1" ht="180" customHeight="1">
      <c r="A250" s="243" t="inlineStr">
        <is>
          <t>TM_ETL_CU_PRL_013</t>
        </is>
      </c>
      <c r="B250" s="243" t="inlineStr">
        <is>
          <t>Kiểm tra giá trị của 1 cột có danh mục mã trong bảng STG_PARTY_ROLE_MAP đều thuộc danh mục hợp lệ</t>
        </is>
      </c>
      <c r="C250" s="243" t="inlineStr">
        <is>
          <t>- User/Quyền: Tài khoản DB có quyền SELECT trên schema staging OFSAA và trên schema hệ thống nguồn MSB
- Dữ liệu có sẵn: Batch/job ETL nạp bảng STG_PARTY_ROLE_MAP đã chạy xong cho ngày dữ liệu FIC_MIS_DATE = &amp;TEST_DATE; danh mục mã hợp lệ của từng cột đã được MSB xác nhận</t>
        </is>
      </c>
      <c r="D250" s="243" t="inlineStr">
        <is>
          <t>1. Thực thi câu lệnh SQL kiểm tra tại cột Test Data trên schema staging.
2. Đối chiếu số dòng và giá trị trả về với kỳ vọng.</t>
        </is>
      </c>
      <c r="E250" s="243" t="inlineStr">
        <is>
          <t>- DB: Schema staging OFSAA - bảng STG_PARTY_ROLE_MAP
- Tham số: &amp;TEST_DATE = ngày dữ liệu kiểm thử (business date của batch)
- SQL:
-- V_PARTY_STATUS (VARCHAR2(20)) - danh mục: CodeSet Trạng thái
SELECT DISTINCT V_PARTY_STATUS FROM STG_PARTY_ROLE_MAP
WHERE  FIC_MIS_DATE = DATE '&amp;TEST_DATE' AND V_PARTY_STATUS IS NOT NULL
  AND  V_PARTY_STATUS NOT IN (&lt;danh mục hợp lệ của V_PARTY_STATUS&gt;);</t>
        </is>
      </c>
      <c r="F250" s="243" t="inlineStr">
        <is>
          <t>2. Toàn bộ 1 câu SQL đều trả về 0 dòng - không có giá trị nào ngoài danh mục hợp lệ
- Các cột cần kiểm (1): V_PARTY_STATUS
- Mã nguồn của MSB phải được map sang mã chuẩn OFSAA, không đổ nguyên mã nguồn sang bảng đích</t>
        </is>
      </c>
      <c r="G250" s="243" t="inlineStr">
        <is>
          <t>SIT</t>
        </is>
      </c>
      <c r="H250" s="244" t="inlineStr">
        <is>
          <t>Medium</t>
        </is>
      </c>
      <c r="I250" s="244" t="inlineStr">
        <is>
          <t>Y</t>
        </is>
      </c>
      <c r="J250" s="129" t="n"/>
      <c r="K250" s="129" t="n"/>
      <c r="L250" s="129" t="n"/>
      <c r="M250" s="130" t="n"/>
      <c r="N250" s="243" t="inlineStr">
        <is>
          <t>TD: TD_D4_CU_PRL_06 | Chế độ: rà soát. [TC MOI THEM] [ASSUMPTION: danh sách giá trị codeset chưa được MSB chốt (AT-09) - dùng placeholder &lt;danh mục hợp lệ&gt;, cập nhật khi có danh mục]</t>
        </is>
      </c>
      <c r="O250" s="130" t="n"/>
    </row>
    <row r="251" outlineLevel="1" ht="409" customHeight="1">
      <c r="A251" s="243" t="inlineStr">
        <is>
          <t>TM_ETL_CU_PRL_014</t>
        </is>
      </c>
      <c r="B251" s="243" t="inlineStr">
        <is>
          <t>Kiểm tra giá trị chuỗi của bảng STG_PARTY_ROLE_MAP không còn khoảng trắng đầu cuối và không phải chuỗi chỉ gồm khoảng trắng</t>
        </is>
      </c>
      <c r="C251" s="243" t="inlineStr">
        <is>
          <t>- User/Quyền: Tài khoản DB có quyền SELECT trên schema staging OFSAA và trên schema hệ thống nguồn MSB
- Dữ liệu có sẵn: Batch/job ETL nạp bảng STG_PARTY_ROLE_MAP đã chạy xong cho ngày dữ liệu FIC_MIS_DATE = &amp;TEST_DATE; quy tắc chuẩn hoá chuỗi khi nạp: TRIM hai đầu và chuẩn hoá khoảng trắng giữa</t>
        </is>
      </c>
      <c r="D251" s="243" t="inlineStr">
        <is>
          <t>1. Thực thi câu lệnh SQL kiểm tra tại cột Test Data trên schema staging.
2. Đối chiếu số dòng và giá trị trả về với kỳ vọng.</t>
        </is>
      </c>
      <c r="E251" s="243" t="inlineStr">
        <is>
          <t>- DB: Schema staging OFSAA - bảng STG_PARTY_ROLE_MAP
- Tham số: &amp;TEST_DATE = ngày dữ liệu kiểm thử (business date của batch)
- SQL:
SELECT SUM(CASE WHEN V_PARTY_ID &lt;&gt; TRIM(V_PARTY_ID) THEN 1 ELSE 0 END) AS SPACE_V_PARTY_ID,
       SUM(CASE WHEN TRIM(V_PARTY_ID) IS NULL AND V_PARTY_ID IS NOT NULL THEN 1 ELSE 0 END) AS BLANK_V_PARTY_ID,
       SUM(CASE WHEN V_PARTY_ROLE &lt;&gt; TRIM(V_PARTY_ROLE) THEN 1 ELSE 0 END) AS SPACE_V_PARTY_ROLE,
       SUM(CASE WHEN TRIM(V_PARTY_ROLE) IS NULL AND V_PARTY_ROLE IS NOT NULL THEN 1 ELSE 0 END) AS BLANK_V_PARTY_ROLE,
       SUM(CASE WHEN V_PARTY_STATUS &lt;&gt; TRIM(V_PARTY_STATUS) THEN 1 ELSE 0 END) AS SPACE_V_PARTY_STATUS,
       SUM(CASE WHEN TRIM(V_PARTY_STATUS) IS NULL AND V_PARTY_STATUS IS NOT NULL THEN 1 ELSE 0 END) AS BLANK_V_PARTY_STATUS,
       SUM(CASE WHEN V_DATA_ORIGIN &lt;&gt; TRIM(V_DATA_ORIGIN) THEN 1 ELSE 0 END) AS SPACE_V_DATA_ORIGIN,
       SUM(CASE WHEN TRIM(V_DATA_ORIGIN) IS NULL AND V_DATA_ORIGIN IS NOT NULL THEN 1 ELSE 0 END) AS BLANK_V_DATA_ORIGIN
FROM   STG_PARTY_ROLE_MAP
WHERE  FIC_MIS_DATE = DATE '&amp;TEST_DATE';
-- Khoảng trắng kép ở giữa chuỗi
SELECT COUNT(*) AS SL_SPACE_KEP FROM STG_PARTY_ROLE_MAP
WHERE  FIC_MIS_DATE = DATE '&amp;TEST_DATE'
  AND (V_PARTY_ID LIKE '%  %'
    OR  V_PARTY_ROLE LIKE '%  %'
    OR  V_PARTY_STATUS LIKE '%  %'
    OR  V_DATA_ORIGIN LIKE '%  %');</t>
        </is>
      </c>
      <c r="F251"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251" s="243" t="inlineStr">
        <is>
          <t>SIT</t>
        </is>
      </c>
      <c r="H251" s="244" t="inlineStr">
        <is>
          <t>Low</t>
        </is>
      </c>
      <c r="I251" s="244" t="inlineStr">
        <is>
          <t>Y</t>
        </is>
      </c>
      <c r="J251" s="129" t="n"/>
      <c r="K251" s="129" t="n"/>
      <c r="L251" s="129" t="n"/>
      <c r="M251" s="130" t="n"/>
      <c r="N251" s="243" t="inlineStr">
        <is>
          <t>TD: TD_D4_CU_PRL_08 | Chế độ: rà soát. [TC MOI THEM]</t>
        </is>
      </c>
      <c r="O251" s="130" t="n"/>
    </row>
    <row r="252" ht="18" customHeight="1">
      <c r="A252" s="128" t="n"/>
      <c r="B252" s="242" t="inlineStr">
        <is>
          <t>NHÓM VALIDATE - Bảng: STG_CORRESPONDENT_PROD_SERVED</t>
        </is>
      </c>
      <c r="C252" s="128" t="n"/>
      <c r="D252" s="128" t="n"/>
      <c r="E252" s="128" t="n"/>
      <c r="F252" s="128" t="n"/>
      <c r="G252" s="128" t="n"/>
      <c r="H252" s="128" t="n"/>
      <c r="I252" s="128" t="n"/>
      <c r="J252" s="128" t="n"/>
      <c r="K252" s="128" t="n"/>
      <c r="L252" s="128" t="n"/>
      <c r="M252" s="128" t="n"/>
      <c r="N252" s="128" t="n"/>
      <c r="O252" s="128" t="n"/>
    </row>
    <row r="253" outlineLevel="1" ht="180" customHeight="1">
      <c r="A253" s="243" t="inlineStr">
        <is>
          <t>TM_ETL_CU_PRS_002</t>
        </is>
      </c>
      <c r="B253" s="243" t="inlineStr">
        <is>
          <t>Kiểm tra không tồn tại bản ghi trùng khoá chính trong bảng STG_CORRESPONDENT_PROD_SERVED với tổ hợp khoá FIC_MIS_DATE + V_CORR_FIN_INST_ID + V_PROD_CODE</t>
        </is>
      </c>
      <c r="C253" s="243" t="inlineStr">
        <is>
          <t>- User/Quyền: Tài khoản DB có quyền SELECT trên schema staging OFSAA và trên schema hệ thống nguồn MSB
- Dữ liệu có sẵn: Batch/job ETL nạp bảng STG_CORRESPONDENT_PROD_SERVED đã chạy xong cho ngày dữ liệu FIC_MIS_DATE = &amp;TEST_DATE; tổ hợp khoá chính của bảng là (FIC_MIS_DATE, V_CORR_FIN_INST_ID, V_PROD_CODE) theo mapping v1.0</t>
        </is>
      </c>
      <c r="D253" s="243" t="inlineStr">
        <is>
          <t>1. Thực thi câu lệnh SQL kiểm tra tại cột Test Data trên schema staging.
2. Đối chiếu số dòng và giá trị trả về với kỳ vọng.</t>
        </is>
      </c>
      <c r="E253" s="243" t="inlineStr">
        <is>
          <t>- DB: Schema staging OFSAA - bảng STG_CORRESPONDENT_PROD_SERVED
- Tham số: &amp;TEST_DATE = ngày dữ liệu kiểm thử (business date của batch)
- SQL:
SELECT FIC_MIS_DATE, V_CORR_FIN_INST_ID, V_PROD_CODE, COUNT(*) AS SL
FROM   STG_CORRESPONDENT_PROD_SERVED
WHERE  FIC_MIS_DATE = DATE '&amp;TEST_DATE'
GROUP  BY FIC_MIS_DATE, V_CORR_FIN_INST_ID, V_PROD_CODE
HAVING COUNT(*) &gt; 1;</t>
        </is>
      </c>
      <c r="F253" s="243" t="inlineStr">
        <is>
          <t>2. Câu SQL trả về 0 dòng - không có bản ghi nào trùng tổ hợp khoá (FIC_MIS_DATE, V_CORR_FIN_INST_ID, V_PROD_CODE)
- COUNT(*) của mọi tổ hợp khoá đều = 1</t>
        </is>
      </c>
      <c r="G253" s="243" t="inlineStr">
        <is>
          <t>SIT</t>
        </is>
      </c>
      <c r="H253" s="244" t="inlineStr">
        <is>
          <t>High</t>
        </is>
      </c>
      <c r="I253" s="244" t="inlineStr">
        <is>
          <t>Y</t>
        </is>
      </c>
      <c r="J253" s="129" t="n"/>
      <c r="K253" s="129" t="n"/>
      <c r="L253" s="129" t="n"/>
      <c r="M253" s="130" t="n"/>
      <c r="N253" s="243" t="inlineStr">
        <is>
          <t>TD: TD_D3A_CU_PRS_01 | Chế độ: rà soát.</t>
        </is>
      </c>
      <c r="O253" s="243" t="inlineStr">
        <is>
          <t>TM_ETL_CU_PRS_002</t>
        </is>
      </c>
    </row>
    <row r="254" outlineLevel="1" ht="180" customHeight="1">
      <c r="A254" s="243" t="inlineStr">
        <is>
          <t>TM_ETL_CU_PRS_009</t>
        </is>
      </c>
      <c r="B254" s="243" t="inlineStr">
        <is>
          <t>Kiểm tra không tồn tại bản ghi có thành phần khoá chính rỗng hoặc NULL trong bảng STG_CORRESPONDENT_PROD_SERVED</t>
        </is>
      </c>
      <c r="C254" s="243" t="inlineStr">
        <is>
          <t>- User/Quyền: Tài khoản DB có quyền SELECT trên schema staging OFSAA và trên schema hệ thống nguồn MSB
- Dữ liệu có sẵn: Batch/job ETL nạp bảng STG_CORRESPONDENT_PROD_SERVED đã chạy xong cho ngày dữ liệu FIC_MIS_DATE = &amp;TEST_DATE; tổ hợp khoá chính gồm 3 thành phần: FIC_MIS_DATE, V_CORR_FIN_INST_ID, V_PROD_CODE</t>
        </is>
      </c>
      <c r="D254" s="243" t="inlineStr">
        <is>
          <t>1. Thực thi câu lệnh SQL kiểm tra tại cột Test Data trên schema staging.
2. Đối chiếu số dòng và giá trị trả về với kỳ vọng.</t>
        </is>
      </c>
      <c r="E254" s="243" t="inlineStr">
        <is>
          <t>- DB: Schema staging OFSAA - bảng STG_CORRESPONDENT_PROD_SERVED
- Tham số: &amp;TEST_DATE = ngày dữ liệu kiểm thử (business date của batch)
- SQL:
SELECT COUNT(*) AS SL_SAI
FROM   STG_CORRESPONDENT_PROD_SERVED
WHERE  FIC_MIS_DATE = DATE '&amp;TEST_DATE'
  AND (FIC_MIS_DATE IS NULL
    OR  V_CORR_FIN_INST_ID IS NULL
    OR  V_PROD_CODE IS NULL);</t>
        </is>
      </c>
      <c r="F254"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254" s="243" t="inlineStr">
        <is>
          <t>SIT</t>
        </is>
      </c>
      <c r="H254" s="244" t="inlineStr">
        <is>
          <t>High</t>
        </is>
      </c>
      <c r="I254" s="244" t="inlineStr">
        <is>
          <t>Y</t>
        </is>
      </c>
      <c r="J254" s="129" t="n"/>
      <c r="K254" s="129" t="n"/>
      <c r="L254" s="129" t="n"/>
      <c r="M254" s="130" t="n"/>
      <c r="N254" s="243" t="inlineStr">
        <is>
          <t>TD: TD_D3A_CU_PRS_02 | Chế độ: rà soát. [TC MOI THEM] Khoá có thành phần NULL làm 2 bản ghi trùng nhau về nghiệp vụ mà unique index không bắt được.</t>
        </is>
      </c>
      <c r="O254" s="130" t="n"/>
    </row>
    <row r="255" outlineLevel="1" ht="210" customHeight="1">
      <c r="A255" s="243" t="inlineStr">
        <is>
          <t>TM_ETL_CU_PRS_010</t>
        </is>
      </c>
      <c r="B255" s="243" t="inlineStr">
        <is>
          <t>Kiểm tra không tồn tại giá trị NULL ở 3 cột bắt buộc của bảng STG_CORRESPONDENT_PROD_SERVED</t>
        </is>
      </c>
      <c r="C255" s="243" t="inlineStr">
        <is>
          <t>- User/Quyền: Tài khoản DB có quyền SELECT trên schema staging OFSAA và trên schema hệ thống nguồn MSB
- Dữ liệu có sẵn: Batch/job ETL nạp bảng STG_CORRESPONDENT_PROD_SERVED đã chạy xong cho ngày dữ liệu FIC_MIS_DATE = &amp;TEST_DATE; danh sách cột bắt buộc (NOT NULL) theo DDL: FIC_MIS_DATE, V_CORR_FIN_INST_ID, V_PROD_CODE</t>
        </is>
      </c>
      <c r="D255" s="243" t="inlineStr">
        <is>
          <t>1. Thực thi câu lệnh SQL kiểm tra tại cột Test Data trên schema staging.
2. Đối chiếu số dòng và giá trị trả về với kỳ vọng.</t>
        </is>
      </c>
      <c r="E255" s="243" t="inlineStr">
        <is>
          <t>- DB: Schema staging OFSAA - bảng STG_CORRESPONDENT_PROD_SERVED
- Tham số: &amp;TEST_DATE = ngày dữ liệu kiểm thử (business date của batch)
- SQL:
SELECT SUM(CASE WHEN FIC_MIS_DATE IS NULL THEN 1 ELSE 0 END) AS NULL_FIC_MIS_DATE,
       SUM(CASE WHEN V_CORR_FIN_INST_ID IS NULL THEN 1 ELSE 0 END) AS NULL_V_CORR_FIN_INST_ID,
       SUM(CASE WHEN V_PROD_CODE IS NULL THEN 1 ELSE 0 END) AS NULL_V_PROD_CODE
FROM   STG_CORRESPONDENT_PROD_SERVED
WHERE  FIC_MIS_DATE = DATE '&amp;TEST_DATE';</t>
        </is>
      </c>
      <c r="F255" s="243" t="inlineStr">
        <is>
          <t>2. Toàn bộ 3 cột bắt buộc trả về giá trị 0 - không cột nào có bản ghi NULL
- Các cột bắt buộc (3): FIC_MIS_DATE DATE, V_CORR_FIN_INST_ID VARCHAR2(50), V_PROD_CODE VARCHAR2(20)
- Bản ghi nguồn thiếu giá trị ở các cột này phải bị đẩy vào bảng log lỗi, không được nạp với NULL</t>
        </is>
      </c>
      <c r="G255" s="243" t="inlineStr">
        <is>
          <t>SIT</t>
        </is>
      </c>
      <c r="H255" s="244" t="inlineStr">
        <is>
          <t>High</t>
        </is>
      </c>
      <c r="I255" s="244" t="inlineStr">
        <is>
          <t>Y</t>
        </is>
      </c>
      <c r="J255" s="129" t="n"/>
      <c r="K255" s="129" t="n"/>
      <c r="L255" s="129" t="n"/>
      <c r="M255" s="130" t="n"/>
      <c r="N255" s="243" t="inlineStr">
        <is>
          <t>TD: TD_D3A_CU_PRS_03 | Chế độ: rà soát. [TC MOI THEM] Bộ TC v1.0 không kiểm NOT NULL cho bảng nào.</t>
        </is>
      </c>
      <c r="O255" s="130" t="n"/>
    </row>
    <row r="256" outlineLevel="1" ht="210" customHeight="1">
      <c r="A256" s="243" t="inlineStr">
        <is>
          <t>TM_ETL_CU_PRS_011</t>
        </is>
      </c>
      <c r="B256" s="243" t="inlineStr">
        <is>
          <t>Kiểm tra không tồn tại giá trị vượt độ dài khai báo ở 3 cột chuỗi của bảng STG_CORRESPONDENT_PROD_SERVED</t>
        </is>
      </c>
      <c r="C256" s="243" t="inlineStr">
        <is>
          <t>- User/Quyền: Tài khoản DB có quyền SELECT trên schema staging OFSAA và trên schema hệ thống nguồn MSB
- Dữ liệu có sẵn: Batch/job ETL nạp bảng STG_CORRESPONDENT_PROD_SERVED đã chạy xong cho ngày dữ liệu FIC_MIS_DATE = &amp;TEST_DATE; độ dài khai báo của từng cột chuỗi theo DDL mapping v1.0</t>
        </is>
      </c>
      <c r="D256" s="243" t="inlineStr">
        <is>
          <t>1. Thực thi câu lệnh SQL kiểm tra tại cột Test Data trên schema staging.
2. Đối chiếu số dòng và giá trị trả về với kỳ vọng.</t>
        </is>
      </c>
      <c r="E256" s="243" t="inlineStr">
        <is>
          <t>- DB: Schema staging OFSAA - bảng STG_CORRESPONDENT_PROD_SERVED
- Tham số: &amp;TEST_DATE = ngày dữ liệu kiểm thử (business date của batch)
- SQL:
SELECT SUM(CASE WHEN LENGTH(V_CORR_FIN_INST_ID) &gt; 50 THEN 1 ELSE 0 END) AS OVER_V_CORR_FIN_INST_ID,
       SUM(CASE WHEN LENGTH(V_PROD_CODE) &gt; 20 THEN 1 ELSE 0 END) AS OVER_V_PROD_CODE,
       SUM(CASE WHEN LENGTH(V_DATA_ORIGIN) &gt; 20 THEN 1 ELSE 0 END) AS OVER_V_DATA_ORIGIN
FROM   STG_CORRESPONDENT_PROD_SERVED
WHERE  FIC_MIS_DATE = DATE '&amp;TEST_DATE';</t>
        </is>
      </c>
      <c r="F256" s="243" t="inlineStr">
        <is>
          <t>2. Toàn bộ 3 cột chuỗi trả về 0 - không giá trị nào vượt độ dài khai báo
- Giới hạn từng cột: V_CORR_FIN_INST_ID = 50, V_PROD_CODE = 20, V_DATA_ORIGIN = 20
- Giá trị có độ dài đúng bằng giới hạn là hợp lệ, không bị coi là lỗi</t>
        </is>
      </c>
      <c r="G256" s="243" t="inlineStr">
        <is>
          <t>SIT</t>
        </is>
      </c>
      <c r="H256" s="244" t="inlineStr">
        <is>
          <t>Medium</t>
        </is>
      </c>
      <c r="I256" s="244" t="inlineStr">
        <is>
          <t>Y</t>
        </is>
      </c>
      <c r="J256" s="129" t="n"/>
      <c r="K256" s="129" t="n"/>
      <c r="L256" s="129" t="n"/>
      <c r="M256" s="130" t="n"/>
      <c r="N256" s="243" t="inlineStr">
        <is>
          <t>TD: TD_D4_CU_PRS_01 | Chế độ: rà soát. [TC MOI THEM]</t>
        </is>
      </c>
      <c r="O256" s="130" t="n"/>
    </row>
    <row r="257" outlineLevel="1" ht="315" customHeight="1">
      <c r="A257" s="243" t="inlineStr">
        <is>
          <t>TM_ETL_CU_PRS_012</t>
        </is>
      </c>
      <c r="B257" s="243" t="inlineStr">
        <is>
          <t>Kiểm tra phát hiện lỗi khi nguồn cấp giá trị vượt độ dài tối đa của cột V_PROD_CODE bảng STG_CORRESPONDENT_PROD_SERVED</t>
        </is>
      </c>
      <c r="C257"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V_PROD_CODE dài 21 ký tự (vượt giới hạn VARCHAR2(20) đúng 1 ký tự)</t>
        </is>
      </c>
      <c r="D257" s="243" t="inlineStr">
        <is>
          <t>1. Tạo bản ghi nguồn theo mô tả tại cột Test Data trên hệ thống nguồn SIT.
2. Chạy batch/job ETL nạp bảng STG_CORRESPONDENT_PROD_SERVED cho ngày dữ liệu FIC_MIS_DATE = &amp;TEST_DATE.
3. Thực thi câu lệnh SQL kiểm tra tại cột Test Data trên schema staging.
4. Đối chiếu kết quả trả về và bản ghi trong bảng log lỗi ETL với kỳ vọng.</t>
        </is>
      </c>
      <c r="E257" s="243" t="inlineStr">
        <is>
          <t>- DB: Schema staging OFSAA - bảng STG_CORRESPONDENT_PROD_SERVED
- Tham số: &amp;TEST_DATE = ngày dữ liệu kiểm thử (business date của batch)
- SQL:
-- Giá trị nguồn dùng để tiêm: chuỗi 21 ký tự
-- XXXXXXXXXXXXXXXXXXXXX
-- Bản ghi đó KHÔNG được nạp với giá trị bị cắt còn 20 ký tự
SELECT FIC_MIS_DATE, V_CORR_FIN_INST_ID, V_PROD_CODE, V_PROD_CODE, LENGTH(V_PROD_CODE) AS DO_DAI
FROM   STG_CORRESPONDENT_PROD_SERVED
WHERE  FIC_MIS_DATE = DATE '&amp;TEST_DATE' AND V_PROD_CODE LIKE 'XXXXX%';
-- Bản ghi phải nằm trong bảng log lỗi
SELECT * FROM &lt;bảng log lỗi ETL&gt;
WHERE  TARGET_TABLE = 'STG_CORRESPONDENT_PROD_SERVED' AND TARGET_COLUMN = 'V_PROD_CODE'
  AND  BATCH_DATE = DATE '&amp;TEST_DATE';</t>
        </is>
      </c>
      <c r="F257" s="243" t="inlineStr">
        <is>
          <t>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t>
        </is>
      </c>
      <c r="G257" s="243" t="inlineStr">
        <is>
          <t>SIT</t>
        </is>
      </c>
      <c r="H257" s="244" t="inlineStr">
        <is>
          <t>Medium</t>
        </is>
      </c>
      <c r="I257" s="244" t="inlineStr">
        <is>
          <t>Y</t>
        </is>
      </c>
      <c r="J257" s="129" t="n"/>
      <c r="K257" s="129" t="n"/>
      <c r="L257" s="129" t="n"/>
      <c r="M257" s="130" t="n"/>
      <c r="N257" s="243" t="inlineStr">
        <is>
          <t>TD: TD_D4_CU_PRS_02 | Chế độ: tiêm. [TC MOI THEM] Cột ngắn nhất của bảng (VARCHAR2(20)) nên rủi ro cắt âm thầm cao nhất. Theo quy ước, TC maxlength truyền VƯỢT giới hạn (21 ký tự) và kỳ vọng bị từ chối, không phải truyền đúng bằng giới hạn.</t>
        </is>
      </c>
      <c r="O257" s="130" t="n"/>
    </row>
    <row r="258" outlineLevel="1" ht="165" customHeight="1">
      <c r="A258" s="243" t="inlineStr">
        <is>
          <t>TM_ETL_CU_PRS_013</t>
        </is>
      </c>
      <c r="B258" s="243" t="inlineStr">
        <is>
          <t>Kiểm tra giá trị của 1 cột có danh mục mã trong bảng STG_CORRESPONDENT_PROD_SERVED đều thuộc danh mục hợp lệ</t>
        </is>
      </c>
      <c r="C258" s="243" t="inlineStr">
        <is>
          <t>- User/Quyền: Tài khoản DB có quyền SELECT trên schema staging OFSAA và trên schema hệ thống nguồn MSB
- Dữ liệu có sẵn: Batch/job ETL nạp bảng STG_CORRESPONDENT_PROD_SERVED đã chạy xong cho ngày dữ liệu FIC_MIS_DATE = &amp;TEST_DATE; danh mục mã hợp lệ của từng cột đã được MSB xác nhận</t>
        </is>
      </c>
      <c r="D258" s="243" t="inlineStr">
        <is>
          <t>1. Thực thi câu lệnh SQL kiểm tra tại cột Test Data trên schema staging.
2. Đối chiếu số dòng và giá trị trả về với kỳ vọng.</t>
        </is>
      </c>
      <c r="E258" s="243" t="inlineStr">
        <is>
          <t>- DB: Schema staging OFSAA - bảng STG_CORRESPONDENT_PROD_SERVED
- Tham số: &amp;TEST_DATE = ngày dữ liệu kiểm thử (business date của batch)
- SQL:
-- V_PROD_CODE (VARCHAR2(20))
SELECT DISTINCT V_PROD_CODE FROM STG_CORRESPONDENT_PROD_SERVED
WHERE  FIC_MIS_DATE = DATE '&amp;TEST_DATE' AND V_PROD_CODE IS NOT NULL
  AND  V_PROD_CODE NOT IN (&lt;danh mục hợp lệ của V_PROD_CODE&gt;);</t>
        </is>
      </c>
      <c r="F258" s="243" t="inlineStr">
        <is>
          <t>2. Toàn bộ 1 câu SQL đều trả về 0 dòng - không có giá trị nào ngoài danh mục hợp lệ
- Các cột cần kiểm (1): V_PROD_CODE
- Mã nguồn của MSB phải được map sang mã chuẩn OFSAA, không đổ nguyên mã nguồn sang bảng đích</t>
        </is>
      </c>
      <c r="G258" s="243" t="inlineStr">
        <is>
          <t>SIT</t>
        </is>
      </c>
      <c r="H258" s="244" t="inlineStr">
        <is>
          <t>Medium</t>
        </is>
      </c>
      <c r="I258" s="244" t="inlineStr">
        <is>
          <t>Y</t>
        </is>
      </c>
      <c r="J258" s="129" t="n"/>
      <c r="K258" s="129" t="n"/>
      <c r="L258" s="129" t="n"/>
      <c r="M258" s="130" t="n"/>
      <c r="N258" s="243" t="inlineStr">
        <is>
          <t>TD: TD_D4_CU_PRS_06 | Chế độ: rà soát. [TC MOI THEM] [ASSUMPTION: danh sách giá trị codeset chưa được MSB chốt (AT-09) - dùng placeholder &lt;danh mục hợp lệ&gt;, cập nhật khi có danh mục]</t>
        </is>
      </c>
      <c r="O258" s="130" t="n"/>
    </row>
    <row r="259" outlineLevel="1" ht="409" customHeight="1">
      <c r="A259" s="243" t="inlineStr">
        <is>
          <t>TM_ETL_CU_PRS_014</t>
        </is>
      </c>
      <c r="B259" s="243" t="inlineStr">
        <is>
          <t>Kiểm tra giá trị chuỗi của bảng STG_CORRESPONDENT_PROD_SERVED không còn khoảng trắng đầu cuối và không phải chuỗi chỉ gồm khoảng trắng</t>
        </is>
      </c>
      <c r="C259" s="243" t="inlineStr">
        <is>
          <t>- User/Quyền: Tài khoản DB có quyền SELECT trên schema staging OFSAA và trên schema hệ thống nguồn MSB
- Dữ liệu có sẵn: Batch/job ETL nạp bảng STG_CORRESPONDENT_PROD_SERVED đã chạy xong cho ngày dữ liệu FIC_MIS_DATE = &amp;TEST_DATE; quy tắc chuẩn hoá chuỗi khi nạp: TRIM hai đầu và chuẩn hoá khoảng trắng giữa</t>
        </is>
      </c>
      <c r="D259" s="243" t="inlineStr">
        <is>
          <t>1. Thực thi câu lệnh SQL kiểm tra tại cột Test Data trên schema staging.
2. Đối chiếu số dòng và giá trị trả về với kỳ vọng.</t>
        </is>
      </c>
      <c r="E259" s="243" t="inlineStr">
        <is>
          <t>- DB: Schema staging OFSAA - bảng STG_CORRESPONDENT_PROD_SERVED
- Tham số: &amp;TEST_DATE = ngày dữ liệu kiểm thử (business date của batch)
- SQL:
SELECT SUM(CASE WHEN V_CORR_FIN_INST_ID &lt;&gt; TRIM(V_CORR_FIN_INST_ID) THEN 1 ELSE 0 END) AS SPACE_V_CORR_FIN_INST_ID,
       SUM(CASE WHEN TRIM(V_CORR_FIN_INST_ID) IS NULL AND V_CORR_FIN_INST_ID IS NOT NULL THEN 1 ELSE 0 END) AS BLANK_V_CORR_FIN_INST_ID,
       SUM(CASE WHEN V_PROD_CODE &lt;&gt; TRIM(V_PROD_CODE) THEN 1 ELSE 0 END) AS SPACE_V_PROD_CODE,
       SUM(CASE WHEN TRIM(V_PROD_CODE) IS NULL AND V_PROD_CODE IS NOT NULL THEN 1 ELSE 0 END) AS BLANK_V_PROD_CODE,
       SUM(CASE WHEN V_DATA_ORIGIN &lt;&gt; TRIM(V_DATA_ORIGIN) THEN 1 ELSE 0 END) AS SPACE_V_DATA_ORIGIN,
       SUM(CASE WHEN TRIM(V_DATA_ORIGIN) IS NULL AND V_DATA_ORIGIN IS NOT NULL THEN 1 ELSE 0 END) AS BLANK_V_DATA_ORIGIN
FROM   STG_CORRESPONDENT_PROD_SERVED
WHERE  FIC_MIS_DATE = DATE '&amp;TEST_DATE';
-- Khoảng trắng kép ở giữa chuỗi
SELECT COUNT(*) AS SL_SPACE_KEP FROM STG_CORRESPONDENT_PROD_SERVED
WHERE  FIC_MIS_DATE = DATE '&amp;TEST_DATE'
  AND (V_CORR_FIN_INST_ID LIKE '%  %'
    OR  V_PROD_CODE LIKE '%  %'
    OR  V_DATA_ORIGIN LIKE '%  %');</t>
        </is>
      </c>
      <c r="F259"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259" s="243" t="inlineStr">
        <is>
          <t>SIT</t>
        </is>
      </c>
      <c r="H259" s="244" t="inlineStr">
        <is>
          <t>Low</t>
        </is>
      </c>
      <c r="I259" s="244" t="inlineStr">
        <is>
          <t>Y</t>
        </is>
      </c>
      <c r="J259" s="129" t="n"/>
      <c r="K259" s="129" t="n"/>
      <c r="L259" s="129" t="n"/>
      <c r="M259" s="130" t="n"/>
      <c r="N259" s="243" t="inlineStr">
        <is>
          <t>TD: TD_D4_CU_PRS_08 | Chế độ: rà soát. [TC MOI THEM]</t>
        </is>
      </c>
      <c r="O259" s="130" t="n"/>
    </row>
    <row r="260" ht="18" customHeight="1">
      <c r="A260" s="128" t="n"/>
      <c r="B260" s="242" t="inlineStr">
        <is>
          <t>NHÓM VALIDATE - Bảng: STG_CASA</t>
        </is>
      </c>
      <c r="C260" s="128" t="n"/>
      <c r="D260" s="128" t="n"/>
      <c r="E260" s="128" t="n"/>
      <c r="F260" s="128" t="n"/>
      <c r="G260" s="128" t="n"/>
      <c r="H260" s="128" t="n"/>
      <c r="I260" s="128" t="n"/>
      <c r="J260" s="128" t="n"/>
      <c r="K260" s="128" t="n"/>
      <c r="L260" s="128" t="n"/>
      <c r="M260" s="128" t="n"/>
      <c r="N260" s="128" t="n"/>
      <c r="O260" s="128" t="n"/>
    </row>
    <row r="261" outlineLevel="1" ht="195" customHeight="1">
      <c r="A261" s="243" t="inlineStr">
        <is>
          <t>TM_ETL_AC_CSA_002</t>
        </is>
      </c>
      <c r="B261" s="243" t="inlineStr">
        <is>
          <t>Kiểm tra không tồn tại bản ghi trùng khoá chính trong bảng STG_CASA với tổ hợp khoá V_ACCOUNT_NUMBER + FIC_MIS_DATE + N_LOAD_RUN_ID + V_GAAP_CODE</t>
        </is>
      </c>
      <c r="C261" s="243" t="inlineStr">
        <is>
          <t>- User/Quyền: Tài khoản DB có quyền SELECT trên schema staging OFSAA và trên schema hệ thống nguồn MSB
- Dữ liệu có sẵn: Batch/job ETL nạp bảng STG_CASA đã chạy xong cho ngày dữ liệu FIC_MIS_DATE = &amp;TEST_DATE; tổ hợp khoá chính của bảng là (V_ACCOUNT_NUMBER, FIC_MIS_DATE, N_LOAD_RUN_ID, V_GAAP_CODE) theo mapping v1.0</t>
        </is>
      </c>
      <c r="D261" s="243" t="inlineStr">
        <is>
          <t>1. Thực thi câu lệnh SQL kiểm tra tại cột Test Data trên schema staging.
2. Đối chiếu số dòng và giá trị trả về với kỳ vọng.</t>
        </is>
      </c>
      <c r="E261" s="243" t="inlineStr">
        <is>
          <t>- DB: Schema staging OFSAA - bảng STG_CASA
- Tham số: &amp;TEST_DATE = ngày dữ liệu kiểm thử (business date của batch)
- SQL:
SELECT V_ACCOUNT_NUMBER, FIC_MIS_DATE, N_LOAD_RUN_ID, V_GAAP_CODE, COUNT(*) AS SL
FROM   STG_CASA
WHERE  FIC_MIS_DATE = DATE '&amp;TEST_DATE'
GROUP  BY V_ACCOUNT_NUMBER, FIC_MIS_DATE, N_LOAD_RUN_ID, V_GAAP_CODE
HAVING COUNT(*) &gt; 1;</t>
        </is>
      </c>
      <c r="F261" s="243" t="inlineStr">
        <is>
          <t>2. Câu SQL trả về 0 dòng - không có bản ghi nào trùng tổ hợp khoá (V_ACCOUNT_NUMBER, FIC_MIS_DATE, N_LOAD_RUN_ID, V_GAAP_CODE)
- COUNT(*) của mọi tổ hợp khoá đều = 1</t>
        </is>
      </c>
      <c r="G261" s="243" t="inlineStr">
        <is>
          <t>SIT</t>
        </is>
      </c>
      <c r="H261" s="244" t="inlineStr">
        <is>
          <t>High</t>
        </is>
      </c>
      <c r="I261" s="244" t="inlineStr">
        <is>
          <t>Y</t>
        </is>
      </c>
      <c r="J261" s="129" t="n"/>
      <c r="K261" s="129" t="n"/>
      <c r="L261" s="129" t="n"/>
      <c r="M261" s="130" t="n"/>
      <c r="N261" s="243" t="inlineStr">
        <is>
          <t>TD: TD_D3A_AC_CSA_01 | Chế độ: rà soát.</t>
        </is>
      </c>
      <c r="O261" s="243" t="inlineStr">
        <is>
          <t>TM_ETL_AC_CSA_002</t>
        </is>
      </c>
    </row>
    <row r="262" outlineLevel="1" ht="195" customHeight="1">
      <c r="A262" s="243" t="inlineStr">
        <is>
          <t>TM_ETL_AC_CSA_010</t>
        </is>
      </c>
      <c r="B262" s="243" t="inlineStr">
        <is>
          <t>Kiểm tra không tồn tại bản ghi có thành phần khoá chính rỗng hoặc NULL trong bảng STG_CASA</t>
        </is>
      </c>
      <c r="C262" s="243" t="inlineStr">
        <is>
          <t>- User/Quyền: Tài khoản DB có quyền SELECT trên schema staging OFSAA và trên schema hệ thống nguồn MSB
- Dữ liệu có sẵn: Batch/job ETL nạp bảng STG_CASA đã chạy xong cho ngày dữ liệu FIC_MIS_DATE = &amp;TEST_DATE; tổ hợp khoá chính gồm 4 thành phần: V_ACCOUNT_NUMBER, FIC_MIS_DATE, N_LOAD_RUN_ID, V_GAAP_CODE</t>
        </is>
      </c>
      <c r="D262" s="243" t="inlineStr">
        <is>
          <t>1. Thực thi câu lệnh SQL kiểm tra tại cột Test Data trên schema staging.
2. Đối chiếu số dòng và giá trị trả về với kỳ vọng.</t>
        </is>
      </c>
      <c r="E262" s="243" t="inlineStr">
        <is>
          <t>- DB: Schema staging OFSAA - bảng STG_CASA
- Tham số: &amp;TEST_DATE = ngày dữ liệu kiểm thử (business date của batch)
- SQL:
SELECT COUNT(*) AS SL_SAI
FROM   STG_CASA
WHERE  FIC_MIS_DATE = DATE '&amp;TEST_DATE'
  AND (V_ACCOUNT_NUMBER IS NULL
    OR  FIC_MIS_DATE IS NULL
    OR  N_LOAD_RUN_ID IS NULL
    OR  V_GAAP_CODE IS NULL);</t>
        </is>
      </c>
      <c r="F262"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262" s="243" t="inlineStr">
        <is>
          <t>SIT</t>
        </is>
      </c>
      <c r="H262" s="244" t="inlineStr">
        <is>
          <t>High</t>
        </is>
      </c>
      <c r="I262" s="244" t="inlineStr">
        <is>
          <t>Y</t>
        </is>
      </c>
      <c r="J262" s="129" t="n"/>
      <c r="K262" s="129" t="n"/>
      <c r="L262" s="129" t="n"/>
      <c r="M262" s="130" t="n"/>
      <c r="N262" s="243" t="inlineStr">
        <is>
          <t>TD: TD_D3A_AC_CSA_02 | Chế độ: rà soát. [TC MOI THEM] Khoá có thành phần NULL làm 2 bản ghi trùng nhau về nghiệp vụ mà unique index không bắt được.</t>
        </is>
      </c>
      <c r="O262" s="130" t="n"/>
    </row>
    <row r="263" outlineLevel="1" ht="270" customHeight="1">
      <c r="A263" s="243" t="inlineStr">
        <is>
          <t>TM_ETL_AC_CSA_011</t>
        </is>
      </c>
      <c r="B263" s="243" t="inlineStr">
        <is>
          <t>Kiểm tra không tồn tại giá trị NULL ở 5 cột bắt buộc của bảng STG_CASA</t>
        </is>
      </c>
      <c r="C263" s="243" t="inlineStr">
        <is>
          <t>- User/Quyền: Tài khoản DB có quyền SELECT trên schema staging OFSAA và trên schema hệ thống nguồn MSB
- Dữ liệu có sẵn: Batch/job ETL nạp bảng STG_CASA đã chạy xong cho ngày dữ liệu FIC_MIS_DATE = &amp;TEST_DATE; danh sách cột bắt buộc (NOT NULL) theo DDL: FIC_MIS_DATE, N_LOAD_RUN_ID, V_GAAP_CODE, V_ACCOUNT_NUMBER, N_EOP_BAL</t>
        </is>
      </c>
      <c r="D263" s="243" t="inlineStr">
        <is>
          <t>1. Thực thi câu lệnh SQL kiểm tra tại cột Test Data trên schema staging.
2. Đối chiếu số dòng và giá trị trả về với kỳ vọng.</t>
        </is>
      </c>
      <c r="E263" s="243" t="inlineStr">
        <is>
          <t>- DB: Schema staging OFSAA - bảng STG_CASA
- Tham số: &amp;TEST_DATE = ngày dữ liệu kiểm thử (business date của batch)
- SQL:
SELECT SUM(CASE WHEN FIC_MIS_DATE IS NULL THEN 1 ELSE 0 END) AS NULL_FIC_MIS_DATE,
       SUM(CASE WHEN N_LOAD_RUN_ID IS NULL THEN 1 ELSE 0 END) AS NULL_N_LOAD_RUN_ID,
       SUM(CASE WHEN V_GAAP_CODE IS NULL THEN 1 ELSE 0 END) AS NULL_V_GAAP_CODE,
       SUM(CASE WHEN V_ACCOUNT_NUMBER IS NULL THEN 1 ELSE 0 END) AS NULL_V_ACCOUNT_NUMBER,
       SUM(CASE WHEN N_EOP_BAL IS NULL THEN 1 ELSE 0 END) AS NULL_N_EOP_BAL
FROM   STG_CASA
WHERE  FIC_MIS_DATE = DATE '&amp;TEST_DATE';</t>
        </is>
      </c>
      <c r="F263" s="243" t="inlineStr">
        <is>
          <t>2. Toàn bộ 5 cột bắt buộc trả về giá trị 0 - không cột nào có bản ghi NULL
- Các cột bắt buộc (5): FIC_MIS_DATE DATE, N_LOAD_RUN_ID NUMBER(10,0), V_GAAP_CODE VARCHAR2(6), V_ACCOUNT_NUMBER VARCHAR2(50), N_EOP_BAL NUMBER(22,3)
- Bản ghi nguồn thiếu giá trị ở các cột này phải bị đẩy vào bảng log lỗi, không được nạp với NULL</t>
        </is>
      </c>
      <c r="G263" s="243" t="inlineStr">
        <is>
          <t>SIT</t>
        </is>
      </c>
      <c r="H263" s="244" t="inlineStr">
        <is>
          <t>High</t>
        </is>
      </c>
      <c r="I263" s="244" t="inlineStr">
        <is>
          <t>Y</t>
        </is>
      </c>
      <c r="J263" s="129" t="n"/>
      <c r="K263" s="129" t="n"/>
      <c r="L263" s="129" t="n"/>
      <c r="M263" s="130" t="n"/>
      <c r="N263" s="243" t="inlineStr">
        <is>
          <t>TD: TD_D3A_AC_CSA_03 | Chế độ: rà soát. [TC MOI THEM] Bộ TC v1.0 không kiểm NOT NULL cho bảng nào.</t>
        </is>
      </c>
      <c r="O263" s="130" t="n"/>
    </row>
    <row r="264" outlineLevel="1" ht="409" customHeight="1">
      <c r="A264" s="243" t="inlineStr">
        <is>
          <t>TM_ETL_AC_CSA_012</t>
        </is>
      </c>
      <c r="B264" s="243" t="inlineStr">
        <is>
          <t>Kiểm tra không tồn tại giá trị vượt độ dài khai báo ở 14 cột chuỗi của bảng STG_CASA</t>
        </is>
      </c>
      <c r="C264" s="243" t="inlineStr">
        <is>
          <t>- User/Quyền: Tài khoản DB có quyền SELECT trên schema staging OFSAA và trên schema hệ thống nguồn MSB
- Dữ liệu có sẵn: Batch/job ETL nạp bảng STG_CASA đã chạy xong cho ngày dữ liệu FIC_MIS_DATE = &amp;TEST_DATE; độ dài khai báo của từng cột chuỗi theo DDL mapping v1.0</t>
        </is>
      </c>
      <c r="D264" s="243" t="inlineStr">
        <is>
          <t>1. Thực thi câu lệnh SQL kiểm tra tại cột Test Data trên schema staging.
2. Đối chiếu số dòng và giá trị trả về với kỳ vọng.</t>
        </is>
      </c>
      <c r="E264" s="243" t="inlineStr">
        <is>
          <t>- DB: Schema staging OFSAA - bảng STG_CASA
- Tham số: &amp;TEST_DATE = ngày dữ liệu kiểm thử (business date của batch)
- SQL:
SELECT SUM(CASE WHEN LENGTH(V_GAAP_CODE) &gt; 6 THEN 1 ELSE 0 END) AS OVER_V_GAAP_CODE,
       SUM(CASE WHEN LENGTH(V_MANTAS_ACCT_HOLDR_TYPE) &gt; 20 THEN 1 ELSE 0 END) AS OVER_V_MANTAS_ACCT_HOLDR_TYPE,
       SUM(CASE WHEN LENGTH(V_DATA_JURISDICTION) &gt; 5 THEN 1 ELSE 0 END) AS OVER_V_DATA_JURISDICTION,
       SUM(CASE WHEN LENGTH(V_BUSINESS_DOMAIN) &gt; 65 THEN 1 ELSE 0 END) AS OVER_V_BUSINESS_DOMAIN,
       SUM(CASE WHEN LENGTH(V_ACCOUNT_NUMBER) &gt; 50 THEN 1 ELSE 0 END) AS OVER_V_ACCOUNT_NUMBER,
       SUM(CASE WHEN LENGTH(V_CUST_REF_CODE) &gt; 50 THEN 1 ELSE 0 END) AS OVER_V_CUST_REF_CODE,
       SUM(CASE WHEN LENGTH(V_ACCOUNT_TYPE_CODE) &gt; 20 THEN 1 ELSE 0 END) AS OVER_V_ACCOUNT_TYPE_CODE,
       SUM(CASE WHEN LENGTH(V_ACCT_DISPLAY_NAME) &gt; 255 THEN 1 ELSE 0 END) AS OVER_V_ACCT_DISPLAY_NAME,
       SUM(CASE WHEN LENGTH(V_CCY_CODE) &gt; 3 THEN 1 ELSE 0 END) AS OVER_V_CCY_CODE,
       SUM(CASE WHEN LENGTH(V_ACCT_STATUS_CODE) &gt; 20 THEN 1 ELSE 0 END) AS OVER_V_ACCT_STATUS_CODE,
       SUM(CASE WHEN LENGTH(V_ACCOUNT_PURPOSE) &gt; 20 THEN 1 ELSE 0 END) AS OVER_V_ACCOUNT_PURPOSE,
       SUM(CASE WHEN LENGTH(V_OWNERSHIP_TYPE) &gt; 15 THEN 1 ELSE 0 END) AS OVER_V_OWNERSHIP_TYPE,
       SUM(CASE WHEN LENGTH(V_BRANCH_CODE) &gt; 20 THEN 1 ELSE 0 END) AS OVER_V_BRANCH_CODE,
       SUM(CASE WHEN LENGTH(V_DATA_ORIGIN) &gt; 20 THEN 1 ELSE 0 END) AS OVER_V_DATA_ORIGIN
FROM   STG_CASA
WHERE  FIC_MIS_DATE = DATE '&amp;TEST_DATE';</t>
        </is>
      </c>
      <c r="F264" s="243" t="inlineStr">
        <is>
          <t>2. Toàn bộ 14 cột chuỗi trả về 0 - không giá trị nào vượt độ dài khai báo
- Giới hạn từng cột: V_GAAP_CODE = 6, V_MANTAS_ACCT_HOLDR_TYPE = 20, V_DATA_JURISDICTION = 5, V_BUSINESS_DOMAIN = 65, V_ACCOUNT_NUMBER = 50, V_CUST_REF_CODE = 50, V_ACCOUNT_TYPE_CODE = 20, V_ACCT_DISPLAY_NAME = 255, V_CCY_CODE = 3, V_ACCT_STATUS_CODE = 20, V_ACCOUNT_PURPOSE = 20, V_OWNERSHIP_TYPE = 15, V_BRANCH_CODE = 20, V_DATA_ORIGIN = 20
- Giá trị có độ dài đúng bằng giới hạn là hợp lệ, không bị coi là lỗi</t>
        </is>
      </c>
      <c r="G264" s="243" t="inlineStr">
        <is>
          <t>SIT</t>
        </is>
      </c>
      <c r="H264" s="244" t="inlineStr">
        <is>
          <t>Medium</t>
        </is>
      </c>
      <c r="I264" s="244" t="inlineStr">
        <is>
          <t>Y</t>
        </is>
      </c>
      <c r="J264" s="129" t="n"/>
      <c r="K264" s="129" t="n"/>
      <c r="L264" s="129" t="n"/>
      <c r="M264" s="130" t="n"/>
      <c r="N264" s="243" t="inlineStr">
        <is>
          <t>TD: TD_D4_AC_CSA_01 | Chế độ: rà soát. [TC MOI THEM]</t>
        </is>
      </c>
      <c r="O264" s="130" t="n"/>
    </row>
    <row r="265" outlineLevel="1" ht="300" customHeight="1">
      <c r="A265" s="243" t="inlineStr">
        <is>
          <t>TM_ETL_AC_CSA_013</t>
        </is>
      </c>
      <c r="B265" s="243" t="inlineStr">
        <is>
          <t>Kiểm tra phát hiện lỗi khi nguồn cấp giá trị vượt độ dài tối đa của cột V_CCY_CODE bảng STG_CASA</t>
        </is>
      </c>
      <c r="C265"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V_CCY_CODE dài 4 ký tự (vượt giới hạn VARCHAR2(3) đúng 1 ký tự)</t>
        </is>
      </c>
      <c r="D265" s="243" t="inlineStr">
        <is>
          <t>1. Tạo bản ghi nguồn theo mô tả tại cột Test Data trên hệ thống nguồn SIT.
2. Chạy batch/job ETL nạp bảng STG_CASA cho ngày dữ liệu FIC_MIS_DATE = &amp;TEST_DATE.
3. Thực thi câu lệnh SQL kiểm tra tại cột Test Data trên schema staging.
4. Đối chiếu kết quả trả về và bản ghi trong bảng log lỗi ETL với kỳ vọng.</t>
        </is>
      </c>
      <c r="E265" s="243" t="inlineStr">
        <is>
          <t>- DB: Schema staging OFSAA - bảng STG_CASA
- Tham số: &amp;TEST_DATE = ngày dữ liệu kiểm thử (business date của batch)
- SQL:
-- Giá trị nguồn dùng để tiêm: chuỗi 4 ký tự
-- XXXX
-- Bản ghi đó KHÔNG được nạp với giá trị bị cắt còn 3 ký tự
SELECT V_ACCOUNT_NUMBER, FIC_MIS_DATE, N_LOAD_RUN_ID, V_GAAP_CODE, V_CCY_CODE, LENGTH(V_CCY_CODE) AS DO_DAI
FROM   STG_CASA
WHERE  FIC_MIS_DATE = DATE '&amp;TEST_DATE' AND V_CCY_CODE LIKE 'XXXXX%';
-- Bản ghi phải nằm trong bảng log lỗi
SELECT * FROM &lt;bảng log lỗi ETL&gt;
WHERE  TARGET_TABLE = 'STG_CASA' AND TARGET_COLUMN = 'V_CCY_CODE'
  AND  BATCH_DATE = DATE '&amp;TEST_DATE';</t>
        </is>
      </c>
      <c r="F265" s="243" t="inlineStr">
        <is>
          <t>4. Bản ghi nguồn vượt độ dài bị phát hiện và đẩy vào bảng log lỗi kèm lý do vượt độ dài
- Bảng đích KHÔNG chứa bản ghi đó với giá trị bị cắt còn 3 ký tự (cắt âm thầm là FAIL)
- Job ETL vẫn hoàn thành, các bản ghi hợp lệ khác vẫn được nạp đủ</t>
        </is>
      </c>
      <c r="G265" s="243" t="inlineStr">
        <is>
          <t>SIT</t>
        </is>
      </c>
      <c r="H265" s="244" t="inlineStr">
        <is>
          <t>Medium</t>
        </is>
      </c>
      <c r="I265" s="244" t="inlineStr">
        <is>
          <t>Y</t>
        </is>
      </c>
      <c r="J265" s="129" t="n"/>
      <c r="K265" s="129" t="n"/>
      <c r="L265" s="129" t="n"/>
      <c r="M265" s="130" t="n"/>
      <c r="N265" s="243" t="inlineStr">
        <is>
          <t>TD: TD_D4_AC_CSA_02 | Chế độ: tiêm. [TC MOI THEM] Cột ngắn nhất của bảng (VARCHAR2(3)) nên rủi ro cắt âm thầm cao nhất. Theo quy ước, TC maxlength truyền VƯỢT giới hạn (4 ký tự) và kỳ vọng bị từ chối, không phải truyền đúng bằng giới hạn.</t>
        </is>
      </c>
      <c r="O265" s="130" t="n"/>
    </row>
    <row r="266" outlineLevel="1" ht="240" customHeight="1">
      <c r="A266" s="243" t="inlineStr">
        <is>
          <t>TM_ETL_AC_CSA_014</t>
        </is>
      </c>
      <c r="B266" s="243" t="inlineStr">
        <is>
          <t>Kiểm tra giá trị số của 2 cột kiểu NUMBER bảng STG_CASA nằm trong dải precision và scale khai báo</t>
        </is>
      </c>
      <c r="C266" s="243" t="inlineStr">
        <is>
          <t>- User/Quyền: Tài khoản DB có quyền SELECT trên schema staging OFSAA và trên schema hệ thống nguồn MSB
- Dữ liệu có sẵn: Batch/job ETL nạp bảng STG_CASA đã chạy xong cho ngày dữ liệu FIC_MIS_DATE = &amp;TEST_DATE; precision/scale khai báo: N_LOAD_RUN_ID NUMBER(10,0), N_EOP_BAL NUMBER(22,3)</t>
        </is>
      </c>
      <c r="D266" s="243" t="inlineStr">
        <is>
          <t>1. Thực thi câu lệnh SQL kiểm tra tại cột Test Data trên schema staging.
2. Đối chiếu số dòng và giá trị trả về với kỳ vọng.</t>
        </is>
      </c>
      <c r="E266" s="243" t="inlineStr">
        <is>
          <t>- DB: Schema staging OFSAA - bảng STG_CASA
- Tham số: &amp;TEST_DATE = ngày dữ liệu kiểm thử (business date của batch)
- SQL:
SELECT MIN(N_LOAD_RUN_ID) AS MIN_N_LOAD_RUN_ID, MAX(N_LOAD_RUN_ID) AS MAX_N_LOAD_RUN_ID,
       SUM(CASE WHEN N_LOAD_RUN_ID &lt;&gt; ROUND(N_LOAD_RUN_ID, 0) THEN 1 ELSE 0 END) AS SCALE_SAI_N_LOAD_RUN_ID,
       MIN(N_EOP_BAL) AS MIN_N_EOP_BAL, MAX(N_EOP_BAL) AS MAX_N_EOP_BAL,
       SUM(CASE WHEN N_EOP_BAL &lt;&gt; ROUND(N_EOP_BAL, 3) THEN 1 ELSE 0 END) AS SCALE_SAI_N_EOP_BAL
FROM   STG_CASA
WHERE  FIC_MIS_DATE = DATE '&amp;TEST_DATE';</t>
        </is>
      </c>
      <c r="F266" s="243" t="inlineStr">
        <is>
          <t>2. Mọi cột SCALE_SAI_* = 0 - không giá trị nào có số chữ số thập phân vượt scale khai báo
- MIN/MAX của từng cột nằm trong dải precision khai báo: N_LOAD_RUN_ID NUMBER(10,0), N_EOP_BAL NUMBER(22,3)
- Cột số tiền không có giá trị âm ngoài giao dịch đảo và không bị tràn phần nguyên</t>
        </is>
      </c>
      <c r="G266" s="243" t="inlineStr">
        <is>
          <t>SIT</t>
        </is>
      </c>
      <c r="H266" s="244" t="inlineStr">
        <is>
          <t>Medium</t>
        </is>
      </c>
      <c r="I266" s="244" t="inlineStr">
        <is>
          <t>Y</t>
        </is>
      </c>
      <c r="J266" s="129" t="n"/>
      <c r="K266" s="129" t="n"/>
      <c r="L266" s="129" t="n"/>
      <c r="M266" s="130" t="n"/>
      <c r="N266" s="243" t="inlineStr">
        <is>
          <t>TD: TD_D4_AC_CSA_03 | Chế độ: rà soát. [TC MOI THEM]</t>
        </is>
      </c>
      <c r="O266" s="130" t="n"/>
    </row>
    <row r="267" outlineLevel="1" ht="300" customHeight="1">
      <c r="A267" s="243" t="inlineStr">
        <is>
          <t>TM_ETL_AC_CSA_015</t>
        </is>
      </c>
      <c r="B267" s="243" t="inlineStr">
        <is>
          <t>Kiểm tra giá trị ngày của 3 cột kiểu ngày bảng STG_CASA không phải ngày tương lai và nằm trong dải hợp lý</t>
        </is>
      </c>
      <c r="C267" s="243" t="inlineStr">
        <is>
          <t>- User/Quyền: Tài khoản DB có quyền SELECT trên schema staging OFSAA và trên schema hệ thống nguồn MSB
- Dữ liệu có sẵn: Batch/job ETL nạp bảng STG_CASA đã chạy xong cho ngày dữ liệu FIC_MIS_DATE = &amp;TEST_DATE; danh sách cột ngày: D_ACCT_OPEN_DATE, D_ACCT_STATUS_DATE, D_LAST_ACTIVITY_DATE</t>
        </is>
      </c>
      <c r="D267" s="243" t="inlineStr">
        <is>
          <t>1. Thực thi câu lệnh SQL kiểm tra tại cột Test Data trên schema staging.
2. Đối chiếu số dòng và giá trị trả về với kỳ vọng.</t>
        </is>
      </c>
      <c r="E267" s="243" t="inlineStr">
        <is>
          <t>- DB: Schema staging OFSAA - bảng STG_CASA
- Tham số: &amp;TEST_DATE = ngày dữ liệu kiểm thử (business date của batch)
- SQL:
SELECT SUM(CASE WHEN D_ACCT_OPEN_DATE &gt; DATE '&amp;TEST_DATE' THEN 1 ELSE 0 END) AS TUONGLAI_D_ACCT_OPEN_DATE,
       SUM(CASE WHEN D_ACCT_OPEN_DATE &lt; DATE '1900-01-01' THEN 1 ELSE 0 END) AS VOLY_D_ACCT_OPEN_DATE,
       SUM(CASE WHEN D_ACCT_STATUS_DATE &gt; DATE '&amp;TEST_DATE' THEN 1 ELSE 0 END) AS TUONGLAI_D_ACCT_STATUS_DATE,
       SUM(CASE WHEN D_ACCT_STATUS_DATE &lt; DATE '1900-01-01' THEN 1 ELSE 0 END) AS VOLY_D_ACCT_STATUS_DATE,
       SUM(CASE WHEN D_LAST_ACTIVITY_DATE &gt; DATE '&amp;TEST_DATE' THEN 1 ELSE 0 END) AS TUONGLAI_D_LAST_ACTIVITY_DATE,
       SUM(CASE WHEN D_LAST_ACTIVITY_DATE &lt; DATE '1900-01-01' THEN 1 ELSE 0 END) AS VOLY_D_LAST_ACTIVITY_DATE
FROM   STG_CASA
WHERE  FIC_MIS_DATE = DATE '&amp;TEST_DATE';</t>
        </is>
      </c>
      <c r="F267" s="243" t="inlineStr">
        <is>
          <t>2. Mọi cột TUONGLAI_* = 0 - không cột ngày nào lớn hơn ngày dữ liệu đang nạp
- Mọi cột VOLY_* = 0 - không có ngày nhỏ hơn 01/01/1900 (giá trị rác kiểu 01/01/1900 hoặc năm 2 chữ số)
- Ngày 29/02 chỉ tồn tại ở năm nhuận</t>
        </is>
      </c>
      <c r="G267" s="243" t="inlineStr">
        <is>
          <t>SIT</t>
        </is>
      </c>
      <c r="H267" s="244" t="inlineStr">
        <is>
          <t>Medium</t>
        </is>
      </c>
      <c r="I267" s="244" t="inlineStr">
        <is>
          <t>Y</t>
        </is>
      </c>
      <c r="J267" s="129" t="n"/>
      <c r="K267" s="129" t="n"/>
      <c r="L267" s="129" t="n"/>
      <c r="M267" s="130" t="n"/>
      <c r="N267" s="243" t="inlineStr">
        <is>
          <t>TD: TD_D4_AC_CSA_04 | Chế độ: rà soát. [TC MOI THEM]</t>
        </is>
      </c>
      <c r="O267" s="130" t="n"/>
    </row>
    <row r="268" outlineLevel="1" ht="180" customHeight="1">
      <c r="A268" s="243" t="inlineStr">
        <is>
          <t>TM_ETL_AC_CSA_016</t>
        </is>
      </c>
      <c r="B268" s="243" t="inlineStr">
        <is>
          <t>Kiểm tra thứ tự logic giữa D_ACCT_STATUS_DATE và D_ACCT_OPEN_DATE của bảng STG_CASA với dữ liệu đã nạp</t>
        </is>
      </c>
      <c r="C268" s="243" t="inlineStr">
        <is>
          <t>- User/Quyền: Tài khoản DB có quyền SELECT trên schema staging OFSAA và trên schema hệ thống nguồn MSB
- Dữ liệu có sẵn: Batch/job ETL nạp bảng STG_CASA đã chạy xong cho ngày dữ liệu FIC_MIS_DATE = &amp;TEST_DATE; quy tắc nghiệp vụ: ngày cập nhật trạng thái không được nhỏ hơn ngày mở tài khoản</t>
        </is>
      </c>
      <c r="D268" s="243" t="inlineStr">
        <is>
          <t>1. Thực thi câu lệnh SQL kiểm tra tại cột Test Data trên schema staging.
2. Đối chiếu số dòng và giá trị trả về với kỳ vọng.</t>
        </is>
      </c>
      <c r="E268" s="243" t="inlineStr">
        <is>
          <t>- DB: Schema staging OFSAA - bảng STG_CASA
- Tham số: &amp;TEST_DATE = ngày dữ liệu kiểm thử (business date của batch)
- SQL:
SELECT COUNT(*) AS SL_SAI
FROM   STG_CASA
WHERE  FIC_MIS_DATE = DATE '&amp;TEST_DATE'
  AND  D_ACCT_STATUS_DATE IS NOT NULL AND D_ACCT_OPEN_DATE IS NOT NULL
  AND  D_ACCT_STATUS_DATE &lt; D_ACCT_OPEN_DATE;</t>
        </is>
      </c>
      <c r="F268" s="243" t="inlineStr">
        <is>
          <t>2. SL_SAI = 0 - ngày cập nhật trạng thái không được nhỏ hơn ngày mở tài khoản
- Không bản ghi nào có D_ACCT_STATUS_DATE nhỏ hơn D_ACCT_OPEN_DATE</t>
        </is>
      </c>
      <c r="G268" s="243" t="inlineStr">
        <is>
          <t>SIT</t>
        </is>
      </c>
      <c r="H268" s="244" t="inlineStr">
        <is>
          <t>Medium</t>
        </is>
      </c>
      <c r="I268" s="244" t="inlineStr">
        <is>
          <t>Y</t>
        </is>
      </c>
      <c r="J268" s="129" t="n"/>
      <c r="K268" s="129" t="n"/>
      <c r="L268" s="129" t="n"/>
      <c r="M268" s="130" t="n"/>
      <c r="N268" s="243" t="inlineStr">
        <is>
          <t>TD: TD_D4_AC_CSA_05 | Chế độ: rà soát. [TC MOI THEM]</t>
        </is>
      </c>
      <c r="O268" s="130" t="n"/>
    </row>
    <row r="269" outlineLevel="1" ht="180" customHeight="1">
      <c r="A269" s="243" t="inlineStr">
        <is>
          <t>TM_ETL_AC_CSA_017</t>
        </is>
      </c>
      <c r="B269" s="243" t="inlineStr">
        <is>
          <t>Kiểm tra thứ tự logic giữa D_LAST_ACTIVITY_DATE và D_ACCT_OPEN_DATE của bảng STG_CASA với dữ liệu đã nạp</t>
        </is>
      </c>
      <c r="C269" s="243" t="inlineStr">
        <is>
          <t>- User/Quyền: Tài khoản DB có quyền SELECT trên schema staging OFSAA và trên schema hệ thống nguồn MSB
- Dữ liệu có sẵn: Batch/job ETL nạp bảng STG_CASA đã chạy xong cho ngày dữ liệu FIC_MIS_DATE = &amp;TEST_DATE; quy tắc nghiệp vụ: ngày hoạt động gần nhất không được nhỏ hơn ngày mở tài khoản</t>
        </is>
      </c>
      <c r="D269" s="243" t="inlineStr">
        <is>
          <t>1. Thực thi câu lệnh SQL kiểm tra tại cột Test Data trên schema staging.
2. Đối chiếu số dòng và giá trị trả về với kỳ vọng.</t>
        </is>
      </c>
      <c r="E269" s="243" t="inlineStr">
        <is>
          <t>- DB: Schema staging OFSAA - bảng STG_CASA
- Tham số: &amp;TEST_DATE = ngày dữ liệu kiểm thử (business date của batch)
- SQL:
SELECT COUNT(*) AS SL_SAI
FROM   STG_CASA
WHERE  FIC_MIS_DATE = DATE '&amp;TEST_DATE'
  AND  D_LAST_ACTIVITY_DATE IS NOT NULL AND D_ACCT_OPEN_DATE IS NOT NULL
  AND  D_LAST_ACTIVITY_DATE &lt; D_ACCT_OPEN_DATE;</t>
        </is>
      </c>
      <c r="F269" s="243" t="inlineStr">
        <is>
          <t>2. SL_SAI = 0 - ngày hoạt động gần nhất không được nhỏ hơn ngày mở tài khoản
- Không bản ghi nào có D_LAST_ACTIVITY_DATE nhỏ hơn D_ACCT_OPEN_DATE</t>
        </is>
      </c>
      <c r="G269" s="243" t="inlineStr">
        <is>
          <t>SIT</t>
        </is>
      </c>
      <c r="H269" s="244" t="inlineStr">
        <is>
          <t>Medium</t>
        </is>
      </c>
      <c r="I269" s="244" t="inlineStr">
        <is>
          <t>Y</t>
        </is>
      </c>
      <c r="J269" s="129" t="n"/>
      <c r="K269" s="129" t="n"/>
      <c r="L269" s="129" t="n"/>
      <c r="M269" s="130" t="n"/>
      <c r="N269" s="243" t="inlineStr">
        <is>
          <t>TD: TD_D4_AC_CSA_105 | Chế độ: rà soát. [TC MOI THEM]</t>
        </is>
      </c>
      <c r="O269" s="130" t="n"/>
    </row>
    <row r="270" outlineLevel="1" ht="409" customHeight="1">
      <c r="A270" s="243" t="inlineStr">
        <is>
          <t>TM_ETL_AC_CSA_018</t>
        </is>
      </c>
      <c r="B270" s="243" t="inlineStr">
        <is>
          <t>Kiểm tra giá trị của 7 cột có danh mục mã trong bảng STG_CASA đều thuộc danh mục hợp lệ</t>
        </is>
      </c>
      <c r="C270" s="243" t="inlineStr">
        <is>
          <t>- User/Quyền: Tài khoản DB có quyền SELECT trên schema staging OFSAA và trên schema hệ thống nguồn MSB
- Dữ liệu có sẵn: Batch/job ETL nạp bảng STG_CASA đã chạy xong cho ngày dữ liệu FIC_MIS_DATE = &amp;TEST_DATE; danh mục mã hợp lệ của từng cột đã được MSB xác nhận</t>
        </is>
      </c>
      <c r="D270" s="243" t="inlineStr">
        <is>
          <t>1. Thực thi câu lệnh SQL kiểm tra tại cột Test Data trên schema staging.
2. Đối chiếu số dòng và giá trị trả về với kỳ vọng.</t>
        </is>
      </c>
      <c r="E270" s="243" t="inlineStr">
        <is>
          <t>- DB: Schema staging OFSAA - bảng STG_CASA
- Tham số: &amp;TEST_DATE = ngày dữ liệu kiểm thử (business date của batch)
- SQL:
-- V_ACCOUNT_TYPE_CODE (VARCHAR2(20)) - danh mục: CodeSet Loại TK
SELECT DISTINCT V_ACCOUNT_TYPE_CODE FROM STG_CASA
WHERE  FIC_MIS_DATE = DATE '&amp;TEST_DATE' AND V_ACCOUNT_TYPE_CODE IS NOT NULL
  AND  V_ACCOUNT_TYPE_CODE NOT IN (&lt;danh mục hợp lệ của V_ACCOUNT_TYPE_CODE&gt;);
-- V_CCY_CODE (VARCHAR2(3)) - danh mục: CodeSet Tiền tệ
SELECT DISTINCT V_CCY_CODE FROM STG_CASA
WHERE  FIC_MIS_DATE = DATE '&amp;TEST_DATE' AND V_CCY_CODE IS NOT NULL
  AND  V_CCY_CODE NOT IN (&lt;danh mục hợp lệ của V_CCY_CODE&gt;);
-- V_ACCT_STATUS_CODE (VARCHAR2(20))
SELECT DISTINCT V_ACCT_STATUS_CODE FROM STG_CASA
WHERE  FIC_MIS_DATE = DATE '&amp;TEST_DATE' AND V_ACCT_STATUS_CODE IS NOT NULL
  AND  V_ACCT_STATUS_CODE NOT IN (&lt;danh mục hợp lệ của V_ACCT_STATUS_CODE&gt;);
-- V_ACCOUNT_PURPOSE (VARCHAR2(20)) - danh mục: CodeSet Mục đích TK
SELECT DISTINCT V_ACCOUNT_PURPOSE FROM STG_CASA
WHERE  FIC_MIS_DATE = DATE '&amp;TEST_DATE' AND V_ACCOUNT_PURPOSE IS NOT NULL
  AND  V_ACCOUNT_PURPOSE NOT IN (&lt;danh mục hợp lệ của V_ACCOUNT_PURPOSE&gt;);
-- V_OWNERSHIP_TYPE (VARCHAR2(15)) - danh mục: CodeSet
SELECT DISTINCT V_OWNERSHIP_TYPE FROM STG_CASA
WHERE  FIC_MIS_DATE = DATE '&amp;TEST_DATE' AND V_OWNERSHIP_TYPE IS NOT NULL
  AND  V_OWNERSHIP_TYPE NOT IN (&lt;danh mục hợp lệ của V_OWNERSHIP_TYPE&gt;);
-- V_BRANCH_CODE (VARCHAR2(20)) - danh mục: CodeSet Đơn vị
SELECT DISTINCT V_BRANCH_CODE FROM STG_CASA
WHERE  FIC_MIS_DATE = DATE '&amp;TEST_DATE' AND V_BRANCH_CODE IS NOT NULL
  AND  V_BRANCH_CODE NOT IN (&lt;danh mục hợp lệ của V_BRANCH_CODE&gt;);
-- F_ESCROW_ACCOUNT_FLAG (CHAR(1)) - danh mục: Y/N
SELECT DISTINCT F_ESCROW_ACCOUNT_FLAG FROM STG_CASA
WHERE  FIC_MIS_DATE = DATE '&amp;TEST_DATE' AND F_ESCROW_ACCOUNT_FLAG IS NOT NULL
  AND  F_ESCROW_ACCOUNT_FLAG NOT IN (&lt;danh mục hợp lệ của F_ESCROW_ACCOUNT_FLAG&gt;);</t>
        </is>
      </c>
      <c r="F270" s="243" t="inlineStr">
        <is>
          <t>2. Toàn bộ 7 câu SQL đều trả về 0 dòng - không có giá trị nào ngoài danh mục hợp lệ
- Các cột cần kiểm (7): V_ACCOUNT_TYPE_CODE, V_CCY_CODE, V_ACCT_STATUS_CODE, V_ACCOUNT_PURPOSE, V_OWNERSHIP_TYPE, V_BRANCH_CODE, F_ESCROW_ACCOUNT_FLAG
- Mã nguồn của MSB phải được map sang mã chuẩn OFSAA, không đổ nguyên mã nguồn sang bảng đích</t>
        </is>
      </c>
      <c r="G270" s="243" t="inlineStr">
        <is>
          <t>SIT</t>
        </is>
      </c>
      <c r="H270" s="244" t="inlineStr">
        <is>
          <t>Medium</t>
        </is>
      </c>
      <c r="I270" s="244" t="inlineStr">
        <is>
          <t>Y</t>
        </is>
      </c>
      <c r="J270" s="129" t="n"/>
      <c r="K270" s="129" t="n"/>
      <c r="L270" s="129" t="n"/>
      <c r="M270" s="130" t="n"/>
      <c r="N270" s="243" t="inlineStr">
        <is>
          <t>TD: TD_D4_AC_CSA_06 | Chế độ: rà soát. [TC MOI THEM] [ASSUMPTION: danh sách giá trị codeset chưa được MSB chốt (AT-09) - dùng placeholder &lt;danh mục hợp lệ&gt;, cập nhật khi có danh mục]</t>
        </is>
      </c>
      <c r="O270" s="130" t="n"/>
    </row>
    <row r="271" outlineLevel="1" ht="180" customHeight="1">
      <c r="A271" s="243" t="inlineStr">
        <is>
          <t>TM_ETL_AC_CSA_019</t>
        </is>
      </c>
      <c r="B271" s="243" t="inlineStr">
        <is>
          <t>Kiểm tra 1 cột cờ kiểu CHAR(1) của bảng STG_CASA chỉ nhận giá trị hợp lệ viết hoa và không để NULL</t>
        </is>
      </c>
      <c r="C271" s="243" t="inlineStr">
        <is>
          <t>- User/Quyền: Tài khoản DB có quyền SELECT trên schema staging OFSAA và trên schema hệ thống nguồn MSB
- Dữ liệu có sẵn: Batch/job ETL nạp bảng STG_CASA đã chạy xong cho ngày dữ liệu FIC_MIS_DATE = &amp;TEST_DATE; các cột cờ và danh mục giá trị: F_ESCROW_ACCOUNT_FLAG = Y/N</t>
        </is>
      </c>
      <c r="D271" s="243" t="inlineStr">
        <is>
          <t>1. Thực thi câu lệnh SQL kiểm tra tại cột Test Data trên schema staging.
2. Đối chiếu số dòng và giá trị trả về với kỳ vọng.</t>
        </is>
      </c>
      <c r="E271" s="243" t="inlineStr">
        <is>
          <t>- DB: Schema staging OFSAA - bảng STG_CASA
- Tham số: &amp;TEST_DATE = ngày dữ liệu kiểm thử (business date của batch)
- SQL:
-- F_ESCROW_ACCOUNT_FLAG - danh mục: Y/N
SELECT F_ESCROW_ACCOUNT_FLAG, COUNT(*) AS SL FROM STG_CASA
WHERE  FIC_MIS_DATE = DATE '&amp;TEST_DATE'
  AND (F_ESCROW_ACCOUNT_FLAG IS NULL OR F_ESCROW_ACCOUNT_FLAG NOT IN ('Y', 'N'))
GROUP  BY F_ESCROW_ACCOUNT_FLAG;</t>
        </is>
      </c>
      <c r="F271" s="243" t="inlineStr">
        <is>
          <t>2. Toàn bộ 1 câu SQL đều trả về 0 dòng
- Không có giá trị chữ thường, không có 1/0, T/F, khoảng trắng, và không có NULL
- Cờ NULL không được engine kịch bản hiểu mặc định là N</t>
        </is>
      </c>
      <c r="G271" s="243" t="inlineStr">
        <is>
          <t>SIT</t>
        </is>
      </c>
      <c r="H271" s="244" t="inlineStr">
        <is>
          <t>Medium</t>
        </is>
      </c>
      <c r="I271" s="244" t="inlineStr">
        <is>
          <t>Y</t>
        </is>
      </c>
      <c r="J271" s="129" t="n"/>
      <c r="K271" s="129" t="n"/>
      <c r="L271" s="129" t="n"/>
      <c r="M271" s="130" t="n"/>
      <c r="N271" s="243" t="inlineStr">
        <is>
          <t>TD: TD_D4_AC_CSA_07 | Chế độ: rà soát. [TC MOI THEM] Toàn bộ 1 cột cờ đều khai Null=Yes trong mapping nên NULL là giá trị hợp lệ về DDL nhưng sai về nghiệp vụ.</t>
        </is>
      </c>
      <c r="O271" s="130" t="n"/>
    </row>
    <row r="272" outlineLevel="1" ht="409" customHeight="1">
      <c r="A272" s="243" t="inlineStr">
        <is>
          <t>TM_ETL_AC_CSA_020</t>
        </is>
      </c>
      <c r="B272" s="243" t="inlineStr">
        <is>
          <t>Kiểm tra giá trị chuỗi của bảng STG_CASA không còn khoảng trắng đầu cuối và không phải chuỗi chỉ gồm khoảng trắng</t>
        </is>
      </c>
      <c r="C272" s="243" t="inlineStr">
        <is>
          <t>- User/Quyền: Tài khoản DB có quyền SELECT trên schema staging OFSAA và trên schema hệ thống nguồn MSB
- Dữ liệu có sẵn: Batch/job ETL nạp bảng STG_CASA đã chạy xong cho ngày dữ liệu FIC_MIS_DATE = &amp;TEST_DATE; quy tắc chuẩn hoá chuỗi khi nạp: TRIM hai đầu và chuẩn hoá khoảng trắng giữa</t>
        </is>
      </c>
      <c r="D272" s="243" t="inlineStr">
        <is>
          <t>1. Thực thi câu lệnh SQL kiểm tra tại cột Test Data trên schema staging.
2. Đối chiếu số dòng và giá trị trả về với kỳ vọng.</t>
        </is>
      </c>
      <c r="E272" s="243" t="inlineStr">
        <is>
          <t>- DB: Schema staging OFSAA - bảng STG_CASA
- Tham số: &amp;TEST_DATE = ngày dữ liệu kiểm thử (business date của batch)
- SQL:
SELECT SUM(CASE WHEN V_MANTAS_ACCT_HOLDR_TYPE &lt;&gt; TRIM(V_MANTAS_ACCT_HOLDR_TYPE) THEN 1 ELSE 0 END) AS SPACE_V_MANTAS_ACCT_HOLDR_TYPE,
       SUM(CASE WHEN TRIM(V_MANTAS_ACCT_HOLDR_TYPE) IS NULL AND V_MANTAS_ACCT_HOLDR_TYPE IS NOT NULL THEN 1 ELSE 0 END) AS BLANK_V_MANTAS_ACCT_HOLDR_TYPE,
       SUM(CASE WHEN V_BUSINESS_DOMAIN &lt;&gt; TRIM(V_BUSINESS_DOMAIN) THEN 1 ELSE 0 END) AS SPACE_V_BUSINESS_DOMAIN,
       SUM(CASE WHEN TRIM(V_BUSINESS_DOMAIN) IS NULL AND V_BUSINESS_DOMAIN IS NOT NULL THEN 1 ELSE 0 END) AS BLANK_V_BUSINESS_DOMAIN,
       SUM(CASE WHEN V_ACCOUNT_NUMBER &lt;&gt; TRIM(V_ACCOUNT_NUMBER) THEN 1 ELSE 0 END) AS SPACE_V_ACCOUNT_NUMBER,
       SUM(CASE WHEN TRIM(V_ACCOUNT_NUMBER) IS NULL AND V_ACCOUNT_NUMBER IS NOT NULL THEN 1 ELSE 0 END) AS BLANK_V_ACCOUNT_NUMBER,
       SUM(CASE WHEN V_CUST_REF_CODE &lt;&gt; TRIM(V_CUST_REF_CODE) THEN 1 ELSE 0 END) AS SPACE_V_CUST_REF_CODE,
       SUM(CASE WHEN TRIM(V_CUST_REF_CODE) IS NULL AND V_CUST_REF_CODE IS NOT NULL THEN 1 ELSE 0 END) AS BLANK_V_CUST_REF_CODE,
       SUM(CASE WHEN V_ACCOUNT_TYPE_CODE &lt;&gt; TRIM(V_ACCOUNT_TYPE_CODE) THEN 1 ELSE 0 END) AS SPACE_V_ACCOUNT_TYPE_CODE,
       SUM(CASE WHEN TRIM(V_ACCOUNT_TYPE_CODE) IS NULL AND V_ACCOUNT_TYPE_CODE IS NOT NULL THEN 1 ELSE 0 END) AS BLANK_V_ACCOUNT_TYPE_CODE,
       SUM(CASE WHEN V_ACCT_DISPLAY_NAME &lt;&gt; TRIM(V_ACCT_DISPLAY_NAME) THEN 1 ELSE 0 END) AS SPACE_V_ACCT_DISPLAY_NAME,
       SUM(CASE WHEN TRIM(V_ACCT_DISPLAY_NAME) IS NULL AND V_ACCT_DISPLAY_NAME IS NOT NULL THEN 1 ELSE 0 END) AS BLANK_V_ACCT_DISPLAY_NAME,
       SUM(CASE WHEN V_ACCT_STATUS_CODE &lt;&gt; TRIM(V_ACCT_STATUS_CODE) THEN 1 ELSE 0 END) AS SPACE_V_ACCT_STATUS_CODE,
       SUM(CASE WHEN TRIM(V_ACCT_STATUS_CODE) IS NULL AND V_ACCT_STATUS_CODE IS NOT NULL THEN 1 ELSE 0 END) AS BLANK_V_ACCT_STATUS_CODE,
       SUM(CASE WHEN V_ACCOUNT_PURPOSE &lt;&gt; TRIM(V_ACCOUNT_PURPOSE) THEN 1 ELSE 0 END) AS SPACE_V_ACCOUNT_PURPOSE,
       SUM(CASE WHEN TRIM(V_ACCOUNT_PURPOSE) IS NULL AND V_ACCOUNT_PURPOSE IS NOT NULL THEN 1 ELSE 0 END) AS BLANK_V_ACCOUNT_PURPOSE,
       SUM(CASE WHEN V_BRANCH_CODE &lt;&gt; TRIM(V_BRANCH_CODE) THEN 1 ELSE 0 END) AS SPACE_V_BRANCH_CODE,
       SUM(CASE WHEN TRIM(V_BRANCH_CODE) IS NULL AND V_BRANCH_CODE IS NOT NULL THEN 1 ELSE 0 END) AS BLANK_V_BRANCH_CODE,
       SUM(CASE WHEN V_DATA_ORIGIN &lt;&gt; TRIM(V_DATA_ORIGIN) THEN 1 ELSE 0 END) AS SPACE_V_DATA_ORIGIN,
       SUM(CASE WHEN TRIM(V_DATA_ORIGIN) IS NULL AND V_DATA_ORIGIN IS NOT NULL THEN 1 ELSE 0 END) AS BLANK_V_DATA_ORIGIN
FROM   STG_CASA
WHERE  FIC_MIS_DATE = DATE '&amp;TEST_DATE';
-- Khoảng trắng kép ở giữa chuỗi
SELECT COUNT(*) AS SL_SPACE_KEP FROM STG_CASA
WHERE  FIC_MIS_DATE = DATE '&amp;TEST_DATE'
  AND (V_MANTAS_ACCT_HOLDR_TYPE LIKE '%  %'
    OR  V_BUSINESS_DOMAIN LIKE '%  %'
    OR  V_ACCOUNT_NUMBER LIKE '%  %'
    OR  V_CUST_REF_CODE LIKE '%  %'
    OR  V_ACCOUNT_TYPE_CODE LIKE '%  %'
    OR  V_ACCT_DISPLAY_NAME LIKE '%  %'
    OR  V_ACCT_STATUS_CODE LIKE '%  %'
    OR  V_ACCOUNT_PURPOSE LIKE '%  %'
    OR  V_BRANCH_CODE LIKE '%  %'
    OR  V_DATA_ORIGIN LIKE '%  %');</t>
        </is>
      </c>
      <c r="F272"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272" s="243" t="inlineStr">
        <is>
          <t>SIT</t>
        </is>
      </c>
      <c r="H272" s="244" t="inlineStr">
        <is>
          <t>Low</t>
        </is>
      </c>
      <c r="I272" s="244" t="inlineStr">
        <is>
          <t>Y</t>
        </is>
      </c>
      <c r="J272" s="129" t="n"/>
      <c r="K272" s="129" t="n"/>
      <c r="L272" s="129" t="n"/>
      <c r="M272" s="130" t="n"/>
      <c r="N272" s="243" t="inlineStr">
        <is>
          <t>TD: TD_D4_AC_CSA_08 | Chế độ: rà soát. [TC MOI THEM]</t>
        </is>
      </c>
      <c r="O272" s="130" t="n"/>
    </row>
    <row r="273" outlineLevel="1" ht="270" customHeight="1">
      <c r="A273" s="243" t="inlineStr">
        <is>
          <t>TM_ETL_AC_CSA_021</t>
        </is>
      </c>
      <c r="B273" s="243" t="inlineStr">
        <is>
          <t>Kiểm tra bảng STG_CASA lưu đúng ký tự tiếng Việt có dấu ở các cột tên và địa chỉ sau khi nạp</t>
        </is>
      </c>
      <c r="C273"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V_ACCT_DISPLAY_NAME, ví dụ Nguyễn Thị Hoà và Phường Bến Nghé, Quận 1</t>
        </is>
      </c>
      <c r="D273" s="243" t="inlineStr">
        <is>
          <t>1. Tạo bản ghi nguồn theo mô tả tại cột Test Data trên hệ thống nguồn SIT.
2. Chạy batch/job ETL nạp bảng STG_CASA cho ngày dữ liệu FIC_MIS_DATE = &amp;TEST_DATE.
3. Thực thi câu lệnh SQL kiểm tra tại cột Test Data trên schema staging.
4. Đối chiếu kết quả trả về và bản ghi trong bảng log lỗi ETL với kỳ vọng.</t>
        </is>
      </c>
      <c r="E273" s="243" t="inlineStr">
        <is>
          <t>- DB: Schema staging OFSAA - bảng STG_CASA
- Tham số: &amp;TEST_DATE = ngày dữ liệu kiểm thử (business date của batch)
- SQL:
-- Không tồn tại ký tự thay thế do lỗi encoding
SELECT COUNT(*) AS SL_LOI_ENCODING FROM STG_CASA
WHERE  FIC_MIS_DATE = DATE '&amp;TEST_DATE'
  AND (V_ACCT_DISPLAY_NAME LIKE '%?%' OR V_ACCT_DISPLAY_NAME LIKE '%�%');
-- Đối chiếu trực tiếp giá trị bản ghi vừa tiêm
SELECT V_ACCT_DISPLAY_NAME, DUMP(V_ACCT_DISPLAY_NAME, 1016) AS BYTE_DUMP
FROM   STG_CASA
WHERE  FIC_MIS_DATE = DATE '&amp;TEST_DATE' AND V_ACCOUNT_NUMBER = '&lt;khoá bản ghi đã tiêm&gt;';</t>
        </is>
      </c>
      <c r="F273" s="243" t="inlineStr">
        <is>
          <t>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t>
        </is>
      </c>
      <c r="G273" s="243" t="inlineStr">
        <is>
          <t>SIT</t>
        </is>
      </c>
      <c r="H273" s="244" t="inlineStr">
        <is>
          <t>Low</t>
        </is>
      </c>
      <c r="I273" s="244" t="inlineStr">
        <is>
          <t>Y</t>
        </is>
      </c>
      <c r="J273" s="129" t="n"/>
      <c r="K273" s="129" t="n"/>
      <c r="L273" s="129" t="n"/>
      <c r="M273" s="130" t="n"/>
      <c r="N273" s="243" t="inlineStr">
        <is>
          <t>TD: TD_D4_AC_CSA_09 | Chế độ: tiêm. [TC MOI THEM] Tên và địa chỉ sai dấu sẽ đi thẳng vào báo cáo STR nộp NHNN.</t>
        </is>
      </c>
      <c r="O273" s="130" t="n"/>
    </row>
    <row r="274" outlineLevel="1" ht="285" customHeight="1">
      <c r="A274" s="243" t="inlineStr">
        <is>
          <t>TM_ETL_AC_CSA_022</t>
        </is>
      </c>
      <c r="B274" s="243" t="inlineStr">
        <is>
          <t>Kiểm tra bảng STG_CASA nạp đúng giá trị chuỗi chứa ký tự đặc biệt và ký tự điều khiển</t>
        </is>
      </c>
      <c r="C274"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cột V_ACCT_DISPLAY_NAME chứa dấu nháy đơn, dấu và, dấu phẩy và ký tự tab, ví dụ CONG TY TNHH A&amp;B, O''BRIEN</t>
        </is>
      </c>
      <c r="D274" s="243" t="inlineStr">
        <is>
          <t>1. Tạo bản ghi nguồn theo mô tả tại cột Test Data trên hệ thống nguồn SIT.
2. Chạy batch/job ETL nạp bảng STG_CASA cho ngày dữ liệu FIC_MIS_DATE = &amp;TEST_DATE.
3. Thực thi câu lệnh SQL kiểm tra tại cột Test Data trên schema staging.
4. Đối chiếu kết quả trả về và bản ghi trong bảng log lỗi ETL với kỳ vọng.</t>
        </is>
      </c>
      <c r="E274" s="243" t="inlineStr">
        <is>
          <t>- DB: Schema staging OFSAA - bảng STG_CASA
- Tham số: &amp;TEST_DATE = ngày dữ liệu kiểm thử (business date của batch)
- SQL:
-- Giá trị nguồn dùng để tiêm cho cột V_ACCT_DISPLAY_NAME:
-- CONG TY TNHH A&amp;B, O''BRIEN &lt;TAB&gt; &amp; CO.
SELECT V_ACCT_DISPLAY_NAME, LENGTH(V_ACCT_DISPLAY_NAME) AS DO_DAI
FROM   STG_CASA
WHERE  FIC_MIS_DATE = DATE '&amp;TEST_DATE' AND V_ACCOUNT_NUMBER = '&lt;khoá bản ghi đã tiêm&gt;';
-- Không tồn tại ký tự điều khiển tab/newline lọt vào cột chuỗi
SELECT COUNT(*) AS SL_KY_TU_DIEU_KHIEN FROM STG_CASA
WHERE  FIC_MIS_DATE = DATE '&amp;TEST_DATE'
  AND (INSTR(V_ACCT_DISPLAY_NAME, CHR(9)) &gt; 0 OR INSTR(V_ACCT_DISPLAY_NAME, CHR(10)) &gt; 0);</t>
        </is>
      </c>
      <c r="F274" s="243" t="inlineStr">
        <is>
          <t>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t>
        </is>
      </c>
      <c r="G274" s="243" t="inlineStr">
        <is>
          <t>SIT</t>
        </is>
      </c>
      <c r="H274" s="244" t="inlineStr">
        <is>
          <t>Low</t>
        </is>
      </c>
      <c r="I274" s="244" t="inlineStr">
        <is>
          <t>Y</t>
        </is>
      </c>
      <c r="J274" s="129" t="n"/>
      <c r="K274" s="129" t="n"/>
      <c r="L274" s="129" t="n"/>
      <c r="M274" s="130" t="n"/>
      <c r="N274" s="243" t="inlineStr">
        <is>
          <t>TD: TD_D4_AC_CSA_10 | Chế độ: tiêm. [TC MOI THEM] Ký tự tab/newline lọt vào dữ liệu làm hỏng file export báo cáo.</t>
        </is>
      </c>
      <c r="O274" s="130" t="n"/>
    </row>
    <row r="275" ht="18" customHeight="1">
      <c r="A275" s="128" t="n"/>
      <c r="B275" s="242" t="inlineStr">
        <is>
          <t>NHÓM VALIDATE - Bảng: STG_PARTY_ACCOUNT_ROLE_MAP</t>
        </is>
      </c>
      <c r="C275" s="128" t="n"/>
      <c r="D275" s="128" t="n"/>
      <c r="E275" s="128" t="n"/>
      <c r="F275" s="128" t="n"/>
      <c r="G275" s="128" t="n"/>
      <c r="H275" s="128" t="n"/>
      <c r="I275" s="128" t="n"/>
      <c r="J275" s="128" t="n"/>
      <c r="K275" s="128" t="n"/>
      <c r="L275" s="128" t="n"/>
      <c r="M275" s="128" t="n"/>
      <c r="N275" s="128" t="n"/>
      <c r="O275" s="128" t="n"/>
    </row>
    <row r="276" outlineLevel="1" ht="195" customHeight="1">
      <c r="A276" s="243" t="inlineStr">
        <is>
          <t>TM_ETL_AC_PAR_002</t>
        </is>
      </c>
      <c r="B276" s="243" t="inlineStr">
        <is>
          <t>Kiểm tra không tồn tại bản ghi trùng khoá chính trong bảng STG_PARTY_ACCOUNT_ROLE_MAP với tổ hợp khoá V_ACCOUNT_NUMBER + V_PARTY_ID + V_ACCT_PARTY_ROLE + FIC_MIS_DATE + D_ROLE_EFFECTIVE_DATE</t>
        </is>
      </c>
      <c r="C276" s="243" t="inlineStr">
        <is>
          <t>- User/Quyền: Tài khoản DB có quyền SELECT trên schema staging OFSAA và trên schema hệ thống nguồn MSB
- Dữ liệu có sẵn: Batch/job ETL nạp bảng STG_PARTY_ACCOUNT_ROLE_MAP đã chạy xong cho ngày dữ liệu FIC_MIS_DATE = &amp;TEST_DATE; tổ hợp khoá chính của bảng là (V_ACCOUNT_NUMBER, V_PARTY_ID, V_ACCT_PARTY_ROLE, FIC_MIS_DATE, D_ROLE_EFFECTIVE_DATE) theo mapping v1.0</t>
        </is>
      </c>
      <c r="D276" s="243" t="inlineStr">
        <is>
          <t>1. Thực thi câu lệnh SQL kiểm tra tại cột Test Data trên schema staging.
2. Đối chiếu số dòng và giá trị trả về với kỳ vọng.</t>
        </is>
      </c>
      <c r="E276" s="243" t="inlineStr">
        <is>
          <t>- DB: Schema staging OFSAA - bảng STG_PARTY_ACCOUNT_ROLE_MAP
- Tham số: &amp;TEST_DATE = ngày dữ liệu kiểm thử (business date của batch)
- SQL:
SELECT V_ACCOUNT_NUMBER, V_PARTY_ID, V_ACCT_PARTY_ROLE, FIC_MIS_DATE, D_ROLE_EFFECTIVE_DATE, COUNT(*) AS SL
FROM   STG_PARTY_ACCOUNT_ROLE_MAP
WHERE  FIC_MIS_DATE = DATE '&amp;TEST_DATE'
GROUP  BY V_ACCOUNT_NUMBER, V_PARTY_ID, V_ACCT_PARTY_ROLE, FIC_MIS_DATE, D_ROLE_EFFECTIVE_DATE
HAVING COUNT(*) &gt; 1;</t>
        </is>
      </c>
      <c r="F276" s="243" t="inlineStr">
        <is>
          <t>2. Câu SQL trả về 0 dòng - không có bản ghi nào trùng tổ hợp khoá (V_ACCOUNT_NUMBER, V_PARTY_ID, V_ACCT_PARTY_ROLE, FIC_MIS_DATE, D_ROLE_EFFECTIVE_DATE)
- COUNT(*) của mọi tổ hợp khoá đều = 1</t>
        </is>
      </c>
      <c r="G276" s="243" t="inlineStr">
        <is>
          <t>SIT</t>
        </is>
      </c>
      <c r="H276" s="244" t="inlineStr">
        <is>
          <t>High</t>
        </is>
      </c>
      <c r="I276" s="244" t="inlineStr">
        <is>
          <t>Y</t>
        </is>
      </c>
      <c r="J276" s="129" t="n"/>
      <c r="K276" s="129" t="n"/>
      <c r="L276" s="129" t="n"/>
      <c r="M276" s="130" t="n"/>
      <c r="N276" s="243" t="inlineStr">
        <is>
          <t>TD: TD_D3A_AC_PAR_01 | Chế độ: rà soát.</t>
        </is>
      </c>
      <c r="O276" s="243" t="inlineStr">
        <is>
          <t>TM_ETL_AC_PAR_002</t>
        </is>
      </c>
    </row>
    <row r="277" outlineLevel="1" ht="210" customHeight="1">
      <c r="A277" s="243" t="inlineStr">
        <is>
          <t>TM_ETL_AC_PAR_009</t>
        </is>
      </c>
      <c r="B277" s="243" t="inlineStr">
        <is>
          <t>Kiểm tra không tồn tại bản ghi có thành phần khoá chính rỗng hoặc NULL trong bảng STG_PARTY_ACCOUNT_ROLE_MAP</t>
        </is>
      </c>
      <c r="C277" s="243" t="inlineStr">
        <is>
          <t>- User/Quyền: Tài khoản DB có quyền SELECT trên schema staging OFSAA và trên schema hệ thống nguồn MSB
- Dữ liệu có sẵn: Batch/job ETL nạp bảng STG_PARTY_ACCOUNT_ROLE_MAP đã chạy xong cho ngày dữ liệu FIC_MIS_DATE = &amp;TEST_DATE; tổ hợp khoá chính gồm 5 thành phần: V_ACCOUNT_NUMBER, V_PARTY_ID, V_ACCT_PARTY_ROLE, FIC_MIS_DATE, D_ROLE_EFFECTIVE_DATE</t>
        </is>
      </c>
      <c r="D277" s="243" t="inlineStr">
        <is>
          <t>1. Thực thi câu lệnh SQL kiểm tra tại cột Test Data trên schema staging.
2. Đối chiếu số dòng và giá trị trả về với kỳ vọng.</t>
        </is>
      </c>
      <c r="E277" s="243" t="inlineStr">
        <is>
          <t>- DB: Schema staging OFSAA - bảng STG_PARTY_ACCOUNT_ROLE_MAP
- Tham số: &amp;TEST_DATE = ngày dữ liệu kiểm thử (business date của batch)
- SQL:
SELECT COUNT(*) AS SL_SAI
FROM   STG_PARTY_ACCOUNT_ROLE_MAP
WHERE  FIC_MIS_DATE = DATE '&amp;TEST_DATE'
  AND (V_ACCOUNT_NUMBER IS NULL
    OR  V_PARTY_ID IS NULL
    OR  V_ACCT_PARTY_ROLE IS NULL
    OR  FIC_MIS_DATE IS NULL
    OR  D_ROLE_EFFECTIVE_DATE IS NULL);</t>
        </is>
      </c>
      <c r="F277"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277" s="243" t="inlineStr">
        <is>
          <t>SIT</t>
        </is>
      </c>
      <c r="H277" s="244" t="inlineStr">
        <is>
          <t>High</t>
        </is>
      </c>
      <c r="I277" s="244" t="inlineStr">
        <is>
          <t>Y</t>
        </is>
      </c>
      <c r="J277" s="129" t="n"/>
      <c r="K277" s="129" t="n"/>
      <c r="L277" s="129" t="n"/>
      <c r="M277" s="130" t="n"/>
      <c r="N277" s="243" t="inlineStr">
        <is>
          <t>TD: TD_D3A_AC_PAR_02 | Chế độ: rà soát. [TC MOI THEM] Khoá có thành phần NULL làm 2 bản ghi trùng nhau về nghiệp vụ mà unique index không bắt được.</t>
        </is>
      </c>
      <c r="O277" s="130" t="n"/>
    </row>
    <row r="278" outlineLevel="1" ht="300" customHeight="1">
      <c r="A278" s="243" t="inlineStr">
        <is>
          <t>TM_ETL_AC_PAR_010</t>
        </is>
      </c>
      <c r="B278" s="243" t="inlineStr">
        <is>
          <t>Kiểm tra không tồn tại giá trị NULL ở 6 cột bắt buộc của bảng STG_PARTY_ACCOUNT_ROLE_MAP</t>
        </is>
      </c>
      <c r="C278" s="243" t="inlineStr">
        <is>
          <t>- User/Quyền: Tài khoản DB có quyền SELECT trên schema staging OFSAA và trên schema hệ thống nguồn MSB
- Dữ liệu có sẵn: Batch/job ETL nạp bảng STG_PARTY_ACCOUNT_ROLE_MAP đã chạy xong cho ngày dữ liệu FIC_MIS_DATE = &amp;TEST_DATE; danh sách cột bắt buộc (NOT NULL) theo DDL: FIC_MIS_DATE, V_ACCOUNT_NUMBER, V_PARTY_ID, V_ACCT_PARTY_ROLE, D_ROLE_EFFECTIVE_DATE, V_ACCT_PARTY_OPERATN_ROLE_CD</t>
        </is>
      </c>
      <c r="D278" s="243" t="inlineStr">
        <is>
          <t>1. Thực thi câu lệnh SQL kiểm tra tại cột Test Data trên schema staging.
2. Đối chiếu số dòng và giá trị trả về với kỳ vọng.</t>
        </is>
      </c>
      <c r="E278" s="243" t="inlineStr">
        <is>
          <t>- DB: Schema staging OFSAA - bảng STG_PARTY_ACCOUNT_ROLE_MAP
- Tham số: &amp;TEST_DATE = ngày dữ liệu kiểm thử (business date của batch)
- SQL:
SELECT SUM(CASE WHEN FIC_MIS_DATE IS NULL THEN 1 ELSE 0 END) AS NULL_FIC_MIS_DATE,
       SUM(CASE WHEN V_ACCOUNT_NUMBER IS NULL THEN 1 ELSE 0 END) AS NULL_V_ACCOUNT_NUMBER,
       SUM(CASE WHEN V_PARTY_ID IS NULL THEN 1 ELSE 0 END) AS NULL_V_PARTY_ID,
       SUM(CASE WHEN V_ACCT_PARTY_ROLE IS NULL THEN 1 ELSE 0 END) AS NULL_V_ACCT_PARTY_ROLE,
       SUM(CASE WHEN D_ROLE_EFFECTIVE_DATE IS NULL THEN 1 ELSE 0 END) AS NULL_D_ROLE_EFFECTIVE_DATE,
       SUM(CASE WHEN V_ACCT_PARTY_OPERATN_ROLE_CD IS NULL THEN 1 ELSE 0 END) AS NULL_V_ACCT_PARTY_OPERATN_ROLE_CD
FROM   STG_PARTY_ACCOUNT_ROLE_MAP
WHERE  FIC_MIS_DATE = DATE '&amp;TEST_DATE';</t>
        </is>
      </c>
      <c r="F278" s="243" t="inlineStr">
        <is>
          <t>2. Toàn bộ 6 cột bắt buộc trả về giá trị 0 - không cột nào có bản ghi NULL
- Các cột bắt buộc (6): FIC_MIS_DATE DATE, V_ACCOUNT_NUMBER VARCHAR2(50), V_PARTY_ID VARCHAR2(50), V_ACCT_PARTY_ROLE VARCHAR2(30), D_ROLE_EFFECTIVE_DATE DATE, V_ACCT_PARTY_OPERATN_ROLE_CD VARCHAR2(5)
- Bản ghi nguồn thiếu giá trị ở các cột này phải bị đẩy vào bảng log lỗi, không được nạp với NULL</t>
        </is>
      </c>
      <c r="G278" s="243" t="inlineStr">
        <is>
          <t>SIT</t>
        </is>
      </c>
      <c r="H278" s="244" t="inlineStr">
        <is>
          <t>High</t>
        </is>
      </c>
      <c r="I278" s="244" t="inlineStr">
        <is>
          <t>Y</t>
        </is>
      </c>
      <c r="J278" s="129" t="n"/>
      <c r="K278" s="129" t="n"/>
      <c r="L278" s="129" t="n"/>
      <c r="M278" s="130" t="n"/>
      <c r="N278" s="243" t="inlineStr">
        <is>
          <t>TD: TD_D3A_AC_PAR_03 | Chế độ: rà soát. [TC MOI THEM] Bộ TC v1.0 không kiểm NOT NULL cho bảng nào.</t>
        </is>
      </c>
      <c r="O278" s="130" t="n"/>
    </row>
    <row r="279" outlineLevel="1" ht="270" customHeight="1">
      <c r="A279" s="243" t="inlineStr">
        <is>
          <t>TM_ETL_AC_PAR_011</t>
        </is>
      </c>
      <c r="B279" s="243" t="inlineStr">
        <is>
          <t>Kiểm tra không tồn tại giá trị vượt độ dài khai báo ở 5 cột chuỗi của bảng STG_PARTY_ACCOUNT_ROLE_MAP</t>
        </is>
      </c>
      <c r="C279" s="243" t="inlineStr">
        <is>
          <t>- User/Quyền: Tài khoản DB có quyền SELECT trên schema staging OFSAA và trên schema hệ thống nguồn MSB
- Dữ liệu có sẵn: Batch/job ETL nạp bảng STG_PARTY_ACCOUNT_ROLE_MAP đã chạy xong cho ngày dữ liệu FIC_MIS_DATE = &amp;TEST_DATE; độ dài khai báo của từng cột chuỗi theo DDL mapping v1.0</t>
        </is>
      </c>
      <c r="D279" s="243" t="inlineStr">
        <is>
          <t>1. Thực thi câu lệnh SQL kiểm tra tại cột Test Data trên schema staging.
2. Đối chiếu số dòng và giá trị trả về với kỳ vọng.</t>
        </is>
      </c>
      <c r="E279" s="243" t="inlineStr">
        <is>
          <t>- DB: Schema staging OFSAA - bảng STG_PARTY_ACCOUNT_ROLE_MAP
- Tham số: &amp;TEST_DATE = ngày dữ liệu kiểm thử (business date của batch)
- SQL:
SELECT SUM(CASE WHEN LENGTH(V_ACCOUNT_NUMBER) &gt; 50 THEN 1 ELSE 0 END) AS OVER_V_ACCOUNT_NUMBER,
       SUM(CASE WHEN LENGTH(V_PARTY_ID) &gt; 50 THEN 1 ELSE 0 END) AS OVER_V_PARTY_ID,
       SUM(CASE WHEN LENGTH(V_ACCT_PARTY_ROLE) &gt; 30 THEN 1 ELSE 0 END) AS OVER_V_ACCT_PARTY_ROLE,
       SUM(CASE WHEN LENGTH(V_ACCT_PARTY_OPERATN_ROLE_CD) &gt; 5 THEN 1 ELSE 0 END) AS OVER_V_ACCT_PARTY_OPERATN_ROLE_CD,
       SUM(CASE WHEN LENGTH(V_DATA_ORIGIN) &gt; 20 THEN 1 ELSE 0 END) AS OVER_V_DATA_ORIGIN
FROM   STG_PARTY_ACCOUNT_ROLE_MAP
WHERE  FIC_MIS_DATE = DATE '&amp;TEST_DATE';</t>
        </is>
      </c>
      <c r="F279" s="243" t="inlineStr">
        <is>
          <t>2. Toàn bộ 5 cột chuỗi trả về 0 - không giá trị nào vượt độ dài khai báo
- Giới hạn từng cột: V_ACCOUNT_NUMBER = 50, V_PARTY_ID = 50, V_ACCT_PARTY_ROLE = 30, V_ACCT_PARTY_OPERATN_ROLE_CD = 5, V_DATA_ORIGIN = 20
- Giá trị có độ dài đúng bằng giới hạn là hợp lệ, không bị coi là lỗi</t>
        </is>
      </c>
      <c r="G279" s="243" t="inlineStr">
        <is>
          <t>SIT</t>
        </is>
      </c>
      <c r="H279" s="244" t="inlineStr">
        <is>
          <t>Medium</t>
        </is>
      </c>
      <c r="I279" s="244" t="inlineStr">
        <is>
          <t>Y</t>
        </is>
      </c>
      <c r="J279" s="129" t="n"/>
      <c r="K279" s="129" t="n"/>
      <c r="L279" s="129" t="n"/>
      <c r="M279" s="130" t="n"/>
      <c r="N279" s="243" t="inlineStr">
        <is>
          <t>TD: TD_D4_AC_PAR_01 | Chế độ: rà soát. [TC MOI THEM]</t>
        </is>
      </c>
      <c r="O279" s="130" t="n"/>
    </row>
    <row r="280" outlineLevel="1" ht="330" customHeight="1">
      <c r="A280" s="243" t="inlineStr">
        <is>
          <t>TM_ETL_AC_PAR_012</t>
        </is>
      </c>
      <c r="B280" s="243" t="inlineStr">
        <is>
          <t>Kiểm tra phát hiện lỗi khi nguồn cấp giá trị vượt độ dài tối đa của cột V_ACCT_PARTY_OPERATN_ROLE_CD bảng STG_PARTY_ACCOUNT_ROLE_MAP</t>
        </is>
      </c>
      <c r="C280"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V_ACCT_PARTY_OPERATN_ROLE_CD dài 6 ký tự (vượt giới hạn VARCHAR2(5) đúng 1 ký tự)</t>
        </is>
      </c>
      <c r="D280" s="243" t="inlineStr">
        <is>
          <t>1. Tạo bản ghi nguồn theo mô tả tại cột Test Data trên hệ thống nguồn SIT.
2. Chạy batch/job ETL nạp bảng STG_PARTY_ACCOUNT_ROLE_MAP cho ngày dữ liệu FIC_MIS_DATE = &amp;TEST_DATE.
3. Thực thi câu lệnh SQL kiểm tra tại cột Test Data trên schema staging.
4. Đối chiếu kết quả trả về và bản ghi trong bảng log lỗi ETL với kỳ vọng.</t>
        </is>
      </c>
      <c r="E280" s="243" t="inlineStr">
        <is>
          <t>- DB: Schema staging OFSAA - bảng STG_PARTY_ACCOUNT_ROLE_MAP
- Tham số: &amp;TEST_DATE = ngày dữ liệu kiểm thử (business date của batch)
- SQL:
-- Giá trị nguồn dùng để tiêm: chuỗi 6 ký tự
-- XXXXXX
-- Bản ghi đó KHÔNG được nạp với giá trị bị cắt còn 5 ký tự
SELECT V_ACCOUNT_NUMBER, V_PARTY_ID, V_ACCT_PARTY_ROLE, FIC_MIS_DATE, D_ROLE_EFFECTIVE_DATE, V_ACCT_PARTY_OPERATN_ROLE_CD, LENGTH(V_ACCT_PARTY_OPERATN_ROLE_CD) AS DO_DAI
FROM   STG_PARTY_ACCOUNT_ROLE_MAP
WHERE  FIC_MIS_DATE = DATE '&amp;TEST_DATE' AND V_ACCT_PARTY_OPERATN_ROLE_CD LIKE 'XXXXX%';
-- Bản ghi phải nằm trong bảng log lỗi
SELECT * FROM &lt;bảng log lỗi ETL&gt;
WHERE  TARGET_TABLE = 'STG_PARTY_ACCOUNT_ROLE_MAP' AND TARGET_COLUMN = 'V_ACCT_PARTY_OPERATN_ROLE_CD'
  AND  BATCH_DATE = DATE '&amp;TEST_DATE';</t>
        </is>
      </c>
      <c r="F280" s="243" t="inlineStr">
        <is>
          <t>4. Bản ghi nguồn vượt độ dài bị phát hiện và đẩy vào bảng log lỗi kèm lý do vượt độ dài
- Bảng đích KHÔNG chứa bản ghi đó với giá trị bị cắt còn 5 ký tự (cắt âm thầm là FAIL)
- Job ETL vẫn hoàn thành, các bản ghi hợp lệ khác vẫn được nạp đủ</t>
        </is>
      </c>
      <c r="G280" s="243" t="inlineStr">
        <is>
          <t>SIT</t>
        </is>
      </c>
      <c r="H280" s="244" t="inlineStr">
        <is>
          <t>Medium</t>
        </is>
      </c>
      <c r="I280" s="244" t="inlineStr">
        <is>
          <t>Y</t>
        </is>
      </c>
      <c r="J280" s="129" t="n"/>
      <c r="K280" s="129" t="n"/>
      <c r="L280" s="129" t="n"/>
      <c r="M280" s="130" t="n"/>
      <c r="N280" s="243" t="inlineStr">
        <is>
          <t>TD: TD_D4_AC_PAR_02 | Chế độ: tiêm. [TC MOI THEM] Cột ngắn nhất của bảng (VARCHAR2(5)) nên rủi ro cắt âm thầm cao nhất. Theo quy ước, TC maxlength truyền VƯỢT giới hạn (6 ký tự) và kỳ vọng bị từ chối, không phải truyền đúng bằng giới hạn.</t>
        </is>
      </c>
      <c r="O280" s="130" t="n"/>
    </row>
    <row r="281" outlineLevel="1" ht="180" customHeight="1">
      <c r="A281" s="243" t="inlineStr">
        <is>
          <t>TM_ETL_AC_PAR_013</t>
        </is>
      </c>
      <c r="B281" s="243" t="inlineStr">
        <is>
          <t>Kiểm tra giá trị ngày của 1 cột kiểu ngày bảng STG_PARTY_ACCOUNT_ROLE_MAP không phải ngày tương lai và nằm trong dải hợp lý</t>
        </is>
      </c>
      <c r="C281" s="243" t="inlineStr">
        <is>
          <t>- User/Quyền: Tài khoản DB có quyền SELECT trên schema staging OFSAA và trên schema hệ thống nguồn MSB
- Dữ liệu có sẵn: Batch/job ETL nạp bảng STG_PARTY_ACCOUNT_ROLE_MAP đã chạy xong cho ngày dữ liệu FIC_MIS_DATE = &amp;TEST_DATE; danh sách cột ngày: D_ROLE_EFFECTIVE_DATE</t>
        </is>
      </c>
      <c r="D281" s="243" t="inlineStr">
        <is>
          <t>1. Thực thi câu lệnh SQL kiểm tra tại cột Test Data trên schema staging.
2. Đối chiếu số dòng và giá trị trả về với kỳ vọng.</t>
        </is>
      </c>
      <c r="E281" s="243" t="inlineStr">
        <is>
          <t>- DB: Schema staging OFSAA - bảng STG_PARTY_ACCOUNT_ROLE_MAP
- Tham số: &amp;TEST_DATE = ngày dữ liệu kiểm thử (business date của batch)
- SQL:
SELECT SUM(CASE WHEN D_ROLE_EFFECTIVE_DATE &gt; DATE '&amp;TEST_DATE' THEN 1 ELSE 0 END) AS TUONGLAI_D_ROLE_EFFECTIVE_DATE,
       SUM(CASE WHEN D_ROLE_EFFECTIVE_DATE &lt; DATE '1900-01-01' THEN 1 ELSE 0 END) AS VOLY_D_ROLE_EFFECTIVE_DATE
FROM   STG_PARTY_ACCOUNT_ROLE_MAP
WHERE  FIC_MIS_DATE = DATE '&amp;TEST_DATE';</t>
        </is>
      </c>
      <c r="F281" s="243" t="inlineStr">
        <is>
          <t>2. Mọi cột TUONGLAI_* = 0 - không cột ngày nào lớn hơn ngày dữ liệu đang nạp
- Mọi cột VOLY_* = 0 - không có ngày nhỏ hơn 01/01/1900 (giá trị rác kiểu 01/01/1900 hoặc năm 2 chữ số)
- Ngày 29/02 chỉ tồn tại ở năm nhuận</t>
        </is>
      </c>
      <c r="G281" s="243" t="inlineStr">
        <is>
          <t>SIT</t>
        </is>
      </c>
      <c r="H281" s="244" t="inlineStr">
        <is>
          <t>Medium</t>
        </is>
      </c>
      <c r="I281" s="244" t="inlineStr">
        <is>
          <t>Y</t>
        </is>
      </c>
      <c r="J281" s="129" t="n"/>
      <c r="K281" s="129" t="n"/>
      <c r="L281" s="129" t="n"/>
      <c r="M281" s="130" t="n"/>
      <c r="N281" s="243" t="inlineStr">
        <is>
          <t>TD: TD_D4_AC_PAR_04 | Chế độ: rà soát. [TC MOI THEM]</t>
        </is>
      </c>
      <c r="O281" s="130" t="n"/>
    </row>
    <row r="282" outlineLevel="1" ht="300" customHeight="1">
      <c r="A282" s="243" t="inlineStr">
        <is>
          <t>TM_ETL_AC_PAR_014</t>
        </is>
      </c>
      <c r="B282" s="243" t="inlineStr">
        <is>
          <t>Kiểm tra giá trị của 2 cột có danh mục mã trong bảng STG_PARTY_ACCOUNT_ROLE_MAP đều thuộc danh mục hợp lệ</t>
        </is>
      </c>
      <c r="C282" s="243" t="inlineStr">
        <is>
          <t>- User/Quyền: Tài khoản DB có quyền SELECT trên schema staging OFSAA và trên schema hệ thống nguồn MSB
- Dữ liệu có sẵn: Batch/job ETL nạp bảng STG_PARTY_ACCOUNT_ROLE_MAP đã chạy xong cho ngày dữ liệu FIC_MIS_DATE = &amp;TEST_DATE; danh mục mã hợp lệ của từng cột đã được MSB xác nhận</t>
        </is>
      </c>
      <c r="D282" s="243" t="inlineStr">
        <is>
          <t>1. Thực thi câu lệnh SQL kiểm tra tại cột Test Data trên schema staging.
2. Đối chiếu số dòng và giá trị trả về với kỳ vọng.</t>
        </is>
      </c>
      <c r="E282" s="243" t="inlineStr">
        <is>
          <t>- DB: Schema staging OFSAA - bảng STG_PARTY_ACCOUNT_ROLE_MAP
- Tham số: &amp;TEST_DATE = ngày dữ liệu kiểm thử (business date của batch)
- SQL:
-- V_ACCT_PARTY_ROLE (VARCHAR2(30)) - danh mục: CodeSet Vai trò TK
SELECT DISTINCT V_ACCT_PARTY_ROLE FROM STG_PARTY_ACCOUNT_ROLE_MAP
WHERE  FIC_MIS_DATE = DATE '&amp;TEST_DATE' AND V_ACCT_PARTY_ROLE IS NOT NULL
  AND  V_ACCT_PARTY_ROLE NOT IN (&lt;danh mục hợp lệ của V_ACCT_PARTY_ROLE&gt;);
-- V_ACCT_PARTY_OPERATN_ROLE_CD (VARCHAR2(5))
SELECT DISTINCT V_ACCT_PARTY_OPERATN_ROLE_CD FROM STG_PARTY_ACCOUNT_ROLE_MAP
WHERE  FIC_MIS_DATE = DATE '&amp;TEST_DATE' AND V_ACCT_PARTY_OPERATN_ROLE_CD IS NOT NULL
  AND  V_ACCT_PARTY_OPERATN_ROLE_CD NOT IN (&lt;danh mục hợp lệ của V_ACCT_PARTY_OPERATN_ROLE_CD&gt;);</t>
        </is>
      </c>
      <c r="F282" s="243" t="inlineStr">
        <is>
          <t>2. Toàn bộ 2 câu SQL đều trả về 0 dòng - không có giá trị nào ngoài danh mục hợp lệ
- Các cột cần kiểm (2): V_ACCT_PARTY_ROLE, V_ACCT_PARTY_OPERATN_ROLE_CD
- Mã nguồn của MSB phải được map sang mã chuẩn OFSAA, không đổ nguyên mã nguồn sang bảng đích</t>
        </is>
      </c>
      <c r="G282" s="243" t="inlineStr">
        <is>
          <t>SIT</t>
        </is>
      </c>
      <c r="H282" s="244" t="inlineStr">
        <is>
          <t>Medium</t>
        </is>
      </c>
      <c r="I282" s="244" t="inlineStr">
        <is>
          <t>Y</t>
        </is>
      </c>
      <c r="J282" s="129" t="n"/>
      <c r="K282" s="129" t="n"/>
      <c r="L282" s="129" t="n"/>
      <c r="M282" s="130" t="n"/>
      <c r="N282" s="243" t="inlineStr">
        <is>
          <t>TD: TD_D4_AC_PAR_06 | Chế độ: rà soát. [TC MOI THEM] [ASSUMPTION: danh sách giá trị codeset chưa được MSB chốt (AT-09) - dùng placeholder &lt;danh mục hợp lệ&gt;, cập nhật khi có danh mục]</t>
        </is>
      </c>
      <c r="O282" s="130" t="n"/>
    </row>
    <row r="283" outlineLevel="1" ht="409" customHeight="1">
      <c r="A283" s="243" t="inlineStr">
        <is>
          <t>TM_ETL_AC_PAR_015</t>
        </is>
      </c>
      <c r="B283" s="243" t="inlineStr">
        <is>
          <t>Kiểm tra giá trị chuỗi của bảng STG_PARTY_ACCOUNT_ROLE_MAP không còn khoảng trắng đầu cuối và không phải chuỗi chỉ gồm khoảng trắng</t>
        </is>
      </c>
      <c r="C283" s="243" t="inlineStr">
        <is>
          <t>- User/Quyền: Tài khoản DB có quyền SELECT trên schema staging OFSAA và trên schema hệ thống nguồn MSB
- Dữ liệu có sẵn: Batch/job ETL nạp bảng STG_PARTY_ACCOUNT_ROLE_MAP đã chạy xong cho ngày dữ liệu FIC_MIS_DATE = &amp;TEST_DATE; quy tắc chuẩn hoá chuỗi khi nạp: TRIM hai đầu và chuẩn hoá khoảng trắng giữa</t>
        </is>
      </c>
      <c r="D283" s="243" t="inlineStr">
        <is>
          <t>1. Thực thi câu lệnh SQL kiểm tra tại cột Test Data trên schema staging.
2. Đối chiếu số dòng và giá trị trả về với kỳ vọng.</t>
        </is>
      </c>
      <c r="E283" s="243" t="inlineStr">
        <is>
          <t>- DB: Schema staging OFSAA - bảng STG_PARTY_ACCOUNT_ROLE_MAP
- Tham số: &amp;TEST_DATE = ngày dữ liệu kiểm thử (business date của batch)
- SQL:
SELECT SUM(CASE WHEN V_ACCOUNT_NUMBER &lt;&gt; TRIM(V_ACCOUNT_NUMBER) THEN 1 ELSE 0 END) AS SPACE_V_ACCOUNT_NUMBER,
       SUM(CASE WHEN TRIM(V_ACCOUNT_NUMBER) IS NULL AND V_ACCOUNT_NUMBER IS NOT NULL THEN 1 ELSE 0 END) AS BLANK_V_ACCOUNT_NUMBER,
       SUM(CASE WHEN V_PARTY_ID &lt;&gt; TRIM(V_PARTY_ID) THEN 1 ELSE 0 END) AS SPACE_V_PARTY_ID,
       SUM(CASE WHEN TRIM(V_PARTY_ID) IS NULL AND V_PARTY_ID IS NOT NULL THEN 1 ELSE 0 END) AS BLANK_V_PARTY_ID,
       SUM(CASE WHEN V_ACCT_PARTY_ROLE &lt;&gt; TRIM(V_ACCT_PARTY_ROLE) THEN 1 ELSE 0 END) AS SPACE_V_ACCT_PARTY_ROLE,
       SUM(CASE WHEN TRIM(V_ACCT_PARTY_ROLE) IS NULL AND V_ACCT_PARTY_ROLE IS NOT NULL THEN 1 ELSE 0 END) AS BLANK_V_ACCT_PARTY_ROLE,
       SUM(CASE WHEN V_DATA_ORIGIN &lt;&gt; TRIM(V_DATA_ORIGIN) THEN 1 ELSE 0 END) AS SPACE_V_DATA_ORIGIN,
       SUM(CASE WHEN TRIM(V_DATA_ORIGIN) IS NULL AND V_DATA_ORIGIN IS NOT NULL THEN 1 ELSE 0 END) AS BLANK_V_DATA_ORIGIN
FROM   STG_PARTY_ACCOUNT_ROLE_MAP
WHERE  FIC_MIS_DATE = DATE '&amp;TEST_DATE';
-- Khoảng trắng kép ở giữa chuỗi
SELECT COUNT(*) AS SL_SPACE_KEP FROM STG_PARTY_ACCOUNT_ROLE_MAP
WHERE  FIC_MIS_DATE = DATE '&amp;TEST_DATE'
  AND (V_ACCOUNT_NUMBER LIKE '%  %'
    OR  V_PARTY_ID LIKE '%  %'
    OR  V_ACCT_PARTY_ROLE LIKE '%  %'
    OR  V_DATA_ORIGIN LIKE '%  %');</t>
        </is>
      </c>
      <c r="F283"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283" s="243" t="inlineStr">
        <is>
          <t>SIT</t>
        </is>
      </c>
      <c r="H283" s="244" t="inlineStr">
        <is>
          <t>Low</t>
        </is>
      </c>
      <c r="I283" s="244" t="inlineStr">
        <is>
          <t>Y</t>
        </is>
      </c>
      <c r="J283" s="129" t="n"/>
      <c r="K283" s="129" t="n"/>
      <c r="L283" s="129" t="n"/>
      <c r="M283" s="130" t="n"/>
      <c r="N283" s="243" t="inlineStr">
        <is>
          <t>TD: TD_D4_AC_PAR_08 | Chế độ: rà soát. [TC MOI THEM]</t>
        </is>
      </c>
      <c r="O283" s="130" t="n"/>
    </row>
    <row r="284" ht="18" customHeight="1">
      <c r="A284" s="128" t="n"/>
      <c r="B284" s="242" t="inlineStr">
        <is>
          <t>NHÓM VALIDATE - Bảng: STG_CASA_TXNS</t>
        </is>
      </c>
      <c r="C284" s="128" t="n"/>
      <c r="D284" s="128" t="n"/>
      <c r="E284" s="128" t="n"/>
      <c r="F284" s="128" t="n"/>
      <c r="G284" s="128" t="n"/>
      <c r="H284" s="128" t="n"/>
      <c r="I284" s="128" t="n"/>
      <c r="J284" s="128" t="n"/>
      <c r="K284" s="128" t="n"/>
      <c r="L284" s="128" t="n"/>
      <c r="M284" s="128" t="n"/>
      <c r="N284" s="128" t="n"/>
      <c r="O284" s="128" t="n"/>
    </row>
    <row r="285" outlineLevel="1" ht="165" customHeight="1">
      <c r="A285" s="243" t="inlineStr">
        <is>
          <t>TM_ETL_TXN_CTX_002</t>
        </is>
      </c>
      <c r="B285" s="243" t="inlineStr">
        <is>
          <t>Kiểm tra không tồn tại bản ghi trùng khoá chính trong bảng STG_CASA_TXNS với tổ hợp khoá V_TXN_REF_NO + FIC_MIS_DATE</t>
        </is>
      </c>
      <c r="C285" s="243" t="inlineStr">
        <is>
          <t>- User/Quyền: Tài khoản DB có quyền SELECT trên schema staging OFSAA và trên schema hệ thống nguồn MSB
- Dữ liệu có sẵn: Batch/job ETL nạp bảng STG_CASA_TXNS đã chạy xong cho ngày dữ liệu FIC_MIS_DATE = &amp;TEST_DATE; tổ hợp khoá chính của bảng là (V_TXN_REF_NO, FIC_MIS_DATE) theo mapping v1.0</t>
        </is>
      </c>
      <c r="D285" s="243" t="inlineStr">
        <is>
          <t>1. Thực thi câu lệnh SQL kiểm tra tại cột Test Data trên schema staging.
2. Đối chiếu số dòng và giá trị trả về với kỳ vọng.</t>
        </is>
      </c>
      <c r="E285" s="243" t="inlineStr">
        <is>
          <t>- DB: Schema staging OFSAA - bảng STG_CASA_TXNS
- Tham số: &amp;TEST_DATE = ngày dữ liệu kiểm thử (business date của batch)
- SQL:
SELECT V_TXN_REF_NO, FIC_MIS_DATE, COUNT(*) AS SL
FROM   STG_CASA_TXNS
WHERE  FIC_MIS_DATE = DATE '&amp;TEST_DATE'
GROUP  BY V_TXN_REF_NO, FIC_MIS_DATE
HAVING COUNT(*) &gt; 1;</t>
        </is>
      </c>
      <c r="F285" s="243" t="inlineStr">
        <is>
          <t>2. Câu SQL trả về 0 dòng - không có bản ghi nào trùng tổ hợp khoá (V_TXN_REF_NO, FIC_MIS_DATE)
- COUNT(*) của mọi tổ hợp khoá đều = 1</t>
        </is>
      </c>
      <c r="G285" s="243" t="inlineStr">
        <is>
          <t>SIT</t>
        </is>
      </c>
      <c r="H285" s="244" t="inlineStr">
        <is>
          <t>High</t>
        </is>
      </c>
      <c r="I285" s="244" t="inlineStr">
        <is>
          <t>Y</t>
        </is>
      </c>
      <c r="J285" s="129" t="n"/>
      <c r="K285" s="129" t="n"/>
      <c r="L285" s="129" t="n"/>
      <c r="M285" s="130" t="n"/>
      <c r="N285" s="243" t="inlineStr">
        <is>
          <t>TD: TD_D3A_TXN_CTX_01 | Chế độ: rà soát.</t>
        </is>
      </c>
      <c r="O285" s="243" t="inlineStr">
        <is>
          <t>TM_ETL_TXN_CTX_002</t>
        </is>
      </c>
    </row>
    <row r="286" outlineLevel="1" ht="165" customHeight="1">
      <c r="A286" s="243" t="inlineStr">
        <is>
          <t>TM_ETL_TXN_CTX_010</t>
        </is>
      </c>
      <c r="B286" s="243" t="inlineStr">
        <is>
          <t>Kiểm tra không tồn tại bản ghi có thành phần khoá chính rỗng hoặc NULL trong bảng STG_CASA_TXNS</t>
        </is>
      </c>
      <c r="C286" s="243" t="inlineStr">
        <is>
          <t>- User/Quyền: Tài khoản DB có quyền SELECT trên schema staging OFSAA và trên schema hệ thống nguồn MSB
- Dữ liệu có sẵn: Batch/job ETL nạp bảng STG_CASA_TXNS đã chạy xong cho ngày dữ liệu FIC_MIS_DATE = &amp;TEST_DATE; tổ hợp khoá chính gồm 2 thành phần: V_TXN_REF_NO, FIC_MIS_DATE</t>
        </is>
      </c>
      <c r="D286" s="243" t="inlineStr">
        <is>
          <t>1. Thực thi câu lệnh SQL kiểm tra tại cột Test Data trên schema staging.
2. Đối chiếu số dòng và giá trị trả về với kỳ vọng.</t>
        </is>
      </c>
      <c r="E286" s="243" t="inlineStr">
        <is>
          <t>- DB: Schema staging OFSAA - bảng STG_CASA_TXNS
- Tham số: &amp;TEST_DATE = ngày dữ liệu kiểm thử (business date của batch)
- SQL:
SELECT COUNT(*) AS SL_SAI
FROM   STG_CASA_TXNS
WHERE  FIC_MIS_DATE = DATE '&amp;TEST_DATE'
  AND (V_TXN_REF_NO IS NULL
    OR  FIC_MIS_DATE IS NULL);</t>
        </is>
      </c>
      <c r="F286"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286" s="243" t="inlineStr">
        <is>
          <t>SIT</t>
        </is>
      </c>
      <c r="H286" s="244" t="inlineStr">
        <is>
          <t>High</t>
        </is>
      </c>
      <c r="I286" s="244" t="inlineStr">
        <is>
          <t>Y</t>
        </is>
      </c>
      <c r="J286" s="129" t="n"/>
      <c r="K286" s="129" t="n"/>
      <c r="L286" s="129" t="n"/>
      <c r="M286" s="130" t="n"/>
      <c r="N286" s="243" t="inlineStr">
        <is>
          <t>TD: TD_D3A_TXN_CTX_02 | Chế độ: rà soát. [TC MOI THEM] Khoá có thành phần NULL làm 2 bản ghi trùng nhau về nghiệp vụ mà unique index không bắt được.</t>
        </is>
      </c>
      <c r="O286" s="130" t="n"/>
    </row>
    <row r="287" outlineLevel="1" ht="180" customHeight="1">
      <c r="A287" s="243" t="inlineStr">
        <is>
          <t>TM_ETL_TXN_CTX_011</t>
        </is>
      </c>
      <c r="B287" s="243" t="inlineStr">
        <is>
          <t>Kiểm tra không tồn tại giá trị NULL ở 2 cột bắt buộc của bảng STG_CASA_TXNS</t>
        </is>
      </c>
      <c r="C287" s="243" t="inlineStr">
        <is>
          <t>- User/Quyền: Tài khoản DB có quyền SELECT trên schema staging OFSAA và trên schema hệ thống nguồn MSB
- Dữ liệu có sẵn: Batch/job ETL nạp bảng STG_CASA_TXNS đã chạy xong cho ngày dữ liệu FIC_MIS_DATE = &amp;TEST_DATE; danh sách cột bắt buộc (NOT NULL) theo DDL: FIC_MIS_DATE, V_TXN_REF_NO</t>
        </is>
      </c>
      <c r="D287" s="243" t="inlineStr">
        <is>
          <t>1. Thực thi câu lệnh SQL kiểm tra tại cột Test Data trên schema staging.
2. Đối chiếu số dòng và giá trị trả về với kỳ vọng.</t>
        </is>
      </c>
      <c r="E287" s="243" t="inlineStr">
        <is>
          <t>- DB: Schema staging OFSAA - bảng STG_CASA_TXNS
- Tham số: &amp;TEST_DATE = ngày dữ liệu kiểm thử (business date của batch)
- SQL:
SELECT SUM(CASE WHEN FIC_MIS_DATE IS NULL THEN 1 ELSE 0 END) AS NULL_FIC_MIS_DATE,
       SUM(CASE WHEN V_TXN_REF_NO IS NULL THEN 1 ELSE 0 END) AS NULL_V_TXN_REF_NO
FROM   STG_CASA_TXNS
WHERE  FIC_MIS_DATE = DATE '&amp;TEST_DATE';</t>
        </is>
      </c>
      <c r="F287" s="243" t="inlineStr">
        <is>
          <t>2. Toàn bộ 2 cột bắt buộc trả về giá trị 0 - không cột nào có bản ghi NULL
- Các cột bắt buộc (2): FIC_MIS_DATE DATE, V_TXN_REF_NO VARCHAR2(50)
- Bản ghi nguồn thiếu giá trị ở các cột này phải bị đẩy vào bảng log lỗi, không được nạp với NULL</t>
        </is>
      </c>
      <c r="G287" s="243" t="inlineStr">
        <is>
          <t>SIT</t>
        </is>
      </c>
      <c r="H287" s="244" t="inlineStr">
        <is>
          <t>High</t>
        </is>
      </c>
      <c r="I287" s="244" t="inlineStr">
        <is>
          <t>Y</t>
        </is>
      </c>
      <c r="J287" s="129" t="n"/>
      <c r="K287" s="129" t="n"/>
      <c r="L287" s="129" t="n"/>
      <c r="M287" s="130" t="n"/>
      <c r="N287" s="243" t="inlineStr">
        <is>
          <t>TD: TD_D3A_TXN_CTX_03 | Chế độ: rà soát. [TC MOI THEM] Bộ TC v1.0 không kiểm NOT NULL cho bảng nào.</t>
        </is>
      </c>
      <c r="O287" s="130" t="n"/>
    </row>
    <row r="288" outlineLevel="1" ht="409" customHeight="1">
      <c r="A288" s="243" t="inlineStr">
        <is>
          <t>TM_ETL_TXN_CTX_012</t>
        </is>
      </c>
      <c r="B288" s="243" t="inlineStr">
        <is>
          <t>Kiểm tra không tồn tại giá trị vượt độ dài khai báo ở 15 cột chuỗi của bảng STG_CASA_TXNS</t>
        </is>
      </c>
      <c r="C288" s="243" t="inlineStr">
        <is>
          <t>- User/Quyền: Tài khoản DB có quyền SELECT trên schema staging OFSAA và trên schema hệ thống nguồn MSB
- Dữ liệu có sẵn: Batch/job ETL nạp bảng STG_CASA_TXNS đã chạy xong cho ngày dữ liệu FIC_MIS_DATE = &amp;TEST_DATE; độ dài khai báo của từng cột chuỗi theo DDL mapping v1.0</t>
        </is>
      </c>
      <c r="D288" s="243" t="inlineStr">
        <is>
          <t>1. Thực thi câu lệnh SQL kiểm tra tại cột Test Data trên schema staging.
2. Đối chiếu số dòng và giá trị trả về với kỳ vọng.</t>
        </is>
      </c>
      <c r="E288" s="243" t="inlineStr">
        <is>
          <t>- DB: Schema staging OFSAA - bảng STG_CASA_TXNS
- Tham số: &amp;TEST_DATE = ngày dữ liệu kiểm thử (business date của batch)
- SQL:
SELECT SUM(CASE WHEN LENGTH(V_MANTAS_TXN_ASSET_CLASS_CD) &gt; 20 THEN 1 ELSE 0 END) AS OVER_V_MANTAS_TXN_ASSET_CLASS_CD,
       SUM(CASE WHEN LENGTH(V_TXN_REF_NO) &gt; 50 THEN 1 ELSE 0 END) AS OVER_V_TXN_REF_NO,
       SUM(CASE WHEN LENGTH(V_ACCOUNT_NUMBER) &gt; 50 THEN 1 ELSE 0 END) AS OVER_V_ACCOUNT_NUMBER,
       SUM(CASE WHEN LENGTH(V_TXN_CCY_CODE) &gt; 3 THEN 1 ELSE 0 END) AS OVER_V_TXN_CCY_CODE,
       SUM(CASE WHEN LENGTH(V_MANTAS_TXN_PROD_TYPE_CD) &gt; 30 THEN 1 ELSE 0 END) AS OVER_V_MANTAS_TXN_PROD_TYPE_CD,
       SUM(CASE WHEN LENGTH(V_MANTAS_TXN_PURPOSE_CD) &gt; 20 THEN 1 ELSE 0 END) AS OVER_V_MANTAS_TXN_PURPOSE_CD,
       SUM(CASE WHEN LENGTH(V_MANTAS_TXN_CHANNEL_CD) &gt; 20 THEN 1 ELSE 0 END) AS OVER_V_MANTAS_TXN_CHANNEL_CD,
       SUM(CASE WHEN LENGTH(V_DATA_ORIGIN) &gt; 20 THEN 1 ELSE 0 END) AS OVER_V_DATA_ORIGIN,
       SUM(CASE WHEN LENGTH(V_ORIGNTR_TO_BENFCRY_INSTRCTNS) &gt; 500 THEN 1 ELSE 0 END) AS OVER_V_ORIGNTR_TO_BENFCRY_INSTRCTNS,
       SUM(CASE WHEN LENGTH(V_TXN_TELLER_ID) &gt; 20 THEN 1 ELSE 0 END) AS OVER_V_TXN_TELLER_ID,
       SUM(CASE WHEN LENGTH(V_BRANCH_CODE) &gt; 20 THEN 1 ELSE 0 END) AS OVER_V_BRANCH_CODE,
       SUM(CASE WHEN LENGTH(V_ON_US_OFF_US_IND) &gt; 1 THEN 1 ELSE 0 END) AS OVER_V_ON_US_OFF_US_IND,
       SUM(CASE WHEN LENGTH(V_PAYMENT_SETTL_SYSTEM_CODE) &gt; 50 THEN 1 ELSE 0 END) AS OVER_V_PAYMENT_SETTL_SYSTEM_CODE,
       SUM(CASE WHEN LENGTH(V_TXN_ORIGIN_COUNTRY_ID) &gt; 20 THEN 1 ELSE 0 END) AS OVER_V_TXN_ORIGIN_COUNTRY_ID,
       SUM(CASE WHEN LENGTH(V_ORIGINAL_TXN_REF_NO) &gt; 50 THEN 1 ELSE 0 END) AS OVER_V_ORIGINAL_TXN_REF_NO
FROM   STG_CASA_TXNS
WHERE  FIC_MIS_DATE = DATE '&amp;TEST_DATE';</t>
        </is>
      </c>
      <c r="F288" s="243" t="inlineStr">
        <is>
          <t>2. Toàn bộ 15 cột chuỗi trả về 0 - không giá trị nào vượt độ dài khai báo
- Giới hạn từng cột: V_MANTAS_TXN_ASSET_CLASS_CD = 20, V_TXN_REF_NO = 50, V_ACCOUNT_NUMBER = 50, V_TXN_CCY_CODE = 3, V_MANTAS_TXN_PROD_TYPE_CD = 30, V_MANTAS_TXN_PURPOSE_CD = 20, V_MANTAS_TXN_CHANNEL_CD = 20, V_DATA_ORIGIN = 20, V_ORIGNTR_TO_BENFCRY_INSTRCTNS = 500, V_TXN_TELLER_ID = 20, V_BRANCH_CODE = 20, V_ON_US_OFF_US_IND = 1, V_PAYMENT_SETTL_SYSTEM_CODE = 50, V_TXN_ORIGIN_COUNTRY_ID = 20, V_ORIGINAL_TXN_REF_NO = 50
- Giá trị có độ dài đúng bằng giới hạn là hợp lệ, không bị coi là lỗi</t>
        </is>
      </c>
      <c r="G288" s="243" t="inlineStr">
        <is>
          <t>SIT</t>
        </is>
      </c>
      <c r="H288" s="244" t="inlineStr">
        <is>
          <t>Medium</t>
        </is>
      </c>
      <c r="I288" s="244" t="inlineStr">
        <is>
          <t>Y</t>
        </is>
      </c>
      <c r="J288" s="129" t="n"/>
      <c r="K288" s="129" t="n"/>
      <c r="L288" s="129" t="n"/>
      <c r="M288" s="130" t="n"/>
      <c r="N288" s="243" t="inlineStr">
        <is>
          <t>TD: TD_D4_TXN_CTX_01 | Chế độ: rà soát. [TC MOI THEM]</t>
        </is>
      </c>
      <c r="O288" s="130" t="n"/>
    </row>
    <row r="289" outlineLevel="1" ht="315" customHeight="1">
      <c r="A289" s="243" t="inlineStr">
        <is>
          <t>TM_ETL_TXN_CTX_013</t>
        </is>
      </c>
      <c r="B289" s="243" t="inlineStr">
        <is>
          <t>Kiểm tra phát hiện lỗi khi nguồn cấp giá trị vượt độ dài tối đa của cột V_ON_US_OFF_US_IND bảng STG_CASA_TXNS</t>
        </is>
      </c>
      <c r="C289"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V_ON_US_OFF_US_IND dài 2 ký tự (vượt giới hạn VARCHAR2(1) đúng 1 ký tự)</t>
        </is>
      </c>
      <c r="D289" s="243" t="inlineStr">
        <is>
          <t>1. Tạo bản ghi nguồn theo mô tả tại cột Test Data trên hệ thống nguồn SIT.
2. Chạy batch/job ETL nạp bảng STG_CASA_TXNS cho ngày dữ liệu FIC_MIS_DATE = &amp;TEST_DATE.
3. Thực thi câu lệnh SQL kiểm tra tại cột Test Data trên schema staging.
4. Đối chiếu kết quả trả về và bản ghi trong bảng log lỗi ETL với kỳ vọng.</t>
        </is>
      </c>
      <c r="E289" s="243" t="inlineStr">
        <is>
          <t>- DB: Schema staging OFSAA - bảng STG_CASA_TXNS
- Tham số: &amp;TEST_DATE = ngày dữ liệu kiểm thử (business date của batch)
- SQL:
-- Giá trị nguồn dùng để tiêm: chuỗi 2 ký tự
-- XX
-- Bản ghi đó KHÔNG được nạp với giá trị bị cắt còn 1 ký tự
SELECT V_TXN_REF_NO, FIC_MIS_DATE, V_ON_US_OFF_US_IND, LENGTH(V_ON_US_OFF_US_IND) AS DO_DAI
FROM   STG_CASA_TXNS
WHERE  FIC_MIS_DATE = DATE '&amp;TEST_DATE' AND V_ON_US_OFF_US_IND LIKE 'XXXXX%';
-- Bản ghi phải nằm trong bảng log lỗi
SELECT * FROM &lt;bảng log lỗi ETL&gt;
WHERE  TARGET_TABLE = 'STG_CASA_TXNS' AND TARGET_COLUMN = 'V_ON_US_OFF_US_IND'
  AND  BATCH_DATE = DATE '&amp;TEST_DATE';</t>
        </is>
      </c>
      <c r="F289" s="243" t="inlineStr">
        <is>
          <t>4. Bản ghi nguồn vượt độ dài bị phát hiện và đẩy vào bảng log lỗi kèm lý do vượt độ dài
- Bảng đích KHÔNG chứa bản ghi đó với giá trị bị cắt còn 1 ký tự (cắt âm thầm là FAIL)
- Job ETL vẫn hoàn thành, các bản ghi hợp lệ khác vẫn được nạp đủ</t>
        </is>
      </c>
      <c r="G289" s="243" t="inlineStr">
        <is>
          <t>SIT</t>
        </is>
      </c>
      <c r="H289" s="244" t="inlineStr">
        <is>
          <t>Medium</t>
        </is>
      </c>
      <c r="I289" s="244" t="inlineStr">
        <is>
          <t>Y</t>
        </is>
      </c>
      <c r="J289" s="129" t="n"/>
      <c r="K289" s="129" t="n"/>
      <c r="L289" s="129" t="n"/>
      <c r="M289" s="130" t="n"/>
      <c r="N289" s="243" t="inlineStr">
        <is>
          <t>TD: TD_D4_TXN_CTX_02 | Chế độ: tiêm. [TC MOI THEM] Cột ngắn nhất của bảng (VARCHAR2(1)) nên rủi ro cắt âm thầm cao nhất. Theo quy ước, TC maxlength truyền VƯỢT giới hạn (2 ký tự) và kỳ vọng bị từ chối, không phải truyền đúng bằng giới hạn.</t>
        </is>
      </c>
      <c r="O289" s="130" t="n"/>
    </row>
    <row r="290" outlineLevel="1" ht="180" customHeight="1">
      <c r="A290" s="243" t="inlineStr">
        <is>
          <t>TM_ETL_TXN_CTX_014</t>
        </is>
      </c>
      <c r="B290" s="243" t="inlineStr">
        <is>
          <t>Kiểm tra giá trị số của 1 cột kiểu NUMBER bảng STG_CASA_TXNS nằm trong dải precision và scale khai báo</t>
        </is>
      </c>
      <c r="C290" s="243" t="inlineStr">
        <is>
          <t>- User/Quyền: Tài khoản DB có quyền SELECT trên schema staging OFSAA và trên schema hệ thống nguồn MSB
- Dữ liệu có sẵn: Batch/job ETL nạp bảng STG_CASA_TXNS đã chạy xong cho ngày dữ liệu FIC_MIS_DATE = &amp;TEST_DATE; precision/scale khai báo: N_TXN_AMT NUMBER(22,3)</t>
        </is>
      </c>
      <c r="D290" s="243" t="inlineStr">
        <is>
          <t>1. Thực thi câu lệnh SQL kiểm tra tại cột Test Data trên schema staging.
2. Đối chiếu số dòng và giá trị trả về với kỳ vọng.</t>
        </is>
      </c>
      <c r="E290" s="243" t="inlineStr">
        <is>
          <t>- DB: Schema staging OFSAA - bảng STG_CASA_TXNS
- Tham số: &amp;TEST_DATE = ngày dữ liệu kiểm thử (business date của batch)
- SQL:
SELECT MIN(N_TXN_AMT) AS MIN_N_TXN_AMT, MAX(N_TXN_AMT) AS MAX_N_TXN_AMT,
       SUM(CASE WHEN N_TXN_AMT &lt;&gt; ROUND(N_TXN_AMT, 3) THEN 1 ELSE 0 END) AS SCALE_SAI_N_TXN_AMT
FROM   STG_CASA_TXNS
WHERE  FIC_MIS_DATE = DATE '&amp;TEST_DATE';</t>
        </is>
      </c>
      <c r="F290" s="243" t="inlineStr">
        <is>
          <t>2. Mọi cột SCALE_SAI_* = 0 - không giá trị nào có số chữ số thập phân vượt scale khai báo
- MIN/MAX của từng cột nằm trong dải precision khai báo: N_TXN_AMT NUMBER(22,3)
- Cột số tiền không có giá trị âm ngoài giao dịch đảo và không bị tràn phần nguyên</t>
        </is>
      </c>
      <c r="G290" s="243" t="inlineStr">
        <is>
          <t>SIT</t>
        </is>
      </c>
      <c r="H290" s="244" t="inlineStr">
        <is>
          <t>Medium</t>
        </is>
      </c>
      <c r="I290" s="244" t="inlineStr">
        <is>
          <t>Y</t>
        </is>
      </c>
      <c r="J290" s="129" t="n"/>
      <c r="K290" s="129" t="n"/>
      <c r="L290" s="129" t="n"/>
      <c r="M290" s="130" t="n"/>
      <c r="N290" s="243" t="inlineStr">
        <is>
          <t>TD: TD_D4_TXN_CTX_03 | Chế độ: rà soát. [TC MOI THEM]</t>
        </is>
      </c>
      <c r="O290" s="130" t="n"/>
    </row>
    <row r="291" outlineLevel="1" ht="300" customHeight="1">
      <c r="A291" s="243" t="inlineStr">
        <is>
          <t>TM_ETL_TXN_CTX_015</t>
        </is>
      </c>
      <c r="B291" s="243" t="inlineStr">
        <is>
          <t>Kiểm tra giá trị ngày của 3 cột kiểu ngày bảng STG_CASA_TXNS không phải ngày tương lai và nằm trong dải hợp lý</t>
        </is>
      </c>
      <c r="C291" s="243" t="inlineStr">
        <is>
          <t>- User/Quyền: Tài khoản DB có quyền SELECT trên schema staging OFSAA và trên schema hệ thống nguồn MSB
- Dữ liệu có sẵn: Batch/job ETL nạp bảng STG_CASA_TXNS đã chạy xong cho ngày dữ liệu FIC_MIS_DATE = &amp;TEST_DATE; danh sách cột ngày: D_TXN_VALUE_DATE, D_EXECUTION_TIME, D_TXN_POSTING_DATE</t>
        </is>
      </c>
      <c r="D291" s="243" t="inlineStr">
        <is>
          <t>1. Thực thi câu lệnh SQL kiểm tra tại cột Test Data trên schema staging.
2. Đối chiếu số dòng và giá trị trả về với kỳ vọng.</t>
        </is>
      </c>
      <c r="E291" s="243" t="inlineStr">
        <is>
          <t>- DB: Schema staging OFSAA - bảng STG_CASA_TXNS
- Tham số: &amp;TEST_DATE = ngày dữ liệu kiểm thử (business date của batch)
- SQL:
SELECT SUM(CASE WHEN D_TXN_VALUE_DATE &gt; DATE '&amp;TEST_DATE' THEN 1 ELSE 0 END) AS TUONGLAI_D_TXN_VALUE_DATE,
       SUM(CASE WHEN D_TXN_VALUE_DATE &lt; DATE '1900-01-01' THEN 1 ELSE 0 END) AS VOLY_D_TXN_VALUE_DATE,
       SUM(CASE WHEN D_EXECUTION_TIME &gt; DATE '&amp;TEST_DATE' THEN 1 ELSE 0 END) AS TUONGLAI_D_EXECUTION_TIME,
       SUM(CASE WHEN D_EXECUTION_TIME &lt; DATE '1900-01-01' THEN 1 ELSE 0 END) AS VOLY_D_EXECUTION_TIME,
       SUM(CASE WHEN D_TXN_POSTING_DATE &gt; DATE '&amp;TEST_DATE' THEN 1 ELSE 0 END) AS TUONGLAI_D_TXN_POSTING_DATE,
       SUM(CASE WHEN D_TXN_POSTING_DATE &lt; DATE '1900-01-01' THEN 1 ELSE 0 END) AS VOLY_D_TXN_POSTING_DATE
FROM   STG_CASA_TXNS
WHERE  FIC_MIS_DATE = DATE '&amp;TEST_DATE';</t>
        </is>
      </c>
      <c r="F291" s="243" t="inlineStr">
        <is>
          <t>2. Mọi cột TUONGLAI_* = 0 - không cột ngày nào lớn hơn ngày dữ liệu đang nạp
- Mọi cột VOLY_* = 0 - không có ngày nhỏ hơn 01/01/1900 (giá trị rác kiểu 01/01/1900 hoặc năm 2 chữ số)
- Ngày 29/02 chỉ tồn tại ở năm nhuận</t>
        </is>
      </c>
      <c r="G291" s="243" t="inlineStr">
        <is>
          <t>SIT</t>
        </is>
      </c>
      <c r="H291" s="244" t="inlineStr">
        <is>
          <t>Medium</t>
        </is>
      </c>
      <c r="I291" s="244" t="inlineStr">
        <is>
          <t>Y</t>
        </is>
      </c>
      <c r="J291" s="129" t="n"/>
      <c r="K291" s="129" t="n"/>
      <c r="L291" s="129" t="n"/>
      <c r="M291" s="130" t="n"/>
      <c r="N291" s="243" t="inlineStr">
        <is>
          <t>TD: TD_D4_TXN_CTX_04 | Chế độ: rà soát. [TC MOI THEM]</t>
        </is>
      </c>
      <c r="O291" s="130" t="n"/>
    </row>
    <row r="292" outlineLevel="1" ht="180" customHeight="1">
      <c r="A292" s="243" t="inlineStr">
        <is>
          <t>TM_ETL_TXN_CTX_016</t>
        </is>
      </c>
      <c r="B292" s="243" t="inlineStr">
        <is>
          <t>Kiểm tra thứ tự logic giữa D_TXN_POSTING_DATE và D_TXN_VALUE_DATE của bảng STG_CASA_TXNS với dữ liệu đã nạp</t>
        </is>
      </c>
      <c r="C292" s="243" t="inlineStr">
        <is>
          <t>- User/Quyền: Tài khoản DB có quyền SELECT trên schema staging OFSAA và trên schema hệ thống nguồn MSB
- Dữ liệu có sẵn: Batch/job ETL nạp bảng STG_CASA_TXNS đã chạy xong cho ngày dữ liệu FIC_MIS_DATE = &amp;TEST_DATE; quy tắc nghiệp vụ: ngày hạch toán không được nhỏ hơn ngày giá trị giao dịch</t>
        </is>
      </c>
      <c r="D292" s="243" t="inlineStr">
        <is>
          <t>1. Thực thi câu lệnh SQL kiểm tra tại cột Test Data trên schema staging.
2. Đối chiếu số dòng và giá trị trả về với kỳ vọng.</t>
        </is>
      </c>
      <c r="E292" s="243" t="inlineStr">
        <is>
          <t>- DB: Schema staging OFSAA - bảng STG_CASA_TXNS
- Tham số: &amp;TEST_DATE = ngày dữ liệu kiểm thử (business date của batch)
- SQL:
SELECT COUNT(*) AS SL_SAI
FROM   STG_CASA_TXNS
WHERE  FIC_MIS_DATE = DATE '&amp;TEST_DATE'
  AND  D_TXN_POSTING_DATE IS NOT NULL AND D_TXN_VALUE_DATE IS NOT NULL
  AND  D_TXN_POSTING_DATE &lt; D_TXN_VALUE_DATE;</t>
        </is>
      </c>
      <c r="F292" s="243" t="inlineStr">
        <is>
          <t>2. SL_SAI = 0 - ngày hạch toán không được nhỏ hơn ngày giá trị giao dịch
- Không bản ghi nào có D_TXN_POSTING_DATE nhỏ hơn D_TXN_VALUE_DATE</t>
        </is>
      </c>
      <c r="G292" s="243" t="inlineStr">
        <is>
          <t>SIT</t>
        </is>
      </c>
      <c r="H292" s="244" t="inlineStr">
        <is>
          <t>Medium</t>
        </is>
      </c>
      <c r="I292" s="244" t="inlineStr">
        <is>
          <t>Y</t>
        </is>
      </c>
      <c r="J292" s="129" t="n"/>
      <c r="K292" s="129" t="n"/>
      <c r="L292" s="129" t="n"/>
      <c r="M292" s="130" t="n"/>
      <c r="N292" s="243" t="inlineStr">
        <is>
          <t>TD: TD_D4_TXN_CTX_05 | Chế độ: rà soát. [TC MOI THEM]</t>
        </is>
      </c>
      <c r="O292" s="130" t="n"/>
    </row>
    <row r="293" outlineLevel="1" ht="409" customHeight="1">
      <c r="A293" s="243" t="inlineStr">
        <is>
          <t>TM_ETL_TXN_CTX_017</t>
        </is>
      </c>
      <c r="B293" s="243" t="inlineStr">
        <is>
          <t>Kiểm tra giá trị của 13 cột có danh mục mã trong bảng STG_CASA_TXNS đều thuộc danh mục hợp lệ</t>
        </is>
      </c>
      <c r="C293" s="243" t="inlineStr">
        <is>
          <t>- User/Quyền: Tài khoản DB có quyền SELECT trên schema staging OFSAA và trên schema hệ thống nguồn MSB
- Dữ liệu có sẵn: Batch/job ETL nạp bảng STG_CASA_TXNS đã chạy xong cho ngày dữ liệu FIC_MIS_DATE = &amp;TEST_DATE; danh mục mã hợp lệ của từng cột đã được MSB xác nhận</t>
        </is>
      </c>
      <c r="D293" s="243" t="inlineStr">
        <is>
          <t>1. Thực thi câu lệnh SQL kiểm tra tại cột Test Data trên schema staging.
2. Đối chiếu số dòng và giá trị trả về với kỳ vọng.</t>
        </is>
      </c>
      <c r="E293" s="243" t="inlineStr">
        <is>
          <t>- DB: Schema staging OFSAA - bảng STG_CASA_TXNS
- Tham số: &amp;TEST_DATE = ngày dữ liệu kiểm thử (business date của batch)
- SQL:
-- F_DRCR_INDICATOR (CHAR(1)) - danh mục: D/C
SELECT DISTINCT F_DRCR_INDICATOR FROM STG_CASA_TXNS
WHERE  FIC_MIS_DATE = DATE '&amp;TEST_DATE' AND F_DRCR_INDICATOR IS NOT NULL
  AND  F_DRCR_INDICATOR NOT IN (&lt;danh mục hợp lệ của F_DRCR_INDICATOR&gt;);
-- V_TXN_CCY_CODE (VARCHAR2(3)) - danh mục: ISO currency code
SELECT DISTINCT V_TXN_CCY_CODE FROM STG_CASA_TXNS
WHERE  FIC_MIS_DATE = DATE '&amp;TEST_DATE' AND V_TXN_CCY_CODE IS NOT NULL
  AND  V_TXN_CCY_CODE NOT IN (&lt;danh mục hợp lệ của V_TXN_CCY_CODE&gt;);
-- V_MANTAS_TXN_PROD_TYPE_CD (VARCHAR2(30)) - danh mục: CodeSet Loại GD
SELECT DISTINCT V_MANTAS_TXN_PROD_TYPE_CD FROM STG_CASA_TXNS
WHERE  FIC_MIS_DATE = DATE '&amp;TEST_DATE' AND V_MANTAS_TXN_PROD_TYPE_CD IS NOT NULL
  AND  V_MANTAS_TXN_PROD_TYPE_CD NOT IN (&lt;danh mục hợp lệ của V_MANTAS_TXN_PROD_TYPE_CD&gt;);
-- V_MANTAS_TXN_PURPOSE_CD (VARCHAR2(20)) - danh mục: CodeSet Mục đích
SELECT DISTINCT V_MANTAS_TXN_PURPOSE_CD FROM STG_CASA_TXNS
WHERE  FIC_MIS_DATE = DATE '&amp;TEST_DATE' AND V_MANTAS_TXN_PURPOSE_CD IS NOT NULL
  AND  V_MANTAS_TXN_PURPOSE_CD NOT IN (&lt;danh mục hợp lệ của V_MANTAS_TXN_PURPOSE_CD&gt;);
-- V_MANTAS_TXN_CHANNEL_CD (VARCHAR2(20))
SELECT DISTINCT V_MANTAS_TXN_CHANNEL_CD FROM STG_CASA_TXNS
WHERE  FIC_MIS_DATE = DATE '&amp;TEST_DATE' AND V_MANTAS_TXN_CHANNEL_CD IS NOT NULL
  AND  V_MANTAS_TXN_CHANNEL_CD NOT IN (&lt;danh mục hợp lệ của V_MANTAS_TXN_CHANNEL_CD&gt;);
-- V_DATA_ORIGIN (VARCHAR2(20)) - danh mục: CodeSet
SELECT DISTINCT V_DATA_ORIGIN FROM STG_CASA_TXNS
WHERE  FIC_MIS_DATE = DATE '&amp;TEST_DATE' AND V_DATA_ORIGIN IS NOT NULL
  AND  V_DATA_ORIGIN NOT IN (&lt;danh mục hợp lệ của V_DATA_ORIGIN&gt;);
-- F_CROSS_BORDER_TXN_FLAG (CHAR(1)) - danh mục: Y/N
SELECT DISTINCT F_CROSS_BORDER_TXN_FLAG FROM STG_CASA_TXNS
WHERE  FIC_MIS_DATE = DATE '&amp;TEST_DATE' AND F_CROSS_BORDER_TXN_FLAG IS NOT NULL
  AND  F_CROSS_BORDER_TXN_FLAG NOT IN (&lt;danh mục hợp lệ của F_CROSS_BORDER_TXN_FLAG&gt;);
-- V_BRANCH_CODE (VARCHAR2(20)) - danh mục: CodeSet Đơn vị
SELECT DISTINCT V_BRANCH_CODE FROM STG_CASA_TXNS
WHERE  FIC_MIS_DATE = DATE '&amp;TEST_DATE' AND V_BRANCH_CODE IS NOT NULL
  AND  V_BRANCH_CODE NOT IN (&lt;danh mục hợp lệ của V_BRANCH_CODE&gt;);
-- V_ON_US_OFF_US_IND (VARCHAR2(1)) - danh mục: On/Off
SELECT DISTINCT V_ON_US_OFF_US_IND FROM STG_CASA_TXNS
WHERE  FIC_MIS_DATE = DATE '&amp;TEST_DATE' AND V_ON_US_OFF_US_IND IS NOT NULL
  AND  V_ON_US_OFF_US_IND NOT IN (&lt;danh mục hợp lệ của V_ON_US_OFF_US_IND&gt;);
-- V_PAYMENT_SETTL_SYSTEM_CODE (VARCHAR2(50)) - danh mục: CodeSet hệ thống TT
SELECT DISTINCT V_PAYMENT_SETTL_SYSTEM_CODE FROM STG_CASA_TXNS
WHERE  FIC_MIS_DATE = DATE '&amp;TEST_DATE' AND V_PAYMENT_SETTL_SYSTEM_CODE IS NOT NULL
  AND  V_PAYMENT_SETTL_SYSTEM_CODE NOT IN (&lt;danh mục hợp lệ của V_PAYMENT_SETTL_SYSTEM_CODE&gt;);
-- V_TXN_ORIGIN_COUNTRY_ID (VARCHAR2(20)) - danh mục: CodeSet Quốc gia
SELECT DISTINCT V_TXN_ORIGIN_COUNTRY_ID FROM STG_CASA_TXNS
WHERE  FIC_MIS_DATE = DATE '&amp;TEST_DATE' AND V_TXN_ORIGIN_COUNTRY_ID IS NOT NULL
  AND  V_TXN_ORIGIN_COUNTRY_ID NOT IN (&lt;danh mục hợp lệ của V_TXN_ORIGIN_COUNTRY_ID&gt;);
-- F_PASS_THROUGH_FLAG (CHAR(1)) - danh mục: Y/N
SELECT DISTINCT F_PASS_THROUGH_FLAG FROM STG_CASA_TXNS
WHERE  FIC_MIS_DATE = DATE '&amp;TEST_DATE' AND F_PASS_THROUGH_FLAG IS NOT NULL
  AND  F_PASS_THROUGH_FLAG NOT IN (&lt;danh mục hợp lệ của F_PASS_THROUGH_FLAG&gt;);
-- F_CANCELING_INDICATOR (CHAR(1)) - danh mục: Y/N
SELECT DISTINCT F_CANCELING_INDICATOR FROM STG_CASA_TXNS
WHERE  FIC_MIS_DATE = DATE '&amp;TEST_DATE' AND F_CANCELING_INDICATOR IS NOT NULL
  AND  F_CANCELING_INDICATOR NOT IN (&lt;danh mục hợp lệ của F_CANCELING_INDICATOR&gt;);</t>
        </is>
      </c>
      <c r="F293" s="243" t="inlineStr">
        <is>
          <t>2. Toàn bộ 13 câu SQL đều trả về 0 dòng - không có giá trị nào ngoài danh mục hợp lệ
- Các cột cần kiểm (13): F_DRCR_INDICATOR, V_TXN_CCY_CODE, V_MANTAS_TXN_PROD_TYPE_CD, V_MANTAS_TXN_PURPOSE_CD, V_MANTAS_TXN_CHANNEL_CD, V_DATA_ORIGIN, F_CROSS_BORDER_TXN_FLAG, V_BRANCH_CODE, V_ON_US_OFF_US_IND, V_PAYMENT_SETTL_SYSTEM_CODE, V_TXN_ORIGIN_COUNTRY_ID, F_PASS_THROUGH_FLAG, F_CANCELING_INDICATOR
- Mã nguồn của MSB phải được map sang mã chuẩn OFSAA, không đổ nguyên mã nguồn sang bảng đích</t>
        </is>
      </c>
      <c r="G293" s="243" t="inlineStr">
        <is>
          <t>SIT</t>
        </is>
      </c>
      <c r="H293" s="244" t="inlineStr">
        <is>
          <t>Medium</t>
        </is>
      </c>
      <c r="I293" s="244" t="inlineStr">
        <is>
          <t>Y</t>
        </is>
      </c>
      <c r="J293" s="129" t="n"/>
      <c r="K293" s="129" t="n"/>
      <c r="L293" s="129" t="n"/>
      <c r="M293" s="130" t="n"/>
      <c r="N293" s="243" t="inlineStr">
        <is>
          <t>TD: TD_D4_TXN_CTX_06 | Chế độ: rà soát. [TC MOI THEM] [ASSUMPTION: danh sách giá trị codeset chưa được MSB chốt (AT-09) - dùng placeholder &lt;danh mục hợp lệ&gt;, cập nhật khi có danh mục]</t>
        </is>
      </c>
      <c r="O293" s="130" t="n"/>
    </row>
    <row r="294" outlineLevel="1" ht="409" customHeight="1">
      <c r="A294" s="243" t="inlineStr">
        <is>
          <t>TM_ETL_TXN_CTX_018</t>
        </is>
      </c>
      <c r="B294" s="243" t="inlineStr">
        <is>
          <t>Kiểm tra 4 cột cờ kiểu CHAR(1) của bảng STG_CASA_TXNS chỉ nhận giá trị hợp lệ viết hoa và không để NULL</t>
        </is>
      </c>
      <c r="C294" s="243" t="inlineStr">
        <is>
          <t>- User/Quyền: Tài khoản DB có quyền SELECT trên schema staging OFSAA và trên schema hệ thống nguồn MSB
- Dữ liệu có sẵn: Batch/job ETL nạp bảng STG_CASA_TXNS đã chạy xong cho ngày dữ liệu FIC_MIS_DATE = &amp;TEST_DATE; các cột cờ và danh mục giá trị: F_DRCR_INDICATOR = D/C, F_CROSS_BORDER_TXN_FLAG = Y/N, F_PASS_THROUGH_FLAG = Y/N, F_CANCELING_INDICATOR = Y/N</t>
        </is>
      </c>
      <c r="D294" s="243" t="inlineStr">
        <is>
          <t>1. Thực thi câu lệnh SQL kiểm tra tại cột Test Data trên schema staging.
2. Đối chiếu số dòng và giá trị trả về với kỳ vọng.</t>
        </is>
      </c>
      <c r="E294" s="243" t="inlineStr">
        <is>
          <t>- DB: Schema staging OFSAA - bảng STG_CASA_TXNS
- Tham số: &amp;TEST_DATE = ngày dữ liệu kiểm thử (business date của batch)
- SQL:
-- F_DRCR_INDICATOR - danh mục: D/C
SELECT F_DRCR_INDICATOR, COUNT(*) AS SL FROM STG_CASA_TXNS
WHERE  FIC_MIS_DATE = DATE '&amp;TEST_DATE'
  AND (F_DRCR_INDICATOR IS NULL OR F_DRCR_INDICATOR NOT IN ('D', 'C'))
GROUP  BY F_DRCR_INDICATOR;
-- F_CROSS_BORDER_TXN_FLAG - danh mục: Y/N
SELECT F_CROSS_BORDER_TXN_FLAG, COUNT(*) AS SL FROM STG_CASA_TXNS
WHERE  FIC_MIS_DATE = DATE '&amp;TEST_DATE'
  AND (F_CROSS_BORDER_TXN_FLAG IS NULL OR F_CROSS_BORDER_TXN_FLAG NOT IN ('Y', 'N'))
GROUP  BY F_CROSS_BORDER_TXN_FLAG;
-- F_PASS_THROUGH_FLAG - danh mục: Y/N
SELECT F_PASS_THROUGH_FLAG, COUNT(*) AS SL FROM STG_CASA_TXNS
WHERE  FIC_MIS_DATE = DATE '&amp;TEST_DATE'
  AND (F_PASS_THROUGH_FLAG IS NULL OR F_PASS_THROUGH_FLAG NOT IN ('Y', 'N'))
GROUP  BY F_PASS_THROUGH_FLAG;
-- F_CANCELING_INDICATOR - danh mục: Y/N
SELECT F_CANCELING_INDICATOR, COUNT(*) AS SL FROM STG_CASA_TXNS
WHERE  FIC_MIS_DATE = DATE '&amp;TEST_DATE'
  AND (F_CANCELING_INDICATOR IS NULL OR F_CANCELING_INDICATOR NOT IN ('Y', 'N'))
GROUP  BY F_CANCELING_INDICATOR;</t>
        </is>
      </c>
      <c r="F294" s="243" t="inlineStr">
        <is>
          <t>2. Toàn bộ 4 câu SQL đều trả về 0 dòng
- Không có giá trị chữ thường, không có 1/0, T/F, khoảng trắng, và không có NULL
- Đặc biệt nghiêm trọng: F_CANCELING_INDICATOR NULL làm giao dịch hủy không bị loại khỏi kỳ giám sát; F_DRCR_INDICATOR NULL làm giao dịch không thuộc chiều Nợ/Có nào và rơi khỏi mọi tổng hợp của 14 kịch bản</t>
        </is>
      </c>
      <c r="G294" s="243" t="inlineStr">
        <is>
          <t>SIT</t>
        </is>
      </c>
      <c r="H294" s="244" t="inlineStr">
        <is>
          <t>High</t>
        </is>
      </c>
      <c r="I294" s="244" t="inlineStr">
        <is>
          <t>Y</t>
        </is>
      </c>
      <c r="J294" s="129" t="n"/>
      <c r="K294" s="129" t="n"/>
      <c r="L294" s="129" t="n"/>
      <c r="M294" s="130" t="n"/>
      <c r="N294" s="243" t="inlineStr">
        <is>
          <t>TD: TD_D4_TXN_CTX_07 | Chế độ: rà soát. [TC MOI THEM] Toàn bộ 4 cột cờ đều khai Null=Yes trong mapping nên NULL là giá trị hợp lệ về DDL nhưng sai về nghiệp vụ.</t>
        </is>
      </c>
      <c r="O294" s="130" t="n"/>
    </row>
    <row r="295" outlineLevel="1" ht="409" customHeight="1">
      <c r="A295" s="243" t="inlineStr">
        <is>
          <t>TM_ETL_TXN_CTX_019</t>
        </is>
      </c>
      <c r="B295" s="243" t="inlineStr">
        <is>
          <t>Kiểm tra giá trị chuỗi của bảng STG_CASA_TXNS không còn khoảng trắng đầu cuối và không phải chuỗi chỉ gồm khoảng trắng</t>
        </is>
      </c>
      <c r="C295" s="243" t="inlineStr">
        <is>
          <t>- User/Quyền: Tài khoản DB có quyền SELECT trên schema staging OFSAA và trên schema hệ thống nguồn MSB
- Dữ liệu có sẵn: Batch/job ETL nạp bảng STG_CASA_TXNS đã chạy xong cho ngày dữ liệu FIC_MIS_DATE = &amp;TEST_DATE; quy tắc chuẩn hoá chuỗi khi nạp: TRIM hai đầu và chuẩn hoá khoảng trắng giữa</t>
        </is>
      </c>
      <c r="D295" s="243" t="inlineStr">
        <is>
          <t>1. Thực thi câu lệnh SQL kiểm tra tại cột Test Data trên schema staging.
2. Đối chiếu số dòng và giá trị trả về với kỳ vọng.</t>
        </is>
      </c>
      <c r="E295" s="243" t="inlineStr">
        <is>
          <t>- DB: Schema staging OFSAA - bảng STG_CASA_TXNS
- Tham số: &amp;TEST_DATE = ngày dữ liệu kiểm thử (business date của batch)
- SQL:
SELECT SUM(CASE WHEN V_MANTAS_TXN_ASSET_CLASS_CD &lt;&gt; TRIM(V_MANTAS_TXN_ASSET_CLASS_CD) THEN 1 ELSE 0 END) AS SPACE_V_MANTAS_TXN_ASSET_CLASS_CD,
       SUM(CASE WHEN TRIM(V_MANTAS_TXN_ASSET_CLASS_CD) IS NULL AND V_MANTAS_TXN_ASSET_CLASS_CD IS NOT NULL THEN 1 ELSE 0 END) AS BLANK_V_MANTAS_TXN_ASSET_CLASS_CD,
       SUM(CASE WHEN V_TXN_REF_NO &lt;&gt; TRIM(V_TXN_REF_NO) THEN 1 ELSE 0 END) AS SPACE_V_TXN_REF_NO,
       SUM(CASE WHEN TRIM(V_TXN_REF_NO) IS NULL AND V_TXN_REF_NO IS NOT NULL THEN 1 ELSE 0 END) AS BLANK_V_TXN_REF_NO,
       SUM(CASE WHEN V_ACCOUNT_NUMBER &lt;&gt; TRIM(V_ACCOUNT_NUMBER) THEN 1 ELSE 0 END) AS SPACE_V_ACCOUNT_NUMBER,
       SUM(CASE WHEN TRIM(V_ACCOUNT_NUMBER) IS NULL AND V_ACCOUNT_NUMBER IS NOT NULL THEN 1 ELSE 0 END) AS BLANK_V_ACCOUNT_NUMBER,
       SUM(CASE WHEN V_MANTAS_TXN_PROD_TYPE_CD &lt;&gt; TRIM(V_MANTAS_TXN_PROD_TYPE_CD) THEN 1 ELSE 0 END) AS SPACE_V_MANTAS_TXN_PROD_TYPE_CD,
       SUM(CASE WHEN TRIM(V_MANTAS_TXN_PROD_TYPE_CD) IS NULL AND V_MANTAS_TXN_PROD_TYPE_CD IS NOT NULL THEN 1 ELSE 0 END) AS BLANK_V_MANTAS_TXN_PROD_TYPE_CD,
       SUM(CASE WHEN V_MANTAS_TXN_PURPOSE_CD &lt;&gt; TRIM(V_MANTAS_TXN_PURPOSE_CD) THEN 1 ELSE 0 END) AS SPACE_V_MANTAS_TXN_PURPOSE_CD,
       SUM(CASE WHEN TRIM(V_MANTAS_TXN_PURPOSE_CD) IS NULL AND V_MANTAS_TXN_PURPOSE_CD IS NOT NULL THEN 1 ELSE 0 END) AS BLANK_V_MANTAS_TXN_PURPOSE_CD,
       SUM(CASE WHEN V_MANTAS_TXN_CHANNEL_CD &lt;&gt; TRIM(V_MANTAS_TXN_CHANNEL_CD) THEN 1 ELSE 0 END) AS SPACE_V_MANTAS_TXN_CHANNEL_CD,
       SUM(CASE WHEN TRIM(V_MANTAS_TXN_CHANNEL_CD) IS NULL AND V_MANTAS_TXN_CHANNEL_CD IS NOT NULL THEN 1 ELSE 0 END) AS BLANK_V_MANTAS_TXN_CHANNEL_CD,
       SUM(CASE WHEN V_DATA_ORIGIN &lt;&gt; TRIM(V_DATA_ORIGIN) THEN 1 ELSE 0 END) AS SPACE_V_DATA_ORIGIN,
       SUM(CASE WHEN TRIM(V_DATA_ORIGIN) IS NULL AND V_DATA_ORIGIN IS NOT NULL THEN 1 ELSE 0 END) AS BLANK_V_DATA_ORIGIN,
       SUM(CASE WHEN V_ORIGNTR_TO_BENFCRY_INSTRCTNS &lt;&gt; TRIM(V_ORIGNTR_TO_BENFCRY_INSTRCTNS) THEN 1 ELSE 0 END) AS SPACE_V_ORIGNTR_TO_BENFCRY_INSTRCTNS,
       SUM(CASE WHEN TRIM(V_ORIGNTR_TO_BENFCRY_INSTRCTNS) IS NULL AND V_ORIGNTR_TO_BENFCRY_INSTRCTNS IS NOT NULL THEN 1 ELSE 0 END) AS BLANK_V_ORIGNTR_TO_BENFCRY_INSTRCTNS,
       SUM(CASE WHEN V_TXN_TELLER_ID &lt;&gt; TRIM(V_TXN_TELLER_ID) THEN 1 ELSE 0 END) AS SPACE_V_TXN_TELLER_ID,
       SUM(CASE WHEN TRIM(V_TXN_TELLER_ID) IS NULL AND V_TXN_TELLER_ID IS NOT NULL THEN 1 ELSE 0 END) AS BLANK_V_TXN_TELLER_ID,
       SUM(CASE WHEN V_BRANCH_CODE &lt;&gt; TRIM(V_BRANCH_CODE) THEN 1 ELSE 0 END) AS SPACE_V_BRANCH_CODE,
       SUM(CASE WHEN TRIM(V_BRANCH_CODE) IS NULL AND V_BRANCH_CODE IS NOT NULL THEN 1 ELSE 0 END) AS BLANK_V_BRANCH_CODE,
       SUM(CASE WHEN V_PAYMENT_SETTL_SYSTEM_CODE &lt;&gt; TRIM(V_PAYMENT_SETTL_SYSTEM_CODE) THEN 1 ELSE 0 END) AS SPACE_V_PAYMENT_SETTL_SYSTEM_CODE,
       SUM(CASE WHEN TRIM(V_PAYMENT_SETTL_SYSTEM_CODE) IS NULL AND V_PAYMENT_SETTL_SYSTEM_CODE IS NOT NULL THEN 1 ELSE 0 END) AS BLANK_V_PAYMENT_SETTL_SYSTEM_CODE,
       SUM(CASE WHEN V_TXN_ORIGIN_COUNTRY_ID &lt;&gt; TRIM(V_TXN_ORIGIN_COUNTRY_ID) THEN 1 ELSE 0 END) AS SPACE_V_TXN_ORIGIN_COUNTRY_ID,
       SUM(CASE WHEN TRIM(V_TXN_ORIGIN_COUNTRY_ID) IS NULL AND V_TXN_ORIGIN_COUNTRY_ID IS NOT NULL THEN 1 ELSE 0 END) AS BLANK_V_TXN_ORIGIN_COUNTRY_ID,
       SUM(CASE WHEN V_ORIGINAL_TXN_REF_NO &lt;&gt; TRIM(V_ORIGINAL_TXN_REF_NO) THEN 1 ELSE 0 END) AS SPACE_V_ORIGINAL_TXN_REF_NO,
       SUM(CASE WHEN TRIM(V_ORIGINAL_TXN_REF_NO) IS NULL AND V_ORIGINAL_TXN_REF_NO IS NOT NULL THEN 1 ELSE 0 END) AS BLANK_V_ORIGINAL_TXN_REF_NO
FROM   STG_CASA_TXNS
WHERE  FIC_MIS_DATE = DATE '&amp;TEST_DATE';
-- Khoảng trắng kép ở giữa chuỗi
SELECT COUNT(*) AS SL_SPACE_KEP FROM STG_CASA_TXNS
WHERE  FIC_MIS_DATE = DATE '&amp;TEST_DATE'
  AND (V_MANTAS_TXN_ASSET_CLASS_CD LIKE '%  %'
    OR  V_TXN_REF_NO LIKE '%  %'
    OR  V_ACCOUNT_NUMBER LIKE '%  %'
    OR  V_MANTAS_TXN_PROD_TYPE_CD LIKE '%  %'
    OR  V_MANTAS_TXN_PURPOSE_CD LIKE '%  %'
    OR  V_MANTAS_TXN_CHANNEL_CD LIKE '%  %'
    OR  V_DATA_ORIGIN LIKE '%  %'
    OR  V_ORIGNTR_TO_BENFCRY_INSTRCTNS LIKE '%  %'
    OR  V_TXN_TELLER_ID LIKE '%  %'
    OR  V_BRANCH_CODE LIKE '%  %'
    OR  V_PAYMENT_SETTL_SYSTEM_CODE LIKE '%  %'
    OR  V_TXN_ORIGIN_COUNTRY_ID LIKE '%  %'
    OR  V_ORIGINAL_TXN_REF_NO LIKE '%  %');</t>
        </is>
      </c>
      <c r="F295"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295" s="243" t="inlineStr">
        <is>
          <t>SIT</t>
        </is>
      </c>
      <c r="H295" s="244" t="inlineStr">
        <is>
          <t>Low</t>
        </is>
      </c>
      <c r="I295" s="244" t="inlineStr">
        <is>
          <t>Y</t>
        </is>
      </c>
      <c r="J295" s="129" t="n"/>
      <c r="K295" s="129" t="n"/>
      <c r="L295" s="129" t="n"/>
      <c r="M295" s="130" t="n"/>
      <c r="N295" s="243" t="inlineStr">
        <is>
          <t>TD: TD_D4_TXN_CTX_08 | Chế độ: rà soát. [TC MOI THEM]</t>
        </is>
      </c>
      <c r="O295" s="130" t="n"/>
    </row>
    <row r="296" outlineLevel="1" ht="270" customHeight="1">
      <c r="A296" s="243" t="inlineStr">
        <is>
          <t>TM_ETL_TXN_CTX_020</t>
        </is>
      </c>
      <c r="B296" s="243" t="inlineStr">
        <is>
          <t>Kiểm tra bảng STG_CASA_TXNS lưu đúng ký tự tiếng Việt có dấu ở các cột tên và địa chỉ sau khi nạp</t>
        </is>
      </c>
      <c r="C296"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V_ORIGNTR_TO_BENFCRY_INSTRCTNS, ví dụ Nguyễn Thị Hoà và Phường Bến Nghé, Quận 1</t>
        </is>
      </c>
      <c r="D296" s="243" t="inlineStr">
        <is>
          <t>1. Tạo bản ghi nguồn theo mô tả tại cột Test Data trên hệ thống nguồn SIT.
2. Chạy batch/job ETL nạp bảng STG_CASA_TXNS cho ngày dữ liệu FIC_MIS_DATE = &amp;TEST_DATE.
3. Thực thi câu lệnh SQL kiểm tra tại cột Test Data trên schema staging.
4. Đối chiếu kết quả trả về và bản ghi trong bảng log lỗi ETL với kỳ vọng.</t>
        </is>
      </c>
      <c r="E296" s="243" t="inlineStr">
        <is>
          <t>- DB: Schema staging OFSAA - bảng STG_CASA_TXNS
- Tham số: &amp;TEST_DATE = ngày dữ liệu kiểm thử (business date của batch)
- SQL:
-- Không tồn tại ký tự thay thế do lỗi encoding
SELECT COUNT(*) AS SL_LOI_ENCODING FROM STG_CASA_TXNS
WHERE  FIC_MIS_DATE = DATE '&amp;TEST_DATE'
  AND (V_ORIGNTR_TO_BENFCRY_INSTRCTNS LIKE '%?%' OR V_ORIGNTR_TO_BENFCRY_INSTRCTNS LIKE '%�%');
-- Đối chiếu trực tiếp giá trị bản ghi vừa tiêm
SELECT V_ORIGNTR_TO_BENFCRY_INSTRCTNS, DUMP(V_ORIGNTR_TO_BENFCRY_INSTRCTNS, 1016) AS BYTE_DUMP
FROM   STG_CASA_TXNS
WHERE  FIC_MIS_DATE = DATE '&amp;TEST_DATE' AND V_TXN_REF_NO = '&lt;khoá bản ghi đã tiêm&gt;';</t>
        </is>
      </c>
      <c r="F296" s="243" t="inlineStr">
        <is>
          <t>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t>
        </is>
      </c>
      <c r="G296" s="243" t="inlineStr">
        <is>
          <t>SIT</t>
        </is>
      </c>
      <c r="H296" s="244" t="inlineStr">
        <is>
          <t>Low</t>
        </is>
      </c>
      <c r="I296" s="244" t="inlineStr">
        <is>
          <t>Y</t>
        </is>
      </c>
      <c r="J296" s="129" t="n"/>
      <c r="K296" s="129" t="n"/>
      <c r="L296" s="129" t="n"/>
      <c r="M296" s="130" t="n"/>
      <c r="N296" s="243" t="inlineStr">
        <is>
          <t>TD: TD_D4_TXN_CTX_09 | Chế độ: tiêm. [TC MOI THEM] Tên và địa chỉ sai dấu sẽ đi thẳng vào báo cáo STR nộp NHNN.</t>
        </is>
      </c>
      <c r="O296" s="130" t="n"/>
    </row>
    <row r="297" outlineLevel="1" ht="315" customHeight="1">
      <c r="A297" s="243" t="inlineStr">
        <is>
          <t>TM_ETL_TXN_CTX_021</t>
        </is>
      </c>
      <c r="B297" s="243" t="inlineStr">
        <is>
          <t>Kiểm tra bảng STG_CASA_TXNS nạp đúng giá trị chuỗi chứa ký tự đặc biệt và ký tự điều khiển</t>
        </is>
      </c>
      <c r="C297"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cột V_ORIGNTR_TO_BENFCRY_INSTRCTNS chứa dấu nháy đơn, dấu và, dấu phẩy và ký tự tab, ví dụ CONG TY TNHH A&amp;B, O''BRIEN</t>
        </is>
      </c>
      <c r="D297" s="243" t="inlineStr">
        <is>
          <t>1. Tạo bản ghi nguồn theo mô tả tại cột Test Data trên hệ thống nguồn SIT.
2. Chạy batch/job ETL nạp bảng STG_CASA_TXNS cho ngày dữ liệu FIC_MIS_DATE = &amp;TEST_DATE.
3. Thực thi câu lệnh SQL kiểm tra tại cột Test Data trên schema staging.
4. Đối chiếu kết quả trả về và bản ghi trong bảng log lỗi ETL với kỳ vọng.</t>
        </is>
      </c>
      <c r="E297" s="243" t="inlineStr">
        <is>
          <t>- DB: Schema staging OFSAA - bảng STG_CASA_TXNS
- Tham số: &amp;TEST_DATE = ngày dữ liệu kiểm thử (business date của batch)
- SQL:
-- Giá trị nguồn dùng để tiêm cho cột V_ORIGNTR_TO_BENFCRY_INSTRCTNS:
-- CONG TY TNHH A&amp;B, O''BRIEN &lt;TAB&gt; &amp; CO.
SELECT V_ORIGNTR_TO_BENFCRY_INSTRCTNS, LENGTH(V_ORIGNTR_TO_BENFCRY_INSTRCTNS) AS DO_DAI
FROM   STG_CASA_TXNS
WHERE  FIC_MIS_DATE = DATE '&amp;TEST_DATE' AND V_TXN_REF_NO = '&lt;khoá bản ghi đã tiêm&gt;';
-- Không tồn tại ký tự điều khiển tab/newline lọt vào cột chuỗi
SELECT COUNT(*) AS SL_KY_TU_DIEU_KHIEN FROM STG_CASA_TXNS
WHERE  FIC_MIS_DATE = DATE '&amp;TEST_DATE'
  AND (INSTR(V_ORIGNTR_TO_BENFCRY_INSTRCTNS, CHR(9)) &gt; 0 OR INSTR(V_ORIGNTR_TO_BENFCRY_INSTRCTNS, CHR(10)) &gt; 0);</t>
        </is>
      </c>
      <c r="F297" s="243" t="inlineStr">
        <is>
          <t>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t>
        </is>
      </c>
      <c r="G297" s="243" t="inlineStr">
        <is>
          <t>SIT</t>
        </is>
      </c>
      <c r="H297" s="244" t="inlineStr">
        <is>
          <t>Low</t>
        </is>
      </c>
      <c r="I297" s="244" t="inlineStr">
        <is>
          <t>Y</t>
        </is>
      </c>
      <c r="J297" s="129" t="n"/>
      <c r="K297" s="129" t="n"/>
      <c r="L297" s="129" t="n"/>
      <c r="M297" s="130" t="n"/>
      <c r="N297" s="243" t="inlineStr">
        <is>
          <t>TD: TD_D4_TXN_CTX_10 | Chế độ: tiêm. [TC MOI THEM] Ký tự tab/newline lọt vào dữ liệu làm hỏng file export báo cáo.</t>
        </is>
      </c>
      <c r="O297" s="130" t="n"/>
    </row>
    <row r="298" outlineLevel="1" ht="330" customHeight="1">
      <c r="A298" s="243" t="inlineStr">
        <is>
          <t>TM_ETL_TXN_CTX_022</t>
        </is>
      </c>
      <c r="B298" s="243" t="inlineStr">
        <is>
          <t>Kiểm tra 1 cột mã quốc gia của bảng STG_CASA_TXNS đúng chuẩn ISO2 và tra được sang danh mục STG_COUNTRY_MASTER</t>
        </is>
      </c>
      <c r="C298" s="243" t="inlineStr">
        <is>
          <t>- User/Quyền: Tài khoản DB có quyền SELECT trên schema staging OFSAA và trên schema hệ thống nguồn MSB
- Dữ liệu có sẵn: Batch/job ETL nạp bảng STG_CASA_TXNS đã chạy xong cho ngày dữ liệu FIC_MIS_DATE = &amp;TEST_DATE; bảng danh mục STG_COUNTRY_MASTER đã được nạp đủ cho cùng ngày dữ liệu &amp;TEST_DATE</t>
        </is>
      </c>
      <c r="D298" s="243" t="inlineStr">
        <is>
          <t>1. Thực thi câu lệnh SQL kiểm tra tại cột Test Data trên schema staging.
2. Đối chiếu số dòng và giá trị trả về với kỳ vọng.</t>
        </is>
      </c>
      <c r="E298" s="243" t="inlineStr">
        <is>
          <t>- DB: Schema staging OFSAA - bảng STG_CASA_TXNS
- Tham số: &amp;TEST_DATE = ngày dữ liệu kiểm thử (business date của batch)
- SQL:
-- V_TXN_ORIGIN_COUNTRY_ID (VARCHAR2(20)) - phải là ISO2, 2 ký tự viết hoa, không khoảng trắng
SELECT V_TXN_ORIGIN_COUNTRY_ID, COUNT(*) AS SL FROM STG_CASA_TXNS s
WHERE  s.FIC_MIS_DATE = DATE '&amp;TEST_DATE' AND s.V_TXN_ORIGIN_COUNTRY_ID IS NOT NULL
  AND (LENGTH(s.V_TXN_ORIGIN_COUNTRY_ID) &lt;&gt; 2
   OR  s.V_TXN_ORIGIN_COUNTRY_ID &lt;&gt; UPPER(s.V_TXN_ORIGIN_COUNTRY_ID)
   OR  s.V_TXN_ORIGIN_COUNTRY_ID &lt;&gt; TRIM(s.V_TXN_ORIGIN_COUNTRY_ID)
   OR  NOT EXISTS (SELECT 1 FROM STG_COUNTRY_MASTER m
                   WHERE m.FIC_MIS_DATE = s.FIC_MIS_DATE
                     AND m.V_ISO_COUNTRY_CD = s.V_TXN_ORIGIN_COUNTRY_ID))
GROUP  BY V_TXN_ORIGIN_COUNTRY_ID;</t>
        </is>
      </c>
      <c r="F298" s="243" t="inlineStr">
        <is>
          <t>2. Toàn bộ 1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t>
        </is>
      </c>
      <c r="G298" s="243" t="inlineStr">
        <is>
          <t>SIT</t>
        </is>
      </c>
      <c r="H298" s="244" t="inlineStr">
        <is>
          <t>High</t>
        </is>
      </c>
      <c r="I298" s="244" t="inlineStr">
        <is>
          <t>Y</t>
        </is>
      </c>
      <c r="J298" s="129" t="n"/>
      <c r="K298" s="129" t="n"/>
      <c r="L298" s="129" t="n"/>
      <c r="M298" s="130" t="n"/>
      <c r="N298" s="243" t="inlineStr">
        <is>
          <t>TD: TD_D4_TXN_CTX_11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t>
        </is>
      </c>
      <c r="O298" s="130" t="n"/>
    </row>
    <row r="299" ht="18" customHeight="1">
      <c r="A299" s="128" t="n"/>
      <c r="B299" s="242" t="inlineStr">
        <is>
          <t>NHÓM VALIDATE - Bảng: STG_TXN_ALT_CCY_VALUES</t>
        </is>
      </c>
      <c r="C299" s="128" t="n"/>
      <c r="D299" s="128" t="n"/>
      <c r="E299" s="128" t="n"/>
      <c r="F299" s="128" t="n"/>
      <c r="G299" s="128" t="n"/>
      <c r="H299" s="128" t="n"/>
      <c r="I299" s="128" t="n"/>
      <c r="J299" s="128" t="n"/>
      <c r="K299" s="128" t="n"/>
      <c r="L299" s="128" t="n"/>
      <c r="M299" s="128" t="n"/>
      <c r="N299" s="128" t="n"/>
      <c r="O299" s="128" t="n"/>
    </row>
    <row r="300" outlineLevel="1" ht="165" customHeight="1">
      <c r="A300" s="243" t="inlineStr">
        <is>
          <t>TM_ETL_TXN_ACV_002</t>
        </is>
      </c>
      <c r="B300" s="243" t="inlineStr">
        <is>
          <t>Kiểm tra không tồn tại bản ghi trùng khoá chính trong bảng STG_TXN_ALT_CCY_VALUES với tổ hợp khoá FIC_MIS_DATE + V_TXN_REF_NO</t>
        </is>
      </c>
      <c r="C300" s="243" t="inlineStr">
        <is>
          <t>- User/Quyền: Tài khoản DB có quyền SELECT trên schema staging OFSAA và trên schema hệ thống nguồn MSB
- Dữ liệu có sẵn: Batch/job ETL nạp bảng STG_TXN_ALT_CCY_VALUES đã chạy xong cho ngày dữ liệu FIC_MIS_DATE = &amp;TEST_DATE; tổ hợp khoá chính của bảng là (FIC_MIS_DATE, V_TXN_REF_NO) theo mapping v1.0</t>
        </is>
      </c>
      <c r="D300" s="243" t="inlineStr">
        <is>
          <t>1. Thực thi câu lệnh SQL kiểm tra tại cột Test Data trên schema staging.
2. Đối chiếu số dòng và giá trị trả về với kỳ vọng.</t>
        </is>
      </c>
      <c r="E300" s="243" t="inlineStr">
        <is>
          <t>- DB: Schema staging OFSAA - bảng STG_TXN_ALT_CCY_VALUES
- Tham số: &amp;TEST_DATE = ngày dữ liệu kiểm thử (business date của batch)
- SQL:
SELECT FIC_MIS_DATE, V_TXN_REF_NO, COUNT(*) AS SL
FROM   STG_TXN_ALT_CCY_VALUES
WHERE  FIC_MIS_DATE = DATE '&amp;TEST_DATE'
GROUP  BY FIC_MIS_DATE, V_TXN_REF_NO
HAVING COUNT(*) &gt; 1;</t>
        </is>
      </c>
      <c r="F300" s="243" t="inlineStr">
        <is>
          <t>2. Câu SQL trả về 0 dòng - không có bản ghi nào trùng tổ hợp khoá (FIC_MIS_DATE, V_TXN_REF_NO)
- COUNT(*) của mọi tổ hợp khoá đều = 1</t>
        </is>
      </c>
      <c r="G300" s="243" t="inlineStr">
        <is>
          <t>SIT</t>
        </is>
      </c>
      <c r="H300" s="244" t="inlineStr">
        <is>
          <t>High</t>
        </is>
      </c>
      <c r="I300" s="244" t="inlineStr">
        <is>
          <t>Y</t>
        </is>
      </c>
      <c r="J300" s="129" t="n"/>
      <c r="K300" s="129" t="n"/>
      <c r="L300" s="129" t="n"/>
      <c r="M300" s="130" t="n"/>
      <c r="N300" s="243" t="inlineStr">
        <is>
          <t>TD: TD_D3A_TXN_ACV_01 | Chế độ: rà soát.</t>
        </is>
      </c>
      <c r="O300" s="243" t="inlineStr">
        <is>
          <t>TM_ETL_TXN_ACV_002</t>
        </is>
      </c>
    </row>
    <row r="301" outlineLevel="1" ht="165" customHeight="1">
      <c r="A301" s="243" t="inlineStr">
        <is>
          <t>TM_ETL_TXN_ACV_011</t>
        </is>
      </c>
      <c r="B301" s="243" t="inlineStr">
        <is>
          <t>Kiểm tra không tồn tại bản ghi có thành phần khoá chính rỗng hoặc NULL trong bảng STG_TXN_ALT_CCY_VALUES</t>
        </is>
      </c>
      <c r="C301" s="243" t="inlineStr">
        <is>
          <t>- User/Quyền: Tài khoản DB có quyền SELECT trên schema staging OFSAA và trên schema hệ thống nguồn MSB
- Dữ liệu có sẵn: Batch/job ETL nạp bảng STG_TXN_ALT_CCY_VALUES đã chạy xong cho ngày dữ liệu FIC_MIS_DATE = &amp;TEST_DATE; tổ hợp khoá chính gồm 2 thành phần: FIC_MIS_DATE, V_TXN_REF_NO</t>
        </is>
      </c>
      <c r="D301" s="243" t="inlineStr">
        <is>
          <t>1. Thực thi câu lệnh SQL kiểm tra tại cột Test Data trên schema staging.
2. Đối chiếu số dòng và giá trị trả về với kỳ vọng.</t>
        </is>
      </c>
      <c r="E301" s="243" t="inlineStr">
        <is>
          <t>- DB: Schema staging OFSAA - bảng STG_TXN_ALT_CCY_VALUES
- Tham số: &amp;TEST_DATE = ngày dữ liệu kiểm thử (business date của batch)
- SQL:
SELECT COUNT(*) AS SL_SAI
FROM   STG_TXN_ALT_CCY_VALUES
WHERE  FIC_MIS_DATE = DATE '&amp;TEST_DATE'
  AND (FIC_MIS_DATE IS NULL
    OR  V_TXN_REF_NO IS NULL);</t>
        </is>
      </c>
      <c r="F301"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301" s="243" t="inlineStr">
        <is>
          <t>SIT</t>
        </is>
      </c>
      <c r="H301" s="244" t="inlineStr">
        <is>
          <t>High</t>
        </is>
      </c>
      <c r="I301" s="244" t="inlineStr">
        <is>
          <t>Y</t>
        </is>
      </c>
      <c r="J301" s="129" t="n"/>
      <c r="K301" s="129" t="n"/>
      <c r="L301" s="129" t="n"/>
      <c r="M301" s="130" t="n"/>
      <c r="N301" s="243" t="inlineStr">
        <is>
          <t>TD: TD_D3A_TXN_ACV_02 | Chế độ: rà soát. [TC MOI THEM] Khoá có thành phần NULL làm 2 bản ghi trùng nhau về nghiệp vụ mà unique index không bắt được.</t>
        </is>
      </c>
      <c r="O301" s="130" t="n"/>
    </row>
    <row r="302" outlineLevel="1" ht="180" customHeight="1">
      <c r="A302" s="243" t="inlineStr">
        <is>
          <t>TM_ETL_TXN_ACV_012</t>
        </is>
      </c>
      <c r="B302" s="243" t="inlineStr">
        <is>
          <t>Kiểm tra không tồn tại giá trị NULL ở 2 cột bắt buộc của bảng STG_TXN_ALT_CCY_VALUES</t>
        </is>
      </c>
      <c r="C302" s="243" t="inlineStr">
        <is>
          <t>- User/Quyền: Tài khoản DB có quyền SELECT trên schema staging OFSAA và trên schema hệ thống nguồn MSB
- Dữ liệu có sẵn: Batch/job ETL nạp bảng STG_TXN_ALT_CCY_VALUES đã chạy xong cho ngày dữ liệu FIC_MIS_DATE = &amp;TEST_DATE; danh sách cột bắt buộc (NOT NULL) theo DDL: FIC_MIS_DATE, V_TXN_REF_NO</t>
        </is>
      </c>
      <c r="D302" s="243" t="inlineStr">
        <is>
          <t>1. Thực thi câu lệnh SQL kiểm tra tại cột Test Data trên schema staging.
2. Đối chiếu số dòng và giá trị trả về với kỳ vọng.</t>
        </is>
      </c>
      <c r="E302" s="243" t="inlineStr">
        <is>
          <t>- DB: Schema staging OFSAA - bảng STG_TXN_ALT_CCY_VALUES
- Tham số: &amp;TEST_DATE = ngày dữ liệu kiểm thử (business date của batch)
- SQL:
SELECT SUM(CASE WHEN FIC_MIS_DATE IS NULL THEN 1 ELSE 0 END) AS NULL_FIC_MIS_DATE,
       SUM(CASE WHEN V_TXN_REF_NO IS NULL THEN 1 ELSE 0 END) AS NULL_V_TXN_REF_NO
FROM   STG_TXN_ALT_CCY_VALUES
WHERE  FIC_MIS_DATE = DATE '&amp;TEST_DATE';</t>
        </is>
      </c>
      <c r="F302" s="243" t="inlineStr">
        <is>
          <t>2. Toàn bộ 2 cột bắt buộc trả về giá trị 0 - không cột nào có bản ghi NULL
- Các cột bắt buộc (2): FIC_MIS_DATE DATE, V_TXN_REF_NO VARCHAR2(50)
- Bản ghi nguồn thiếu giá trị ở các cột này phải bị đẩy vào bảng log lỗi, không được nạp với NULL</t>
        </is>
      </c>
      <c r="G302" s="243" t="inlineStr">
        <is>
          <t>SIT</t>
        </is>
      </c>
      <c r="H302" s="244" t="inlineStr">
        <is>
          <t>High</t>
        </is>
      </c>
      <c r="I302" s="244" t="inlineStr">
        <is>
          <t>Y</t>
        </is>
      </c>
      <c r="J302" s="129" t="n"/>
      <c r="K302" s="129" t="n"/>
      <c r="L302" s="129" t="n"/>
      <c r="M302" s="130" t="n"/>
      <c r="N302" s="243" t="inlineStr">
        <is>
          <t>TD: TD_D3A_TXN_ACV_03 | Chế độ: rà soát. [TC MOI THEM] Bộ TC v1.0 không kiểm NOT NULL cho bảng nào.</t>
        </is>
      </c>
      <c r="O302" s="130" t="n"/>
    </row>
    <row r="303" outlineLevel="1" ht="150" customHeight="1">
      <c r="A303" s="243" t="inlineStr">
        <is>
          <t>TM_ETL_TXN_ACV_013</t>
        </is>
      </c>
      <c r="B303" s="243" t="inlineStr">
        <is>
          <t>Kiểm tra không tồn tại giá trị vượt độ dài khai báo ở 1 cột chuỗi của bảng STG_TXN_ALT_CCY_VALUES</t>
        </is>
      </c>
      <c r="C303" s="243" t="inlineStr">
        <is>
          <t>- User/Quyền: Tài khoản DB có quyền SELECT trên schema staging OFSAA và trên schema hệ thống nguồn MSB
- Dữ liệu có sẵn: Batch/job ETL nạp bảng STG_TXN_ALT_CCY_VALUES đã chạy xong cho ngày dữ liệu FIC_MIS_DATE = &amp;TEST_DATE; độ dài khai báo của từng cột chuỗi theo DDL mapping v1.0</t>
        </is>
      </c>
      <c r="D303" s="243" t="inlineStr">
        <is>
          <t>1. Thực thi câu lệnh SQL kiểm tra tại cột Test Data trên schema staging.
2. Đối chiếu số dòng và giá trị trả về với kỳ vọng.</t>
        </is>
      </c>
      <c r="E303" s="243" t="inlineStr">
        <is>
          <t>- DB: Schema staging OFSAA - bảng STG_TXN_ALT_CCY_VALUES
- Tham số: &amp;TEST_DATE = ngày dữ liệu kiểm thử (business date của batch)
- SQL:
SELECT SUM(CASE WHEN LENGTH(V_TXN_REF_NO) &gt; 50 THEN 1 ELSE 0 END) AS OVER_V_TXN_REF_NO
FROM   STG_TXN_ALT_CCY_VALUES
WHERE  FIC_MIS_DATE = DATE '&amp;TEST_DATE';</t>
        </is>
      </c>
      <c r="F303" s="243" t="inlineStr">
        <is>
          <t>2. Toàn bộ 1 cột chuỗi trả về 0 - không giá trị nào vượt độ dài khai báo
- Giới hạn từng cột: V_TXN_REF_NO = 50
- Giá trị có độ dài đúng bằng giới hạn là hợp lệ, không bị coi là lỗi</t>
        </is>
      </c>
      <c r="G303" s="243" t="inlineStr">
        <is>
          <t>SIT</t>
        </is>
      </c>
      <c r="H303" s="244" t="inlineStr">
        <is>
          <t>Medium</t>
        </is>
      </c>
      <c r="I303" s="244" t="inlineStr">
        <is>
          <t>Y</t>
        </is>
      </c>
      <c r="J303" s="129" t="n"/>
      <c r="K303" s="129" t="n"/>
      <c r="L303" s="129" t="n"/>
      <c r="M303" s="130" t="n"/>
      <c r="N303" s="243" t="inlineStr">
        <is>
          <t>TD: TD_D4_TXN_ACV_01 | Chế độ: rà soát. [TC MOI THEM]</t>
        </is>
      </c>
      <c r="O303" s="130" t="n"/>
    </row>
    <row r="304" outlineLevel="1" ht="315" customHeight="1">
      <c r="A304" s="243" t="inlineStr">
        <is>
          <t>TM_ETL_TXN_ACV_014</t>
        </is>
      </c>
      <c r="B304" s="243" t="inlineStr">
        <is>
          <t>Kiểm tra phát hiện lỗi khi nguồn cấp giá trị vượt độ dài tối đa của cột V_TXN_REF_NO bảng STG_TXN_ALT_CCY_VALUES</t>
        </is>
      </c>
      <c r="C304"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V_TXN_REF_NO dài 51 ký tự (vượt giới hạn VARCHAR2(50) đúng 1 ký tự)</t>
        </is>
      </c>
      <c r="D304" s="243" t="inlineStr">
        <is>
          <t>1. Tạo bản ghi nguồn theo mô tả tại cột Test Data trên hệ thống nguồn SIT.
2. Chạy batch/job ETL nạp bảng STG_TXN_ALT_CCY_VALUES cho ngày dữ liệu FIC_MIS_DATE = &amp;TEST_DATE.
3. Thực thi câu lệnh SQL kiểm tra tại cột Test Data trên schema staging.
4. Đối chiếu kết quả trả về và bản ghi trong bảng log lỗi ETL với kỳ vọng.</t>
        </is>
      </c>
      <c r="E304" s="243" t="inlineStr">
        <is>
          <t>- DB: Schema staging OFSAA - bảng STG_TXN_ALT_CCY_VALUES
- Tham số: &amp;TEST_DATE = ngày dữ liệu kiểm thử (business date của batch)
- SQL:
-- Giá trị nguồn dùng để tiêm: chuỗi 51 ký tự
-- XXXXXXXXXXXXXXXXXXXXXXXXXXXXXXXXXXXXXXXXXXXXXXXXXXX
-- Bản ghi đó KHÔNG được nạp với giá trị bị cắt còn 50 ký tự
SELECT FIC_MIS_DATE, V_TXN_REF_NO, V_TXN_REF_NO, LENGTH(V_TXN_REF_NO) AS DO_DAI
FROM   STG_TXN_ALT_CCY_VALUES
WHERE  FIC_MIS_DATE = DATE '&amp;TEST_DATE' AND V_TXN_REF_NO LIKE 'XXXXX%';
-- Bản ghi phải nằm trong bảng log lỗi
SELECT * FROM &lt;bảng log lỗi ETL&gt;
WHERE  TARGET_TABLE = 'STG_TXN_ALT_CCY_VALUES' AND TARGET_COLUMN = 'V_TXN_REF_NO'
  AND  BATCH_DATE = DATE '&amp;TEST_DATE';</t>
        </is>
      </c>
      <c r="F304" s="243" t="inlineStr">
        <is>
          <t>4. Bản ghi nguồn vượt độ dài bị phát hiện và đẩy vào bảng log lỗi kèm lý do vượt độ dài
- Bảng đích KHÔNG chứa bản ghi đó với giá trị bị cắt còn 50 ký tự (cắt âm thầm là FAIL)
- Job ETL vẫn hoàn thành, các bản ghi hợp lệ khác vẫn được nạp đủ</t>
        </is>
      </c>
      <c r="G304" s="243" t="inlineStr">
        <is>
          <t>SIT</t>
        </is>
      </c>
      <c r="H304" s="244" t="inlineStr">
        <is>
          <t>Medium</t>
        </is>
      </c>
      <c r="I304" s="244" t="inlineStr">
        <is>
          <t>Y</t>
        </is>
      </c>
      <c r="J304" s="129" t="n"/>
      <c r="K304" s="129" t="n"/>
      <c r="L304" s="129" t="n"/>
      <c r="M304" s="130" t="n"/>
      <c r="N304" s="243" t="inlineStr">
        <is>
          <t>TD: TD_D4_TXN_ACV_02 | Chế độ: tiêm. [TC MOI THEM] Cột ngắn nhất của bảng (VARCHAR2(50)) nên rủi ro cắt âm thầm cao nhất. Theo quy ước, TC maxlength truyền VƯỢT giới hạn (51 ký tự) và kỳ vọng bị từ chối, không phải truyền đúng bằng giới hạn.</t>
        </is>
      </c>
      <c r="O304" s="130" t="n"/>
    </row>
    <row r="305" outlineLevel="1" ht="240" customHeight="1">
      <c r="A305" s="243" t="inlineStr">
        <is>
          <t>TM_ETL_TXN_ACV_015</t>
        </is>
      </c>
      <c r="B305" s="243" t="inlineStr">
        <is>
          <t>Kiểm tra giá trị số của 2 cột kiểu NUMBER bảng STG_TXN_ALT_CCY_VALUES nằm trong dải precision và scale khai báo</t>
        </is>
      </c>
      <c r="C305" s="243" t="inlineStr">
        <is>
          <t>- User/Quyền: Tài khoản DB có quyền SELECT trên schema staging OFSAA và trên schema hệ thống nguồn MSB
- Dữ liệu có sẵn: Batch/job ETL nạp bảng STG_TXN_ALT_CCY_VALUES đã chạy xong cho ngày dữ liệu FIC_MIS_DATE = &amp;TEST_DATE; precision/scale khai báo: N_TXN_AMOUNT_RCY NUMBER(22,3), N_TXN_AMOUNT_FCY NUMBER(30,11)</t>
        </is>
      </c>
      <c r="D305" s="243" t="inlineStr">
        <is>
          <t>1. Thực thi câu lệnh SQL kiểm tra tại cột Test Data trên schema staging.
2. Đối chiếu số dòng và giá trị trả về với kỳ vọng.</t>
        </is>
      </c>
      <c r="E305" s="243" t="inlineStr">
        <is>
          <t>- DB: Schema staging OFSAA - bảng STG_TXN_ALT_CCY_VALUES
- Tham số: &amp;TEST_DATE = ngày dữ liệu kiểm thử (business date của batch)
- SQL:
SELECT MIN(N_TXN_AMOUNT_RCY) AS MIN_N_TXN_AMOUNT_RCY, MAX(N_TXN_AMOUNT_RCY) AS MAX_N_TXN_AMOUNT_RCY,
       SUM(CASE WHEN N_TXN_AMOUNT_RCY &lt;&gt; ROUND(N_TXN_AMOUNT_RCY, 3) THEN 1 ELSE 0 END) AS SCALE_SAI_N_TXN_AMOUNT_RCY,
       MIN(N_TXN_AMOUNT_FCY) AS MIN_N_TXN_AMOUNT_FCY, MAX(N_TXN_AMOUNT_FCY) AS MAX_N_TXN_AMOUNT_FCY,
       SUM(CASE WHEN N_TXN_AMOUNT_FCY &lt;&gt; ROUND(N_TXN_AMOUNT_FCY, 11) THEN 1 ELSE 0 END) AS SCALE_SAI_N_TXN_AMOUNT_FCY
FROM   STG_TXN_ALT_CCY_VALUES
WHERE  FIC_MIS_DATE = DATE '&amp;TEST_DATE';</t>
        </is>
      </c>
      <c r="F305" s="243" t="inlineStr">
        <is>
          <t>2. Mọi cột SCALE_SAI_* = 0 - không giá trị nào có số chữ số thập phân vượt scale khai báo
- MIN/MAX của từng cột nằm trong dải precision khai báo: N_TXN_AMOUNT_RCY NUMBER(22,3), N_TXN_AMOUNT_FCY NUMBER(30,11)
- Cột số tiền không có giá trị âm ngoài giao dịch đảo và không bị tràn phần nguyên</t>
        </is>
      </c>
      <c r="G305" s="243" t="inlineStr">
        <is>
          <t>SIT</t>
        </is>
      </c>
      <c r="H305" s="244" t="inlineStr">
        <is>
          <t>Medium</t>
        </is>
      </c>
      <c r="I305" s="244" t="inlineStr">
        <is>
          <t>Y</t>
        </is>
      </c>
      <c r="J305" s="129" t="n"/>
      <c r="K305" s="129" t="n"/>
      <c r="L305" s="129" t="n"/>
      <c r="M305" s="130" t="n"/>
      <c r="N305" s="243" t="inlineStr">
        <is>
          <t>TD: TD_D4_TXN_ACV_03 | Chế độ: rà soát. [TC MOI THEM]</t>
        </is>
      </c>
      <c r="O305" s="130" t="n"/>
    </row>
    <row r="306" outlineLevel="1" ht="255" customHeight="1">
      <c r="A306" s="243" t="inlineStr">
        <is>
          <t>TM_ETL_TXN_ACV_016</t>
        </is>
      </c>
      <c r="B306" s="243" t="inlineStr">
        <is>
          <t>Kiểm tra giá trị chuỗi của bảng STG_TXN_ALT_CCY_VALUES không còn khoảng trắng đầu cuối và không phải chuỗi chỉ gồm khoảng trắng</t>
        </is>
      </c>
      <c r="C306" s="243" t="inlineStr">
        <is>
          <t>- User/Quyền: Tài khoản DB có quyền SELECT trên schema staging OFSAA và trên schema hệ thống nguồn MSB
- Dữ liệu có sẵn: Batch/job ETL nạp bảng STG_TXN_ALT_CCY_VALUES đã chạy xong cho ngày dữ liệu FIC_MIS_DATE = &amp;TEST_DATE; quy tắc chuẩn hoá chuỗi khi nạp: TRIM hai đầu và chuẩn hoá khoảng trắng giữa</t>
        </is>
      </c>
      <c r="D306" s="243" t="inlineStr">
        <is>
          <t>1. Thực thi câu lệnh SQL kiểm tra tại cột Test Data trên schema staging.
2. Đối chiếu số dòng và giá trị trả về với kỳ vọng.</t>
        </is>
      </c>
      <c r="E306" s="243" t="inlineStr">
        <is>
          <t>- DB: Schema staging OFSAA - bảng STG_TXN_ALT_CCY_VALUES
- Tham số: &amp;TEST_DATE = ngày dữ liệu kiểm thử (business date của batch)
- SQL:
SELECT SUM(CASE WHEN V_TXN_REF_NO &lt;&gt; TRIM(V_TXN_REF_NO) THEN 1 ELSE 0 END) AS SPACE_V_TXN_REF_NO,
       SUM(CASE WHEN TRIM(V_TXN_REF_NO) IS NULL AND V_TXN_REF_NO IS NOT NULL THEN 1 ELSE 0 END) AS BLANK_V_TXN_REF_NO
FROM   STG_TXN_ALT_CCY_VALUES
WHERE  FIC_MIS_DATE = DATE '&amp;TEST_DATE';
-- Khoảng trắng kép ở giữa chuỗi
SELECT COUNT(*) AS SL_SPACE_KEP FROM STG_TXN_ALT_CCY_VALUES
WHERE  FIC_MIS_DATE = DATE '&amp;TEST_DATE'
  AND (V_TXN_REF_NO LIKE '%  %');</t>
        </is>
      </c>
      <c r="F306"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306" s="243" t="inlineStr">
        <is>
          <t>SIT</t>
        </is>
      </c>
      <c r="H306" s="244" t="inlineStr">
        <is>
          <t>Low</t>
        </is>
      </c>
      <c r="I306" s="244" t="inlineStr">
        <is>
          <t>Y</t>
        </is>
      </c>
      <c r="J306" s="129" t="n"/>
      <c r="K306" s="129" t="n"/>
      <c r="L306" s="129" t="n"/>
      <c r="M306" s="130" t="n"/>
      <c r="N306" s="243" t="inlineStr">
        <is>
          <t>TD: TD_D4_TXN_ACV_08 | Chế độ: rà soát. [TC MOI THEM]</t>
        </is>
      </c>
      <c r="O306" s="130" t="n"/>
    </row>
    <row r="307" ht="18" customHeight="1">
      <c r="A307" s="128" t="n"/>
      <c r="B307" s="242" t="inlineStr">
        <is>
          <t>NHÓM VALIDATE - Bảng: STG_FRONT_OFFICE_TXN_PARTY</t>
        </is>
      </c>
      <c r="C307" s="128" t="n"/>
      <c r="D307" s="128" t="n"/>
      <c r="E307" s="128" t="n"/>
      <c r="F307" s="128" t="n"/>
      <c r="G307" s="128" t="n"/>
      <c r="H307" s="128" t="n"/>
      <c r="I307" s="128" t="n"/>
      <c r="J307" s="128" t="n"/>
      <c r="K307" s="128" t="n"/>
      <c r="L307" s="128" t="n"/>
      <c r="M307" s="128" t="n"/>
      <c r="N307" s="128" t="n"/>
      <c r="O307" s="128" t="n"/>
    </row>
    <row r="308" outlineLevel="1" ht="165" customHeight="1">
      <c r="A308" s="243" t="inlineStr">
        <is>
          <t>TM_ETL_TXN_FOP_002</t>
        </is>
      </c>
      <c r="B308" s="243" t="inlineStr">
        <is>
          <t>Kiểm tra không tồn tại bản ghi trùng khoá chính trong bảng STG_FRONT_OFFICE_TXN_PARTY với tổ hợp khoá V_PARTY_ROLE + V_TXN_REF_NO + FIC_MIS_DATE</t>
        </is>
      </c>
      <c r="C308" s="243" t="inlineStr">
        <is>
          <t>- User/Quyền: Tài khoản DB có quyền SELECT trên schema staging OFSAA và trên schema hệ thống nguồn MSB
- Dữ liệu có sẵn: Batch/job ETL nạp bảng STG_FRONT_OFFICE_TXN_PARTY đã chạy xong cho ngày dữ liệu FIC_MIS_DATE = &amp;TEST_DATE; tổ hợp khoá chính của bảng là (V_PARTY_ROLE, V_TXN_REF_NO, FIC_MIS_DATE) theo mapping v1.0</t>
        </is>
      </c>
      <c r="D308" s="243" t="inlineStr">
        <is>
          <t>1. Thực thi câu lệnh SQL kiểm tra tại cột Test Data trên schema staging.
2. Đối chiếu số dòng và giá trị trả về với kỳ vọng.</t>
        </is>
      </c>
      <c r="E308" s="243" t="inlineStr">
        <is>
          <t>- DB: Schema staging OFSAA - bảng STG_FRONT_OFFICE_TXN_PARTY
- Tham số: &amp;TEST_DATE = ngày dữ liệu kiểm thử (business date của batch)
- SQL:
SELECT V_PARTY_ROLE, V_TXN_REF_NO, FIC_MIS_DATE, COUNT(*) AS SL
FROM   STG_FRONT_OFFICE_TXN_PARTY
WHERE  FIC_MIS_DATE = DATE '&amp;TEST_DATE'
GROUP  BY V_PARTY_ROLE, V_TXN_REF_NO, FIC_MIS_DATE
HAVING COUNT(*) &gt; 1;</t>
        </is>
      </c>
      <c r="F308" s="243" t="inlineStr">
        <is>
          <t>2. Câu SQL trả về 0 dòng - không có bản ghi nào trùng tổ hợp khoá (V_PARTY_ROLE, V_TXN_REF_NO, FIC_MIS_DATE)
- COUNT(*) của mọi tổ hợp khoá đều = 1</t>
        </is>
      </c>
      <c r="G308" s="243" t="inlineStr">
        <is>
          <t>SIT</t>
        </is>
      </c>
      <c r="H308" s="244" t="inlineStr">
        <is>
          <t>High</t>
        </is>
      </c>
      <c r="I308" s="244" t="inlineStr">
        <is>
          <t>Y</t>
        </is>
      </c>
      <c r="J308" s="129" t="n"/>
      <c r="K308" s="129" t="n"/>
      <c r="L308" s="129" t="n"/>
      <c r="M308" s="130" t="n"/>
      <c r="N308" s="243" t="inlineStr">
        <is>
          <t>TD: TD_D3A_TXN_FOP_01 | Chế độ: rà soát.</t>
        </is>
      </c>
      <c r="O308" s="243" t="inlineStr">
        <is>
          <t>TM_ETL_TXN_FOP_002</t>
        </is>
      </c>
    </row>
    <row r="309" outlineLevel="1" ht="180" customHeight="1">
      <c r="A309" s="243" t="inlineStr">
        <is>
          <t>TM_ETL_TXN_FOP_009</t>
        </is>
      </c>
      <c r="B309" s="243" t="inlineStr">
        <is>
          <t>Kiểm tra không tồn tại bản ghi có thành phần khoá chính rỗng hoặc NULL trong bảng STG_FRONT_OFFICE_TXN_PARTY</t>
        </is>
      </c>
      <c r="C309" s="243" t="inlineStr">
        <is>
          <t>- User/Quyền: Tài khoản DB có quyền SELECT trên schema staging OFSAA và trên schema hệ thống nguồn MSB
- Dữ liệu có sẵn: Batch/job ETL nạp bảng STG_FRONT_OFFICE_TXN_PARTY đã chạy xong cho ngày dữ liệu FIC_MIS_DATE = &amp;TEST_DATE; tổ hợp khoá chính gồm 3 thành phần: V_PARTY_ROLE, V_TXN_REF_NO, FIC_MIS_DATE</t>
        </is>
      </c>
      <c r="D309" s="243" t="inlineStr">
        <is>
          <t>1. Thực thi câu lệnh SQL kiểm tra tại cột Test Data trên schema staging.
2. Đối chiếu số dòng và giá trị trả về với kỳ vọng.</t>
        </is>
      </c>
      <c r="E309" s="243" t="inlineStr">
        <is>
          <t>- DB: Schema staging OFSAA - bảng STG_FRONT_OFFICE_TXN_PARTY
- Tham số: &amp;TEST_DATE = ngày dữ liệu kiểm thử (business date của batch)
- SQL:
SELECT COUNT(*) AS SL_SAI
FROM   STG_FRONT_OFFICE_TXN_PARTY
WHERE  FIC_MIS_DATE = DATE '&amp;TEST_DATE'
  AND (V_PARTY_ROLE IS NULL
    OR  V_TXN_REF_NO IS NULL
    OR  FIC_MIS_DATE IS NULL);</t>
        </is>
      </c>
      <c r="F309"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309" s="243" t="inlineStr">
        <is>
          <t>SIT</t>
        </is>
      </c>
      <c r="H309" s="244" t="inlineStr">
        <is>
          <t>High</t>
        </is>
      </c>
      <c r="I309" s="244" t="inlineStr">
        <is>
          <t>Y</t>
        </is>
      </c>
      <c r="J309" s="129" t="n"/>
      <c r="K309" s="129" t="n"/>
      <c r="L309" s="129" t="n"/>
      <c r="M309" s="130" t="n"/>
      <c r="N309" s="243" t="inlineStr">
        <is>
          <t>TD: TD_D3A_TXN_FOP_02 | Chế độ: rà soát. [TC MOI THEM] Khoá có thành phần NULL làm 2 bản ghi trùng nhau về nghiệp vụ mà unique index không bắt được.</t>
        </is>
      </c>
      <c r="O309" s="130" t="n"/>
    </row>
    <row r="310" outlineLevel="1" ht="210" customHeight="1">
      <c r="A310" s="243" t="inlineStr">
        <is>
          <t>TM_ETL_TXN_FOP_010</t>
        </is>
      </c>
      <c r="B310" s="243" t="inlineStr">
        <is>
          <t>Kiểm tra không tồn tại giá trị NULL ở 3 cột bắt buộc của bảng STG_FRONT_OFFICE_TXN_PARTY</t>
        </is>
      </c>
      <c r="C310" s="243" t="inlineStr">
        <is>
          <t>- User/Quyền: Tài khoản DB có quyền SELECT trên schema staging OFSAA và trên schema hệ thống nguồn MSB
- Dữ liệu có sẵn: Batch/job ETL nạp bảng STG_FRONT_OFFICE_TXN_PARTY đã chạy xong cho ngày dữ liệu FIC_MIS_DATE = &amp;TEST_DATE; danh sách cột bắt buộc (NOT NULL) theo DDL: V_TXN_REF_NO, FIC_MIS_DATE, V_PARTY_ROLE</t>
        </is>
      </c>
      <c r="D310" s="243" t="inlineStr">
        <is>
          <t>1. Thực thi câu lệnh SQL kiểm tra tại cột Test Data trên schema staging.
2. Đối chiếu số dòng và giá trị trả về với kỳ vọng.</t>
        </is>
      </c>
      <c r="E310" s="243" t="inlineStr">
        <is>
          <t>- DB: Schema staging OFSAA - bảng STG_FRONT_OFFICE_TXN_PARTY
- Tham số: &amp;TEST_DATE = ngày dữ liệu kiểm thử (business date của batch)
- SQL:
SELECT SUM(CASE WHEN V_TXN_REF_NO IS NULL THEN 1 ELSE 0 END) AS NULL_V_TXN_REF_NO,
       SUM(CASE WHEN FIC_MIS_DATE IS NULL THEN 1 ELSE 0 END) AS NULL_FIC_MIS_DATE,
       SUM(CASE WHEN V_PARTY_ROLE IS NULL THEN 1 ELSE 0 END) AS NULL_V_PARTY_ROLE
FROM   STG_FRONT_OFFICE_TXN_PARTY
WHERE  FIC_MIS_DATE = DATE '&amp;TEST_DATE';</t>
        </is>
      </c>
      <c r="F310" s="243" t="inlineStr">
        <is>
          <t>2. Toàn bộ 3 cột bắt buộc trả về giá trị 0 - không cột nào có bản ghi NULL
- Các cột bắt buộc (3): V_TXN_REF_NO VARCHAR2(50), FIC_MIS_DATE DATE, V_PARTY_ROLE VARCHAR2(30)
- Bản ghi nguồn thiếu giá trị ở các cột này phải bị đẩy vào bảng log lỗi, không được nạp với NULL</t>
        </is>
      </c>
      <c r="G310" s="243" t="inlineStr">
        <is>
          <t>SIT</t>
        </is>
      </c>
      <c r="H310" s="244" t="inlineStr">
        <is>
          <t>High</t>
        </is>
      </c>
      <c r="I310" s="244" t="inlineStr">
        <is>
          <t>Y</t>
        </is>
      </c>
      <c r="J310" s="129" t="n"/>
      <c r="K310" s="129" t="n"/>
      <c r="L310" s="129" t="n"/>
      <c r="M310" s="130" t="n"/>
      <c r="N310" s="243" t="inlineStr">
        <is>
          <t>TD: TD_D3A_TXN_FOP_03 | Chế độ: rà soát. [TC MOI THEM] Bộ TC v1.0 không kiểm NOT NULL cho bảng nào.</t>
        </is>
      </c>
      <c r="O310" s="130" t="n"/>
    </row>
    <row r="311" outlineLevel="1" ht="390" customHeight="1">
      <c r="A311" s="243" t="inlineStr">
        <is>
          <t>TM_ETL_TXN_FOP_011</t>
        </is>
      </c>
      <c r="B311" s="243" t="inlineStr">
        <is>
          <t>Kiểm tra không tồn tại giá trị vượt độ dài khai báo ở 9 cột chuỗi của bảng STG_FRONT_OFFICE_TXN_PARTY</t>
        </is>
      </c>
      <c r="C311" s="243" t="inlineStr">
        <is>
          <t>- User/Quyền: Tài khoản DB có quyền SELECT trên schema staging OFSAA và trên schema hệ thống nguồn MSB
- Dữ liệu có sẵn: Batch/job ETL nạp bảng STG_FRONT_OFFICE_TXN_PARTY đã chạy xong cho ngày dữ liệu FIC_MIS_DATE = &amp;TEST_DATE; độ dài khai báo của từng cột chuỗi theo DDL mapping v1.0</t>
        </is>
      </c>
      <c r="D311" s="243" t="inlineStr">
        <is>
          <t>1. Thực thi câu lệnh SQL kiểm tra tại cột Test Data trên schema staging.
2. Đối chiếu số dòng và giá trị trả về với kỳ vọng.</t>
        </is>
      </c>
      <c r="E311" s="243" t="inlineStr">
        <is>
          <t>- DB: Schema staging OFSAA - bảng STG_FRONT_OFFICE_TXN_PARTY
- Tham số: &amp;TEST_DATE = ngày dữ liệu kiểm thử (business date của batch)
- SQL:
SELECT SUM(CASE WHEN LENGTH(V_TXN_REF_NO) &gt; 50 THEN 1 ELSE 0 END) AS OVER_V_TXN_REF_NO,
       SUM(CASE WHEN LENGTH(V_PARTY_ROLE) &gt; 30 THEN 1 ELSE 0 END) AS OVER_V_PARTY_ROLE,
       SUM(CASE WHEN LENGTH(V_PARTY_NAME) &gt; 255 THEN 1 ELSE 0 END) AS OVER_V_PARTY_NAME,
       SUM(CASE WHEN LENGTH(V_PARTY_ID) &gt; 50 THEN 1 ELSE 0 END) AS OVER_V_PARTY_ID,
       SUM(CASE WHEN LENGTH(V_PARTY_ID_TYPE) &gt; 20 THEN 1 ELSE 0 END) AS OVER_V_PARTY_ID_TYPE,
       SUM(CASE WHEN LENGTH(V_PARTY_ID_ISSUER) &gt; 100 THEN 1 ELSE 0 END) AS OVER_V_PARTY_ID_ISSUER,
       SUM(CASE WHEN LENGTH(V_ISO_COUNTRY_CODE) &gt; 3 THEN 1 ELSE 0 END) AS OVER_V_ISO_COUNTRY_CODE,
       SUM(CASE WHEN LENGTH(V_ADDRESS_LINE_1) &gt; 255 THEN 1 ELSE 0 END) AS OVER_V_ADDRESS_LINE_1,
       SUM(CASE WHEN LENGTH(V_DATA_ORIGIN) &gt; 20 THEN 1 ELSE 0 END) AS OVER_V_DATA_ORIGIN
FROM   STG_FRONT_OFFICE_TXN_PARTY
WHERE  FIC_MIS_DATE = DATE '&amp;TEST_DATE';</t>
        </is>
      </c>
      <c r="F311" s="243" t="inlineStr">
        <is>
          <t>2. Toàn bộ 9 cột chuỗi trả về 0 - không giá trị nào vượt độ dài khai báo
- Giới hạn từng cột: V_TXN_REF_NO = 50, V_PARTY_ROLE = 30, V_PARTY_NAME = 255, V_PARTY_ID = 50, V_PARTY_ID_TYPE = 20, V_PARTY_ID_ISSUER = 100, V_ISO_COUNTRY_CODE = 3, V_ADDRESS_LINE_1 = 255, V_DATA_ORIGIN = 20
- Giá trị có độ dài đúng bằng giới hạn là hợp lệ, không bị coi là lỗi</t>
        </is>
      </c>
      <c r="G311" s="243" t="inlineStr">
        <is>
          <t>SIT</t>
        </is>
      </c>
      <c r="H311" s="244" t="inlineStr">
        <is>
          <t>Medium</t>
        </is>
      </c>
      <c r="I311" s="244" t="inlineStr">
        <is>
          <t>Y</t>
        </is>
      </c>
      <c r="J311" s="129" t="n"/>
      <c r="K311" s="129" t="n"/>
      <c r="L311" s="129" t="n"/>
      <c r="M311" s="130" t="n"/>
      <c r="N311" s="243" t="inlineStr">
        <is>
          <t>TD: TD_D4_TXN_FOP_01 | Chế độ: rà soát. [TC MOI THEM]</t>
        </is>
      </c>
      <c r="O311" s="130" t="n"/>
    </row>
    <row r="312" outlineLevel="1" ht="315" customHeight="1">
      <c r="A312" s="243" t="inlineStr">
        <is>
          <t>TM_ETL_TXN_FOP_012</t>
        </is>
      </c>
      <c r="B312" s="243" t="inlineStr">
        <is>
          <t>Kiểm tra phát hiện lỗi khi nguồn cấp giá trị vượt độ dài tối đa của cột V_ISO_COUNTRY_CODE bảng STG_FRONT_OFFICE_TXN_PARTY</t>
        </is>
      </c>
      <c r="C312"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V_ISO_COUNTRY_CODE dài 4 ký tự (vượt giới hạn VARCHAR2(3) đúng 1 ký tự)</t>
        </is>
      </c>
      <c r="D312" s="243" t="inlineStr">
        <is>
          <t>1. Tạo bản ghi nguồn theo mô tả tại cột Test Data trên hệ thống nguồn SIT.
2. Chạy batch/job ETL nạp bảng STG_FRONT_OFFICE_TXN_PARTY cho ngày dữ liệu FIC_MIS_DATE = &amp;TEST_DATE.
3. Thực thi câu lệnh SQL kiểm tra tại cột Test Data trên schema staging.
4. Đối chiếu kết quả trả về và bản ghi trong bảng log lỗi ETL với kỳ vọng.</t>
        </is>
      </c>
      <c r="E312" s="243" t="inlineStr">
        <is>
          <t>- DB: Schema staging OFSAA - bảng STG_FRONT_OFFICE_TXN_PARTY
- Tham số: &amp;TEST_DATE = ngày dữ liệu kiểm thử (business date của batch)
- SQL:
-- Giá trị nguồn dùng để tiêm: chuỗi 4 ký tự
-- XXXX
-- Bản ghi đó KHÔNG được nạp với giá trị bị cắt còn 3 ký tự
SELECT V_PARTY_ROLE, V_TXN_REF_NO, FIC_MIS_DATE, V_ISO_COUNTRY_CODE, LENGTH(V_ISO_COUNTRY_CODE) AS DO_DAI
FROM   STG_FRONT_OFFICE_TXN_PARTY
WHERE  FIC_MIS_DATE = DATE '&amp;TEST_DATE' AND V_ISO_COUNTRY_CODE LIKE 'XXXXX%';
-- Bản ghi phải nằm trong bảng log lỗi
SELECT * FROM &lt;bảng log lỗi ETL&gt;
WHERE  TARGET_TABLE = 'STG_FRONT_OFFICE_TXN_PARTY' AND TARGET_COLUMN = 'V_ISO_COUNTRY_CODE'
  AND  BATCH_DATE = DATE '&amp;TEST_DATE';</t>
        </is>
      </c>
      <c r="F312" s="243" t="inlineStr">
        <is>
          <t>4. Bản ghi nguồn vượt độ dài bị phát hiện và đẩy vào bảng log lỗi kèm lý do vượt độ dài
- Bảng đích KHÔNG chứa bản ghi đó với giá trị bị cắt còn 3 ký tự (cắt âm thầm là FAIL)
- Job ETL vẫn hoàn thành, các bản ghi hợp lệ khác vẫn được nạp đủ</t>
        </is>
      </c>
      <c r="G312" s="243" t="inlineStr">
        <is>
          <t>SIT</t>
        </is>
      </c>
      <c r="H312" s="244" t="inlineStr">
        <is>
          <t>Medium</t>
        </is>
      </c>
      <c r="I312" s="244" t="inlineStr">
        <is>
          <t>Y</t>
        </is>
      </c>
      <c r="J312" s="129" t="n"/>
      <c r="K312" s="129" t="n"/>
      <c r="L312" s="129" t="n"/>
      <c r="M312" s="130" t="n"/>
      <c r="N312" s="243" t="inlineStr">
        <is>
          <t>TD: TD_D4_TXN_FOP_02 | Chế độ: tiêm. [TC MOI THEM] Cột ngắn nhất của bảng (VARCHAR2(3)) nên rủi ro cắt âm thầm cao nhất. Theo quy ước, TC maxlength truyền VƯỢT giới hạn (4 ký tự) và kỳ vọng bị từ chối, không phải truyền đúng bằng giới hạn.</t>
        </is>
      </c>
      <c r="O312" s="130" t="n"/>
    </row>
    <row r="313" outlineLevel="1" ht="409" customHeight="1">
      <c r="A313" s="243" t="inlineStr">
        <is>
          <t>TM_ETL_TXN_FOP_013</t>
        </is>
      </c>
      <c r="B313" s="243" t="inlineStr">
        <is>
          <t>Kiểm tra giá trị của 4 cột có danh mục mã trong bảng STG_FRONT_OFFICE_TXN_PARTY đều thuộc danh mục hợp lệ</t>
        </is>
      </c>
      <c r="C313" s="243" t="inlineStr">
        <is>
          <t>- User/Quyền: Tài khoản DB có quyền SELECT trên schema staging OFSAA và trên schema hệ thống nguồn MSB
- Dữ liệu có sẵn: Batch/job ETL nạp bảng STG_FRONT_OFFICE_TXN_PARTY đã chạy xong cho ngày dữ liệu FIC_MIS_DATE = &amp;TEST_DATE; danh mục mã hợp lệ của từng cột đã được MSB xác nhận</t>
        </is>
      </c>
      <c r="D313" s="243" t="inlineStr">
        <is>
          <t>1. Thực thi câu lệnh SQL kiểm tra tại cột Test Data trên schema staging.
2. Đối chiếu số dòng và giá trị trả về với kỳ vọng.</t>
        </is>
      </c>
      <c r="E313" s="243" t="inlineStr">
        <is>
          <t>- DB: Schema staging OFSAA - bảng STG_FRONT_OFFICE_TXN_PARTY
- Tham số: &amp;TEST_DATE = ngày dữ liệu kiểm thử (business date của batch)
- SQL:
-- V_PARTY_ROLE (VARCHAR2(30))
SELECT DISTINCT V_PARTY_ROLE FROM STG_FRONT_OFFICE_TXN_PARTY
WHERE  FIC_MIS_DATE = DATE '&amp;TEST_DATE' AND V_PARTY_ROLE IS NOT NULL
  AND  V_PARTY_ROLE NOT IN (&lt;danh mục hợp lệ của V_PARTY_ROLE&gt;);
-- V_PARTY_ID_TYPE (VARCHAR2(20)) - danh mục: CodeSet IA- Tài khoản nội bộ XA- Tài khoản vãng lai BIC- Mã Swift của TCTC
SELECT DISTINCT V_PARTY_ID_TYPE FROM STG_FRONT_OFFICE_TXN_PARTY
WHERE  FIC_MIS_DATE = DATE '&amp;TEST_DATE' AND V_PARTY_ID_TYPE IS NOT NULL
  AND  V_PARTY_ID_TYPE NOT IN (&lt;danh mục hợp lệ của V_PARTY_ID_TYPE&gt;);
-- V_ISO_COUNTRY_CODE (VARCHAR2(3)) - danh mục: CodeSet Quốc gia
SELECT DISTINCT V_ISO_COUNTRY_CODE FROM STG_FRONT_OFFICE_TXN_PARTY
WHERE  FIC_MIS_DATE = DATE '&amp;TEST_DATE' AND V_ISO_COUNTRY_CODE IS NOT NULL
  AND  V_ISO_COUNTRY_CODE NOT IN (&lt;danh mục hợp lệ của V_ISO_COUNTRY_CODE&gt;);
-- F_INTERNAL_ACCOUNT_FLAG (CHAR(1)) - danh mục: Y/N
SELECT DISTINCT F_INTERNAL_ACCOUNT_FLAG FROM STG_FRONT_OFFICE_TXN_PARTY
WHERE  FIC_MIS_DATE = DATE '&amp;TEST_DATE' AND F_INTERNAL_ACCOUNT_FLAG IS NOT NULL
  AND  F_INTERNAL_ACCOUNT_FLAG NOT IN (&lt;danh mục hợp lệ của F_INTERNAL_ACCOUNT_FLAG&gt;);</t>
        </is>
      </c>
      <c r="F313" s="243" t="inlineStr">
        <is>
          <t>2. Toàn bộ 4 câu SQL đều trả về 0 dòng - không có giá trị nào ngoài danh mục hợp lệ
- Các cột cần kiểm (4): V_PARTY_ROLE, V_PARTY_ID_TYPE, V_ISO_COUNTRY_CODE, F_INTERNAL_ACCOUNT_FLAG
- Mã nguồn của MSB phải được map sang mã chuẩn OFSAA, không đổ nguyên mã nguồn sang bảng đích</t>
        </is>
      </c>
      <c r="G313" s="243" t="inlineStr">
        <is>
          <t>SIT</t>
        </is>
      </c>
      <c r="H313" s="244" t="inlineStr">
        <is>
          <t>Medium</t>
        </is>
      </c>
      <c r="I313" s="244" t="inlineStr">
        <is>
          <t>Y</t>
        </is>
      </c>
      <c r="J313" s="129" t="n"/>
      <c r="K313" s="129" t="n"/>
      <c r="L313" s="129" t="n"/>
      <c r="M313" s="130" t="n"/>
      <c r="N313" s="243" t="inlineStr">
        <is>
          <t>TD: TD_D4_TXN_FOP_06 | Chế độ: rà soát. [TC MOI THEM] [ASSUMPTION: danh sách giá trị codeset chưa được MSB chốt (AT-09) - dùng placeholder &lt;danh mục hợp lệ&gt;, cập nhật khi có danh mục]</t>
        </is>
      </c>
      <c r="O313" s="130" t="n"/>
    </row>
    <row r="314" outlineLevel="1" ht="195" customHeight="1">
      <c r="A314" s="243" t="inlineStr">
        <is>
          <t>TM_ETL_TXN_FOP_014</t>
        </is>
      </c>
      <c r="B314" s="243" t="inlineStr">
        <is>
          <t>Kiểm tra 1 cột cờ kiểu CHAR(1) của bảng STG_FRONT_OFFICE_TXN_PARTY chỉ nhận giá trị hợp lệ viết hoa và không để NULL</t>
        </is>
      </c>
      <c r="C314" s="243" t="inlineStr">
        <is>
          <t>- User/Quyền: Tài khoản DB có quyền SELECT trên schema staging OFSAA và trên schema hệ thống nguồn MSB
- Dữ liệu có sẵn: Batch/job ETL nạp bảng STG_FRONT_OFFICE_TXN_PARTY đã chạy xong cho ngày dữ liệu FIC_MIS_DATE = &amp;TEST_DATE; các cột cờ và danh mục giá trị: F_INTERNAL_ACCOUNT_FLAG = Y/N</t>
        </is>
      </c>
      <c r="D314" s="243" t="inlineStr">
        <is>
          <t>1. Thực thi câu lệnh SQL kiểm tra tại cột Test Data trên schema staging.
2. Đối chiếu số dòng và giá trị trả về với kỳ vọng.</t>
        </is>
      </c>
      <c r="E314" s="243" t="inlineStr">
        <is>
          <t>- DB: Schema staging OFSAA - bảng STG_FRONT_OFFICE_TXN_PARTY
- Tham số: &amp;TEST_DATE = ngày dữ liệu kiểm thử (business date của batch)
- SQL:
-- F_INTERNAL_ACCOUNT_FLAG - danh mục: Y/N
SELECT F_INTERNAL_ACCOUNT_FLAG, COUNT(*) AS SL FROM STG_FRONT_OFFICE_TXN_PARTY
WHERE  FIC_MIS_DATE = DATE '&amp;TEST_DATE'
  AND (F_INTERNAL_ACCOUNT_FLAG IS NULL OR F_INTERNAL_ACCOUNT_FLAG NOT IN ('Y', 'N'))
GROUP  BY F_INTERNAL_ACCOUNT_FLAG;</t>
        </is>
      </c>
      <c r="F314" s="243" t="inlineStr">
        <is>
          <t>2. Toàn bộ 1 câu SQL đều trả về 0 dòng
- Không có giá trị chữ thường, không có 1/0, T/F, khoảng trắng, và không có NULL
- Cờ NULL không được engine kịch bản hiểu mặc định là N</t>
        </is>
      </c>
      <c r="G314" s="243" t="inlineStr">
        <is>
          <t>SIT</t>
        </is>
      </c>
      <c r="H314" s="244" t="inlineStr">
        <is>
          <t>Medium</t>
        </is>
      </c>
      <c r="I314" s="244" t="inlineStr">
        <is>
          <t>Y</t>
        </is>
      </c>
      <c r="J314" s="129" t="n"/>
      <c r="K314" s="129" t="n"/>
      <c r="L314" s="129" t="n"/>
      <c r="M314" s="130" t="n"/>
      <c r="N314" s="243" t="inlineStr">
        <is>
          <t>TD: TD_D4_TXN_FOP_07 | Chế độ: rà soát. [TC MOI THEM] Toàn bộ 1 cột cờ đều khai Null=Yes trong mapping nên NULL là giá trị hợp lệ về DDL nhưng sai về nghiệp vụ.</t>
        </is>
      </c>
      <c r="O314" s="130" t="n"/>
    </row>
    <row r="315" outlineLevel="1" ht="409" customHeight="1">
      <c r="A315" s="243" t="inlineStr">
        <is>
          <t>TM_ETL_TXN_FOP_015</t>
        </is>
      </c>
      <c r="B315" s="243" t="inlineStr">
        <is>
          <t>Kiểm tra giá trị chuỗi của bảng STG_FRONT_OFFICE_TXN_PARTY không còn khoảng trắng đầu cuối và không phải chuỗi chỉ gồm khoảng trắng</t>
        </is>
      </c>
      <c r="C315" s="243" t="inlineStr">
        <is>
          <t>- User/Quyền: Tài khoản DB có quyền SELECT trên schema staging OFSAA và trên schema hệ thống nguồn MSB
- Dữ liệu có sẵn: Batch/job ETL nạp bảng STG_FRONT_OFFICE_TXN_PARTY đã chạy xong cho ngày dữ liệu FIC_MIS_DATE = &amp;TEST_DATE; quy tắc chuẩn hoá chuỗi khi nạp: TRIM hai đầu và chuẩn hoá khoảng trắng giữa</t>
        </is>
      </c>
      <c r="D315" s="243" t="inlineStr">
        <is>
          <t>1. Thực thi câu lệnh SQL kiểm tra tại cột Test Data trên schema staging.
2. Đối chiếu số dòng và giá trị trả về với kỳ vọng.</t>
        </is>
      </c>
      <c r="E315" s="243" t="inlineStr">
        <is>
          <t>- DB: Schema staging OFSAA - bảng STG_FRONT_OFFICE_TXN_PARTY
- Tham số: &amp;TEST_DATE = ngày dữ liệu kiểm thử (business date của batch)
- SQL:
SELECT SUM(CASE WHEN V_TXN_REF_NO &lt;&gt; TRIM(V_TXN_REF_NO) THEN 1 ELSE 0 END) AS SPACE_V_TXN_REF_NO,
       SUM(CASE WHEN TRIM(V_TXN_REF_NO) IS NULL AND V_TXN_REF_NO IS NOT NULL THEN 1 ELSE 0 END) AS BLANK_V_TXN_REF_NO,
       SUM(CASE WHEN V_PARTY_ROLE &lt;&gt; TRIM(V_PARTY_ROLE) THEN 1 ELSE 0 END) AS SPACE_V_PARTY_ROLE,
       SUM(CASE WHEN TRIM(V_PARTY_ROLE) IS NULL AND V_PARTY_ROLE IS NOT NULL THEN 1 ELSE 0 END) AS BLANK_V_PARTY_ROLE,
       SUM(CASE WHEN V_PARTY_NAME &lt;&gt; TRIM(V_PARTY_NAME) THEN 1 ELSE 0 END) AS SPACE_V_PARTY_NAME,
       SUM(CASE WHEN TRIM(V_PARTY_NAME) IS NULL AND V_PARTY_NAME IS NOT NULL THEN 1 ELSE 0 END) AS BLANK_V_PARTY_NAME,
       SUM(CASE WHEN V_PARTY_ID &lt;&gt; TRIM(V_PARTY_ID) THEN 1 ELSE 0 END) AS SPACE_V_PARTY_ID,
       SUM(CASE WHEN TRIM(V_PARTY_ID) IS NULL AND V_PARTY_ID IS NOT NULL THEN 1 ELSE 0 END) AS BLANK_V_PARTY_ID,
       SUM(CASE WHEN V_PARTY_ID_TYPE &lt;&gt; TRIM(V_PARTY_ID_TYPE) THEN 1 ELSE 0 END) AS SPACE_V_PARTY_ID_TYPE,
       SUM(CASE WHEN TRIM(V_PARTY_ID_TYPE) IS NULL AND V_PARTY_ID_TYPE IS NOT NULL THEN 1 ELSE 0 END) AS BLANK_V_PARTY_ID_TYPE,
       SUM(CASE WHEN V_PARTY_ID_ISSUER &lt;&gt; TRIM(V_PARTY_ID_ISSUER) THEN 1 ELSE 0 END) AS SPACE_V_PARTY_ID_ISSUER,
       SUM(CASE WHEN TRIM(V_PARTY_ID_ISSUER) IS NULL AND V_PARTY_ID_ISSUER IS NOT NULL THEN 1 ELSE 0 END) AS BLANK_V_PARTY_ID_ISSUER,
       SUM(CASE WHEN V_ADDRESS_LINE_1 &lt;&gt; TRIM(V_ADDRESS_LINE_1) THEN 1 ELSE 0 END) AS SPACE_V_ADDRESS_LINE_1,
       SUM(CASE WHEN TRIM(V_ADDRESS_LINE_1) IS NULL AND V_ADDRESS_LINE_1 IS NOT NULL THEN 1 ELSE 0 END) AS BLANK_V_ADDRESS_LINE_1,
       SUM(CASE WHEN V_DATA_ORIGIN &lt;&gt; TRIM(V_DATA_ORIGIN) THEN 1 ELSE 0 END) AS SPACE_V_DATA_ORIGIN,
       SUM(CASE WHEN TRIM(V_DATA_ORIGIN) IS NULL AND V_DATA_ORIGIN IS NOT NULL THEN 1 ELSE 0 END) AS BLANK_V_DATA_ORIGIN
FROM   STG_FRONT_OFFICE_TXN_PARTY
WHERE  FIC_MIS_DATE = DATE '&amp;TEST_DATE';
-- Khoảng trắng kép ở giữa chuỗi
SELECT COUNT(*) AS SL_SPACE_KEP FROM STG_FRONT_OFFICE_TXN_PARTY
WHERE  FIC_MIS_DATE = DATE '&amp;TEST_DATE'
  AND (V_TXN_REF_NO LIKE '%  %'
    OR  V_PARTY_ROLE LIKE '%  %'
    OR  V_PARTY_NAME LIKE '%  %'
    OR  V_PARTY_ID LIKE '%  %'
    OR  V_PARTY_ID_TYPE LIKE '%  %'
    OR  V_PARTY_ID_ISSUER LIKE '%  %'
    OR  V_ADDRESS_LINE_1 LIKE '%  %'
    OR  V_DATA_ORIGIN LIKE '%  %');</t>
        </is>
      </c>
      <c r="F315"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315" s="243" t="inlineStr">
        <is>
          <t>SIT</t>
        </is>
      </c>
      <c r="H315" s="244" t="inlineStr">
        <is>
          <t>Low</t>
        </is>
      </c>
      <c r="I315" s="244" t="inlineStr">
        <is>
          <t>Y</t>
        </is>
      </c>
      <c r="J315" s="129" t="n"/>
      <c r="K315" s="129" t="n"/>
      <c r="L315" s="129" t="n"/>
      <c r="M315" s="130" t="n"/>
      <c r="N315" s="243" t="inlineStr">
        <is>
          <t>TD: TD_D4_TXN_FOP_08 | Chế độ: rà soát. [TC MOI THEM]</t>
        </is>
      </c>
      <c r="O315" s="130" t="n"/>
    </row>
    <row r="316" outlineLevel="1" ht="285" customHeight="1">
      <c r="A316" s="243" t="inlineStr">
        <is>
          <t>TM_ETL_TXN_FOP_016</t>
        </is>
      </c>
      <c r="B316" s="243" t="inlineStr">
        <is>
          <t>Kiểm tra bảng STG_FRONT_OFFICE_TXN_PARTY lưu đúng ký tự tiếng Việt có dấu ở các cột tên và địa chỉ sau khi nạp</t>
        </is>
      </c>
      <c r="C316"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V_PARTY_NAME, V_ADDRESS_LINE_1, ví dụ Nguyễn Thị Hoà và Phường Bến Nghé, Quận 1</t>
        </is>
      </c>
      <c r="D316" s="243" t="inlineStr">
        <is>
          <t>1. Tạo bản ghi nguồn theo mô tả tại cột Test Data trên hệ thống nguồn SIT.
2. Chạy batch/job ETL nạp bảng STG_FRONT_OFFICE_TXN_PARTY cho ngày dữ liệu FIC_MIS_DATE = &amp;TEST_DATE.
3. Thực thi câu lệnh SQL kiểm tra tại cột Test Data trên schema staging.
4. Đối chiếu kết quả trả về và bản ghi trong bảng log lỗi ETL với kỳ vọng.</t>
        </is>
      </c>
      <c r="E316" s="243" t="inlineStr">
        <is>
          <t>- DB: Schema staging OFSAA - bảng STG_FRONT_OFFICE_TXN_PARTY
- Tham số: &amp;TEST_DATE = ngày dữ liệu kiểm thử (business date của batch)
- SQL:
-- Không tồn tại ký tự thay thế do lỗi encoding
SELECT COUNT(*) AS SL_LOI_ENCODING FROM STG_FRONT_OFFICE_TXN_PARTY
WHERE  FIC_MIS_DATE = DATE '&amp;TEST_DATE'
  AND (V_PARTY_NAME LIKE '%?%' OR V_PARTY_NAME LIKE '%�%'
    OR  V_ADDRESS_LINE_1 LIKE '%?%' OR V_ADDRESS_LINE_1 LIKE '%�%');
-- Đối chiếu trực tiếp giá trị bản ghi vừa tiêm
SELECT V_PARTY_NAME, V_ADDRESS_LINE_1, DUMP(V_PARTY_NAME, 1016) AS BYTE_DUMP
FROM   STG_FRONT_OFFICE_TXN_PARTY
WHERE  FIC_MIS_DATE = DATE '&amp;TEST_DATE' AND V_PARTY_ROLE = '&lt;khoá bản ghi đã tiêm&gt;';</t>
        </is>
      </c>
      <c r="F316" s="243" t="inlineStr">
        <is>
          <t>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t>
        </is>
      </c>
      <c r="G316" s="243" t="inlineStr">
        <is>
          <t>SIT</t>
        </is>
      </c>
      <c r="H316" s="244" t="inlineStr">
        <is>
          <t>Low</t>
        </is>
      </c>
      <c r="I316" s="244" t="inlineStr">
        <is>
          <t>Y</t>
        </is>
      </c>
      <c r="J316" s="129" t="n"/>
      <c r="K316" s="129" t="n"/>
      <c r="L316" s="129" t="n"/>
      <c r="M316" s="130" t="n"/>
      <c r="N316" s="243" t="inlineStr">
        <is>
          <t>TD: TD_D4_TXN_FOP_09 | Chế độ: tiêm. [TC MOI THEM] Tên và địa chỉ sai dấu sẽ đi thẳng vào báo cáo STR nộp NHNN.</t>
        </is>
      </c>
      <c r="O316" s="130" t="n"/>
    </row>
    <row r="317" outlineLevel="1" ht="330" customHeight="1">
      <c r="A317" s="243" t="inlineStr">
        <is>
          <t>TM_ETL_TXN_FOP_017</t>
        </is>
      </c>
      <c r="B317" s="243" t="inlineStr">
        <is>
          <t>Kiểm tra bảng STG_FRONT_OFFICE_TXN_PARTY nạp đúng giá trị chuỗi chứa ký tự đặc biệt và ký tự điều khiển</t>
        </is>
      </c>
      <c r="C317"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cột V_PARTY_NAME chứa dấu nháy đơn, dấu và, dấu phẩy và ký tự tab, ví dụ CONG TY TNHH A&amp;B, O''BRIEN</t>
        </is>
      </c>
      <c r="D317" s="243" t="inlineStr">
        <is>
          <t>1. Tạo bản ghi nguồn theo mô tả tại cột Test Data trên hệ thống nguồn SIT.
2. Chạy batch/job ETL nạp bảng STG_FRONT_OFFICE_TXN_PARTY cho ngày dữ liệu FIC_MIS_DATE = &amp;TEST_DATE.
3. Thực thi câu lệnh SQL kiểm tra tại cột Test Data trên schema staging.
4. Đối chiếu kết quả trả về và bản ghi trong bảng log lỗi ETL với kỳ vọng.</t>
        </is>
      </c>
      <c r="E317" s="243" t="inlineStr">
        <is>
          <t>- DB: Schema staging OFSAA - bảng STG_FRONT_OFFICE_TXN_PARTY
- Tham số: &amp;TEST_DATE = ngày dữ liệu kiểm thử (business date của batch)
- SQL:
-- Giá trị nguồn dùng để tiêm cho cột V_PARTY_NAME:
-- CONG TY TNHH A&amp;B, O''BRIEN &lt;TAB&gt; &amp; CO.
SELECT V_PARTY_NAME, LENGTH(V_PARTY_NAME) AS DO_DAI
FROM   STG_FRONT_OFFICE_TXN_PARTY
WHERE  FIC_MIS_DATE = DATE '&amp;TEST_DATE' AND V_PARTY_ROLE = '&lt;khoá bản ghi đã tiêm&gt;';
-- Không tồn tại ký tự điều khiển tab/newline lọt vào cột chuỗi
SELECT COUNT(*) AS SL_KY_TU_DIEU_KHIEN FROM STG_FRONT_OFFICE_TXN_PARTY
WHERE  FIC_MIS_DATE = DATE '&amp;TEST_DATE'
  AND (INSTR(V_PARTY_NAME, CHR(9)) &gt; 0 OR INSTR(V_PARTY_NAME, CHR(10)) &gt; 0
    OR  INSTR(V_ADDRESS_LINE_1, CHR(9)) &gt; 0 OR INSTR(V_ADDRESS_LINE_1, CHR(10)) &gt; 0);</t>
        </is>
      </c>
      <c r="F317" s="243" t="inlineStr">
        <is>
          <t>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t>
        </is>
      </c>
      <c r="G317" s="243" t="inlineStr">
        <is>
          <t>SIT</t>
        </is>
      </c>
      <c r="H317" s="244" t="inlineStr">
        <is>
          <t>Low</t>
        </is>
      </c>
      <c r="I317" s="244" t="inlineStr">
        <is>
          <t>Y</t>
        </is>
      </c>
      <c r="J317" s="129" t="n"/>
      <c r="K317" s="129" t="n"/>
      <c r="L317" s="129" t="n"/>
      <c r="M317" s="130" t="n"/>
      <c r="N317" s="243" t="inlineStr">
        <is>
          <t>TD: TD_D4_TXN_FOP_10 | Chế độ: tiêm. [TC MOI THEM] Ký tự tab/newline lọt vào dữ liệu làm hỏng file export báo cáo.</t>
        </is>
      </c>
      <c r="O317" s="130" t="n"/>
    </row>
    <row r="318" outlineLevel="1" ht="300" customHeight="1">
      <c r="A318" s="243" t="inlineStr">
        <is>
          <t>TM_ETL_TXN_FOP_018</t>
        </is>
      </c>
      <c r="B318" s="243" t="inlineStr">
        <is>
          <t>Kiểm tra 1 cột mã quốc gia của bảng STG_FRONT_OFFICE_TXN_PARTY đúng chuẩn ISO2 và tra được sang danh mục STG_COUNTRY_MASTER</t>
        </is>
      </c>
      <c r="C318" s="243" t="inlineStr">
        <is>
          <t>- User/Quyền: Tài khoản DB có quyền SELECT trên schema staging OFSAA và trên schema hệ thống nguồn MSB
- Dữ liệu có sẵn: Batch/job ETL nạp bảng STG_FRONT_OFFICE_TXN_PARTY đã chạy xong cho ngày dữ liệu FIC_MIS_DATE = &amp;TEST_DATE; bảng danh mục STG_COUNTRY_MASTER đã được nạp đủ cho cùng ngày dữ liệu &amp;TEST_DATE</t>
        </is>
      </c>
      <c r="D318" s="243" t="inlineStr">
        <is>
          <t>1. Thực thi câu lệnh SQL kiểm tra tại cột Test Data trên schema staging.
2. Đối chiếu số dòng và giá trị trả về với kỳ vọng.</t>
        </is>
      </c>
      <c r="E318" s="243" t="inlineStr">
        <is>
          <t>- DB: Schema staging OFSAA - bảng STG_FRONT_OFFICE_TXN_PARTY
- Tham số: &amp;TEST_DATE = ngày dữ liệu kiểm thử (business date của batch)
- SQL:
-- V_ISO_COUNTRY_CODE (VARCHAR2(3)) - phải là ISO2, 2 ký tự viết hoa, không khoảng trắng
SELECT V_ISO_COUNTRY_CODE, COUNT(*) AS SL FROM STG_FRONT_OFFICE_TXN_PARTY s
WHERE  s.FIC_MIS_DATE = DATE '&amp;TEST_DATE' AND s.V_ISO_COUNTRY_CODE IS NOT NULL
  AND (LENGTH(s.V_ISO_COUNTRY_CODE) &lt;&gt; 2
   OR  s.V_ISO_COUNTRY_CODE &lt;&gt; UPPER(s.V_ISO_COUNTRY_CODE)
   OR  s.V_ISO_COUNTRY_CODE &lt;&gt; TRIM(s.V_ISO_COUNTRY_CODE)
   OR  NOT EXISTS (SELECT 1 FROM STG_COUNTRY_MASTER m
                   WHERE m.FIC_MIS_DATE = s.FIC_MIS_DATE
                     AND m.V_ISO_COUNTRY_CD = s.V_ISO_COUNTRY_CODE))
GROUP  BY V_ISO_COUNTRY_CODE;</t>
        </is>
      </c>
      <c r="F318" s="243" t="inlineStr">
        <is>
          <t>2. Toàn bộ 1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t>
        </is>
      </c>
      <c r="G318" s="243" t="inlineStr">
        <is>
          <t>SIT</t>
        </is>
      </c>
      <c r="H318" s="244" t="inlineStr">
        <is>
          <t>High</t>
        </is>
      </c>
      <c r="I318" s="244" t="inlineStr">
        <is>
          <t>Y</t>
        </is>
      </c>
      <c r="J318" s="129" t="n"/>
      <c r="K318" s="129" t="n"/>
      <c r="L318" s="129" t="n"/>
      <c r="M318" s="130" t="n"/>
      <c r="N318" s="243" t="inlineStr">
        <is>
          <t>TD: TD_D4_TXN_FOP_11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t>
        </is>
      </c>
      <c r="O318" s="130" t="n"/>
    </row>
    <row r="319" ht="18" customHeight="1">
      <c r="A319" s="128" t="n"/>
      <c r="B319" s="242" t="inlineStr">
        <is>
          <t>NHÓM VALIDATE - Bảng: STG_PARTY_MSB_DETAILS</t>
        </is>
      </c>
      <c r="C319" s="128" t="n"/>
      <c r="D319" s="128" t="n"/>
      <c r="E319" s="128" t="n"/>
      <c r="F319" s="128" t="n"/>
      <c r="G319" s="128" t="n"/>
      <c r="H319" s="128" t="n"/>
      <c r="I319" s="128" t="n"/>
      <c r="J319" s="128" t="n"/>
      <c r="K319" s="128" t="n"/>
      <c r="L319" s="128" t="n"/>
      <c r="M319" s="128" t="n"/>
      <c r="N319" s="128" t="n"/>
      <c r="O319" s="128" t="n"/>
    </row>
    <row r="320" outlineLevel="1" ht="165" customHeight="1">
      <c r="A320" s="243" t="inlineStr">
        <is>
          <t>TM_ETL_CU_MSD_002</t>
        </is>
      </c>
      <c r="B320" s="243" t="inlineStr">
        <is>
          <t>Kiểm tra không tồn tại bản ghi trùng khoá chính trong bảng STG_PARTY_MSB_DETAILS với tổ hợp khoá V_PARTY_ID + FIC_MIS_DATE</t>
        </is>
      </c>
      <c r="C320" s="243" t="inlineStr">
        <is>
          <t>- User/Quyền: Tài khoản DB có quyền SELECT trên schema staging OFSAA và trên schema hệ thống nguồn MSB
- Dữ liệu có sẵn: Batch/job ETL nạp bảng STG_PARTY_MSB_DETAILS đã chạy xong cho ngày dữ liệu FIC_MIS_DATE = &amp;TEST_DATE; tổ hợp khoá chính của bảng là (V_PARTY_ID, FIC_MIS_DATE) theo mapping v1.0</t>
        </is>
      </c>
      <c r="D320" s="243" t="inlineStr">
        <is>
          <t>1. Thực thi câu lệnh SQL kiểm tra tại cột Test Data trên schema staging.
2. Đối chiếu số dòng và giá trị trả về với kỳ vọng.</t>
        </is>
      </c>
      <c r="E320" s="243" t="inlineStr">
        <is>
          <t>- DB: Schema staging OFSAA - bảng STG_PARTY_MSB_DETAILS
- Tham số: &amp;TEST_DATE = ngày dữ liệu kiểm thử (business date của batch)
- SQL:
SELECT V_PARTY_ID, FIC_MIS_DATE, COUNT(*) AS SL
FROM   STG_PARTY_MSB_DETAILS
WHERE  FIC_MIS_DATE = DATE '&amp;TEST_DATE'
GROUP  BY V_PARTY_ID, FIC_MIS_DATE
HAVING COUNT(*) &gt; 1;</t>
        </is>
      </c>
      <c r="F320" s="243" t="inlineStr">
        <is>
          <t>2. Câu SQL trả về 0 dòng - không có bản ghi nào trùng tổ hợp khoá (V_PARTY_ID, FIC_MIS_DATE)
- COUNT(*) của mọi tổ hợp khoá đều = 1</t>
        </is>
      </c>
      <c r="G320" s="243" t="inlineStr">
        <is>
          <t>SIT</t>
        </is>
      </c>
      <c r="H320" s="244" t="inlineStr">
        <is>
          <t>High</t>
        </is>
      </c>
      <c r="I320" s="244" t="inlineStr">
        <is>
          <t>Y</t>
        </is>
      </c>
      <c r="J320" s="129" t="n"/>
      <c r="K320" s="129" t="n"/>
      <c r="L320" s="129" t="n"/>
      <c r="M320" s="130" t="n"/>
      <c r="N320" s="243" t="inlineStr">
        <is>
          <t>TD: TD_D3A_CU_MSD_01 | Chế độ: rà soát. [ASSUMPTION: DDL và PK của bảng hiện là ĐỀ XUẤT trong mapping v1.0 - TC chỉ chạy được sau khi FIS tạo bảng trong SIT, verify lại khi DDL được chốt]</t>
        </is>
      </c>
      <c r="O320" s="243" t="inlineStr">
        <is>
          <t>TM_ETL_CU_MSD_002</t>
        </is>
      </c>
    </row>
    <row r="321" outlineLevel="1" ht="165" customHeight="1">
      <c r="A321" s="243" t="inlineStr">
        <is>
          <t>TM_ETL_CU_MSD_009</t>
        </is>
      </c>
      <c r="B321" s="243" t="inlineStr">
        <is>
          <t>Kiểm tra không tồn tại bản ghi có thành phần khoá chính rỗng hoặc NULL trong bảng STG_PARTY_MSB_DETAILS</t>
        </is>
      </c>
      <c r="C321" s="243" t="inlineStr">
        <is>
          <t>- User/Quyền: Tài khoản DB có quyền SELECT trên schema staging OFSAA và trên schema hệ thống nguồn MSB
- Dữ liệu có sẵn: Batch/job ETL nạp bảng STG_PARTY_MSB_DETAILS đã chạy xong cho ngày dữ liệu FIC_MIS_DATE = &amp;TEST_DATE; tổ hợp khoá chính gồm 2 thành phần: V_PARTY_ID, FIC_MIS_DATE</t>
        </is>
      </c>
      <c r="D321" s="243" t="inlineStr">
        <is>
          <t>1. Thực thi câu lệnh SQL kiểm tra tại cột Test Data trên schema staging.
2. Đối chiếu số dòng và giá trị trả về với kỳ vọng.</t>
        </is>
      </c>
      <c r="E321" s="243" t="inlineStr">
        <is>
          <t>- DB: Schema staging OFSAA - bảng STG_PARTY_MSB_DETAILS
- Tham số: &amp;TEST_DATE = ngày dữ liệu kiểm thử (business date của batch)
- SQL:
SELECT COUNT(*) AS SL_SAI
FROM   STG_PARTY_MSB_DETAILS
WHERE  FIC_MIS_DATE = DATE '&amp;TEST_DATE'
  AND (V_PARTY_ID IS NULL
    OR  FIC_MIS_DATE IS NULL);</t>
        </is>
      </c>
      <c r="F321"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321" s="243" t="inlineStr">
        <is>
          <t>SIT</t>
        </is>
      </c>
      <c r="H321" s="244" t="inlineStr">
        <is>
          <t>High</t>
        </is>
      </c>
      <c r="I321" s="244" t="inlineStr">
        <is>
          <t>Y</t>
        </is>
      </c>
      <c r="J321" s="129" t="n"/>
      <c r="K321" s="129" t="n"/>
      <c r="L321" s="129" t="n"/>
      <c r="M321" s="130" t="n"/>
      <c r="N321" s="243" t="inlineStr">
        <is>
          <t>TD: TD_D3A_CU_MSD_02 | Chế độ: rà soát. [TC MOI THEM] Khoá có thành phần NULL làm 2 bản ghi trùng nhau về nghiệp vụ mà unique index không bắt được. [ASSUMPTION: DDL và PK của bảng hiện là ĐỀ XUẤT trong mapping v1.0 - TC chỉ chạy được sau khi FIS tạo bảng trong SIT, verify lại khi DDL được chốt]</t>
        </is>
      </c>
      <c r="O321" s="130" t="n"/>
    </row>
    <row r="322" outlineLevel="1" ht="180" customHeight="1">
      <c r="A322" s="243" t="inlineStr">
        <is>
          <t>TM_ETL_CU_MSD_010</t>
        </is>
      </c>
      <c r="B322" s="243" t="inlineStr">
        <is>
          <t>Kiểm tra không tồn tại giá trị NULL ở 2 cột bắt buộc của bảng STG_PARTY_MSB_DETAILS</t>
        </is>
      </c>
      <c r="C322" s="243" t="inlineStr">
        <is>
          <t>- User/Quyền: Tài khoản DB có quyền SELECT trên schema staging OFSAA và trên schema hệ thống nguồn MSB
- Dữ liệu có sẵn: Batch/job ETL nạp bảng STG_PARTY_MSB_DETAILS đã chạy xong cho ngày dữ liệu FIC_MIS_DATE = &amp;TEST_DATE; danh sách cột bắt buộc (NOT NULL) theo DDL: V_PARTY_ID, FIC_MIS_DATE</t>
        </is>
      </c>
      <c r="D322" s="243" t="inlineStr">
        <is>
          <t>1. Thực thi câu lệnh SQL kiểm tra tại cột Test Data trên schema staging.
2. Đối chiếu số dòng và giá trị trả về với kỳ vọng.</t>
        </is>
      </c>
      <c r="E322" s="243" t="inlineStr">
        <is>
          <t>- DB: Schema staging OFSAA - bảng STG_PARTY_MSB_DETAILS
- Tham số: &amp;TEST_DATE = ngày dữ liệu kiểm thử (business date của batch)
- SQL:
SELECT SUM(CASE WHEN V_PARTY_ID IS NULL THEN 1 ELSE 0 END) AS NULL_V_PARTY_ID,
       SUM(CASE WHEN FIC_MIS_DATE IS NULL THEN 1 ELSE 0 END) AS NULL_FIC_MIS_DATE
FROM   STG_PARTY_MSB_DETAILS
WHERE  FIC_MIS_DATE = DATE '&amp;TEST_DATE';</t>
        </is>
      </c>
      <c r="F322" s="243" t="inlineStr">
        <is>
          <t>2. Toàn bộ 2 cột bắt buộc trả về giá trị 0 - không cột nào có bản ghi NULL
- Các cột bắt buộc (2): V_PARTY_ID VARCHAR2(50), FIC_MIS_DATE DATE
- Bản ghi nguồn thiếu giá trị ở các cột này phải bị đẩy vào bảng log lỗi, không được nạp với NULL</t>
        </is>
      </c>
      <c r="G322" s="243" t="inlineStr">
        <is>
          <t>SIT</t>
        </is>
      </c>
      <c r="H322" s="244" t="inlineStr">
        <is>
          <t>High</t>
        </is>
      </c>
      <c r="I322" s="244" t="inlineStr">
        <is>
          <t>Y</t>
        </is>
      </c>
      <c r="J322" s="129" t="n"/>
      <c r="K322" s="129" t="n"/>
      <c r="L322" s="129" t="n"/>
      <c r="M322" s="130" t="n"/>
      <c r="N322" s="243" t="inlineStr">
        <is>
          <t>TD: TD_D3A_CU_MSD_03 | Chế độ: rà soát. [TC MOI THEM] Bộ TC v1.0 không kiểm NOT NULL cho bảng nào. [ASSUMPTION: DDL và PK của bảng hiện là ĐỀ XUẤT trong mapping v1.0 - TC chỉ chạy được sau khi FIS tạo bảng trong SIT, verify lại khi DDL được chốt]</t>
        </is>
      </c>
      <c r="O322" s="130" t="n"/>
    </row>
    <row r="323" outlineLevel="1" ht="270" customHeight="1">
      <c r="A323" s="243" t="inlineStr">
        <is>
          <t>TM_ETL_CU_MSD_011</t>
        </is>
      </c>
      <c r="B323" s="243" t="inlineStr">
        <is>
          <t>Kiểm tra không tồn tại giá trị vượt độ dài khai báo ở 5 cột chuỗi của bảng STG_PARTY_MSB_DETAILS</t>
        </is>
      </c>
      <c r="C323" s="243" t="inlineStr">
        <is>
          <t>- User/Quyền: Tài khoản DB có quyền SELECT trên schema staging OFSAA và trên schema hệ thống nguồn MSB
- Dữ liệu có sẵn: Batch/job ETL nạp bảng STG_PARTY_MSB_DETAILS đã chạy xong cho ngày dữ liệu FIC_MIS_DATE = &amp;TEST_DATE; độ dài khai báo của từng cột chuỗi theo DDL mapping v1.0</t>
        </is>
      </c>
      <c r="D323" s="243" t="inlineStr">
        <is>
          <t>1. Thực thi câu lệnh SQL kiểm tra tại cột Test Data trên schema staging.
2. Đối chiếu số dòng và giá trị trả về với kỳ vọng.</t>
        </is>
      </c>
      <c r="E323" s="243" t="inlineStr">
        <is>
          <t>- DB: Schema staging OFSAA - bảng STG_PARTY_MSB_DETAILS
- Tham số: &amp;TEST_DATE = ngày dữ liệu kiểm thử (business date của batch)
- SQL:
SELECT SUM(CASE WHEN LENGTH(V_PARTY_ID) &gt; 50 THEN 1 ELSE 0 END) AS OVER_V_PARTY_ID,
       SUM(CASE WHEN LENGTH(V_CITIZENSHIP_3) &gt; 20 THEN 1 ELSE 0 END) AS OVER_V_CITIZENSHIP_3,
       SUM(CASE WHEN LENGTH(V_CITIZENSHIP_4) &gt; 20 THEN 1 ELSE 0 END) AS OVER_V_CITIZENSHIP_4,
       SUM(CASE WHEN LENGTH(V_CITIZENSHIP_5) &gt; 20 THEN 1 ELSE 0 END) AS OVER_V_CITIZENSHIP_5,
       SUM(CASE WHEN LENGTH(V_DATA_ORIGIN) &gt; 20 THEN 1 ELSE 0 END) AS OVER_V_DATA_ORIGIN
FROM   STG_PARTY_MSB_DETAILS
WHERE  FIC_MIS_DATE = DATE '&amp;TEST_DATE';</t>
        </is>
      </c>
      <c r="F323" s="243" t="inlineStr">
        <is>
          <t>2. Toàn bộ 5 cột chuỗi trả về 0 - không giá trị nào vượt độ dài khai báo
- Giới hạn từng cột: V_PARTY_ID = 50, V_CITIZENSHIP_3 = 20, V_CITIZENSHIP_4 = 20, V_CITIZENSHIP_5 = 20, V_DATA_ORIGIN = 20
- Giá trị có độ dài đúng bằng giới hạn là hợp lệ, không bị coi là lỗi</t>
        </is>
      </c>
      <c r="G323" s="243" t="inlineStr">
        <is>
          <t>SIT</t>
        </is>
      </c>
      <c r="H323" s="244" t="inlineStr">
        <is>
          <t>Medium</t>
        </is>
      </c>
      <c r="I323" s="244" t="inlineStr">
        <is>
          <t>Y</t>
        </is>
      </c>
      <c r="J323" s="129" t="n"/>
      <c r="K323" s="129" t="n"/>
      <c r="L323" s="129" t="n"/>
      <c r="M323" s="130" t="n"/>
      <c r="N323" s="243" t="inlineStr">
        <is>
          <t>TD: TD_D4_CU_MSD_01 | Chế độ: rà soát. [TC MOI THEM] [ASSUMPTION: DDL và PK của bảng hiện là ĐỀ XUẤT trong mapping v1.0 - TC chỉ chạy được sau khi FIS tạo bảng trong SIT, verify lại khi DDL được chốt]</t>
        </is>
      </c>
      <c r="O323" s="130" t="n"/>
    </row>
    <row r="324" outlineLevel="1" ht="315" customHeight="1">
      <c r="A324" s="243" t="inlineStr">
        <is>
          <t>TM_ETL_CU_MSD_012</t>
        </is>
      </c>
      <c r="B324" s="243" t="inlineStr">
        <is>
          <t>Kiểm tra phát hiện lỗi khi nguồn cấp giá trị vượt độ dài tối đa của cột V_CITIZENSHIP_3 bảng STG_PARTY_MSB_DETAILS</t>
        </is>
      </c>
      <c r="C324"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V_CITIZENSHIP_3 dài 21 ký tự (vượt giới hạn VARCHAR2(20) đúng 1 ký tự)</t>
        </is>
      </c>
      <c r="D324" s="243" t="inlineStr">
        <is>
          <t>1. Tạo bản ghi nguồn theo mô tả tại cột Test Data trên hệ thống nguồn SIT.
2. Chạy batch/job ETL nạp bảng STG_PARTY_MSB_DETAILS cho ngày dữ liệu FIC_MIS_DATE = &amp;TEST_DATE.
3. Thực thi câu lệnh SQL kiểm tra tại cột Test Data trên schema staging.
4. Đối chiếu kết quả trả về và bản ghi trong bảng log lỗi ETL với kỳ vọng.</t>
        </is>
      </c>
      <c r="E324" s="243" t="inlineStr">
        <is>
          <t>- DB: Schema staging OFSAA - bảng STG_PARTY_MSB_DETAILS
- Tham số: &amp;TEST_DATE = ngày dữ liệu kiểm thử (business date của batch)
- SQL:
-- Giá trị nguồn dùng để tiêm: chuỗi 21 ký tự
-- XXXXXXXXXXXXXXXXXXXXX
-- Bản ghi đó KHÔNG được nạp với giá trị bị cắt còn 20 ký tự
SELECT V_PARTY_ID, FIC_MIS_DATE, V_CITIZENSHIP_3, LENGTH(V_CITIZENSHIP_3) AS DO_DAI
FROM   STG_PARTY_MSB_DETAILS
WHERE  FIC_MIS_DATE = DATE '&amp;TEST_DATE' AND V_CITIZENSHIP_3 LIKE 'XXXXX%';
-- Bản ghi phải nằm trong bảng log lỗi
SELECT * FROM &lt;bảng log lỗi ETL&gt;
WHERE  TARGET_TABLE = 'STG_PARTY_MSB_DETAILS' AND TARGET_COLUMN = 'V_CITIZENSHIP_3'
  AND  BATCH_DATE = DATE '&amp;TEST_DATE';</t>
        </is>
      </c>
      <c r="F324" s="243" t="inlineStr">
        <is>
          <t>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t>
        </is>
      </c>
      <c r="G324" s="243" t="inlineStr">
        <is>
          <t>SIT</t>
        </is>
      </c>
      <c r="H324" s="244" t="inlineStr">
        <is>
          <t>Medium</t>
        </is>
      </c>
      <c r="I324" s="244" t="inlineStr">
        <is>
          <t>Y</t>
        </is>
      </c>
      <c r="J324" s="129" t="n"/>
      <c r="K324" s="129" t="n"/>
      <c r="L324" s="129" t="n"/>
      <c r="M324" s="130" t="n"/>
      <c r="N324" s="243" t="inlineStr">
        <is>
          <t>TD: TD_D4_CU_MSD_02 | Chế độ: tiêm. [TC MOI THEM] Cột ngắn nhất của bảng (VARCHAR2(20)) nên rủi ro cắt âm thầm cao nhất. Theo quy ước, TC maxlength truyền VƯỢT giới hạn (21 ký tự) và kỳ vọng bị từ chối, không phải truyền đúng bằng giới hạn. [ASSUMPTION: DDL và PK của bảng hiện là ĐỀ XUẤT trong mapping v1.0 - TC chỉ chạy được sau khi FIS tạo bảng trong SIT, verify lại khi DDL được chốt]</t>
        </is>
      </c>
      <c r="O324" s="130" t="n"/>
    </row>
    <row r="325" outlineLevel="1" ht="409" customHeight="1">
      <c r="A325" s="243" t="inlineStr">
        <is>
          <t>TM_ETL_CU_MSD_013</t>
        </is>
      </c>
      <c r="B325" s="243" t="inlineStr">
        <is>
          <t>Kiểm tra giá trị của 8 cột có danh mục mã trong bảng STG_PARTY_MSB_DETAILS đều thuộc danh mục hợp lệ</t>
        </is>
      </c>
      <c r="C325" s="243" t="inlineStr">
        <is>
          <t>- User/Quyền: Tài khoản DB có quyền SELECT trên schema staging OFSAA và trên schema hệ thống nguồn MSB
- Dữ liệu có sẵn: Batch/job ETL nạp bảng STG_PARTY_MSB_DETAILS đã chạy xong cho ngày dữ liệu FIC_MIS_DATE = &amp;TEST_DATE; danh mục mã hợp lệ của từng cột đã được MSB xác nhận</t>
        </is>
      </c>
      <c r="D325" s="243" t="inlineStr">
        <is>
          <t>1. Thực thi câu lệnh SQL kiểm tra tại cột Test Data trên schema staging.
2. Đối chiếu số dòng và giá trị trả về với kỳ vọng.</t>
        </is>
      </c>
      <c r="E325" s="243" t="inlineStr">
        <is>
          <t>- DB: Schema staging OFSAA - bảng STG_PARTY_MSB_DETAILS
- Tham số: &amp;TEST_DATE = ngày dữ liệu kiểm thử (business date của batch)
- SQL:
-- V_CITIZENSHIP_3 (VARCHAR2(20)) - danh mục: CodeSet Quốc gia (ISO2)
SELECT DISTINCT V_CITIZENSHIP_3 FROM STG_PARTY_MSB_DETAILS
WHERE  FIC_MIS_DATE = DATE '&amp;TEST_DATE' AND V_CITIZENSHIP_3 IS NOT NULL
  AND  V_CITIZENSHIP_3 NOT IN (&lt;danh mục hợp lệ của V_CITIZENSHIP_3&gt;);
-- V_CITIZENSHIP_4 (VARCHAR2(20)) - danh mục: CodeSet Quốc gia (ISO2)
SELECT DISTINCT V_CITIZENSHIP_4 FROM STG_PARTY_MSB_DETAILS
WHERE  FIC_MIS_DATE = DATE '&amp;TEST_DATE' AND V_CITIZENSHIP_4 IS NOT NULL
  AND  V_CITIZENSHIP_4 NOT IN (&lt;danh mục hợp lệ của V_CITIZENSHIP_4&gt;);
-- V_CITIZENSHIP_5 (VARCHAR2(20)) - danh mục: CodeSet Quốc gia (ISO2)
SELECT DISTINCT V_CITIZENSHIP_5 FROM STG_PARTY_MSB_DETAILS
WHERE  FIC_MIS_DATE = DATE '&amp;TEST_DATE' AND V_CITIZENSHIP_5 IS NOT NULL
  AND  V_CITIZENSHIP_5 NOT IN (&lt;danh mục hợp lệ của V_CITIZENSHIP_5&gt;);
-- F_FDI_FLAG (CHAR(1)) - danh mục: Y/N
SELECT DISTINCT F_FDI_FLAG FROM STG_PARTY_MSB_DETAILS
WHERE  FIC_MIS_DATE = DATE '&amp;TEST_DATE' AND F_FDI_FLAG IS NOT NULL
  AND  F_FDI_FLAG NOT IN (&lt;danh mục hợp lệ của F_FDI_FLAG&gt;);
-- F_INTL_REMIT_THRESHOLD_FLAG (CHAR(1)) - danh mục: Y/N
SELECT DISTINCT F_INTL_REMIT_THRESHOLD_FLAG FROM STG_PARTY_MSB_DETAILS
WHERE  FIC_MIS_DATE = DATE '&amp;TEST_DATE' AND F_INTL_REMIT_THRESHOLD_FLAG IS NOT NULL
  AND  F_INTL_REMIT_THRESHOLD_FLAG NOT IN (&lt;danh mục hợp lệ của F_INTL_REMIT_THRESHOLD_FLAG&gt;);
-- F_TRADE_FIN_THRESHOLD_FLAG (CHAR(1)) - danh mục: Y/N
SELECT DISTINCT F_TRADE_FIN_THRESHOLD_FLAG FROM STG_PARTY_MSB_DETAILS
WHERE  FIC_MIS_DATE = DATE '&amp;TEST_DATE' AND F_TRADE_FIN_THRESHOLD_FLAG IS NOT NULL
  AND  F_TRADE_FIN_THRESHOLD_FLAG NOT IN (&lt;danh mục hợp lệ của F_TRADE_FIN_THRESHOLD_FLAG&gt;);
-- F_DOM_PAYMENT_THRESHOLD_FLAG (CHAR(1)) - danh mục: Y/N
SELECT DISTINCT F_DOM_PAYMENT_THRESHOLD_FLAG FROM STG_PARTY_MSB_DETAILS
WHERE  FIC_MIS_DATE = DATE '&amp;TEST_DATE' AND F_DOM_PAYMENT_THRESHOLD_FLAG IS NOT NULL
  AND  F_DOM_PAYMENT_THRESHOLD_FLAG NOT IN (&lt;danh mục hợp lệ của F_DOM_PAYMENT_THRESHOLD_FLAG&gt;);
-- F_HAS_DEPOSIT_PROD_FLAG (CHAR(1)) - danh mục: Y/N
SELECT DISTINCT F_HAS_DEPOSIT_PROD_FLAG FROM STG_PARTY_MSB_DETAILS
WHERE  FIC_MIS_DATE = DATE '&amp;TEST_DATE' AND F_HAS_DEPOSIT_PROD_FLAG IS NOT NULL
  AND  F_HAS_DEPOSIT_PROD_FLAG NOT IN (&lt;danh mục hợp lệ của F_HAS_DEPOSIT_PROD_FLAG&gt;);</t>
        </is>
      </c>
      <c r="F325" s="243" t="inlineStr">
        <is>
          <t>2. Toàn bộ 8 câu SQL đều trả về 0 dòng - không có giá trị nào ngoài danh mục hợp lệ
- Các cột cần kiểm (8): V_CITIZENSHIP_3, V_CITIZENSHIP_4, V_CITIZENSHIP_5, F_FDI_FLAG, F_INTL_REMIT_THRESHOLD_FLAG, F_TRADE_FIN_THRESHOLD_FLAG, F_DOM_PAYMENT_THRESHOLD_FLAG, F_HAS_DEPOSIT_PROD_FLAG
- Mã nguồn của MSB phải được map sang mã chuẩn OFSAA, không đổ nguyên mã nguồn sang bảng đích</t>
        </is>
      </c>
      <c r="G325" s="243" t="inlineStr">
        <is>
          <t>SIT</t>
        </is>
      </c>
      <c r="H325" s="244" t="inlineStr">
        <is>
          <t>Medium</t>
        </is>
      </c>
      <c r="I325" s="244" t="inlineStr">
        <is>
          <t>Y</t>
        </is>
      </c>
      <c r="J325" s="129" t="n"/>
      <c r="K325" s="129" t="n"/>
      <c r="L325" s="129" t="n"/>
      <c r="M325" s="130" t="n"/>
      <c r="N325" s="243" t="inlineStr">
        <is>
          <t>TD: TD_D4_CU_MSD_06 | Chế độ: rà soát. [TC MOI THEM] [ASSUMPTION: danh sách giá trị codeset chưa được MSB chốt (AT-09) - dùng placeholder &lt;danh mục hợp lệ&gt;, cập nhật khi có danh mục] [ASSUMPTION: DDL và PK của bảng hiện là ĐỀ XUẤT trong mapping v1.0 - TC chỉ chạy được sau khi FIS tạo bảng trong SIT, verify lại khi DDL được chốt]</t>
        </is>
      </c>
      <c r="O325" s="130" t="n"/>
    </row>
    <row r="326" outlineLevel="1" ht="409" customHeight="1">
      <c r="A326" s="243" t="inlineStr">
        <is>
          <t>TM_ETL_CU_MSD_014</t>
        </is>
      </c>
      <c r="B326" s="243" t="inlineStr">
        <is>
          <t>Kiểm tra 5 cột cờ kiểu CHAR(1) của bảng STG_PARTY_MSB_DETAILS chỉ nhận giá trị hợp lệ viết hoa và không để NULL</t>
        </is>
      </c>
      <c r="C326" s="243" t="inlineStr">
        <is>
          <t>- User/Quyền: Tài khoản DB có quyền SELECT trên schema staging OFSAA và trên schema hệ thống nguồn MSB
- Dữ liệu có sẵn: Batch/job ETL nạp bảng STG_PARTY_MSB_DETAILS đã chạy xong cho ngày dữ liệu FIC_MIS_DATE = &amp;TEST_DATE; các cột cờ và danh mục giá trị: F_FDI_FLAG = Y/N, F_INTL_REMIT_THRESHOLD_FLAG = Y/N, F_TRADE_FIN_THRESHOLD_FLAG = Y/N, F_DOM_PAYMENT_THRESHOLD_FLAG = Y/N, F_HAS_DEPOSIT_PROD_FLAG = Y/N</t>
        </is>
      </c>
      <c r="D326" s="243" t="inlineStr">
        <is>
          <t>1. Thực thi câu lệnh SQL kiểm tra tại cột Test Data trên schema staging.
2. Đối chiếu số dòng và giá trị trả về với kỳ vọng.</t>
        </is>
      </c>
      <c r="E326" s="243" t="inlineStr">
        <is>
          <t>- DB: Schema staging OFSAA - bảng STG_PARTY_MSB_DETAILS
- Tham số: &amp;TEST_DATE = ngày dữ liệu kiểm thử (business date của batch)
- SQL:
-- F_FDI_FLAG - danh mục: Y/N
SELECT F_FDI_FLAG, COUNT(*) AS SL FROM STG_PARTY_MSB_DETAILS
WHERE  FIC_MIS_DATE = DATE '&amp;TEST_DATE'
  AND (F_FDI_FLAG IS NULL OR F_FDI_FLAG NOT IN ('Y', 'N'))
GROUP  BY F_FDI_FLAG;
-- F_INTL_REMIT_THRESHOLD_FLAG - danh mục: Y/N
SELECT F_INTL_REMIT_THRESHOLD_FLAG, COUNT(*) AS SL FROM STG_PARTY_MSB_DETAILS
WHERE  FIC_MIS_DATE = DATE '&amp;TEST_DATE'
  AND (F_INTL_REMIT_THRESHOLD_FLAG IS NULL OR F_INTL_REMIT_THRESHOLD_FLAG NOT IN ('Y', 'N'))
GROUP  BY F_INTL_REMIT_THRESHOLD_FLAG;
-- F_TRADE_FIN_THRESHOLD_FLAG - danh mục: Y/N
SELECT F_TRADE_FIN_THRESHOLD_FLAG, COUNT(*) AS SL FROM STG_PARTY_MSB_DETAILS
WHERE  FIC_MIS_DATE = DATE '&amp;TEST_DATE'
  AND (F_TRADE_FIN_THRESHOLD_FLAG IS NULL OR F_TRADE_FIN_THRESHOLD_FLAG NOT IN ('Y', 'N'))
GROUP  BY F_TRADE_FIN_THRESHOLD_FLAG;
-- F_DOM_PAYMENT_THRESHOLD_FLAG - danh mục: Y/N
SELECT F_DOM_PAYMENT_THRESHOLD_FLAG, COUNT(*) AS SL FROM STG_PARTY_MSB_DETAILS
WHERE  FIC_MIS_DATE = DATE '&amp;TEST_DATE'
  AND (F_DOM_PAYMENT_THRESHOLD_FLAG IS NULL OR F_DOM_PAYMENT_THRESHOLD_FLAG NOT IN ('Y', 'N'))
GROUP  BY F_DOM_PAYMENT_THRESHOLD_FLAG;
-- F_HAS_DEPOSIT_PROD_FLAG - danh mục: Y/N
SELECT F_HAS_DEPOSIT_PROD_FLAG, COUNT(*) AS SL FROM STG_PARTY_MSB_DETAILS
WHERE  FIC_MIS_DATE = DATE '&amp;TEST_DATE'
  AND (F_HAS_DEPOSIT_PROD_FLAG IS NULL OR F_HAS_DEPOSIT_PROD_FLAG NOT IN ('Y', 'N'))
GROUP  BY F_HAS_DEPOSIT_PROD_FLAG;</t>
        </is>
      </c>
      <c r="F326" s="243" t="inlineStr">
        <is>
          <t>2. Toàn bộ 5 câu SQL đều trả về 0 dòng
- Không có giá trị chữ thường, không có 1/0, T/F, khoảng trắng, và không có NULL
- Cờ NULL không được engine kịch bản hiểu mặc định là N</t>
        </is>
      </c>
      <c r="G326" s="243" t="inlineStr">
        <is>
          <t>SIT</t>
        </is>
      </c>
      <c r="H326" s="244" t="inlineStr">
        <is>
          <t>Medium</t>
        </is>
      </c>
      <c r="I326" s="244" t="inlineStr">
        <is>
          <t>Y</t>
        </is>
      </c>
      <c r="J326" s="129" t="n"/>
      <c r="K326" s="129" t="n"/>
      <c r="L326" s="129" t="n"/>
      <c r="M326" s="130" t="n"/>
      <c r="N326" s="243" t="inlineStr">
        <is>
          <t>TD: TD_D4_CU_MSD_07 | Chế độ: rà soát. [TC MOI THEM] Toàn bộ 5 cột cờ đều khai Null=Yes trong mapping nên NULL là giá trị hợp lệ về DDL nhưng sai về nghiệp vụ. [ASSUMPTION: DDL và PK của bảng hiện là ĐỀ XUẤT trong mapping v1.0 - TC chỉ chạy được sau khi FIS tạo bảng trong SIT, verify lại khi DDL được chốt]</t>
        </is>
      </c>
      <c r="O326" s="130" t="n"/>
    </row>
    <row r="327" outlineLevel="1" ht="409" customHeight="1">
      <c r="A327" s="243" t="inlineStr">
        <is>
          <t>TM_ETL_CU_MSD_015</t>
        </is>
      </c>
      <c r="B327" s="243" t="inlineStr">
        <is>
          <t>Kiểm tra giá trị chuỗi của bảng STG_PARTY_MSB_DETAILS không còn khoảng trắng đầu cuối và không phải chuỗi chỉ gồm khoảng trắng</t>
        </is>
      </c>
      <c r="C327" s="243" t="inlineStr">
        <is>
          <t>- User/Quyền: Tài khoản DB có quyền SELECT trên schema staging OFSAA và trên schema hệ thống nguồn MSB
- Dữ liệu có sẵn: Batch/job ETL nạp bảng STG_PARTY_MSB_DETAILS đã chạy xong cho ngày dữ liệu FIC_MIS_DATE = &amp;TEST_DATE; quy tắc chuẩn hoá chuỗi khi nạp: TRIM hai đầu và chuẩn hoá khoảng trắng giữa</t>
        </is>
      </c>
      <c r="D327" s="243" t="inlineStr">
        <is>
          <t>1. Thực thi câu lệnh SQL kiểm tra tại cột Test Data trên schema staging.
2. Đối chiếu số dòng và giá trị trả về với kỳ vọng.</t>
        </is>
      </c>
      <c r="E327" s="243" t="inlineStr">
        <is>
          <t>- DB: Schema staging OFSAA - bảng STG_PARTY_MSB_DETAILS
- Tham số: &amp;TEST_DATE = ngày dữ liệu kiểm thử (business date của batch)
- SQL:
SELECT SUM(CASE WHEN V_PARTY_ID &lt;&gt; TRIM(V_PARTY_ID) THEN 1 ELSE 0 END) AS SPACE_V_PARTY_ID,
       SUM(CASE WHEN TRIM(V_PARTY_ID) IS NULL AND V_PARTY_ID IS NOT NULL THEN 1 ELSE 0 END) AS BLANK_V_PARTY_ID,
       SUM(CASE WHEN V_CITIZENSHIP_3 &lt;&gt; TRIM(V_CITIZENSHIP_3) THEN 1 ELSE 0 END) AS SPACE_V_CITIZENSHIP_3,
       SUM(CASE WHEN TRIM(V_CITIZENSHIP_3) IS NULL AND V_CITIZENSHIP_3 IS NOT NULL THEN 1 ELSE 0 END) AS BLANK_V_CITIZENSHIP_3,
       SUM(CASE WHEN V_CITIZENSHIP_4 &lt;&gt; TRIM(V_CITIZENSHIP_4) THEN 1 ELSE 0 END) AS SPACE_V_CITIZENSHIP_4,
       SUM(CASE WHEN TRIM(V_CITIZENSHIP_4) IS NULL AND V_CITIZENSHIP_4 IS NOT NULL THEN 1 ELSE 0 END) AS BLANK_V_CITIZENSHIP_4,
       SUM(CASE WHEN V_CITIZENSHIP_5 &lt;&gt; TRIM(V_CITIZENSHIP_5) THEN 1 ELSE 0 END) AS SPACE_V_CITIZENSHIP_5,
       SUM(CASE WHEN TRIM(V_CITIZENSHIP_5) IS NULL AND V_CITIZENSHIP_5 IS NOT NULL THEN 1 ELSE 0 END) AS BLANK_V_CITIZENSHIP_5,
       SUM(CASE WHEN V_DATA_ORIGIN &lt;&gt; TRIM(V_DATA_ORIGIN) THEN 1 ELSE 0 END) AS SPACE_V_DATA_ORIGIN,
       SUM(CASE WHEN TRIM(V_DATA_ORIGIN) IS NULL AND V_DATA_ORIGIN IS NOT NULL THEN 1 ELSE 0 END) AS BLANK_V_DATA_ORIGIN
FROM   STG_PARTY_MSB_DETAILS
WHERE  FIC_MIS_DATE = DATE '&amp;TEST_DATE';
-- Khoảng trắng kép ở giữa chuỗi
SELECT COUNT(*) AS SL_SPACE_KEP FROM STG_PARTY_MSB_DETAILS
WHERE  FIC_MIS_DATE = DATE '&amp;TEST_DATE'
  AND (V_PARTY_ID LIKE '%  %'
    OR  V_CITIZENSHIP_3 LIKE '%  %'
    OR  V_CITIZENSHIP_4 LIKE '%  %'
    OR  V_CITIZENSHIP_5 LIKE '%  %'
    OR  V_DATA_ORIGIN LIKE '%  %');</t>
        </is>
      </c>
      <c r="F327"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327" s="243" t="inlineStr">
        <is>
          <t>SIT</t>
        </is>
      </c>
      <c r="H327" s="244" t="inlineStr">
        <is>
          <t>Low</t>
        </is>
      </c>
      <c r="I327" s="244" t="inlineStr">
        <is>
          <t>Y</t>
        </is>
      </c>
      <c r="J327" s="129" t="n"/>
      <c r="K327" s="129" t="n"/>
      <c r="L327" s="129" t="n"/>
      <c r="M327" s="130" t="n"/>
      <c r="N327" s="243" t="inlineStr">
        <is>
          <t>TD: TD_D4_CU_MSD_08 | Chế độ: rà soát. [TC MOI THEM] [ASSUMPTION: DDL và PK của bảng hiện là ĐỀ XUẤT trong mapping v1.0 - TC chỉ chạy được sau khi FIS tạo bảng trong SIT, verify lại khi DDL được chốt]</t>
        </is>
      </c>
      <c r="O327" s="130" t="n"/>
    </row>
    <row r="328" outlineLevel="1" ht="409" customHeight="1">
      <c r="A328" s="243" t="inlineStr">
        <is>
          <t>TM_ETL_CU_MSD_016</t>
        </is>
      </c>
      <c r="B328" s="243" t="inlineStr">
        <is>
          <t>Kiểm tra 3 cột mã quốc gia của bảng STG_PARTY_MSB_DETAILS đúng chuẩn ISO2 và tra được sang danh mục STG_COUNTRY_MASTER</t>
        </is>
      </c>
      <c r="C328" s="243" t="inlineStr">
        <is>
          <t>- User/Quyền: Tài khoản DB có quyền SELECT trên schema staging OFSAA và trên schema hệ thống nguồn MSB
- Dữ liệu có sẵn: Batch/job ETL nạp bảng STG_PARTY_MSB_DETAILS đã chạy xong cho ngày dữ liệu FIC_MIS_DATE = &amp;TEST_DATE; bảng danh mục STG_COUNTRY_MASTER đã được nạp đủ cho cùng ngày dữ liệu &amp;TEST_DATE</t>
        </is>
      </c>
      <c r="D328" s="243" t="inlineStr">
        <is>
          <t>1. Thực thi câu lệnh SQL kiểm tra tại cột Test Data trên schema staging.
2. Đối chiếu số dòng và giá trị trả về với kỳ vọng.</t>
        </is>
      </c>
      <c r="E328" s="243" t="inlineStr">
        <is>
          <t>- DB: Schema staging OFSAA - bảng STG_PARTY_MSB_DETAILS
- Tham số: &amp;TEST_DATE = ngày dữ liệu kiểm thử (business date của batch)
- SQL:
-- V_CITIZENSHIP_3 (VARCHAR2(20)) - phải là ISO2, 2 ký tự viết hoa, không khoảng trắng
SELECT V_CITIZENSHIP_3, COUNT(*) AS SL FROM STG_PARTY_MSB_DETAILS s
WHERE  s.FIC_MIS_DATE = DATE '&amp;TEST_DATE' AND s.V_CITIZENSHIP_3 IS NOT NULL
  AND (LENGTH(s.V_CITIZENSHIP_3) &lt;&gt; 2
   OR  s.V_CITIZENSHIP_3 &lt;&gt; UPPER(s.V_CITIZENSHIP_3)
   OR  s.V_CITIZENSHIP_3 &lt;&gt; TRIM(s.V_CITIZENSHIP_3)
   OR  NOT EXISTS (SELECT 1 FROM STG_COUNTRY_MASTER m
                   WHERE m.FIC_MIS_DATE = s.FIC_MIS_DATE
                     AND m.V_ISO_COUNTRY_CD = s.V_CITIZENSHIP_3))
GROUP  BY V_CITIZENSHIP_3;
-- V_CITIZENSHIP_4 (VARCHAR2(20)) - phải là ISO2, 2 ký tự viết hoa, không khoảng trắng
SELECT V_CITIZENSHIP_4, COUNT(*) AS SL FROM STG_PARTY_MSB_DETAILS s
WHERE  s.FIC_MIS_DATE = DATE '&amp;TEST_DATE' AND s.V_CITIZENSHIP_4 IS NOT NULL
  AND (LENGTH(s.V_CITIZENSHIP_4) &lt;&gt; 2
   OR  s.V_CITIZENSHIP_4 &lt;&gt; UPPER(s.V_CITIZENSHIP_4)
   OR  s.V_CITIZENSHIP_4 &lt;&gt; TRIM(s.V_CITIZENSHIP_4)
   OR  NOT EXISTS (SELECT 1 FROM STG_COUNTRY_MASTER m
                   WHERE m.FIC_MIS_DATE = s.FIC_MIS_DATE
                     AND m.V_ISO_COUNTRY_CD = s.V_CITIZENSHIP_4))
GROUP  BY V_CITIZENSHIP_4;
-- V_CITIZENSHIP_5 (VARCHAR2(20)) - phải là ISO2, 2 ký tự viết hoa, không khoảng trắng
SELECT V_CITIZENSHIP_5, COUNT(*) AS SL FROM STG_PARTY_MSB_DETAILS s
WHERE  s.FIC_MIS_DATE = DATE '&amp;TEST_DATE' AND s.V_CITIZENSHIP_5 IS NOT NULL
  AND (LENGTH(s.V_CITIZENSHIP_5) &lt;&gt; 2
   OR  s.V_CITIZENSHIP_5 &lt;&gt; UPPER(s.V_CITIZENSHIP_5)
   OR  s.V_CITIZENSHIP_5 &lt;&gt; TRIM(s.V_CITIZENSHIP_5)
   OR  NOT EXISTS (SELECT 1 FROM STG_COUNTRY_MASTER m
                   WHERE m.FIC_MIS_DATE = s.FIC_MIS_DATE
                     AND m.V_ISO_COUNTRY_CD = s.V_CITIZENSHIP_5))
GROUP  BY V_CITIZENSHIP_5;</t>
        </is>
      </c>
      <c r="F328" s="243" t="inlineStr">
        <is>
          <t>2. Toàn bộ 3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t>
        </is>
      </c>
      <c r="G328" s="243" t="inlineStr">
        <is>
          <t>SIT</t>
        </is>
      </c>
      <c r="H328" s="244" t="inlineStr">
        <is>
          <t>High</t>
        </is>
      </c>
      <c r="I328" s="244" t="inlineStr">
        <is>
          <t>Y</t>
        </is>
      </c>
      <c r="J328" s="129" t="n"/>
      <c r="K328" s="129" t="n"/>
      <c r="L328" s="129" t="n"/>
      <c r="M328" s="130" t="n"/>
      <c r="N328" s="243" t="inlineStr">
        <is>
          <t>TD: TD_D4_CU_MSD_11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 [ASSUMPTION: DDL và PK của bảng hiện là ĐỀ XUẤT trong mapping v1.0 - TC chỉ chạy được sau khi FIS tạo bảng trong SIT, verify lại khi DDL được chốt]</t>
        </is>
      </c>
      <c r="O328" s="130" t="n"/>
    </row>
    <row r="329" ht="18" customHeight="1">
      <c r="A329" s="128" t="n"/>
      <c r="B329" s="242" t="inlineStr">
        <is>
          <t>NHÓM VALIDATE - Bảng: STG_PARTY_MSB_LOGIN</t>
        </is>
      </c>
      <c r="C329" s="128" t="n"/>
      <c r="D329" s="128" t="n"/>
      <c r="E329" s="128" t="n"/>
      <c r="F329" s="128" t="n"/>
      <c r="G329" s="128" t="n"/>
      <c r="H329" s="128" t="n"/>
      <c r="I329" s="128" t="n"/>
      <c r="J329" s="128" t="n"/>
      <c r="K329" s="128" t="n"/>
      <c r="L329" s="128" t="n"/>
      <c r="M329" s="128" t="n"/>
      <c r="N329" s="128" t="n"/>
      <c r="O329" s="128" t="n"/>
    </row>
    <row r="330" outlineLevel="1" ht="165" customHeight="1">
      <c r="A330" s="243" t="inlineStr">
        <is>
          <t>TM_ETL_TXN_LOG_002</t>
        </is>
      </c>
      <c r="B330" s="243" t="inlineStr">
        <is>
          <t>Kiểm tra không tồn tại bản ghi trùng khoá chính trong bảng STG_PARTY_MSB_LOGIN với tổ hợp khoá V_SESSION_ID + FIC_MIS_DATE</t>
        </is>
      </c>
      <c r="C330" s="243" t="inlineStr">
        <is>
          <t>- User/Quyền: Tài khoản DB có quyền SELECT trên schema staging OFSAA và trên schema hệ thống nguồn MSB
- Dữ liệu có sẵn: Batch/job ETL nạp bảng STG_PARTY_MSB_LOGIN đã chạy xong cho ngày dữ liệu FIC_MIS_DATE = &amp;TEST_DATE; tổ hợp khoá chính của bảng là (V_SESSION_ID, FIC_MIS_DATE) theo mapping v1.0</t>
        </is>
      </c>
      <c r="D330" s="243" t="inlineStr">
        <is>
          <t>1. Thực thi câu lệnh SQL kiểm tra tại cột Test Data trên schema staging.
2. Đối chiếu số dòng và giá trị trả về với kỳ vọng.</t>
        </is>
      </c>
      <c r="E330" s="243" t="inlineStr">
        <is>
          <t>- DB: Schema staging OFSAA - bảng STG_PARTY_MSB_LOGIN
- Tham số: &amp;TEST_DATE = ngày dữ liệu kiểm thử (business date của batch)
- SQL:
SELECT V_SESSION_ID, FIC_MIS_DATE, COUNT(*) AS SL
FROM   STG_PARTY_MSB_LOGIN
WHERE  FIC_MIS_DATE = DATE '&amp;TEST_DATE'
GROUP  BY V_SESSION_ID, FIC_MIS_DATE
HAVING COUNT(*) &gt; 1;</t>
        </is>
      </c>
      <c r="F330" s="243" t="inlineStr">
        <is>
          <t>2. Câu SQL trả về 0 dòng - không có bản ghi nào trùng tổ hợp khoá (V_SESSION_ID, FIC_MIS_DATE)
- COUNT(*) của mọi tổ hợp khoá đều = 1</t>
        </is>
      </c>
      <c r="G330" s="243" t="inlineStr">
        <is>
          <t>SIT</t>
        </is>
      </c>
      <c r="H330" s="244" t="inlineStr">
        <is>
          <t>High</t>
        </is>
      </c>
      <c r="I330" s="244" t="inlineStr">
        <is>
          <t>Y</t>
        </is>
      </c>
      <c r="J330" s="129" t="n"/>
      <c r="K330" s="129" t="n"/>
      <c r="L330" s="129" t="n"/>
      <c r="M330" s="130" t="n"/>
      <c r="N330" s="243" t="inlineStr">
        <is>
          <t>TD: TD_D3A_TXN_LOG_01 | Chế độ: rà soát. [ASSUMPTION: DDL và PK của bảng hiện là ĐỀ XUẤT trong mapping v1.0 - TC chỉ chạy được sau khi FIS tạo bảng trong SIT, verify lại khi DDL được chốt]</t>
        </is>
      </c>
      <c r="O330" s="243" t="inlineStr">
        <is>
          <t>TM_ETL_TXN_LOG_002</t>
        </is>
      </c>
    </row>
    <row r="331" outlineLevel="1" ht="165" customHeight="1">
      <c r="A331" s="243" t="inlineStr">
        <is>
          <t>TM_ETL_TXN_LOG_009</t>
        </is>
      </c>
      <c r="B331" s="243" t="inlineStr">
        <is>
          <t>Kiểm tra không tồn tại bản ghi có thành phần khoá chính rỗng hoặc NULL trong bảng STG_PARTY_MSB_LOGIN</t>
        </is>
      </c>
      <c r="C331" s="243" t="inlineStr">
        <is>
          <t>- User/Quyền: Tài khoản DB có quyền SELECT trên schema staging OFSAA và trên schema hệ thống nguồn MSB
- Dữ liệu có sẵn: Batch/job ETL nạp bảng STG_PARTY_MSB_LOGIN đã chạy xong cho ngày dữ liệu FIC_MIS_DATE = &amp;TEST_DATE; tổ hợp khoá chính gồm 2 thành phần: V_SESSION_ID, FIC_MIS_DATE</t>
        </is>
      </c>
      <c r="D331" s="243" t="inlineStr">
        <is>
          <t>1. Thực thi câu lệnh SQL kiểm tra tại cột Test Data trên schema staging.
2. Đối chiếu số dòng và giá trị trả về với kỳ vọng.</t>
        </is>
      </c>
      <c r="E331" s="243" t="inlineStr">
        <is>
          <t>- DB: Schema staging OFSAA - bảng STG_PARTY_MSB_LOGIN
- Tham số: &amp;TEST_DATE = ngày dữ liệu kiểm thử (business date của batch)
- SQL:
SELECT COUNT(*) AS SL_SAI
FROM   STG_PARTY_MSB_LOGIN
WHERE  FIC_MIS_DATE = DATE '&amp;TEST_DATE'
  AND (V_SESSION_ID IS NULL
    OR  FIC_MIS_DATE IS NULL);</t>
        </is>
      </c>
      <c r="F331"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331" s="243" t="inlineStr">
        <is>
          <t>SIT</t>
        </is>
      </c>
      <c r="H331" s="244" t="inlineStr">
        <is>
          <t>High</t>
        </is>
      </c>
      <c r="I331" s="244" t="inlineStr">
        <is>
          <t>Y</t>
        </is>
      </c>
      <c r="J331" s="129" t="n"/>
      <c r="K331" s="129" t="n"/>
      <c r="L331" s="129" t="n"/>
      <c r="M331" s="130" t="n"/>
      <c r="N331" s="243" t="inlineStr">
        <is>
          <t>TD: TD_D3A_TXN_LOG_02 | Chế độ: rà soát. [TC MOI THEM] Khoá có thành phần NULL làm 2 bản ghi trùng nhau về nghiệp vụ mà unique index không bắt được. [ASSUMPTION: DDL và PK của bảng hiện là ĐỀ XUẤT trong mapping v1.0 - TC chỉ chạy được sau khi FIS tạo bảng trong SIT, verify lại khi DDL được chốt]</t>
        </is>
      </c>
      <c r="O331" s="130" t="n"/>
    </row>
    <row r="332" outlineLevel="1" ht="180" customHeight="1">
      <c r="A332" s="243" t="inlineStr">
        <is>
          <t>TM_ETL_TXN_LOG_010</t>
        </is>
      </c>
      <c r="B332" s="243" t="inlineStr">
        <is>
          <t>Kiểm tra không tồn tại giá trị NULL ở 2 cột bắt buộc của bảng STG_PARTY_MSB_LOGIN</t>
        </is>
      </c>
      <c r="C332" s="243" t="inlineStr">
        <is>
          <t>- User/Quyền: Tài khoản DB có quyền SELECT trên schema staging OFSAA và trên schema hệ thống nguồn MSB
- Dữ liệu có sẵn: Batch/job ETL nạp bảng STG_PARTY_MSB_LOGIN đã chạy xong cho ngày dữ liệu FIC_MIS_DATE = &amp;TEST_DATE; danh sách cột bắt buộc (NOT NULL) theo DDL: V_SESSION_ID, FIC_MIS_DATE</t>
        </is>
      </c>
      <c r="D332" s="243" t="inlineStr">
        <is>
          <t>1. Thực thi câu lệnh SQL kiểm tra tại cột Test Data trên schema staging.
2. Đối chiếu số dòng và giá trị trả về với kỳ vọng.</t>
        </is>
      </c>
      <c r="E332" s="243" t="inlineStr">
        <is>
          <t>- DB: Schema staging OFSAA - bảng STG_PARTY_MSB_LOGIN
- Tham số: &amp;TEST_DATE = ngày dữ liệu kiểm thử (business date của batch)
- SQL:
SELECT SUM(CASE WHEN V_SESSION_ID IS NULL THEN 1 ELSE 0 END) AS NULL_V_SESSION_ID,
       SUM(CASE WHEN FIC_MIS_DATE IS NULL THEN 1 ELSE 0 END) AS NULL_FIC_MIS_DATE
FROM   STG_PARTY_MSB_LOGIN
WHERE  FIC_MIS_DATE = DATE '&amp;TEST_DATE';</t>
        </is>
      </c>
      <c r="F332" s="243" t="inlineStr">
        <is>
          <t>2. Toàn bộ 2 cột bắt buộc trả về giá trị 0 - không cột nào có bản ghi NULL
- Các cột bắt buộc (2): V_SESSION_ID VARCHAR2(50), FIC_MIS_DATE DATE
- Bản ghi nguồn thiếu giá trị ở các cột này phải bị đẩy vào bảng log lỗi, không được nạp với NULL</t>
        </is>
      </c>
      <c r="G332" s="243" t="inlineStr">
        <is>
          <t>SIT</t>
        </is>
      </c>
      <c r="H332" s="244" t="inlineStr">
        <is>
          <t>High</t>
        </is>
      </c>
      <c r="I332" s="244" t="inlineStr">
        <is>
          <t>Y</t>
        </is>
      </c>
      <c r="J332" s="129" t="n"/>
      <c r="K332" s="129" t="n"/>
      <c r="L332" s="129" t="n"/>
      <c r="M332" s="130" t="n"/>
      <c r="N332" s="243" t="inlineStr">
        <is>
          <t>TD: TD_D3A_TXN_LOG_03 | Chế độ: rà soát. [TC MOI THEM] Bộ TC v1.0 không kiểm NOT NULL cho bảng nào. [ASSUMPTION: DDL và PK của bảng hiện là ĐỀ XUẤT trong mapping v1.0 - TC chỉ chạy được sau khi FIS tạo bảng trong SIT, verify lại khi DDL được chốt]</t>
        </is>
      </c>
      <c r="O332" s="130" t="n"/>
    </row>
    <row r="333" outlineLevel="1" ht="330" customHeight="1">
      <c r="A333" s="243" t="inlineStr">
        <is>
          <t>TM_ETL_TXN_LOG_011</t>
        </is>
      </c>
      <c r="B333" s="243" t="inlineStr">
        <is>
          <t>Kiểm tra không tồn tại giá trị vượt độ dài khai báo ở 7 cột chuỗi của bảng STG_PARTY_MSB_LOGIN</t>
        </is>
      </c>
      <c r="C333" s="243" t="inlineStr">
        <is>
          <t>- User/Quyền: Tài khoản DB có quyền SELECT trên schema staging OFSAA và trên schema hệ thống nguồn MSB
- Dữ liệu có sẵn: Batch/job ETL nạp bảng STG_PARTY_MSB_LOGIN đã chạy xong cho ngày dữ liệu FIC_MIS_DATE = &amp;TEST_DATE; độ dài khai báo của từng cột chuỗi theo DDL mapping v1.0</t>
        </is>
      </c>
      <c r="D333" s="243" t="inlineStr">
        <is>
          <t>1. Thực thi câu lệnh SQL kiểm tra tại cột Test Data trên schema staging.
2. Đối chiếu số dòng và giá trị trả về với kỳ vọng.</t>
        </is>
      </c>
      <c r="E333" s="243" t="inlineStr">
        <is>
          <t>- DB: Schema staging OFSAA - bảng STG_PARTY_MSB_LOGIN
- Tham số: &amp;TEST_DATE = ngày dữ liệu kiểm thử (business date của batch)
- SQL:
SELECT SUM(CASE WHEN LENGTH(V_SESSION_ID) &gt; 50 THEN 1 ELSE 0 END) AS OVER_V_SESSION_ID,
       SUM(CASE WHEN LENGTH(V_PARTY_ID) &gt; 50 THEN 1 ELSE 0 END) AS OVER_V_PARTY_ID,
       SUM(CASE WHEN LENGTH(V_LOGIN_CHANNEL_CD) &gt; 20 THEN 1 ELSE 0 END) AS OVER_V_LOGIN_CHANNEL_CD,
       SUM(CASE WHEN LENGTH(V_IP_ADDRESS) &gt; 40 THEN 1 ELSE 0 END) AS OVER_V_IP_ADDRESS,
       SUM(CASE WHEN LENGTH(V_IP_COUNTRY_CD) &gt; 3 THEN 1 ELSE 0 END) AS OVER_V_IP_COUNTRY_CD,
       SUM(CASE WHEN LENGTH(V_LOGIN_STATUS) &gt; 20 THEN 1 ELSE 0 END) AS OVER_V_LOGIN_STATUS,
       SUM(CASE WHEN LENGTH(V_DATA_ORIGIN) &gt; 20 THEN 1 ELSE 0 END) AS OVER_V_DATA_ORIGIN
FROM   STG_PARTY_MSB_LOGIN
WHERE  FIC_MIS_DATE = DATE '&amp;TEST_DATE';</t>
        </is>
      </c>
      <c r="F333" s="243" t="inlineStr">
        <is>
          <t>2. Toàn bộ 7 cột chuỗi trả về 0 - không giá trị nào vượt độ dài khai báo
- Giới hạn từng cột: V_SESSION_ID = 50, V_PARTY_ID = 50, V_LOGIN_CHANNEL_CD = 20, V_IP_ADDRESS = 40, V_IP_COUNTRY_CD = 3, V_LOGIN_STATUS = 20, V_DATA_ORIGIN = 20
- Giá trị có độ dài đúng bằng giới hạn là hợp lệ, không bị coi là lỗi</t>
        </is>
      </c>
      <c r="G333" s="243" t="inlineStr">
        <is>
          <t>SIT</t>
        </is>
      </c>
      <c r="H333" s="244" t="inlineStr">
        <is>
          <t>Medium</t>
        </is>
      </c>
      <c r="I333" s="244" t="inlineStr">
        <is>
          <t>Y</t>
        </is>
      </c>
      <c r="J333" s="129" t="n"/>
      <c r="K333" s="129" t="n"/>
      <c r="L333" s="129" t="n"/>
      <c r="M333" s="130" t="n"/>
      <c r="N333" s="243" t="inlineStr">
        <is>
          <t>TD: TD_D4_TXN_LOG_01 | Chế độ: rà soát. [TC MOI THEM] [ASSUMPTION: DDL và PK của bảng hiện là ĐỀ XUẤT trong mapping v1.0 - TC chỉ chạy được sau khi FIS tạo bảng trong SIT, verify lại khi DDL được chốt]</t>
        </is>
      </c>
      <c r="O333" s="130" t="n"/>
    </row>
    <row r="334" outlineLevel="1" ht="315" customHeight="1">
      <c r="A334" s="243" t="inlineStr">
        <is>
          <t>TM_ETL_TXN_LOG_012</t>
        </is>
      </c>
      <c r="B334" s="243" t="inlineStr">
        <is>
          <t>Kiểm tra phát hiện lỗi khi nguồn cấp giá trị vượt độ dài tối đa của cột V_IP_COUNTRY_CD bảng STG_PARTY_MSB_LOGIN</t>
        </is>
      </c>
      <c r="C334"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V_IP_COUNTRY_CD dài 4 ký tự (vượt giới hạn VARCHAR2(3) đúng 1 ký tự)</t>
        </is>
      </c>
      <c r="D334" s="243" t="inlineStr">
        <is>
          <t>1. Tạo bản ghi nguồn theo mô tả tại cột Test Data trên hệ thống nguồn SIT.
2. Chạy batch/job ETL nạp bảng STG_PARTY_MSB_LOGIN cho ngày dữ liệu FIC_MIS_DATE = &amp;TEST_DATE.
3. Thực thi câu lệnh SQL kiểm tra tại cột Test Data trên schema staging.
4. Đối chiếu kết quả trả về và bản ghi trong bảng log lỗi ETL với kỳ vọng.</t>
        </is>
      </c>
      <c r="E334" s="243" t="inlineStr">
        <is>
          <t>- DB: Schema staging OFSAA - bảng STG_PARTY_MSB_LOGIN
- Tham số: &amp;TEST_DATE = ngày dữ liệu kiểm thử (business date của batch)
- SQL:
-- Giá trị nguồn dùng để tiêm: chuỗi 4 ký tự
-- XXXX
-- Bản ghi đó KHÔNG được nạp với giá trị bị cắt còn 3 ký tự
SELECT V_SESSION_ID, FIC_MIS_DATE, V_IP_COUNTRY_CD, LENGTH(V_IP_COUNTRY_CD) AS DO_DAI
FROM   STG_PARTY_MSB_LOGIN
WHERE  FIC_MIS_DATE = DATE '&amp;TEST_DATE' AND V_IP_COUNTRY_CD LIKE 'XXXXX%';
-- Bản ghi phải nằm trong bảng log lỗi
SELECT * FROM &lt;bảng log lỗi ETL&gt;
WHERE  TARGET_TABLE = 'STG_PARTY_MSB_LOGIN' AND TARGET_COLUMN = 'V_IP_COUNTRY_CD'
  AND  BATCH_DATE = DATE '&amp;TEST_DATE';</t>
        </is>
      </c>
      <c r="F334" s="243" t="inlineStr">
        <is>
          <t>4. Bản ghi nguồn vượt độ dài bị phát hiện và đẩy vào bảng log lỗi kèm lý do vượt độ dài
- Bảng đích KHÔNG chứa bản ghi đó với giá trị bị cắt còn 3 ký tự (cắt âm thầm là FAIL)
- Job ETL vẫn hoàn thành, các bản ghi hợp lệ khác vẫn được nạp đủ</t>
        </is>
      </c>
      <c r="G334" s="243" t="inlineStr">
        <is>
          <t>SIT</t>
        </is>
      </c>
      <c r="H334" s="244" t="inlineStr">
        <is>
          <t>Medium</t>
        </is>
      </c>
      <c r="I334" s="244" t="inlineStr">
        <is>
          <t>Y</t>
        </is>
      </c>
      <c r="J334" s="129" t="n"/>
      <c r="K334" s="129" t="n"/>
      <c r="L334" s="129" t="n"/>
      <c r="M334" s="130" t="n"/>
      <c r="N334" s="243" t="inlineStr">
        <is>
          <t>TD: TD_D4_TXN_LOG_02 | Chế độ: tiêm. [TC MOI THEM] Cột ngắn nhất của bảng (VARCHAR2(3)) nên rủi ro cắt âm thầm cao nhất. Theo quy ước, TC maxlength truyền VƯỢT giới hạn (4 ký tự) và kỳ vọng bị từ chối, không phải truyền đúng bằng giới hạn. [ASSUMPTION: DDL và PK của bảng hiện là ĐỀ XUẤT trong mapping v1.0 - TC chỉ chạy được sau khi FIS tạo bảng trong SIT, verify lại khi DDL được chốt]</t>
        </is>
      </c>
      <c r="O334" s="130" t="n"/>
    </row>
    <row r="335" outlineLevel="1" ht="180" customHeight="1">
      <c r="A335" s="243" t="inlineStr">
        <is>
          <t>TM_ETL_TXN_LOG_013</t>
        </is>
      </c>
      <c r="B335" s="243" t="inlineStr">
        <is>
          <t>Kiểm tra giá trị số của 1 cột kiểu NUMBER bảng STG_PARTY_MSB_LOGIN nằm trong dải precision và scale khai báo</t>
        </is>
      </c>
      <c r="C335" s="243" t="inlineStr">
        <is>
          <t>- User/Quyền: Tài khoản DB có quyền SELECT trên schema staging OFSAA và trên schema hệ thống nguồn MSB
- Dữ liệu có sẵn: Batch/job ETL nạp bảng STG_PARTY_MSB_LOGIN đã chạy xong cho ngày dữ liệu FIC_MIS_DATE = &amp;TEST_DATE; precision/scale khai báo: N_SESSION_DURATION NUMBER(3)</t>
        </is>
      </c>
      <c r="D335" s="243" t="inlineStr">
        <is>
          <t>1. Thực thi câu lệnh SQL kiểm tra tại cột Test Data trên schema staging.
2. Đối chiếu số dòng và giá trị trả về với kỳ vọng.</t>
        </is>
      </c>
      <c r="E335" s="243" t="inlineStr">
        <is>
          <t>- DB: Schema staging OFSAA - bảng STG_PARTY_MSB_LOGIN
- Tham số: &amp;TEST_DATE = ngày dữ liệu kiểm thử (business date của batch)
- SQL:
SELECT MIN(N_SESSION_DURATION) AS MIN_N_SESSION_DURATION, MAX(N_SESSION_DURATION) AS MAX_N_SESSION_DURATION,
       SUM(CASE WHEN N_SESSION_DURATION &lt;&gt; ROUND(N_SESSION_DURATION, 0) THEN 1 ELSE 0 END) AS SCALE_SAI_N_SESSION_DURATION
FROM   STG_PARTY_MSB_LOGIN
WHERE  FIC_MIS_DATE = DATE '&amp;TEST_DATE';</t>
        </is>
      </c>
      <c r="F335" s="243" t="inlineStr">
        <is>
          <t>2. Mọi cột SCALE_SAI_* = 0 - không giá trị nào có số chữ số thập phân vượt scale khai báo
- MIN/MAX của từng cột nằm trong dải precision khai báo: N_SESSION_DURATION NUMBER(3)
- Cột số tiền không có giá trị âm ngoài giao dịch đảo và không bị tràn phần nguyên</t>
        </is>
      </c>
      <c r="G335" s="243" t="inlineStr">
        <is>
          <t>SIT</t>
        </is>
      </c>
      <c r="H335" s="244" t="inlineStr">
        <is>
          <t>Medium</t>
        </is>
      </c>
      <c r="I335" s="244" t="inlineStr">
        <is>
          <t>Y</t>
        </is>
      </c>
      <c r="J335" s="129" t="n"/>
      <c r="K335" s="129" t="n"/>
      <c r="L335" s="129" t="n"/>
      <c r="M335" s="130" t="n"/>
      <c r="N335" s="243" t="inlineStr">
        <is>
          <t>TD: TD_D4_TXN_LOG_03 | Chế độ: rà soát. [TC MOI THEM] [ASSUMPTION: DDL và PK của bảng hiện là ĐỀ XUẤT trong mapping v1.0 - TC chỉ chạy được sau khi FIS tạo bảng trong SIT, verify lại khi DDL được chốt]</t>
        </is>
      </c>
      <c r="O335" s="130" t="n"/>
    </row>
    <row r="336" outlineLevel="1" ht="240" customHeight="1">
      <c r="A336" s="243" t="inlineStr">
        <is>
          <t>TM_ETL_TXN_LOG_014</t>
        </is>
      </c>
      <c r="B336" s="243" t="inlineStr">
        <is>
          <t>Kiểm tra giá trị ngày của 2 cột kiểu ngày bảng STG_PARTY_MSB_LOGIN không phải ngày tương lai và nằm trong dải hợp lý</t>
        </is>
      </c>
      <c r="C336" s="243" t="inlineStr">
        <is>
          <t>- User/Quyền: Tài khoản DB có quyền SELECT trên schema staging OFSAA và trên schema hệ thống nguồn MSB
- Dữ liệu có sẵn: Batch/job ETL nạp bảng STG_PARTY_MSB_LOGIN đã chạy xong cho ngày dữ liệu FIC_MIS_DATE = &amp;TEST_DATE; danh sách cột ngày: D_SESSION_START_TIME, D_SESSION_END_TIME</t>
        </is>
      </c>
      <c r="D336" s="243" t="inlineStr">
        <is>
          <t>1. Thực thi câu lệnh SQL kiểm tra tại cột Test Data trên schema staging.
2. Đối chiếu số dòng và giá trị trả về với kỳ vọng.</t>
        </is>
      </c>
      <c r="E336" s="243" t="inlineStr">
        <is>
          <t>- DB: Schema staging OFSAA - bảng STG_PARTY_MSB_LOGIN
- Tham số: &amp;TEST_DATE = ngày dữ liệu kiểm thử (business date của batch)
- SQL:
SELECT SUM(CASE WHEN D_SESSION_START_TIME &gt; DATE '&amp;TEST_DATE' THEN 1 ELSE 0 END) AS TUONGLAI_D_SESSION_START_TIME,
       SUM(CASE WHEN D_SESSION_START_TIME &lt; DATE '1900-01-01' THEN 1 ELSE 0 END) AS VOLY_D_SESSION_START_TIME,
       SUM(CASE WHEN D_SESSION_END_TIME &gt; DATE '&amp;TEST_DATE' THEN 1 ELSE 0 END) AS TUONGLAI_D_SESSION_END_TIME,
       SUM(CASE WHEN D_SESSION_END_TIME &lt; DATE '1900-01-01' THEN 1 ELSE 0 END) AS VOLY_D_SESSION_END_TIME
FROM   STG_PARTY_MSB_LOGIN
WHERE  FIC_MIS_DATE = DATE '&amp;TEST_DATE';</t>
        </is>
      </c>
      <c r="F336" s="243" t="inlineStr">
        <is>
          <t>2. Mọi cột TUONGLAI_* = 0 - không cột ngày nào lớn hơn ngày dữ liệu đang nạp
- Mọi cột VOLY_* = 0 - không có ngày nhỏ hơn 01/01/1900 (giá trị rác kiểu 01/01/1900 hoặc năm 2 chữ số)
- Ngày 29/02 chỉ tồn tại ở năm nhuận</t>
        </is>
      </c>
      <c r="G336" s="243" t="inlineStr">
        <is>
          <t>SIT</t>
        </is>
      </c>
      <c r="H336" s="244" t="inlineStr">
        <is>
          <t>Medium</t>
        </is>
      </c>
      <c r="I336" s="244" t="inlineStr">
        <is>
          <t>Y</t>
        </is>
      </c>
      <c r="J336" s="129" t="n"/>
      <c r="K336" s="129" t="n"/>
      <c r="L336" s="129" t="n"/>
      <c r="M336" s="130" t="n"/>
      <c r="N336" s="243" t="inlineStr">
        <is>
          <t>TD: TD_D4_TXN_LOG_04 | Chế độ: rà soát. [TC MOI THEM] [ASSUMPTION: DDL và PK của bảng hiện là ĐỀ XUẤT trong mapping v1.0 - TC chỉ chạy được sau khi FIS tạo bảng trong SIT, verify lại khi DDL được chốt]</t>
        </is>
      </c>
      <c r="O336" s="130" t="n"/>
    </row>
    <row r="337" outlineLevel="1" ht="180" customHeight="1">
      <c r="A337" s="243" t="inlineStr">
        <is>
          <t>TM_ETL_TXN_LOG_015</t>
        </is>
      </c>
      <c r="B337" s="243" t="inlineStr">
        <is>
          <t>Kiểm tra thứ tự logic giữa D_SESSION_END_TIME và D_SESSION_START_TIME của bảng STG_PARTY_MSB_LOGIN với dữ liệu đã nạp</t>
        </is>
      </c>
      <c r="C337" s="243" t="inlineStr">
        <is>
          <t>- User/Quyền: Tài khoản DB có quyền SELECT trên schema staging OFSAA và trên schema hệ thống nguồn MSB
- Dữ liệu có sẵn: Batch/job ETL nạp bảng STG_PARTY_MSB_LOGIN đã chạy xong cho ngày dữ liệu FIC_MIS_DATE = &amp;TEST_DATE; quy tắc nghiệp vụ: thời điểm kết thúc phiên không được nhỏ hơn thời điểm đăng nhập</t>
        </is>
      </c>
      <c r="D337" s="243" t="inlineStr">
        <is>
          <t>1. Thực thi câu lệnh SQL kiểm tra tại cột Test Data trên schema staging.
2. Đối chiếu số dòng và giá trị trả về với kỳ vọng.</t>
        </is>
      </c>
      <c r="E337" s="243" t="inlineStr">
        <is>
          <t>- DB: Schema staging OFSAA - bảng STG_PARTY_MSB_LOGIN
- Tham số: &amp;TEST_DATE = ngày dữ liệu kiểm thử (business date của batch)
- SQL:
SELECT COUNT(*) AS SL_SAI
FROM   STG_PARTY_MSB_LOGIN
WHERE  FIC_MIS_DATE = DATE '&amp;TEST_DATE'
  AND  D_SESSION_END_TIME IS NOT NULL AND D_SESSION_START_TIME IS NOT NULL
  AND  D_SESSION_END_TIME &lt; D_SESSION_START_TIME;</t>
        </is>
      </c>
      <c r="F337" s="243" t="inlineStr">
        <is>
          <t>2. SL_SAI = 0 - thời điểm kết thúc phiên không được nhỏ hơn thời điểm đăng nhập
- Không bản ghi nào có D_SESSION_END_TIME nhỏ hơn D_SESSION_START_TIME</t>
        </is>
      </c>
      <c r="G337" s="243" t="inlineStr">
        <is>
          <t>SIT</t>
        </is>
      </c>
      <c r="H337" s="244" t="inlineStr">
        <is>
          <t>Medium</t>
        </is>
      </c>
      <c r="I337" s="244" t="inlineStr">
        <is>
          <t>Y</t>
        </is>
      </c>
      <c r="J337" s="129" t="n"/>
      <c r="K337" s="129" t="n"/>
      <c r="L337" s="129" t="n"/>
      <c r="M337" s="130" t="n"/>
      <c r="N337" s="243" t="inlineStr">
        <is>
          <t>TD: TD_D4_TXN_LOG_05 | Chế độ: rà soát. [TC MOI THEM] [ASSUMPTION: DDL và PK của bảng hiện là ĐỀ XUẤT trong mapping v1.0 - TC chỉ chạy được sau khi FIS tạo bảng trong SIT, verify lại khi DDL được chốt]</t>
        </is>
      </c>
      <c r="O337" s="130" t="n"/>
    </row>
    <row r="338" outlineLevel="1" ht="405" customHeight="1">
      <c r="A338" s="243" t="inlineStr">
        <is>
          <t>TM_ETL_TXN_LOG_016</t>
        </is>
      </c>
      <c r="B338" s="243" t="inlineStr">
        <is>
          <t>Kiểm tra giá trị của 3 cột có danh mục mã trong bảng STG_PARTY_MSB_LOGIN đều thuộc danh mục hợp lệ</t>
        </is>
      </c>
      <c r="C338" s="243" t="inlineStr">
        <is>
          <t>- User/Quyền: Tài khoản DB có quyền SELECT trên schema staging OFSAA và trên schema hệ thống nguồn MSB
- Dữ liệu có sẵn: Batch/job ETL nạp bảng STG_PARTY_MSB_LOGIN đã chạy xong cho ngày dữ liệu FIC_MIS_DATE = &amp;TEST_DATE; danh mục mã hợp lệ của từng cột đã được MSB xác nhận</t>
        </is>
      </c>
      <c r="D338" s="243" t="inlineStr">
        <is>
          <t>1. Thực thi câu lệnh SQL kiểm tra tại cột Test Data trên schema staging.
2. Đối chiếu số dòng và giá trị trả về với kỳ vọng.</t>
        </is>
      </c>
      <c r="E338" s="243" t="inlineStr">
        <is>
          <t>- DB: Schema staging OFSAA - bảng STG_PARTY_MSB_LOGIN
- Tham số: &amp;TEST_DATE = ngày dữ liệu kiểm thử (business date của batch)
- SQL:
-- V_LOGIN_CHANNEL_CD (VARCHAR2(20)) - danh mục: CodeSet Kênh
SELECT DISTINCT V_LOGIN_CHANNEL_CD FROM STG_PARTY_MSB_LOGIN
WHERE  FIC_MIS_DATE = DATE '&amp;TEST_DATE' AND V_LOGIN_CHANNEL_CD IS NOT NULL
  AND  V_LOGIN_CHANNEL_CD NOT IN (&lt;danh mục hợp lệ của V_LOGIN_CHANNEL_CD&gt;);
-- V_IP_COUNTRY_CD (VARCHAR2(3)) - danh mục: CodeSet Quốc gia (ISO2)
SELECT DISTINCT V_IP_COUNTRY_CD FROM STG_PARTY_MSB_LOGIN
WHERE  FIC_MIS_DATE = DATE '&amp;TEST_DATE' AND V_IP_COUNTRY_CD IS NOT NULL
  AND  V_IP_COUNTRY_CD NOT IN (&lt;danh mục hợp lệ của V_IP_COUNTRY_CD&gt;);
-- V_LOGIN_STATUS (VARCHAR2(20)) - danh mục: SUCCESS/FAIL
SELECT DISTINCT V_LOGIN_STATUS FROM STG_PARTY_MSB_LOGIN
WHERE  FIC_MIS_DATE = DATE '&amp;TEST_DATE' AND V_LOGIN_STATUS IS NOT NULL
  AND  V_LOGIN_STATUS NOT IN (&lt;danh mục hợp lệ của V_LOGIN_STATUS&gt;);</t>
        </is>
      </c>
      <c r="F338" s="243" t="inlineStr">
        <is>
          <t>2. Toàn bộ 3 câu SQL đều trả về 0 dòng - không có giá trị nào ngoài danh mục hợp lệ
- Các cột cần kiểm (3): V_LOGIN_CHANNEL_CD, V_IP_COUNTRY_CD, V_LOGIN_STATUS
- Mã nguồn của MSB phải được map sang mã chuẩn OFSAA, không đổ nguyên mã nguồn sang bảng đích</t>
        </is>
      </c>
      <c r="G338" s="243" t="inlineStr">
        <is>
          <t>SIT</t>
        </is>
      </c>
      <c r="H338" s="244" t="inlineStr">
        <is>
          <t>Medium</t>
        </is>
      </c>
      <c r="I338" s="244" t="inlineStr">
        <is>
          <t>Y</t>
        </is>
      </c>
      <c r="J338" s="129" t="n"/>
      <c r="K338" s="129" t="n"/>
      <c r="L338" s="129" t="n"/>
      <c r="M338" s="130" t="n"/>
      <c r="N338" s="243" t="inlineStr">
        <is>
          <t>TD: TD_D4_TXN_LOG_06 | Chế độ: rà soát. [TC MOI THEM] [ASSUMPTION: danh sách giá trị codeset chưa được MSB chốt (AT-09) - dùng placeholder &lt;danh mục hợp lệ&gt;, cập nhật khi có danh mục] [ASSUMPTION: DDL và PK của bảng hiện là ĐỀ XUẤT trong mapping v1.0 - TC chỉ chạy được sau khi FIS tạo bảng trong SIT, verify lại khi DDL được chốt]</t>
        </is>
      </c>
      <c r="O338" s="130" t="n"/>
    </row>
    <row r="339" outlineLevel="1" ht="409" customHeight="1">
      <c r="A339" s="243" t="inlineStr">
        <is>
          <t>TM_ETL_TXN_LOG_017</t>
        </is>
      </c>
      <c r="B339" s="243" t="inlineStr">
        <is>
          <t>Kiểm tra giá trị chuỗi của bảng STG_PARTY_MSB_LOGIN không còn khoảng trắng đầu cuối và không phải chuỗi chỉ gồm khoảng trắng</t>
        </is>
      </c>
      <c r="C339" s="243" t="inlineStr">
        <is>
          <t>- User/Quyền: Tài khoản DB có quyền SELECT trên schema staging OFSAA và trên schema hệ thống nguồn MSB
- Dữ liệu có sẵn: Batch/job ETL nạp bảng STG_PARTY_MSB_LOGIN đã chạy xong cho ngày dữ liệu FIC_MIS_DATE = &amp;TEST_DATE; quy tắc chuẩn hoá chuỗi khi nạp: TRIM hai đầu và chuẩn hoá khoảng trắng giữa</t>
        </is>
      </c>
      <c r="D339" s="243" t="inlineStr">
        <is>
          <t>1. Thực thi câu lệnh SQL kiểm tra tại cột Test Data trên schema staging.
2. Đối chiếu số dòng và giá trị trả về với kỳ vọng.</t>
        </is>
      </c>
      <c r="E339" s="243" t="inlineStr">
        <is>
          <t>- DB: Schema staging OFSAA - bảng STG_PARTY_MSB_LOGIN
- Tham số: &amp;TEST_DATE = ngày dữ liệu kiểm thử (business date của batch)
- SQL:
SELECT SUM(CASE WHEN V_SESSION_ID &lt;&gt; TRIM(V_SESSION_ID) THEN 1 ELSE 0 END) AS SPACE_V_SESSION_ID,
       SUM(CASE WHEN TRIM(V_SESSION_ID) IS NULL AND V_SESSION_ID IS NOT NULL THEN 1 ELSE 0 END) AS BLANK_V_SESSION_ID,
       SUM(CASE WHEN V_PARTY_ID &lt;&gt; TRIM(V_PARTY_ID) THEN 1 ELSE 0 END) AS SPACE_V_PARTY_ID,
       SUM(CASE WHEN TRIM(V_PARTY_ID) IS NULL AND V_PARTY_ID IS NOT NULL THEN 1 ELSE 0 END) AS BLANK_V_PARTY_ID,
       SUM(CASE WHEN V_LOGIN_CHANNEL_CD &lt;&gt; TRIM(V_LOGIN_CHANNEL_CD) THEN 1 ELSE 0 END) AS SPACE_V_LOGIN_CHANNEL_CD,
       SUM(CASE WHEN TRIM(V_LOGIN_CHANNEL_CD) IS NULL AND V_LOGIN_CHANNEL_CD IS NOT NULL THEN 1 ELSE 0 END) AS BLANK_V_LOGIN_CHANNEL_CD,
       SUM(CASE WHEN V_IP_ADDRESS &lt;&gt; TRIM(V_IP_ADDRESS) THEN 1 ELSE 0 END) AS SPACE_V_IP_ADDRESS,
       SUM(CASE WHEN TRIM(V_IP_ADDRESS) IS NULL AND V_IP_ADDRESS IS NOT NULL THEN 1 ELSE 0 END) AS BLANK_V_IP_ADDRESS,
       SUM(CASE WHEN V_LOGIN_STATUS &lt;&gt; TRIM(V_LOGIN_STATUS) THEN 1 ELSE 0 END) AS SPACE_V_LOGIN_STATUS,
       SUM(CASE WHEN TRIM(V_LOGIN_STATUS) IS NULL AND V_LOGIN_STATUS IS NOT NULL THEN 1 ELSE 0 END) AS BLANK_V_LOGIN_STATUS,
       SUM(CASE WHEN V_DATA_ORIGIN &lt;&gt; TRIM(V_DATA_ORIGIN) THEN 1 ELSE 0 END) AS SPACE_V_DATA_ORIGIN,
       SUM(CASE WHEN TRIM(V_DATA_ORIGIN) IS NULL AND V_DATA_ORIGIN IS NOT NULL THEN 1 ELSE 0 END) AS BLANK_V_DATA_ORIGIN
FROM   STG_PARTY_MSB_LOGIN
WHERE  FIC_MIS_DATE = DATE '&amp;TEST_DATE';
-- Khoảng trắng kép ở giữa chuỗi
SELECT COUNT(*) AS SL_SPACE_KEP FROM STG_PARTY_MSB_LOGIN
WHERE  FIC_MIS_DATE = DATE '&amp;TEST_DATE'
  AND (V_SESSION_ID LIKE '%  %'
    OR  V_PARTY_ID LIKE '%  %'
    OR  V_LOGIN_CHANNEL_CD LIKE '%  %'
    OR  V_IP_ADDRESS LIKE '%  %'
    OR  V_LOGIN_STATUS LIKE '%  %'
    OR  V_DATA_ORIGIN LIKE '%  %');</t>
        </is>
      </c>
      <c r="F339"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339" s="243" t="inlineStr">
        <is>
          <t>SIT</t>
        </is>
      </c>
      <c r="H339" s="244" t="inlineStr">
        <is>
          <t>Low</t>
        </is>
      </c>
      <c r="I339" s="244" t="inlineStr">
        <is>
          <t>Y</t>
        </is>
      </c>
      <c r="J339" s="129" t="n"/>
      <c r="K339" s="129" t="n"/>
      <c r="L339" s="129" t="n"/>
      <c r="M339" s="130" t="n"/>
      <c r="N339" s="243" t="inlineStr">
        <is>
          <t>TD: TD_D4_TXN_LOG_08 | Chế độ: rà soát. [TC MOI THEM] [ASSUMPTION: DDL và PK của bảng hiện là ĐỀ XUẤT trong mapping v1.0 - TC chỉ chạy được sau khi FIS tạo bảng trong SIT, verify lại khi DDL được chốt]</t>
        </is>
      </c>
      <c r="O339" s="130" t="n"/>
    </row>
    <row r="340" outlineLevel="1" ht="270" customHeight="1">
      <c r="A340" s="243" t="inlineStr">
        <is>
          <t>TM_ETL_TXN_LOG_018</t>
        </is>
      </c>
      <c r="B340" s="243" t="inlineStr">
        <is>
          <t>Kiểm tra 1 cột mã quốc gia của bảng STG_PARTY_MSB_LOGIN đúng chuẩn ISO2 và tra được sang danh mục STG_COUNTRY_MASTER</t>
        </is>
      </c>
      <c r="C340" s="243" t="inlineStr">
        <is>
          <t>- User/Quyền: Tài khoản DB có quyền SELECT trên schema staging OFSAA và trên schema hệ thống nguồn MSB
- Dữ liệu có sẵn: Batch/job ETL nạp bảng STG_PARTY_MSB_LOGIN đã chạy xong cho ngày dữ liệu FIC_MIS_DATE = &amp;TEST_DATE; bảng danh mục STG_COUNTRY_MASTER đã được nạp đủ cho cùng ngày dữ liệu &amp;TEST_DATE</t>
        </is>
      </c>
      <c r="D340" s="243" t="inlineStr">
        <is>
          <t>1. Thực thi câu lệnh SQL kiểm tra tại cột Test Data trên schema staging.
2. Đối chiếu số dòng và giá trị trả về với kỳ vọng.</t>
        </is>
      </c>
      <c r="E340" s="243" t="inlineStr">
        <is>
          <t>- DB: Schema staging OFSAA - bảng STG_PARTY_MSB_LOGIN
- Tham số: &amp;TEST_DATE = ngày dữ liệu kiểm thử (business date của batch)
- SQL:
-- V_IP_COUNTRY_CD (VARCHAR2(3)) - phải là ISO2, 2 ký tự viết hoa, không khoảng trắng
SELECT V_IP_COUNTRY_CD, COUNT(*) AS SL FROM STG_PARTY_MSB_LOGIN s
WHERE  s.FIC_MIS_DATE = DATE '&amp;TEST_DATE' AND s.V_IP_COUNTRY_CD IS NOT NULL
  AND (LENGTH(s.V_IP_COUNTRY_CD) &lt;&gt; 2
   OR  s.V_IP_COUNTRY_CD &lt;&gt; UPPER(s.V_IP_COUNTRY_CD)
   OR  s.V_IP_COUNTRY_CD &lt;&gt; TRIM(s.V_IP_COUNTRY_CD)
   OR  NOT EXISTS (SELECT 1 FROM STG_COUNTRY_MASTER m
                   WHERE m.FIC_MIS_DATE = s.FIC_MIS_DATE
                     AND m.V_ISO_COUNTRY_CD = s.V_IP_COUNTRY_CD))
GROUP  BY V_IP_COUNTRY_CD;</t>
        </is>
      </c>
      <c r="F340" s="243" t="inlineStr">
        <is>
          <t>2. Toàn bộ 1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t>
        </is>
      </c>
      <c r="G340" s="243" t="inlineStr">
        <is>
          <t>SIT</t>
        </is>
      </c>
      <c r="H340" s="244" t="inlineStr">
        <is>
          <t>High</t>
        </is>
      </c>
      <c r="I340" s="244" t="inlineStr">
        <is>
          <t>Y</t>
        </is>
      </c>
      <c r="J340" s="129" t="n"/>
      <c r="K340" s="129" t="n"/>
      <c r="L340" s="129" t="n"/>
      <c r="M340" s="130" t="n"/>
      <c r="N340" s="243" t="inlineStr">
        <is>
          <t>TD: TD_D4_TXN_LOG_11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 [ASSUMPTION: DDL và PK của bảng hiện là ĐỀ XUẤT trong mapping v1.0 - TC chỉ chạy được sau khi FIS tạo bảng trong SIT, verify lại khi DDL được chốt]</t>
        </is>
      </c>
      <c r="O340" s="130" t="n"/>
    </row>
    <row r="341" ht="18" customHeight="1">
      <c r="A341" s="128" t="n"/>
      <c r="B341" s="242" t="inlineStr">
        <is>
          <t>NHÓM VALIDATE - Bảng: STG_PARTY_TYPE_MASTER</t>
        </is>
      </c>
      <c r="C341" s="128" t="n"/>
      <c r="D341" s="128" t="n"/>
      <c r="E341" s="128" t="n"/>
      <c r="F341" s="128" t="n"/>
      <c r="G341" s="128" t="n"/>
      <c r="H341" s="128" t="n"/>
      <c r="I341" s="128" t="n"/>
      <c r="J341" s="128" t="n"/>
      <c r="K341" s="128" t="n"/>
      <c r="L341" s="128" t="n"/>
      <c r="M341" s="128" t="n"/>
      <c r="N341" s="128" t="n"/>
      <c r="O341" s="128" t="n"/>
    </row>
    <row r="342" outlineLevel="1" ht="165" customHeight="1">
      <c r="A342" s="243" t="inlineStr">
        <is>
          <t>TM_ETL_CU_PTY_002</t>
        </is>
      </c>
      <c r="B342" s="243" t="inlineStr">
        <is>
          <t>Kiểm tra không tồn tại bản ghi trùng khoá chính trong bảng STG_PARTY_TYPE_MASTER với tổ hợp khoá V_PARTY_TYPE_CODE + FIC_MIS_DATE</t>
        </is>
      </c>
      <c r="C342" s="243" t="inlineStr">
        <is>
          <t>- User/Quyền: Tài khoản DB có quyền SELECT trên schema staging OFSAA và trên danh mục chuẩn OOB
- Dữ liệu có sẵn: Batch/job ETL nạp bảng STG_PARTY_TYPE_MASTER đã chạy xong cho ngày dữ liệu FIC_MIS_DATE = &amp;TEST_DATE; tổ hợp khoá chính của bảng là (V_PARTY_TYPE_CODE, FIC_MIS_DATE) theo mapping v1.0</t>
        </is>
      </c>
      <c r="D342" s="243" t="inlineStr">
        <is>
          <t>1. Thực thi câu lệnh SQL kiểm tra tại cột Test Data trên schema staging.
2. Đối chiếu số dòng và giá trị trả về với kỳ vọng.</t>
        </is>
      </c>
      <c r="E342" s="243" t="inlineStr">
        <is>
          <t>- DB: Schema staging OFSAA - bảng STG_PARTY_TYPE_MASTER
- Tham số: &amp;TEST_DATE = ngày dữ liệu kiểm thử (business date của batch)
- SQL:
SELECT V_PARTY_TYPE_CODE, FIC_MIS_DATE, COUNT(*) AS SL
FROM   STG_PARTY_TYPE_MASTER
WHERE  FIC_MIS_DATE = DATE '&amp;TEST_DATE'
GROUP  BY V_PARTY_TYPE_CODE, FIC_MIS_DATE
HAVING COUNT(*) &gt; 1;</t>
        </is>
      </c>
      <c r="F342" s="243" t="inlineStr">
        <is>
          <t>2. Câu SQL trả về 0 dòng - không có bản ghi nào trùng tổ hợp khoá (V_PARTY_TYPE_CODE, FIC_MIS_DATE)
- COUNT(*) của mọi tổ hợp khoá đều = 1</t>
        </is>
      </c>
      <c r="G342" s="243" t="inlineStr">
        <is>
          <t>SIT</t>
        </is>
      </c>
      <c r="H342" s="244" t="inlineStr">
        <is>
          <t>High</t>
        </is>
      </c>
      <c r="I342" s="244" t="inlineStr">
        <is>
          <t>Y</t>
        </is>
      </c>
      <c r="J342" s="129" t="n"/>
      <c r="K342" s="129" t="n"/>
      <c r="L342" s="129" t="n"/>
      <c r="M342" s="130" t="n"/>
      <c r="N342" s="243" t="inlineStr">
        <is>
          <t>TD: TD_D3A_CU_PTY_01 | Chế độ: rà soát.</t>
        </is>
      </c>
      <c r="O342" s="243" t="inlineStr">
        <is>
          <t>TM_ETL_CU_PTY_002</t>
        </is>
      </c>
    </row>
    <row r="343" outlineLevel="1" ht="165" customHeight="1">
      <c r="A343" s="243" t="inlineStr">
        <is>
          <t>TM_ETL_CU_PTY_009</t>
        </is>
      </c>
      <c r="B343" s="243" t="inlineStr">
        <is>
          <t>Kiểm tra không tồn tại bản ghi có thành phần khoá chính rỗng hoặc NULL trong bảng STG_PARTY_TYPE_MASTER</t>
        </is>
      </c>
      <c r="C343" s="243" t="inlineStr">
        <is>
          <t>- User/Quyền: Tài khoản DB có quyền SELECT trên schema staging OFSAA và trên danh mục chuẩn OOB
- Dữ liệu có sẵn: Batch/job ETL nạp bảng STG_PARTY_TYPE_MASTER đã chạy xong cho ngày dữ liệu FIC_MIS_DATE = &amp;TEST_DATE; tổ hợp khoá chính gồm 2 thành phần: V_PARTY_TYPE_CODE, FIC_MIS_DATE</t>
        </is>
      </c>
      <c r="D343" s="243" t="inlineStr">
        <is>
          <t>1. Thực thi câu lệnh SQL kiểm tra tại cột Test Data trên schema staging.
2. Đối chiếu số dòng và giá trị trả về với kỳ vọng.</t>
        </is>
      </c>
      <c r="E343" s="243" t="inlineStr">
        <is>
          <t>- DB: Schema staging OFSAA - bảng STG_PARTY_TYPE_MASTER
- Tham số: &amp;TEST_DATE = ngày dữ liệu kiểm thử (business date của batch)
- SQL:
SELECT COUNT(*) AS SL_SAI
FROM   STG_PARTY_TYPE_MASTER
WHERE  FIC_MIS_DATE = DATE '&amp;TEST_DATE'
  AND (V_PARTY_TYPE_CODE IS NULL
    OR  FIC_MIS_DATE IS NULL);</t>
        </is>
      </c>
      <c r="F343"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343" s="243" t="inlineStr">
        <is>
          <t>SIT</t>
        </is>
      </c>
      <c r="H343" s="244" t="inlineStr">
        <is>
          <t>High</t>
        </is>
      </c>
      <c r="I343" s="244" t="inlineStr">
        <is>
          <t>Y</t>
        </is>
      </c>
      <c r="J343" s="129" t="n"/>
      <c r="K343" s="129" t="n"/>
      <c r="L343" s="129" t="n"/>
      <c r="M343" s="130" t="n"/>
      <c r="N343" s="243" t="inlineStr">
        <is>
          <t>TD: TD_D3A_CU_PTY_02 | Chế độ: rà soát. [TC MOI THEM] Khoá có thành phần NULL làm 2 bản ghi trùng nhau về nghiệp vụ mà unique index không bắt được.</t>
        </is>
      </c>
      <c r="O343" s="130" t="n"/>
    </row>
    <row r="344" outlineLevel="1" ht="180" customHeight="1">
      <c r="A344" s="243" t="inlineStr">
        <is>
          <t>TM_ETL_CU_PTY_010</t>
        </is>
      </c>
      <c r="B344" s="243" t="inlineStr">
        <is>
          <t>Kiểm tra không tồn tại giá trị NULL ở 2 cột bắt buộc của bảng STG_PARTY_TYPE_MASTER</t>
        </is>
      </c>
      <c r="C344" s="243" t="inlineStr">
        <is>
          <t>- User/Quyền: Tài khoản DB có quyền SELECT trên schema staging OFSAA và trên danh mục chuẩn OOB
- Dữ liệu có sẵn: Batch/job ETL nạp bảng STG_PARTY_TYPE_MASTER đã chạy xong cho ngày dữ liệu FIC_MIS_DATE = &amp;TEST_DATE; danh sách cột bắt buộc (NOT NULL) theo DDL: V_PARTY_TYPE_CODE, FIC_MIS_DATE</t>
        </is>
      </c>
      <c r="D344" s="243" t="inlineStr">
        <is>
          <t>1. Thực thi câu lệnh SQL kiểm tra tại cột Test Data trên schema staging.
2. Đối chiếu số dòng và giá trị trả về với kỳ vọng.</t>
        </is>
      </c>
      <c r="E344" s="243" t="inlineStr">
        <is>
          <t>- DB: Schema staging OFSAA - bảng STG_PARTY_TYPE_MASTER
- Tham số: &amp;TEST_DATE = ngày dữ liệu kiểm thử (business date của batch)
- SQL:
SELECT SUM(CASE WHEN V_PARTY_TYPE_CODE IS NULL THEN 1 ELSE 0 END) AS NULL_V_PARTY_TYPE_CODE,
       SUM(CASE WHEN FIC_MIS_DATE IS NULL THEN 1 ELSE 0 END) AS NULL_FIC_MIS_DATE
FROM   STG_PARTY_TYPE_MASTER
WHERE  FIC_MIS_DATE = DATE '&amp;TEST_DATE';</t>
        </is>
      </c>
      <c r="F344" s="243" t="inlineStr">
        <is>
          <t>2. Toàn bộ 2 cột bắt buộc trả về giá trị 0 - không cột nào có bản ghi NULL
- Các cột bắt buộc (2): V_PARTY_TYPE_CODE VARCHAR2(40), FIC_MIS_DATE DATE
- Bản ghi nguồn thiếu giá trị ở các cột này phải bị đẩy vào bảng log lỗi, không được nạp với NULL</t>
        </is>
      </c>
      <c r="G344" s="243" t="inlineStr">
        <is>
          <t>SIT</t>
        </is>
      </c>
      <c r="H344" s="244" t="inlineStr">
        <is>
          <t>High</t>
        </is>
      </c>
      <c r="I344" s="244" t="inlineStr">
        <is>
          <t>Y</t>
        </is>
      </c>
      <c r="J344" s="129" t="n"/>
      <c r="K344" s="129" t="n"/>
      <c r="L344" s="129" t="n"/>
      <c r="M344" s="130" t="n"/>
      <c r="N344" s="243" t="inlineStr">
        <is>
          <t>TD: TD_D3A_CU_PTY_03 | Chế độ: rà soát. [TC MOI THEM] Bộ TC v1.0 không kiểm NOT NULL cho bảng nào.</t>
        </is>
      </c>
      <c r="O344" s="130" t="n"/>
    </row>
    <row r="345" outlineLevel="1" ht="240" customHeight="1">
      <c r="A345" s="243" t="inlineStr">
        <is>
          <t>TM_ETL_CU_PTY_011</t>
        </is>
      </c>
      <c r="B345" s="243" t="inlineStr">
        <is>
          <t>Kiểm tra không tồn tại giá trị vượt độ dài khai báo ở 4 cột chuỗi của bảng STG_PARTY_TYPE_MASTER</t>
        </is>
      </c>
      <c r="C345" s="243" t="inlineStr">
        <is>
          <t>- User/Quyền: Tài khoản DB có quyền SELECT trên schema staging OFSAA và trên danh mục chuẩn OOB
- Dữ liệu có sẵn: Batch/job ETL nạp bảng STG_PARTY_TYPE_MASTER đã chạy xong cho ngày dữ liệu FIC_MIS_DATE = &amp;TEST_DATE; độ dài khai báo của từng cột chuỗi theo DDL mapping v1.0</t>
        </is>
      </c>
      <c r="D345" s="243" t="inlineStr">
        <is>
          <t>1. Thực thi câu lệnh SQL kiểm tra tại cột Test Data trên schema staging.
2. Đối chiếu số dòng và giá trị trả về với kỳ vọng.</t>
        </is>
      </c>
      <c r="E345" s="243" t="inlineStr">
        <is>
          <t>- DB: Schema staging OFSAA - bảng STG_PARTY_TYPE_MASTER
- Tham số: &amp;TEST_DATE = ngày dữ liệu kiểm thử (business date của batch)
- SQL:
SELECT SUM(CASE WHEN LENGTH(V_PARTY_TYPE_CODE) &gt; 40 THEN 1 ELSE 0 END) AS OVER_V_PARTY_TYPE_CODE,
       SUM(CASE WHEN LENGTH(V_PARTY_TYPE_DESC) &gt; 255 THEN 1 ELSE 0 END) AS OVER_V_PARTY_TYPE_DESC,
       SUM(CASE WHEN LENGTH(V_PARTY_CATEGORY) &gt; 1 THEN 1 ELSE 0 END) AS OVER_V_PARTY_CATEGORY,
       SUM(CASE WHEN LENGTH(V_DATA_ORIGIN) &gt; 20 THEN 1 ELSE 0 END) AS OVER_V_DATA_ORIGIN
FROM   STG_PARTY_TYPE_MASTER
WHERE  FIC_MIS_DATE = DATE '&amp;TEST_DATE';</t>
        </is>
      </c>
      <c r="F345" s="243" t="inlineStr">
        <is>
          <t>2. Toàn bộ 4 cột chuỗi trả về 0 - không giá trị nào vượt độ dài khai báo
- Giới hạn từng cột: V_PARTY_TYPE_CODE = 40, V_PARTY_TYPE_DESC = 255, V_PARTY_CATEGORY = 1, V_DATA_ORIGIN = 20
- Giá trị có độ dài đúng bằng giới hạn là hợp lệ, không bị coi là lỗi</t>
        </is>
      </c>
      <c r="G345" s="243" t="inlineStr">
        <is>
          <t>SIT</t>
        </is>
      </c>
      <c r="H345" s="244" t="inlineStr">
        <is>
          <t>Medium</t>
        </is>
      </c>
      <c r="I345" s="244" t="inlineStr">
        <is>
          <t>Y</t>
        </is>
      </c>
      <c r="J345" s="129" t="n"/>
      <c r="K345" s="129" t="n"/>
      <c r="L345" s="129" t="n"/>
      <c r="M345" s="130" t="n"/>
      <c r="N345" s="243" t="inlineStr">
        <is>
          <t>TD: TD_D4_CU_PTY_01 | Chế độ: rà soát. [TC MOI THEM]</t>
        </is>
      </c>
      <c r="O345" s="130" t="n"/>
    </row>
    <row r="346" outlineLevel="1" ht="315" customHeight="1">
      <c r="A346" s="243" t="inlineStr">
        <is>
          <t>TM_ETL_CU_PTY_012</t>
        </is>
      </c>
      <c r="B346" s="243" t="inlineStr">
        <is>
          <t>Kiểm tra phát hiện lỗi khi nguồn cấp giá trị vượt độ dài tối đa của cột V_PARTY_CATEGORY bảng STG_PARTY_TYPE_MASTER</t>
        </is>
      </c>
      <c r="C346"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V_PARTY_CATEGORY dài 2 ký tự (vượt giới hạn VARCHAR2(1) đúng 1 ký tự)</t>
        </is>
      </c>
      <c r="D346" s="243" t="inlineStr">
        <is>
          <t>1. Tạo bản ghi nguồn theo mô tả tại cột Test Data trên hệ thống nguồn SIT.
2. Chạy batch/job ETL nạp bảng STG_PARTY_TYPE_MASTER cho ngày dữ liệu FIC_MIS_DATE = &amp;TEST_DATE.
3. Thực thi câu lệnh SQL kiểm tra tại cột Test Data trên schema staging.
4. Đối chiếu kết quả trả về và bản ghi trong bảng log lỗi ETL với kỳ vọng.</t>
        </is>
      </c>
      <c r="E346" s="243" t="inlineStr">
        <is>
          <t>- DB: Schema staging OFSAA - bảng STG_PARTY_TYPE_MASTER
- Tham số: &amp;TEST_DATE = ngày dữ liệu kiểm thử (business date của batch)
- SQL:
-- Giá trị nguồn dùng để tiêm: chuỗi 2 ký tự
-- XX
-- Bản ghi đó KHÔNG được nạp với giá trị bị cắt còn 1 ký tự
SELECT V_PARTY_TYPE_CODE, FIC_MIS_DATE, V_PARTY_CATEGORY, LENGTH(V_PARTY_CATEGORY) AS DO_DAI
FROM   STG_PARTY_TYPE_MASTER
WHERE  FIC_MIS_DATE = DATE '&amp;TEST_DATE' AND V_PARTY_CATEGORY LIKE 'XXXXX%';
-- Bản ghi phải nằm trong bảng log lỗi
SELECT * FROM &lt;bảng log lỗi ETL&gt;
WHERE  TARGET_TABLE = 'STG_PARTY_TYPE_MASTER' AND TARGET_COLUMN = 'V_PARTY_CATEGORY'
  AND  BATCH_DATE = DATE '&amp;TEST_DATE';</t>
        </is>
      </c>
      <c r="F346" s="243" t="inlineStr">
        <is>
          <t>4. Bản ghi nguồn vượt độ dài bị phát hiện và đẩy vào bảng log lỗi kèm lý do vượt độ dài
- Bảng đích KHÔNG chứa bản ghi đó với giá trị bị cắt còn 1 ký tự (cắt âm thầm là FAIL)
- Job ETL vẫn hoàn thành, các bản ghi hợp lệ khác vẫn được nạp đủ</t>
        </is>
      </c>
      <c r="G346" s="243" t="inlineStr">
        <is>
          <t>SIT</t>
        </is>
      </c>
      <c r="H346" s="244" t="inlineStr">
        <is>
          <t>Medium</t>
        </is>
      </c>
      <c r="I346" s="244" t="inlineStr">
        <is>
          <t>Y</t>
        </is>
      </c>
      <c r="J346" s="129" t="n"/>
      <c r="K346" s="129" t="n"/>
      <c r="L346" s="129" t="n"/>
      <c r="M346" s="130" t="n"/>
      <c r="N346" s="243" t="inlineStr">
        <is>
          <t>TD: TD_D4_CU_PTY_02 | Chế độ: tiêm. [TC MOI THEM] Cột ngắn nhất của bảng (VARCHAR2(1)) nên rủi ro cắt âm thầm cao nhất. Theo quy ước, TC maxlength truyền VƯỢT giới hạn (2 ký tự) và kỳ vọng bị từ chối, không phải truyền đúng bằng giới hạn.</t>
        </is>
      </c>
      <c r="O346" s="130" t="n"/>
    </row>
    <row r="347" outlineLevel="1" ht="285" customHeight="1">
      <c r="A347" s="243" t="inlineStr">
        <is>
          <t>TM_ETL_CU_PTY_013</t>
        </is>
      </c>
      <c r="B347" s="243" t="inlineStr">
        <is>
          <t>Kiểm tra giá trị của 2 cột có danh mục mã trong bảng STG_PARTY_TYPE_MASTER đều thuộc danh mục hợp lệ</t>
        </is>
      </c>
      <c r="C347" s="243" t="inlineStr">
        <is>
          <t>- User/Quyền: Tài khoản DB có quyền SELECT trên schema staging OFSAA và trên danh mục chuẩn OOB
- Dữ liệu có sẵn: Batch/job ETL nạp bảng STG_PARTY_TYPE_MASTER đã chạy xong cho ngày dữ liệu FIC_MIS_DATE = &amp;TEST_DATE; danh mục mã hợp lệ của từng cột đã được MSB xác nhận</t>
        </is>
      </c>
      <c r="D347" s="243" t="inlineStr">
        <is>
          <t>1. Thực thi câu lệnh SQL kiểm tra tại cột Test Data trên schema staging.
2. Đối chiếu số dòng và giá trị trả về với kỳ vọng.</t>
        </is>
      </c>
      <c r="E347" s="243" t="inlineStr">
        <is>
          <t>- DB: Schema staging OFSAA - bảng STG_PARTY_TYPE_MASTER
- Tham số: &amp;TEST_DATE = ngày dữ liệu kiểm thử (business date của batch)
- SQL:
-- V_PARTY_TYPE_CODE (VARCHAR2(40)) - danh mục: IND | ORG
SELECT DISTINCT V_PARTY_TYPE_CODE FROM STG_PARTY_TYPE_MASTER
WHERE  FIC_MIS_DATE = DATE '&amp;TEST_DATE' AND V_PARTY_TYPE_CODE IS NOT NULL
  AND  V_PARTY_TYPE_CODE NOT IN (&lt;danh mục hợp lệ của V_PARTY_TYPE_CODE&gt;);
-- V_PARTY_CATEGORY (VARCHAR2(1)) - danh mục: I | C
SELECT DISTINCT V_PARTY_CATEGORY FROM STG_PARTY_TYPE_MASTER
WHERE  FIC_MIS_DATE = DATE '&amp;TEST_DATE' AND V_PARTY_CATEGORY IS NOT NULL
  AND  V_PARTY_CATEGORY NOT IN (&lt;danh mục hợp lệ của V_PARTY_CATEGORY&gt;);</t>
        </is>
      </c>
      <c r="F347" s="243" t="inlineStr">
        <is>
          <t>2. Toàn bộ 2 câu SQL đều trả về 0 dòng - không có giá trị nào ngoài danh mục hợp lệ
- Các cột cần kiểm (2): V_PARTY_TYPE_CODE, V_PARTY_CATEGORY
- Mã nguồn của MSB phải được map sang mã chuẩn OFSAA, không đổ nguyên mã nguồn sang bảng đích</t>
        </is>
      </c>
      <c r="G347" s="243" t="inlineStr">
        <is>
          <t>SIT</t>
        </is>
      </c>
      <c r="H347" s="244" t="inlineStr">
        <is>
          <t>Medium</t>
        </is>
      </c>
      <c r="I347" s="244" t="inlineStr">
        <is>
          <t>Y</t>
        </is>
      </c>
      <c r="J347" s="129" t="n"/>
      <c r="K347" s="129" t="n"/>
      <c r="L347" s="129" t="n"/>
      <c r="M347" s="130" t="n"/>
      <c r="N347" s="243" t="inlineStr">
        <is>
          <t>TD: TD_D4_CU_PTY_06 | Chế độ: rà soát. [TC MOI THEM] [ASSUMPTION: danh sách giá trị codeset chưa được MSB chốt (AT-09) - dùng placeholder &lt;danh mục hợp lệ&gt;, cập nhật khi có danh mục]</t>
        </is>
      </c>
      <c r="O347" s="130" t="n"/>
    </row>
    <row r="348" outlineLevel="1" ht="409" customHeight="1">
      <c r="A348" s="243" t="inlineStr">
        <is>
          <t>TM_ETL_CU_PTY_014</t>
        </is>
      </c>
      <c r="B348" s="243" t="inlineStr">
        <is>
          <t>Kiểm tra giá trị chuỗi của bảng STG_PARTY_TYPE_MASTER không còn khoảng trắng đầu cuối và không phải chuỗi chỉ gồm khoảng trắng</t>
        </is>
      </c>
      <c r="C348" s="243" t="inlineStr">
        <is>
          <t>- User/Quyền: Tài khoản DB có quyền SELECT trên schema staging OFSAA và trên danh mục chuẩn OOB
- Dữ liệu có sẵn: Batch/job ETL nạp bảng STG_PARTY_TYPE_MASTER đã chạy xong cho ngày dữ liệu FIC_MIS_DATE = &amp;TEST_DATE; quy tắc chuẩn hoá chuỗi khi nạp: TRIM hai đầu và chuẩn hoá khoảng trắng giữa</t>
        </is>
      </c>
      <c r="D348" s="243" t="inlineStr">
        <is>
          <t>1. Thực thi câu lệnh SQL kiểm tra tại cột Test Data trên schema staging.
2. Đối chiếu số dòng và giá trị trả về với kỳ vọng.</t>
        </is>
      </c>
      <c r="E348" s="243" t="inlineStr">
        <is>
          <t>- DB: Schema staging OFSAA - bảng STG_PARTY_TYPE_MASTER
- Tham số: &amp;TEST_DATE = ngày dữ liệu kiểm thử (business date của batch)
- SQL:
SELECT SUM(CASE WHEN V_PARTY_TYPE_CODE &lt;&gt; TRIM(V_PARTY_TYPE_CODE) THEN 1 ELSE 0 END) AS SPACE_V_PARTY_TYPE_CODE,
       SUM(CASE WHEN TRIM(V_PARTY_TYPE_CODE) IS NULL AND V_PARTY_TYPE_CODE IS NOT NULL THEN 1 ELSE 0 END) AS BLANK_V_PARTY_TYPE_CODE,
       SUM(CASE WHEN V_PARTY_TYPE_DESC &lt;&gt; TRIM(V_PARTY_TYPE_DESC) THEN 1 ELSE 0 END) AS SPACE_V_PARTY_TYPE_DESC,
       SUM(CASE WHEN TRIM(V_PARTY_TYPE_DESC) IS NULL AND V_PARTY_TYPE_DESC IS NOT NULL THEN 1 ELSE 0 END) AS BLANK_V_PARTY_TYPE_DESC,
       SUM(CASE WHEN V_DATA_ORIGIN &lt;&gt; TRIM(V_DATA_ORIGIN) THEN 1 ELSE 0 END) AS SPACE_V_DATA_ORIGIN,
       SUM(CASE WHEN TRIM(V_DATA_ORIGIN) IS NULL AND V_DATA_ORIGIN IS NOT NULL THEN 1 ELSE 0 END) AS BLANK_V_DATA_ORIGIN
FROM   STG_PARTY_TYPE_MASTER
WHERE  FIC_MIS_DATE = DATE '&amp;TEST_DATE';
-- Khoảng trắng kép ở giữa chuỗi
SELECT COUNT(*) AS SL_SPACE_KEP FROM STG_PARTY_TYPE_MASTER
WHERE  FIC_MIS_DATE = DATE '&amp;TEST_DATE'
  AND (V_PARTY_TYPE_CODE LIKE '%  %'
    OR  V_PARTY_TYPE_DESC LIKE '%  %'
    OR  V_DATA_ORIGIN LIKE '%  %');</t>
        </is>
      </c>
      <c r="F348"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348" s="243" t="inlineStr">
        <is>
          <t>SIT</t>
        </is>
      </c>
      <c r="H348" s="244" t="inlineStr">
        <is>
          <t>Low</t>
        </is>
      </c>
      <c r="I348" s="244" t="inlineStr">
        <is>
          <t>Y</t>
        </is>
      </c>
      <c r="J348" s="129" t="n"/>
      <c r="K348" s="129" t="n"/>
      <c r="L348" s="129" t="n"/>
      <c r="M348" s="130" t="n"/>
      <c r="N348" s="243" t="inlineStr">
        <is>
          <t>TD: TD_D4_CU_PTY_08 | Chế độ: rà soát. [TC MOI THEM]</t>
        </is>
      </c>
      <c r="O348" s="130" t="n"/>
    </row>
    <row r="349" outlineLevel="1" ht="270" customHeight="1">
      <c r="A349" s="243" t="inlineStr">
        <is>
          <t>TM_ETL_CU_PTY_015</t>
        </is>
      </c>
      <c r="B349" s="243" t="inlineStr">
        <is>
          <t>Kiểm tra bảng STG_PARTY_TYPE_MASTER lưu đúng ký tự tiếng Việt có dấu ở các cột tên và địa chỉ sau khi nạp</t>
        </is>
      </c>
      <c r="C349"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V_PARTY_TYPE_DESC, ví dụ Nguyễn Thị Hoà và Phường Bến Nghé, Quận 1</t>
        </is>
      </c>
      <c r="D349" s="243" t="inlineStr">
        <is>
          <t>1. Tạo bản ghi nguồn theo mô tả tại cột Test Data trên hệ thống nguồn SIT.
2. Chạy batch/job ETL nạp bảng STG_PARTY_TYPE_MASTER cho ngày dữ liệu FIC_MIS_DATE = &amp;TEST_DATE.
3. Thực thi câu lệnh SQL kiểm tra tại cột Test Data trên schema staging.
4. Đối chiếu kết quả trả về và bản ghi trong bảng log lỗi ETL với kỳ vọng.</t>
        </is>
      </c>
      <c r="E349" s="243" t="inlineStr">
        <is>
          <t>- DB: Schema staging OFSAA - bảng STG_PARTY_TYPE_MASTER
- Tham số: &amp;TEST_DATE = ngày dữ liệu kiểm thử (business date của batch)
- SQL:
-- Không tồn tại ký tự thay thế do lỗi encoding
SELECT COUNT(*) AS SL_LOI_ENCODING FROM STG_PARTY_TYPE_MASTER
WHERE  FIC_MIS_DATE = DATE '&amp;TEST_DATE'
  AND (V_PARTY_TYPE_DESC LIKE '%?%' OR V_PARTY_TYPE_DESC LIKE '%�%');
-- Đối chiếu trực tiếp giá trị bản ghi vừa tiêm
SELECT V_PARTY_TYPE_DESC, DUMP(V_PARTY_TYPE_DESC, 1016) AS BYTE_DUMP
FROM   STG_PARTY_TYPE_MASTER
WHERE  FIC_MIS_DATE = DATE '&amp;TEST_DATE' AND V_PARTY_TYPE_CODE = '&lt;khoá bản ghi đã tiêm&gt;';</t>
        </is>
      </c>
      <c r="F349" s="243" t="inlineStr">
        <is>
          <t>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t>
        </is>
      </c>
      <c r="G349" s="243" t="inlineStr">
        <is>
          <t>SIT</t>
        </is>
      </c>
      <c r="H349" s="244" t="inlineStr">
        <is>
          <t>Low</t>
        </is>
      </c>
      <c r="I349" s="244" t="inlineStr">
        <is>
          <t>Y</t>
        </is>
      </c>
      <c r="J349" s="129" t="n"/>
      <c r="K349" s="129" t="n"/>
      <c r="L349" s="129" t="n"/>
      <c r="M349" s="130" t="n"/>
      <c r="N349" s="243" t="inlineStr">
        <is>
          <t>TD: TD_D4_CU_PTY_09 | Chế độ: tiêm. [TC MOI THEM] Tên và địa chỉ sai dấu sẽ đi thẳng vào báo cáo STR nộp NHNN.</t>
        </is>
      </c>
      <c r="O349" s="130" t="n"/>
    </row>
    <row r="350" outlineLevel="1" ht="285" customHeight="1">
      <c r="A350" s="243" t="inlineStr">
        <is>
          <t>TM_ETL_CU_PTY_016</t>
        </is>
      </c>
      <c r="B350" s="243" t="inlineStr">
        <is>
          <t>Kiểm tra bảng STG_PARTY_TYPE_MASTER nạp đúng giá trị chuỗi chứa ký tự đặc biệt và ký tự điều khiển</t>
        </is>
      </c>
      <c r="C350"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cột V_PARTY_TYPE_DESC chứa dấu nháy đơn, dấu và, dấu phẩy và ký tự tab, ví dụ CONG TY TNHH A&amp;B, O''BRIEN</t>
        </is>
      </c>
      <c r="D350" s="243" t="inlineStr">
        <is>
          <t>1. Tạo bản ghi nguồn theo mô tả tại cột Test Data trên hệ thống nguồn SIT.
2. Chạy batch/job ETL nạp bảng STG_PARTY_TYPE_MASTER cho ngày dữ liệu FIC_MIS_DATE = &amp;TEST_DATE.
3. Thực thi câu lệnh SQL kiểm tra tại cột Test Data trên schema staging.
4. Đối chiếu kết quả trả về và bản ghi trong bảng log lỗi ETL với kỳ vọng.</t>
        </is>
      </c>
      <c r="E350" s="243" t="inlineStr">
        <is>
          <t>- DB: Schema staging OFSAA - bảng STG_PARTY_TYPE_MASTER
- Tham số: &amp;TEST_DATE = ngày dữ liệu kiểm thử (business date của batch)
- SQL:
-- Giá trị nguồn dùng để tiêm cho cột V_PARTY_TYPE_DESC:
-- CONG TY TNHH A&amp;B, O''BRIEN &lt;TAB&gt; &amp; CO.
SELECT V_PARTY_TYPE_DESC, LENGTH(V_PARTY_TYPE_DESC) AS DO_DAI
FROM   STG_PARTY_TYPE_MASTER
WHERE  FIC_MIS_DATE = DATE '&amp;TEST_DATE' AND V_PARTY_TYPE_CODE = '&lt;khoá bản ghi đã tiêm&gt;';
-- Không tồn tại ký tự điều khiển tab/newline lọt vào cột chuỗi
SELECT COUNT(*) AS SL_KY_TU_DIEU_KHIEN FROM STG_PARTY_TYPE_MASTER
WHERE  FIC_MIS_DATE = DATE '&amp;TEST_DATE'
  AND (INSTR(V_PARTY_TYPE_DESC, CHR(9)) &gt; 0 OR INSTR(V_PARTY_TYPE_DESC, CHR(10)) &gt; 0);</t>
        </is>
      </c>
      <c r="F350" s="243" t="inlineStr">
        <is>
          <t>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t>
        </is>
      </c>
      <c r="G350" s="243" t="inlineStr">
        <is>
          <t>SIT</t>
        </is>
      </c>
      <c r="H350" s="244" t="inlineStr">
        <is>
          <t>Low</t>
        </is>
      </c>
      <c r="I350" s="244" t="inlineStr">
        <is>
          <t>Y</t>
        </is>
      </c>
      <c r="J350" s="129" t="n"/>
      <c r="K350" s="129" t="n"/>
      <c r="L350" s="129" t="n"/>
      <c r="M350" s="130" t="n"/>
      <c r="N350" s="243" t="inlineStr">
        <is>
          <t>TD: TD_D4_CU_PTY_10 | Chế độ: tiêm. [TC MOI THEM] Ký tự tab/newline lọt vào dữ liệu làm hỏng file export báo cáo.</t>
        </is>
      </c>
      <c r="O350" s="130" t="n"/>
    </row>
    <row r="351" ht="18" customHeight="1">
      <c r="A351" s="128" t="n"/>
      <c r="B351" s="242" t="inlineStr">
        <is>
          <t>NHÓM VALIDATE - Bảng: STG_COUNTRY_MASTER</t>
        </is>
      </c>
      <c r="C351" s="128" t="n"/>
      <c r="D351" s="128" t="n"/>
      <c r="E351" s="128" t="n"/>
      <c r="F351" s="128" t="n"/>
      <c r="G351" s="128" t="n"/>
      <c r="H351" s="128" t="n"/>
      <c r="I351" s="128" t="n"/>
      <c r="J351" s="128" t="n"/>
      <c r="K351" s="128" t="n"/>
      <c r="L351" s="128" t="n"/>
      <c r="M351" s="128" t="n"/>
      <c r="N351" s="128" t="n"/>
      <c r="O351" s="128" t="n"/>
    </row>
    <row r="352" outlineLevel="1" ht="165" customHeight="1">
      <c r="A352" s="243" t="inlineStr">
        <is>
          <t>TM_ETL_TXN_CTR_002</t>
        </is>
      </c>
      <c r="B352" s="243" t="inlineStr">
        <is>
          <t>Kiểm tra không tồn tại bản ghi trùng khoá chính trong bảng STG_COUNTRY_MASTER với tổ hợp khoá V_COUNTRY_ID + FIC_MIS_DATE</t>
        </is>
      </c>
      <c r="C352" s="243" t="inlineStr">
        <is>
          <t>- User/Quyền: Tài khoản DB có quyền SELECT trên schema staging OFSAA và trên danh mục chuẩn OOB
- Dữ liệu có sẵn: Batch/job ETL nạp bảng STG_COUNTRY_MASTER đã chạy xong cho ngày dữ liệu FIC_MIS_DATE = &amp;TEST_DATE; tổ hợp khoá chính của bảng là (V_COUNTRY_ID, FIC_MIS_DATE) theo mapping v1.0</t>
        </is>
      </c>
      <c r="D352" s="243" t="inlineStr">
        <is>
          <t>1. Thực thi câu lệnh SQL kiểm tra tại cột Test Data trên schema staging.
2. Đối chiếu số dòng và giá trị trả về với kỳ vọng.</t>
        </is>
      </c>
      <c r="E352" s="243" t="inlineStr">
        <is>
          <t>- DB: Schema staging OFSAA - bảng STG_COUNTRY_MASTER
- Tham số: &amp;TEST_DATE = ngày dữ liệu kiểm thử (business date của batch)
- SQL:
SELECT V_COUNTRY_ID, FIC_MIS_DATE, COUNT(*) AS SL
FROM   STG_COUNTRY_MASTER
WHERE  FIC_MIS_DATE = DATE '&amp;TEST_DATE'
GROUP  BY V_COUNTRY_ID, FIC_MIS_DATE
HAVING COUNT(*) &gt; 1;</t>
        </is>
      </c>
      <c r="F352" s="243" t="inlineStr">
        <is>
          <t>2. Câu SQL trả về 0 dòng - không có bản ghi nào trùng tổ hợp khoá (V_COUNTRY_ID, FIC_MIS_DATE)
- COUNT(*) của mọi tổ hợp khoá đều = 1</t>
        </is>
      </c>
      <c r="G352" s="243" t="inlineStr">
        <is>
          <t>SIT</t>
        </is>
      </c>
      <c r="H352" s="244" t="inlineStr">
        <is>
          <t>High</t>
        </is>
      </c>
      <c r="I352" s="244" t="inlineStr">
        <is>
          <t>Y</t>
        </is>
      </c>
      <c r="J352" s="129" t="n"/>
      <c r="K352" s="129" t="n"/>
      <c r="L352" s="129" t="n"/>
      <c r="M352" s="130" t="n"/>
      <c r="N352" s="243" t="inlineStr">
        <is>
          <t>TD: TD_D3A_TXN_CTR_01 | Chế độ: rà soát.</t>
        </is>
      </c>
      <c r="O352" s="243" t="inlineStr">
        <is>
          <t>TM_ETL_TXN_CTR_002</t>
        </is>
      </c>
    </row>
    <row r="353" outlineLevel="1" ht="165" customHeight="1">
      <c r="A353" s="243" t="inlineStr">
        <is>
          <t>TM_ETL_TXN_CTR_009</t>
        </is>
      </c>
      <c r="B353" s="243" t="inlineStr">
        <is>
          <t>Kiểm tra không tồn tại bản ghi có thành phần khoá chính rỗng hoặc NULL trong bảng STG_COUNTRY_MASTER</t>
        </is>
      </c>
      <c r="C353" s="243" t="inlineStr">
        <is>
          <t>- User/Quyền: Tài khoản DB có quyền SELECT trên schema staging OFSAA và trên danh mục chuẩn OOB
- Dữ liệu có sẵn: Batch/job ETL nạp bảng STG_COUNTRY_MASTER đã chạy xong cho ngày dữ liệu FIC_MIS_DATE = &amp;TEST_DATE; tổ hợp khoá chính gồm 2 thành phần: V_COUNTRY_ID, FIC_MIS_DATE</t>
        </is>
      </c>
      <c r="D353" s="243" t="inlineStr">
        <is>
          <t>1. Thực thi câu lệnh SQL kiểm tra tại cột Test Data trên schema staging.
2. Đối chiếu số dòng và giá trị trả về với kỳ vọng.</t>
        </is>
      </c>
      <c r="E353" s="243" t="inlineStr">
        <is>
          <t>- DB: Schema staging OFSAA - bảng STG_COUNTRY_MASTER
- Tham số: &amp;TEST_DATE = ngày dữ liệu kiểm thử (business date của batch)
- SQL:
SELECT COUNT(*) AS SL_SAI
FROM   STG_COUNTRY_MASTER
WHERE  FIC_MIS_DATE = DATE '&amp;TEST_DATE'
  AND (V_COUNTRY_ID IS NULL
    OR  FIC_MIS_DATE IS NULL);</t>
        </is>
      </c>
      <c r="F353" s="243" t="inlineStr">
        <is>
          <t>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t>
        </is>
      </c>
      <c r="G353" s="243" t="inlineStr">
        <is>
          <t>SIT</t>
        </is>
      </c>
      <c r="H353" s="244" t="inlineStr">
        <is>
          <t>High</t>
        </is>
      </c>
      <c r="I353" s="244" t="inlineStr">
        <is>
          <t>Y</t>
        </is>
      </c>
      <c r="J353" s="129" t="n"/>
      <c r="K353" s="129" t="n"/>
      <c r="L353" s="129" t="n"/>
      <c r="M353" s="130" t="n"/>
      <c r="N353" s="243" t="inlineStr">
        <is>
          <t>TD: TD_D3A_TXN_CTR_02 | Chế độ: rà soát. [TC MOI THEM] Khoá có thành phần NULL làm 2 bản ghi trùng nhau về nghiệp vụ mà unique index không bắt được.</t>
        </is>
      </c>
      <c r="O353" s="130" t="n"/>
    </row>
    <row r="354" outlineLevel="1" ht="180" customHeight="1">
      <c r="A354" s="243" t="inlineStr">
        <is>
          <t>TM_ETL_TXN_CTR_010</t>
        </is>
      </c>
      <c r="B354" s="243" t="inlineStr">
        <is>
          <t>Kiểm tra không tồn tại giá trị NULL ở 2 cột bắt buộc của bảng STG_COUNTRY_MASTER</t>
        </is>
      </c>
      <c r="C354" s="243" t="inlineStr">
        <is>
          <t>- User/Quyền: Tài khoản DB có quyền SELECT trên schema staging OFSAA và trên danh mục chuẩn OOB
- Dữ liệu có sẵn: Batch/job ETL nạp bảng STG_COUNTRY_MASTER đã chạy xong cho ngày dữ liệu FIC_MIS_DATE = &amp;TEST_DATE; danh sách cột bắt buộc (NOT NULL) theo DDL: V_COUNTRY_ID, FIC_MIS_DATE</t>
        </is>
      </c>
      <c r="D354" s="243" t="inlineStr">
        <is>
          <t>1. Thực thi câu lệnh SQL kiểm tra tại cột Test Data trên schema staging.
2. Đối chiếu số dòng và giá trị trả về với kỳ vọng.</t>
        </is>
      </c>
      <c r="E354" s="243" t="inlineStr">
        <is>
          <t>- DB: Schema staging OFSAA - bảng STG_COUNTRY_MASTER
- Tham số: &amp;TEST_DATE = ngày dữ liệu kiểm thử (business date của batch)
- SQL:
SELECT SUM(CASE WHEN V_COUNTRY_ID IS NULL THEN 1 ELSE 0 END) AS NULL_V_COUNTRY_ID,
       SUM(CASE WHEN FIC_MIS_DATE IS NULL THEN 1 ELSE 0 END) AS NULL_FIC_MIS_DATE
FROM   STG_COUNTRY_MASTER
WHERE  FIC_MIS_DATE = DATE '&amp;TEST_DATE';</t>
        </is>
      </c>
      <c r="F354" s="243" t="inlineStr">
        <is>
          <t>2. Toàn bộ 2 cột bắt buộc trả về giá trị 0 - không cột nào có bản ghi NULL
- Các cột bắt buộc (2): V_COUNTRY_ID VARCHAR2(20), FIC_MIS_DATE DATE
- Bản ghi nguồn thiếu giá trị ở các cột này phải bị đẩy vào bảng log lỗi, không được nạp với NULL</t>
        </is>
      </c>
      <c r="G354" s="243" t="inlineStr">
        <is>
          <t>SIT</t>
        </is>
      </c>
      <c r="H354" s="244" t="inlineStr">
        <is>
          <t>High</t>
        </is>
      </c>
      <c r="I354" s="244" t="inlineStr">
        <is>
          <t>Y</t>
        </is>
      </c>
      <c r="J354" s="129" t="n"/>
      <c r="K354" s="129" t="n"/>
      <c r="L354" s="129" t="n"/>
      <c r="M354" s="130" t="n"/>
      <c r="N354" s="243" t="inlineStr">
        <is>
          <t>TD: TD_D3A_TXN_CTR_03 | Chế độ: rà soát. [TC MOI THEM] Bộ TC v1.0 không kiểm NOT NULL cho bảng nào.</t>
        </is>
      </c>
      <c r="O354" s="130" t="n"/>
    </row>
    <row r="355" outlineLevel="1" ht="210" customHeight="1">
      <c r="A355" s="243" t="inlineStr">
        <is>
          <t>TM_ETL_TXN_CTR_011</t>
        </is>
      </c>
      <c r="B355" s="243" t="inlineStr">
        <is>
          <t>Kiểm tra không tồn tại giá trị vượt độ dài khai báo ở 3 cột chuỗi của bảng STG_COUNTRY_MASTER</t>
        </is>
      </c>
      <c r="C355" s="243" t="inlineStr">
        <is>
          <t>- User/Quyền: Tài khoản DB có quyền SELECT trên schema staging OFSAA và trên danh mục chuẩn OOB
- Dữ liệu có sẵn: Batch/job ETL nạp bảng STG_COUNTRY_MASTER đã chạy xong cho ngày dữ liệu FIC_MIS_DATE = &amp;TEST_DATE; độ dài khai báo của từng cột chuỗi theo DDL mapping v1.0</t>
        </is>
      </c>
      <c r="D355" s="243" t="inlineStr">
        <is>
          <t>1. Thực thi câu lệnh SQL kiểm tra tại cột Test Data trên schema staging.
2. Đối chiếu số dòng và giá trị trả về với kỳ vọng.</t>
        </is>
      </c>
      <c r="E355" s="243" t="inlineStr">
        <is>
          <t>- DB: Schema staging OFSAA - bảng STG_COUNTRY_MASTER
- Tham số: &amp;TEST_DATE = ngày dữ liệu kiểm thử (business date của batch)
- SQL:
SELECT SUM(CASE WHEN LENGTH(V_COUNTRY_ID) &gt; 20 THEN 1 ELSE 0 END) AS OVER_V_COUNTRY_ID,
       SUM(CASE WHEN LENGTH(V_ISO_COUNTRY_CD) &gt; 3 THEN 1 ELSE 0 END) AS OVER_V_ISO_COUNTRY_CD,
       SUM(CASE WHEN LENGTH(V_COUNTRY_NAME) &gt; 255 THEN 1 ELSE 0 END) AS OVER_V_COUNTRY_NAME
FROM   STG_COUNTRY_MASTER
WHERE  FIC_MIS_DATE = DATE '&amp;TEST_DATE';</t>
        </is>
      </c>
      <c r="F355" s="243" t="inlineStr">
        <is>
          <t>2. Toàn bộ 3 cột chuỗi trả về 0 - không giá trị nào vượt độ dài khai báo
- Giới hạn từng cột: V_COUNTRY_ID = 20, V_ISO_COUNTRY_CD = 3, V_COUNTRY_NAME = 255
- Giá trị có độ dài đúng bằng giới hạn là hợp lệ, không bị coi là lỗi</t>
        </is>
      </c>
      <c r="G355" s="243" t="inlineStr">
        <is>
          <t>SIT</t>
        </is>
      </c>
      <c r="H355" s="244" t="inlineStr">
        <is>
          <t>Medium</t>
        </is>
      </c>
      <c r="I355" s="244" t="inlineStr">
        <is>
          <t>Y</t>
        </is>
      </c>
      <c r="J355" s="129" t="n"/>
      <c r="K355" s="129" t="n"/>
      <c r="L355" s="129" t="n"/>
      <c r="M355" s="130" t="n"/>
      <c r="N355" s="243" t="inlineStr">
        <is>
          <t>TD: TD_D4_TXN_CTR_01 | Chế độ: rà soát. [TC MOI THEM]</t>
        </is>
      </c>
      <c r="O355" s="130" t="n"/>
    </row>
    <row r="356" outlineLevel="1" ht="315" customHeight="1">
      <c r="A356" s="243" t="inlineStr">
        <is>
          <t>TM_ETL_TXN_CTR_012</t>
        </is>
      </c>
      <c r="B356" s="243" t="inlineStr">
        <is>
          <t>Kiểm tra phát hiện lỗi khi nguồn cấp giá trị vượt độ dài tối đa của cột V_ISO_COUNTRY_CD bảng STG_COUNTRY_MASTER</t>
        </is>
      </c>
      <c r="C356" s="243" t="inlineStr">
        <is>
          <t>- User/Quyền: Tài khoản DB có quyền SELECT trên schema staging OFSAA, quyền tạo dữ liệu thử trên hệ thống nguồn SIT và quyền chạy batch/job ETL
- Dữ liệu có sẵn: Tạo trên hệ thống nguồn SIT 1 bản ghi có giá trị tương ứng cột V_ISO_COUNTRY_CD dài 4 ký tự (vượt giới hạn VARCHAR2(3) đúng 1 ký tự)</t>
        </is>
      </c>
      <c r="D356" s="243" t="inlineStr">
        <is>
          <t>1. Tạo bản ghi nguồn theo mô tả tại cột Test Data trên hệ thống nguồn SIT.
2. Chạy batch/job ETL nạp bảng STG_COUNTRY_MASTER cho ngày dữ liệu FIC_MIS_DATE = &amp;TEST_DATE.
3. Thực thi câu lệnh SQL kiểm tra tại cột Test Data trên schema staging.
4. Đối chiếu kết quả trả về và bản ghi trong bảng log lỗi ETL với kỳ vọng.</t>
        </is>
      </c>
      <c r="E356" s="243" t="inlineStr">
        <is>
          <t>- DB: Schema staging OFSAA - bảng STG_COUNTRY_MASTER
- Tham số: &amp;TEST_DATE = ngày dữ liệu kiểm thử (business date của batch)
- SQL:
-- Giá trị nguồn dùng để tiêm: chuỗi 4 ký tự
-- XXXX
-- Bản ghi đó KHÔNG được nạp với giá trị bị cắt còn 3 ký tự
SELECT V_COUNTRY_ID, FIC_MIS_DATE, V_ISO_COUNTRY_CD, LENGTH(V_ISO_COUNTRY_CD) AS DO_DAI
FROM   STG_COUNTRY_MASTER
WHERE  FIC_MIS_DATE = DATE '&amp;TEST_DATE' AND V_ISO_COUNTRY_CD LIKE 'XXXXX%';
-- Bản ghi phải nằm trong bảng log lỗi
SELECT * FROM &lt;bảng log lỗi ETL&gt;
WHERE  TARGET_TABLE = 'STG_COUNTRY_MASTER' AND TARGET_COLUMN = 'V_ISO_COUNTRY_CD'
  AND  BATCH_DATE = DATE '&amp;TEST_DATE';</t>
        </is>
      </c>
      <c r="F356" s="243" t="inlineStr">
        <is>
          <t>4. Bản ghi nguồn vượt độ dài bị phát hiện và đẩy vào bảng log lỗi kèm lý do vượt độ dài
- Bảng đích KHÔNG chứa bản ghi đó với giá trị bị cắt còn 3 ký tự (cắt âm thầm là FAIL)
- Job ETL vẫn hoàn thành, các bản ghi hợp lệ khác vẫn được nạp đủ</t>
        </is>
      </c>
      <c r="G356" s="243" t="inlineStr">
        <is>
          <t>SIT</t>
        </is>
      </c>
      <c r="H356" s="244" t="inlineStr">
        <is>
          <t>Medium</t>
        </is>
      </c>
      <c r="I356" s="244" t="inlineStr">
        <is>
          <t>Y</t>
        </is>
      </c>
      <c r="J356" s="129" t="n"/>
      <c r="K356" s="129" t="n"/>
      <c r="L356" s="129" t="n"/>
      <c r="M356" s="130" t="n"/>
      <c r="N356" s="243" t="inlineStr">
        <is>
          <t>TD: TD_D4_TXN_CTR_02 | Chế độ: tiêm. [TC MOI THEM] Cột ngắn nhất của bảng (VARCHAR2(3)) nên rủi ro cắt âm thầm cao nhất. Theo quy ước, TC maxlength truyền VƯỢT giới hạn (4 ký tự) và kỳ vọng bị từ chối, không phải truyền đúng bằng giới hạn.</t>
        </is>
      </c>
      <c r="O356" s="130" t="n"/>
    </row>
    <row r="357" outlineLevel="1" ht="180" customHeight="1">
      <c r="A357" s="243" t="inlineStr">
        <is>
          <t>TM_ETL_TXN_CTR_013</t>
        </is>
      </c>
      <c r="B357" s="243" t="inlineStr">
        <is>
          <t>Kiểm tra giá trị số của 1 cột kiểu NUMBER bảng STG_COUNTRY_MASTER nằm trong dải precision và scale khai báo</t>
        </is>
      </c>
      <c r="C357" s="243" t="inlineStr">
        <is>
          <t>- User/Quyền: Tài khoản DB có quyền SELECT trên schema staging OFSAA và trên danh mục chuẩn OOB
- Dữ liệu có sẵn: Batch/job ETL nạp bảng STG_COUNTRY_MASTER đã chạy xong cho ngày dữ liệu FIC_MIS_DATE = &amp;TEST_DATE; precision/scale khai báo: N_COUNTRY_RISK_FACTOR NUMBER(11,6)</t>
        </is>
      </c>
      <c r="D357" s="243" t="inlineStr">
        <is>
          <t>1. Thực thi câu lệnh SQL kiểm tra tại cột Test Data trên schema staging.
2. Đối chiếu số dòng và giá trị trả về với kỳ vọng.</t>
        </is>
      </c>
      <c r="E357" s="243" t="inlineStr">
        <is>
          <t>- DB: Schema staging OFSAA - bảng STG_COUNTRY_MASTER
- Tham số: &amp;TEST_DATE = ngày dữ liệu kiểm thử (business date của batch)
- SQL:
SELECT MIN(N_COUNTRY_RISK_FACTOR) AS MIN_N_COUNTRY_RISK_FACTOR, MAX(N_COUNTRY_RISK_FACTOR) AS MAX_N_COUNTRY_RISK_FACTOR,
       SUM(CASE WHEN N_COUNTRY_RISK_FACTOR &lt;&gt; ROUND(N_COUNTRY_RISK_FACTOR, 6) THEN 1 ELSE 0 END) AS SCALE_SAI_N_COUNTRY_RISK_FACTOR
FROM   STG_COUNTRY_MASTER
WHERE  FIC_MIS_DATE = DATE '&amp;TEST_DATE';</t>
        </is>
      </c>
      <c r="F357" s="243" t="inlineStr">
        <is>
          <t>2. Mọi cột SCALE_SAI_* = 0 - không giá trị nào có số chữ số thập phân vượt scale khai báo
- MIN/MAX của từng cột nằm trong dải precision khai báo: N_COUNTRY_RISK_FACTOR NUMBER(11,6)
- Cột số tiền không có giá trị âm ngoài giao dịch đảo và không bị tràn phần nguyên</t>
        </is>
      </c>
      <c r="G357" s="243" t="inlineStr">
        <is>
          <t>SIT</t>
        </is>
      </c>
      <c r="H357" s="244" t="inlineStr">
        <is>
          <t>Medium</t>
        </is>
      </c>
      <c r="I357" s="244" t="inlineStr">
        <is>
          <t>Y</t>
        </is>
      </c>
      <c r="J357" s="129" t="n"/>
      <c r="K357" s="129" t="n"/>
      <c r="L357" s="129" t="n"/>
      <c r="M357" s="130" t="n"/>
      <c r="N357" s="243" t="inlineStr">
        <is>
          <t>TD: TD_D4_TXN_CTR_03 | Chế độ: rà soát. [TC MOI THEM]</t>
        </is>
      </c>
      <c r="O357" s="130" t="n"/>
    </row>
    <row r="358" outlineLevel="1" ht="180" customHeight="1">
      <c r="A358" s="243" t="inlineStr">
        <is>
          <t>TM_ETL_TXN_CTR_014</t>
        </is>
      </c>
      <c r="B358" s="243" t="inlineStr">
        <is>
          <t>Kiểm tra giá trị của 1 cột có danh mục mã trong bảng STG_COUNTRY_MASTER đều thuộc danh mục hợp lệ</t>
        </is>
      </c>
      <c r="C358" s="243" t="inlineStr">
        <is>
          <t>- User/Quyền: Tài khoản DB có quyền SELECT trên schema staging OFSAA và trên danh mục chuẩn OOB
- Dữ liệu có sẵn: Batch/job ETL nạp bảng STG_COUNTRY_MASTER đã chạy xong cho ngày dữ liệu FIC_MIS_DATE = &amp;TEST_DATE; danh mục mã hợp lệ của từng cột đã được MSB xác nhận</t>
        </is>
      </c>
      <c r="D358" s="243" t="inlineStr">
        <is>
          <t>1. Thực thi câu lệnh SQL kiểm tra tại cột Test Data trên schema staging.
2. Đối chiếu số dòng và giá trị trả về với kỳ vọng.</t>
        </is>
      </c>
      <c r="E358" s="243" t="inlineStr">
        <is>
          <t>- DB: Schema staging OFSAA - bảng STG_COUNTRY_MASTER
- Tham số: &amp;TEST_DATE = ngày dữ liệu kiểm thử (business date của batch)
- SQL:
-- V_ISO_COUNTRY_CD (VARCHAR2(3)) - danh mục: CodeSet Quốc gia
SELECT DISTINCT V_ISO_COUNTRY_CD FROM STG_COUNTRY_MASTER
WHERE  FIC_MIS_DATE = DATE '&amp;TEST_DATE' AND V_ISO_COUNTRY_CD IS NOT NULL
  AND  V_ISO_COUNTRY_CD NOT IN (&lt;danh mục hợp lệ của V_ISO_COUNTRY_CD&gt;);</t>
        </is>
      </c>
      <c r="F358" s="243" t="inlineStr">
        <is>
          <t>2. Toàn bộ 1 câu SQL đều trả về 0 dòng - không có giá trị nào ngoài danh mục hợp lệ
- Các cột cần kiểm (1): V_ISO_COUNTRY_CD
- Mã nguồn của MSB phải được map sang mã chuẩn OFSAA, không đổ nguyên mã nguồn sang bảng đích</t>
        </is>
      </c>
      <c r="G358" s="243" t="inlineStr">
        <is>
          <t>SIT</t>
        </is>
      </c>
      <c r="H358" s="244" t="inlineStr">
        <is>
          <t>Medium</t>
        </is>
      </c>
      <c r="I358" s="244" t="inlineStr">
        <is>
          <t>Y</t>
        </is>
      </c>
      <c r="J358" s="129" t="n"/>
      <c r="K358" s="129" t="n"/>
      <c r="L358" s="129" t="n"/>
      <c r="M358" s="130" t="n"/>
      <c r="N358" s="243" t="inlineStr">
        <is>
          <t>TD: TD_D4_TXN_CTR_06 | Chế độ: rà soát. [TC MOI THEM] [ASSUMPTION: danh sách giá trị codeset chưa được MSB chốt (AT-09) - dùng placeholder &lt;danh mục hợp lệ&gt;, cập nhật khi có danh mục]</t>
        </is>
      </c>
      <c r="O358" s="130" t="n"/>
    </row>
    <row r="359" outlineLevel="1" ht="330" customHeight="1">
      <c r="A359" s="243" t="inlineStr">
        <is>
          <t>TM_ETL_TXN_CTR_015</t>
        </is>
      </c>
      <c r="B359" s="243" t="inlineStr">
        <is>
          <t>Kiểm tra giá trị chuỗi của bảng STG_COUNTRY_MASTER không còn khoảng trắng đầu cuối và không phải chuỗi chỉ gồm khoảng trắng</t>
        </is>
      </c>
      <c r="C359" s="243" t="inlineStr">
        <is>
          <t>- User/Quyền: Tài khoản DB có quyền SELECT trên schema staging OFSAA và trên danh mục chuẩn OOB
- Dữ liệu có sẵn: Batch/job ETL nạp bảng STG_COUNTRY_MASTER đã chạy xong cho ngày dữ liệu FIC_MIS_DATE = &amp;TEST_DATE; quy tắc chuẩn hoá chuỗi khi nạp: TRIM hai đầu và chuẩn hoá khoảng trắng giữa</t>
        </is>
      </c>
      <c r="D359" s="243" t="inlineStr">
        <is>
          <t>1. Thực thi câu lệnh SQL kiểm tra tại cột Test Data trên schema staging.
2. Đối chiếu số dòng và giá trị trả về với kỳ vọng.</t>
        </is>
      </c>
      <c r="E359" s="243" t="inlineStr">
        <is>
          <t>- DB: Schema staging OFSAA - bảng STG_COUNTRY_MASTER
- Tham số: &amp;TEST_DATE = ngày dữ liệu kiểm thử (business date của batch)
- SQL:
SELECT SUM(CASE WHEN V_COUNTRY_ID &lt;&gt; TRIM(V_COUNTRY_ID) THEN 1 ELSE 0 END) AS SPACE_V_COUNTRY_ID,
       SUM(CASE WHEN TRIM(V_COUNTRY_ID) IS NULL AND V_COUNTRY_ID IS NOT NULL THEN 1 ELSE 0 END) AS BLANK_V_COUNTRY_ID,
       SUM(CASE WHEN V_COUNTRY_NAME &lt;&gt; TRIM(V_COUNTRY_NAME) THEN 1 ELSE 0 END) AS SPACE_V_COUNTRY_NAME,
       SUM(CASE WHEN TRIM(V_COUNTRY_NAME) IS NULL AND V_COUNTRY_NAME IS NOT NULL THEN 1 ELSE 0 END) AS BLANK_V_COUNTRY_NAME
FROM   STG_COUNTRY_MASTER
WHERE  FIC_MIS_DATE = DATE '&amp;TEST_DATE';
-- Khoảng trắng kép ở giữa chuỗi
SELECT COUNT(*) AS SL_SPACE_KEP FROM STG_COUNTRY_MASTER
WHERE  FIC_MIS_DATE = DATE '&amp;TEST_DATE'
  AND (V_COUNTRY_ID LIKE '%  %'
    OR  V_COUNTRY_NAME LIKE '%  %');</t>
        </is>
      </c>
      <c r="F359" s="243" t="inlineStr">
        <is>
          <t>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t>
        </is>
      </c>
      <c r="G359" s="243" t="inlineStr">
        <is>
          <t>SIT</t>
        </is>
      </c>
      <c r="H359" s="244" t="inlineStr">
        <is>
          <t>Low</t>
        </is>
      </c>
      <c r="I359" s="244" t="inlineStr">
        <is>
          <t>Y</t>
        </is>
      </c>
      <c r="J359" s="129" t="n"/>
      <c r="K359" s="129" t="n"/>
      <c r="L359" s="129" t="n"/>
      <c r="M359" s="130" t="n"/>
      <c r="N359" s="243" t="inlineStr">
        <is>
          <t>TD: TD_D4_TXN_CTR_08 | Chế độ: rà soát. [TC MOI THEM]</t>
        </is>
      </c>
      <c r="O359" s="130" t="n"/>
    </row>
    <row r="360" outlineLevel="1" ht="240" customHeight="1">
      <c r="A360" s="243" t="inlineStr">
        <is>
          <t>TM_ETL_TXN_CTR_016</t>
        </is>
      </c>
      <c r="B360" s="243" t="inlineStr">
        <is>
          <t>Kiểm tra bảng STG_COUNTRY_MASTER lưu đúng ký tự tiếng Việt có dấu ở các cột tên và địa chỉ sau khi nạp</t>
        </is>
      </c>
      <c r="C360"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V_COUNTRY_NAME, ví dụ Nguyễn Thị Hoà và Phường Bến Nghé, Quận 1</t>
        </is>
      </c>
      <c r="D360" s="243" t="inlineStr">
        <is>
          <t>1. Tạo bản ghi nguồn theo mô tả tại cột Test Data trên hệ thống nguồn SIT.
2. Chạy batch/job ETL nạp bảng STG_COUNTRY_MASTER cho ngày dữ liệu FIC_MIS_DATE = &amp;TEST_DATE.
3. Thực thi câu lệnh SQL kiểm tra tại cột Test Data trên schema staging.
4. Đối chiếu kết quả trả về và bản ghi trong bảng log lỗi ETL với kỳ vọng.</t>
        </is>
      </c>
      <c r="E360" s="243" t="inlineStr">
        <is>
          <t>- DB: Schema staging OFSAA - bảng STG_COUNTRY_MASTER
- Tham số: &amp;TEST_DATE = ngày dữ liệu kiểm thử (business date của batch)
- SQL:
-- Không tồn tại ký tự thay thế do lỗi encoding
SELECT COUNT(*) AS SL_LOI_ENCODING FROM STG_COUNTRY_MASTER
WHERE  FIC_MIS_DATE = DATE '&amp;TEST_DATE'
  AND (V_COUNTRY_NAME LIKE '%?%' OR V_COUNTRY_NAME LIKE '%�%');
-- Đối chiếu trực tiếp giá trị bản ghi vừa tiêm
SELECT V_COUNTRY_NAME, DUMP(V_COUNTRY_NAME, 1016) AS BYTE_DUMP
FROM   STG_COUNTRY_MASTER
WHERE  FIC_MIS_DATE = DATE '&amp;TEST_DATE' AND V_COUNTRY_ID = '&lt;khoá bản ghi đã tiêm&gt;';</t>
        </is>
      </c>
      <c r="F360" s="243" t="inlineStr">
        <is>
          <t>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t>
        </is>
      </c>
      <c r="G360" s="243" t="inlineStr">
        <is>
          <t>SIT</t>
        </is>
      </c>
      <c r="H360" s="244" t="inlineStr">
        <is>
          <t>Low</t>
        </is>
      </c>
      <c r="I360" s="244" t="inlineStr">
        <is>
          <t>Y</t>
        </is>
      </c>
      <c r="J360" s="129" t="n"/>
      <c r="K360" s="129" t="n"/>
      <c r="L360" s="129" t="n"/>
      <c r="M360" s="130" t="n"/>
      <c r="N360" s="243" t="inlineStr">
        <is>
          <t>TD: TD_D4_TXN_CTR_09 | Chế độ: tiêm. [TC MOI THEM] Tên và địa chỉ sai dấu sẽ đi thẳng vào báo cáo STR nộp NHNN.</t>
        </is>
      </c>
      <c r="O360" s="130" t="n"/>
    </row>
    <row r="361" outlineLevel="1" ht="285" customHeight="1">
      <c r="A361" s="243" t="inlineStr">
        <is>
          <t>TM_ETL_TXN_CTR_017</t>
        </is>
      </c>
      <c r="B361" s="243" t="inlineStr">
        <is>
          <t>Kiểm tra bảng STG_COUNTRY_MASTER nạp đúng giá trị chuỗi chứa ký tự đặc biệt và ký tự điều khiển</t>
        </is>
      </c>
      <c r="C361" s="243" t="inlineStr">
        <is>
          <t>- User/Quyền: Tài khoản DB có quyền SELECT trên schema staging OFSAA, quyền tạo dữ liệu thử trên hệ thống nguồn SIT và quyền chạy batch/job ETL
- Dữ liệu có sẵn: Chuẩn bị trên hệ thống nguồn SIT bản ghi có giá trị cột V_COUNTRY_NAME chứa dấu nháy đơn, dấu và, dấu phẩy và ký tự tab, ví dụ CONG TY TNHH A&amp;B, O''BRIEN</t>
        </is>
      </c>
      <c r="D361" s="243" t="inlineStr">
        <is>
          <t>1. Tạo bản ghi nguồn theo mô tả tại cột Test Data trên hệ thống nguồn SIT.
2. Chạy batch/job ETL nạp bảng STG_COUNTRY_MASTER cho ngày dữ liệu FIC_MIS_DATE = &amp;TEST_DATE.
3. Thực thi câu lệnh SQL kiểm tra tại cột Test Data trên schema staging.
4. Đối chiếu kết quả trả về và bản ghi trong bảng log lỗi ETL với kỳ vọng.</t>
        </is>
      </c>
      <c r="E361" s="243" t="inlineStr">
        <is>
          <t>- DB: Schema staging OFSAA - bảng STG_COUNTRY_MASTER
- Tham số: &amp;TEST_DATE = ngày dữ liệu kiểm thử (business date của batch)
- SQL:
-- Giá trị nguồn dùng để tiêm cho cột V_COUNTRY_NAME:
-- CONG TY TNHH A&amp;B, O''BRIEN &lt;TAB&gt; &amp; CO.
SELECT V_COUNTRY_NAME, LENGTH(V_COUNTRY_NAME) AS DO_DAI
FROM   STG_COUNTRY_MASTER
WHERE  FIC_MIS_DATE = DATE '&amp;TEST_DATE' AND V_COUNTRY_ID = '&lt;khoá bản ghi đã tiêm&gt;';
-- Không tồn tại ký tự điều khiển tab/newline lọt vào cột chuỗi
SELECT COUNT(*) AS SL_KY_TU_DIEU_KHIEN FROM STG_COUNTRY_MASTER
WHERE  FIC_MIS_DATE = DATE '&amp;TEST_DATE'
  AND (INSTR(V_COUNTRY_NAME, CHR(9)) &gt; 0 OR INSTR(V_COUNTRY_NAME, CHR(10)) &gt; 0);</t>
        </is>
      </c>
      <c r="F361" s="243" t="inlineStr">
        <is>
          <t>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t>
        </is>
      </c>
      <c r="G361" s="243" t="inlineStr">
        <is>
          <t>SIT</t>
        </is>
      </c>
      <c r="H361" s="244" t="inlineStr">
        <is>
          <t>Low</t>
        </is>
      </c>
      <c r="I361" s="244" t="inlineStr">
        <is>
          <t>Y</t>
        </is>
      </c>
      <c r="J361" s="129" t="n"/>
      <c r="K361" s="129" t="n"/>
      <c r="L361" s="129" t="n"/>
      <c r="M361" s="130" t="n"/>
      <c r="N361" s="243" t="inlineStr">
        <is>
          <t>TD: TD_D4_TXN_CTR_10 | Chế độ: tiêm. [TC MOI THEM] Ký tự tab/newline lọt vào dữ liệu làm hỏng file export báo cáo.</t>
        </is>
      </c>
      <c r="O361" s="130" t="n"/>
    </row>
    <row r="362" outlineLevel="1" ht="300" customHeight="1">
      <c r="A362" s="243" t="inlineStr">
        <is>
          <t>TM_ETL_TXN_CTR_018</t>
        </is>
      </c>
      <c r="B362" s="243" t="inlineStr">
        <is>
          <t>Kiểm tra 1 cột mã quốc gia của bảng STG_COUNTRY_MASTER đúng chuẩn ISO2 và tra được sang danh mục STG_COUNTRY_MASTER</t>
        </is>
      </c>
      <c r="C362" s="243" t="inlineStr">
        <is>
          <t>- User/Quyền: Tài khoản DB có quyền SELECT trên schema staging OFSAA và trên danh mục chuẩn OOB
- Dữ liệu có sẵn: Batch/job ETL nạp bảng STG_COUNTRY_MASTER đã chạy xong cho ngày dữ liệu FIC_MIS_DATE = &amp;TEST_DATE; bảng danh mục STG_COUNTRY_MASTER đã được nạp đủ cho cùng ngày dữ liệu &amp;TEST_DATE</t>
        </is>
      </c>
      <c r="D362" s="243" t="inlineStr">
        <is>
          <t>1. Thực thi câu lệnh SQL kiểm tra tại cột Test Data trên schema staging.
2. Đối chiếu số dòng và giá trị trả về với kỳ vọng.</t>
        </is>
      </c>
      <c r="E362" s="243" t="inlineStr">
        <is>
          <t>- DB: Schema staging OFSAA - bảng STG_COUNTRY_MASTER
- Tham số: &amp;TEST_DATE = ngày dữ liệu kiểm thử (business date của batch)
- SQL:
-- N_COUNTRY_RISK_FACTOR (NUMBER(11,6)) - phải là ISO2, 2 ký tự viết hoa, không khoảng trắng
SELECT N_COUNTRY_RISK_FACTOR, COUNT(*) AS SL FROM STG_COUNTRY_MASTER s
WHERE  s.FIC_MIS_DATE = DATE '&amp;TEST_DATE' AND s.N_COUNTRY_RISK_FACTOR IS NOT NULL
  AND (LENGTH(s.N_COUNTRY_RISK_FACTOR) &lt;&gt; 2
   OR  s.N_COUNTRY_RISK_FACTOR &lt;&gt; UPPER(s.N_COUNTRY_RISK_FACTOR)
   OR  s.N_COUNTRY_RISK_FACTOR &lt;&gt; TRIM(s.N_COUNTRY_RISK_FACTOR)
   OR  NOT EXISTS (SELECT 1 FROM STG_COUNTRY_MASTER m
                   WHERE m.FIC_MIS_DATE = s.FIC_MIS_DATE
                     AND m.V_ISO_COUNTRY_CD = s.N_COUNTRY_RISK_FACTOR))
GROUP  BY N_COUNTRY_RISK_FACTOR;</t>
        </is>
      </c>
      <c r="F362" s="243" t="inlineStr">
        <is>
          <t>2. Toàn bộ 1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t>
        </is>
      </c>
      <c r="G362" s="243" t="inlineStr">
        <is>
          <t>SIT</t>
        </is>
      </c>
      <c r="H362" s="244" t="inlineStr">
        <is>
          <t>High</t>
        </is>
      </c>
      <c r="I362" s="244" t="inlineStr">
        <is>
          <t>Y</t>
        </is>
      </c>
      <c r="J362" s="129" t="n"/>
      <c r="K362" s="129" t="n"/>
      <c r="L362" s="129" t="n"/>
      <c r="M362" s="130" t="n"/>
      <c r="N362" s="243" t="inlineStr">
        <is>
          <t>TD: TD_D4_TXN_CTR_11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t>
        </is>
      </c>
      <c r="O362" s="130" t="n"/>
    </row>
    <row r="363" ht="18" customHeight="1">
      <c r="A363" s="128" t="n"/>
      <c r="B363" s="242" t="inlineStr">
        <is>
          <t>NHÓM ẢNH HƯỞNG CHỨC NĂNG LIÊN QUAN - Toàn vẹn tham chiếu giữa các bảng staging</t>
        </is>
      </c>
      <c r="C363" s="128" t="n"/>
      <c r="D363" s="128" t="n"/>
      <c r="E363" s="128" t="n"/>
      <c r="F363" s="128" t="n"/>
      <c r="G363" s="128" t="n"/>
      <c r="H363" s="128" t="n"/>
      <c r="I363" s="128" t="n"/>
      <c r="J363" s="128" t="n"/>
      <c r="K363" s="128" t="n"/>
      <c r="L363" s="128" t="n"/>
      <c r="M363" s="128" t="n"/>
      <c r="N363" s="128" t="n"/>
      <c r="O363" s="128" t="n"/>
    </row>
    <row r="364" outlineLevel="1" ht="300" customHeight="1">
      <c r="A364" s="243" t="inlineStr">
        <is>
          <t>TM_ETL_IMP_REF_001</t>
        </is>
      </c>
      <c r="B364" s="243" t="inlineStr">
        <is>
          <t>Kiểm tra không tồn tại bản ghi mồ côi ở STG_PARTY_ADDRESS_MAP.V_PARTY_ID khi tra sang STG_PARTY_MASTER.V_PARTY_ID</t>
        </is>
      </c>
      <c r="C364" s="243" t="inlineStr">
        <is>
          <t>- User/Quyền: Tài khoản DB có quyền SELECT trên toàn bộ 18 bảng staging OFSAA
- Dữ liệu có sẵn: Cả 2 bảng STG_PARTY_ADDRESS_MAP và STG_PARTY_MASTER đã nạp xong cho cùng ngày dữ liệu FIC_MIS_DATE = &amp;TEST_DATE</t>
        </is>
      </c>
      <c r="D364" s="243" t="inlineStr">
        <is>
          <t>1. Thực thi câu lệnh SQL kiểm tra tại cột Test Data trên schema staging.
2. Đối chiếu số dòng và giá trị trả về với kỳ vọng.</t>
        </is>
      </c>
      <c r="E364" s="243" t="inlineStr">
        <is>
          <t>- DB: Schema staging OFSAA - bảng STG_PARTY_ADDRESS_MAP
- DB phụ: Schema staging OFSAA - bảng STG_PARTY_MASTER
- Tham số: &amp;TEST_DATE = ngày dữ liệu kiểm thử (business date của batch)
- SQL:
SELECT c.V_PARTY_ID, COUNT(*) AS SL_MO_COI
FROM   STG_PARTY_ADDRESS_MAP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STG_PARTY_ADDRESS_MAP
WHERE  FIC_MIS_DATE = DATE '&amp;TEST_DATE' AND V_PARTY_ID IS NULL;</t>
        </is>
      </c>
      <c r="F364" s="243" t="inlineStr">
        <is>
          <t>2. Câu SQL trả về 0 dòng - mọi giá trị V_PARTY_ID đều tra được sang STG_PARTY_MASTER.V_PARTY_ID trong cùng ngày dữ liệu
- Lý do kiểm: liên kết khách hàng với địa chỉ - mapping ghi rõ = CIF (V_PARTY_ID ở STG_PARTY_MASTER)
- SL_KHOA_RONG = 0 hoặc được giải trình bằng quy tắc nghiệp vụ, vì bản ghi thiếu khoá liên kết sẽ rơi khỏi mọi tổng hợp của kịch bản</t>
        </is>
      </c>
      <c r="G364" s="243" t="inlineStr">
        <is>
          <t>SIT</t>
        </is>
      </c>
      <c r="H364" s="244" t="inlineStr">
        <is>
          <t>High</t>
        </is>
      </c>
      <c r="I364" s="244" t="inlineStr">
        <is>
          <t>Y</t>
        </is>
      </c>
      <c r="J364" s="129" t="n"/>
      <c r="K364" s="129" t="n"/>
      <c r="L364" s="129" t="n"/>
      <c r="M364" s="130" t="n"/>
      <c r="N364" s="243" t="inlineStr">
        <is>
          <t>TD: TD_D3B_01 | Chế độ: rà soát. [TC MOI THEM] Bộ TC v1.0 không có TC toàn vẹn tham chiếu nào cho 18 bảng.</t>
        </is>
      </c>
      <c r="O364" s="130" t="n"/>
    </row>
    <row r="365" outlineLevel="1" ht="300" customHeight="1">
      <c r="A365" s="243" t="inlineStr">
        <is>
          <t>TM_ETL_IMP_REF_002</t>
        </is>
      </c>
      <c r="B365" s="243" t="inlineStr">
        <is>
          <t>Kiểm tra không tồn tại bản ghi mồ côi ở STG_PARTY_ADDRESS_MAP.V_ADDRESS_ID khi tra sang STG_ADDRESS_MASTER.V_ADDRESS_ID</t>
        </is>
      </c>
      <c r="C365" s="243" t="inlineStr">
        <is>
          <t>- User/Quyền: Tài khoản DB có quyền SELECT trên toàn bộ 18 bảng staging OFSAA
- Dữ liệu có sẵn: Cả 2 bảng STG_PARTY_ADDRESS_MAP và STG_ADDRESS_MASTER đã nạp xong cho cùng ngày dữ liệu FIC_MIS_DATE = &amp;TEST_DATE</t>
        </is>
      </c>
      <c r="D365" s="243" t="inlineStr">
        <is>
          <t>1. Thực thi câu lệnh SQL kiểm tra tại cột Test Data trên schema staging.
2. Đối chiếu số dòng và giá trị trả về với kỳ vọng.</t>
        </is>
      </c>
      <c r="E365" s="243" t="inlineStr">
        <is>
          <t>- DB: Schema staging OFSAA - bảng STG_PARTY_ADDRESS_MAP
- DB phụ: Schema staging OFSAA - bảng STG_ADDRESS_MASTER
- Tham số: &amp;TEST_DATE = ngày dữ liệu kiểm thử (business date của batch)
- SQL:
SELECT c.V_ADDRESS_ID, COUNT(*) AS SL_MO_COI
FROM   STG_PARTY_ADDRESS_MAP c
WHERE  c.FIC_MIS_DATE = DATE '&amp;TEST_DATE'
  AND  c.V_ADDRESS_ID IS NOT NULL
  AND  NOT EXISTS (SELECT 1 FROM STG_ADDRESS_MASTER p
                   WHERE p.FIC_MIS_DATE = c.FIC_MIS_DATE
                     AND p.V_ADDRESS_ID = c.V_ADDRESS_ID)
GROUP  BY c.V_ADDRESS_ID;
-- Đếm thêm số bản ghi để trống khoá liên kết
SELECT COUNT(*) AS SL_KHOA_RONG FROM STG_PARTY_ADDRESS_MAP
WHERE  FIC_MIS_DATE = DATE '&amp;TEST_DATE' AND V_ADDRESS_ID IS NULL;</t>
        </is>
      </c>
      <c r="F365" s="243" t="inlineStr">
        <is>
          <t>2. Câu SQL trả về 0 dòng - mọi giá trị V_ADDRESS_ID đều tra được sang STG_ADDRESS_MASTER.V_ADDRESS_ID trong cùng ngày dữ liệu
- Lý do kiểm: mapping ghi rõ = V_ADDRESS_ID ở STG_ADDRESS_MASTER, khoá do ETL tự sinh
- SL_KHOA_RONG = 0 hoặc được giải trình bằng quy tắc nghiệp vụ, vì bản ghi thiếu khoá liên kết sẽ rơi khỏi mọi tổng hợp của kịch bản</t>
        </is>
      </c>
      <c r="G365" s="243" t="inlineStr">
        <is>
          <t>SIT</t>
        </is>
      </c>
      <c r="H365" s="244" t="inlineStr">
        <is>
          <t>High</t>
        </is>
      </c>
      <c r="I365" s="244" t="inlineStr">
        <is>
          <t>Y</t>
        </is>
      </c>
      <c r="J365" s="129" t="n"/>
      <c r="K365" s="129" t="n"/>
      <c r="L365" s="129" t="n"/>
      <c r="M365" s="130" t="n"/>
      <c r="N365" s="243" t="inlineStr">
        <is>
          <t>TD: TD_D3B_02 | Chế độ: rà soát. [TC MOI THEM] Bộ TC v1.0 không có TC toàn vẹn tham chiếu nào cho 18 bảng.</t>
        </is>
      </c>
      <c r="O365" s="130" t="n"/>
    </row>
    <row r="366" outlineLevel="1" ht="300" customHeight="1">
      <c r="A366" s="243" t="inlineStr">
        <is>
          <t>TM_ETL_IMP_REF_003</t>
        </is>
      </c>
      <c r="B366" s="243" t="inlineStr">
        <is>
          <t>Kiểm tra không tồn tại bản ghi mồ côi ở STG_PARTY_PHONE_MAP.V_PARTY_ID khi tra sang STG_PARTY_MASTER.V_PARTY_ID</t>
        </is>
      </c>
      <c r="C366" s="243" t="inlineStr">
        <is>
          <t>- User/Quyền: Tài khoản DB có quyền SELECT trên toàn bộ 18 bảng staging OFSAA
- Dữ liệu có sẵn: Cả 2 bảng STG_PARTY_PHONE_MAP và STG_PARTY_MASTER đã nạp xong cho cùng ngày dữ liệu FIC_MIS_DATE = &amp;TEST_DATE</t>
        </is>
      </c>
      <c r="D366" s="243" t="inlineStr">
        <is>
          <t>1. Thực thi câu lệnh SQL kiểm tra tại cột Test Data trên schema staging.
2. Đối chiếu số dòng và giá trị trả về với kỳ vọng.</t>
        </is>
      </c>
      <c r="E366" s="243" t="inlineStr">
        <is>
          <t>- DB: Schema staging OFSAA - bảng STG_PARTY_PHONE_MAP
- DB phụ: Schema staging OFSAA - bảng STG_PARTY_MASTER
- Tham số: &amp;TEST_DATE = ngày dữ liệu kiểm thử (business date của batch)
- SQL:
SELECT c.V_PARTY_ID, COUNT(*) AS SL_MO_COI
FROM   STG_PARTY_PHONE_MAP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STG_PARTY_PHONE_MAP
WHERE  FIC_MIS_DATE = DATE '&amp;TEST_DATE' AND V_PARTY_ID IS NULL;</t>
        </is>
      </c>
      <c r="F366" s="243" t="inlineStr">
        <is>
          <t>2. Câu SQL trả về 0 dòng - mọi giá trị V_PARTY_ID đều tra được sang STG_PARTY_MASTER.V_PARTY_ID trong cùng ngày dữ liệu
- Lý do kiểm: số điện thoại phải gắn được về 1 khách hàng tồn tại
- SL_KHOA_RONG = 0 hoặc được giải trình bằng quy tắc nghiệp vụ, vì bản ghi thiếu khoá liên kết sẽ rơi khỏi mọi tổng hợp của kịch bản</t>
        </is>
      </c>
      <c r="G366" s="243" t="inlineStr">
        <is>
          <t>SIT</t>
        </is>
      </c>
      <c r="H366" s="244" t="inlineStr">
        <is>
          <t>High</t>
        </is>
      </c>
      <c r="I366" s="244" t="inlineStr">
        <is>
          <t>Y</t>
        </is>
      </c>
      <c r="J366" s="129" t="n"/>
      <c r="K366" s="129" t="n"/>
      <c r="L366" s="129" t="n"/>
      <c r="M366" s="130" t="n"/>
      <c r="N366" s="243" t="inlineStr">
        <is>
          <t>TD: TD_D3B_03 | Chế độ: rà soát. [TC MOI THEM] Bộ TC v1.0 không có TC toàn vẹn tham chiếu nào cho 18 bảng.</t>
        </is>
      </c>
      <c r="O366" s="130" t="n"/>
    </row>
    <row r="367" outlineLevel="1" ht="300" customHeight="1">
      <c r="A367" s="243" t="inlineStr">
        <is>
          <t>TM_ETL_IMP_REF_004</t>
        </is>
      </c>
      <c r="B367" s="243" t="inlineStr">
        <is>
          <t>Kiểm tra không tồn tại bản ghi mồ côi ở STG_PARTY_EMAIL_MAP.V_PARTY_ID khi tra sang STG_PARTY_MASTER.V_PARTY_ID</t>
        </is>
      </c>
      <c r="C367" s="243" t="inlineStr">
        <is>
          <t>- User/Quyền: Tài khoản DB có quyền SELECT trên toàn bộ 18 bảng staging OFSAA
- Dữ liệu có sẵn: Cả 2 bảng STG_PARTY_EMAIL_MAP và STG_PARTY_MASTER đã nạp xong cho cùng ngày dữ liệu FIC_MIS_DATE = &amp;TEST_DATE</t>
        </is>
      </c>
      <c r="D367" s="243" t="inlineStr">
        <is>
          <t>1. Thực thi câu lệnh SQL kiểm tra tại cột Test Data trên schema staging.
2. Đối chiếu số dòng và giá trị trả về với kỳ vọng.</t>
        </is>
      </c>
      <c r="E367" s="243" t="inlineStr">
        <is>
          <t>- DB: Schema staging OFSAA - bảng STG_PARTY_EMAIL_MAP
- DB phụ: Schema staging OFSAA - bảng STG_PARTY_MASTER
- Tham số: &amp;TEST_DATE = ngày dữ liệu kiểm thử (business date của batch)
- SQL:
SELECT c.V_PARTY_ID, COUNT(*) AS SL_MO_COI
FROM   STG_PARTY_EMAIL_MAP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STG_PARTY_EMAIL_MAP
WHERE  FIC_MIS_DATE = DATE '&amp;TEST_DATE' AND V_PARTY_ID IS NULL;</t>
        </is>
      </c>
      <c r="F367" s="243" t="inlineStr">
        <is>
          <t>2. Câu SQL trả về 0 dòng - mọi giá trị V_PARTY_ID đều tra được sang STG_PARTY_MASTER.V_PARTY_ID trong cùng ngày dữ liệu
- Lý do kiểm: email phải gắn được về 1 khách hàng tồn tại
- SL_KHOA_RONG = 0 hoặc được giải trình bằng quy tắc nghiệp vụ, vì bản ghi thiếu khoá liên kết sẽ rơi khỏi mọi tổng hợp của kịch bản</t>
        </is>
      </c>
      <c r="G367" s="243" t="inlineStr">
        <is>
          <t>SIT</t>
        </is>
      </c>
      <c r="H367" s="244" t="inlineStr">
        <is>
          <t>High</t>
        </is>
      </c>
      <c r="I367" s="244" t="inlineStr">
        <is>
          <t>Y</t>
        </is>
      </c>
      <c r="J367" s="129" t="n"/>
      <c r="K367" s="129" t="n"/>
      <c r="L367" s="129" t="n"/>
      <c r="M367" s="130" t="n"/>
      <c r="N367" s="243" t="inlineStr">
        <is>
          <t>TD: TD_D3B_04 | Chế độ: rà soát. [TC MOI THEM] Bộ TC v1.0 không có TC toàn vẹn tham chiếu nào cho 18 bảng.</t>
        </is>
      </c>
      <c r="O367" s="130" t="n"/>
    </row>
    <row r="368" outlineLevel="1" ht="315" customHeight="1">
      <c r="A368" s="243" t="inlineStr">
        <is>
          <t>TM_ETL_IMP_REF_005</t>
        </is>
      </c>
      <c r="B368" s="243" t="inlineStr">
        <is>
          <t>Kiểm tra không tồn tại bản ghi mồ côi ở STG_CUSTOMER_IDENTIFCTN_DOC.V_CUST_REF_CODE khi tra sang STG_PARTY_MASTER.V_PARTY_ID</t>
        </is>
      </c>
      <c r="C368" s="243" t="inlineStr">
        <is>
          <t>- User/Quyền: Tài khoản DB có quyền SELECT trên toàn bộ 18 bảng staging OFSAA
- Dữ liệu có sẵn: Cả 2 bảng STG_CUSTOMER_IDENTIFCTN_DOC và STG_PARTY_MASTER đã nạp xong cho cùng ngày dữ liệu FIC_MIS_DATE = &amp;TEST_DATE</t>
        </is>
      </c>
      <c r="D368" s="243" t="inlineStr">
        <is>
          <t>1. Thực thi câu lệnh SQL kiểm tra tại cột Test Data trên schema staging.
2. Đối chiếu số dòng và giá trị trả về với kỳ vọng.</t>
        </is>
      </c>
      <c r="E368" s="243" t="inlineStr">
        <is>
          <t>- DB: Schema staging OFSAA - bảng STG_CUSTOMER_IDENTIFCTN_DOC
- DB phụ: Schema staging OFSAA - bảng STG_PARTY_MASTER
- Tham số: &amp;TEST_DATE = ngày dữ liệu kiểm thử (business date của batch)
- SQL:
SELECT c.V_CUST_REF_CODE, COUNT(*) AS SL_MO_COI
FROM   STG_CUSTOMER_IDENTIFCTN_DOC c
WHERE  c.FIC_MIS_DATE = DATE '&amp;TEST_DATE'
  AND  c.V_CUST_REF_CODE IS NOT NULL
  AND  NOT EXISTS (SELECT 1 FROM STG_PARTY_MASTER p
                   WHERE p.FIC_MIS_DATE = c.FIC_MIS_DATE
                     AND p.V_PARTY_ID = c.V_CUST_REF_CODE)
GROUP  BY c.V_CUST_REF_CODE;
-- Đếm thêm số bản ghi để trống khoá liên kết
SELECT COUNT(*) AS SL_KHOA_RONG FROM STG_CUSTOMER_IDENTIFCTN_DOC
WHERE  FIC_MIS_DATE = DATE '&amp;TEST_DATE' AND V_CUST_REF_CODE IS NULL;</t>
        </is>
      </c>
      <c r="F368" s="243" t="inlineStr">
        <is>
          <t>2. Câu SQL trả về 0 dòng - mọi giá trị V_CUST_REF_CODE đều tra được sang STG_PARTY_MASTER.V_PARTY_ID trong cùng ngày dữ liệu
- Lý do kiểm: giấy tờ định danh phải gắn được về 1 khách hàng tồn tại
- SL_KHOA_RONG = 0 hoặc được giải trình bằng quy tắc nghiệp vụ, vì bản ghi thiếu khoá liên kết sẽ rơi khỏi mọi tổng hợp của kịch bản</t>
        </is>
      </c>
      <c r="G368" s="243" t="inlineStr">
        <is>
          <t>SIT</t>
        </is>
      </c>
      <c r="H368" s="244" t="inlineStr">
        <is>
          <t>High</t>
        </is>
      </c>
      <c r="I368" s="244" t="inlineStr">
        <is>
          <t>Y</t>
        </is>
      </c>
      <c r="J368" s="129" t="n"/>
      <c r="K368" s="129" t="n"/>
      <c r="L368" s="129" t="n"/>
      <c r="M368" s="130" t="n"/>
      <c r="N368" s="243" t="inlineStr">
        <is>
          <t>TD: TD_D3B_05 | Chế độ: rà soát. [TC MOI THEM] Bộ TC v1.0 không có TC toàn vẹn tham chiếu nào cho 18 bảng.</t>
        </is>
      </c>
      <c r="O368" s="130" t="n"/>
    </row>
    <row r="369" outlineLevel="1" ht="300" customHeight="1">
      <c r="A369" s="243" t="inlineStr">
        <is>
          <t>TM_ETL_IMP_REF_006</t>
        </is>
      </c>
      <c r="B369" s="243" t="inlineStr">
        <is>
          <t>Kiểm tra không tồn tại bản ghi mồ côi ở STG_PARTY_PARTY_RELATIONSHIP.V_PARTY_ID khi tra sang STG_PARTY_MASTER.V_PARTY_ID</t>
        </is>
      </c>
      <c r="C369" s="243" t="inlineStr">
        <is>
          <t>- User/Quyền: Tài khoản DB có quyền SELECT trên toàn bộ 18 bảng staging OFSAA
- Dữ liệu có sẵn: Cả 2 bảng STG_PARTY_PARTY_RELATIONSHIP và STG_PARTY_MASTER đã nạp xong cho cùng ngày dữ liệu FIC_MIS_DATE = &amp;TEST_DATE</t>
        </is>
      </c>
      <c r="D369" s="243" t="inlineStr">
        <is>
          <t>1. Thực thi câu lệnh SQL kiểm tra tại cột Test Data trên schema staging.
2. Đối chiếu số dòng và giá trị trả về với kỳ vọng.</t>
        </is>
      </c>
      <c r="E369" s="243" t="inlineStr">
        <is>
          <t>- DB: Schema staging OFSAA - bảng STG_PARTY_PARTY_RELATIONSHIP
- DB phụ: Schema staging OFSAA - bảng STG_PARTY_MASTER
- Tham số: &amp;TEST_DATE = ngày dữ liệu kiểm thử (business date của batch)
- SQL:
SELECT c.V_PARTY_ID, COUNT(*) AS SL_MO_COI
FROM   STG_PARTY_PARTY_RELATIONSHIP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STG_PARTY_PARTY_RELATIONSHIP
WHERE  FIC_MIS_DATE = DATE '&amp;TEST_DATE' AND V_PARTY_ID IS NULL;</t>
        </is>
      </c>
      <c r="F369" s="243" t="inlineStr">
        <is>
          <t>2. Câu SQL trả về 0 dòng - mọi giá trị V_PARTY_ID đều tra được sang STG_PARTY_MASTER.V_PARTY_ID trong cùng ngày dữ liệu
- Lý do kiểm: chủ thể của quan hệ phải là khách hàng tồn tại
- SL_KHOA_RONG = 0 hoặc được giải trình bằng quy tắc nghiệp vụ, vì bản ghi thiếu khoá liên kết sẽ rơi khỏi mọi tổng hợp của kịch bản</t>
        </is>
      </c>
      <c r="G369" s="243" t="inlineStr">
        <is>
          <t>SIT</t>
        </is>
      </c>
      <c r="H369" s="244" t="inlineStr">
        <is>
          <t>High</t>
        </is>
      </c>
      <c r="I369" s="244" t="inlineStr">
        <is>
          <t>Y</t>
        </is>
      </c>
      <c r="J369" s="129" t="n"/>
      <c r="K369" s="129" t="n"/>
      <c r="L369" s="129" t="n"/>
      <c r="M369" s="130" t="n"/>
      <c r="N369" s="243" t="inlineStr">
        <is>
          <t>TD: TD_D3B_06 | Chế độ: rà soát. [TC MOI THEM] Bộ TC v1.0 không có TC toàn vẹn tham chiếu nào cho 18 bảng.</t>
        </is>
      </c>
      <c r="O369" s="130" t="n"/>
    </row>
    <row r="370" outlineLevel="1" ht="315" customHeight="1">
      <c r="A370" s="243" t="inlineStr">
        <is>
          <t>TM_ETL_IMP_REF_007</t>
        </is>
      </c>
      <c r="B370" s="243" t="inlineStr">
        <is>
          <t>Kiểm tra không tồn tại bản ghi mồ côi ở STG_PARTY_PARTY_RELATIONSHIP.V_RELATED_PARTY_ID khi tra sang STG_PARTY_MASTER.V_PARTY_ID</t>
        </is>
      </c>
      <c r="C370" s="243" t="inlineStr">
        <is>
          <t>- User/Quyền: Tài khoản DB có quyền SELECT trên toàn bộ 18 bảng staging OFSAA
- Dữ liệu có sẵn: Cả 2 bảng STG_PARTY_PARTY_RELATIONSHIP và STG_PARTY_MASTER đã nạp xong cho cùng ngày dữ liệu FIC_MIS_DATE = &amp;TEST_DATE</t>
        </is>
      </c>
      <c r="D370" s="243" t="inlineStr">
        <is>
          <t>1. Thực thi câu lệnh SQL kiểm tra tại cột Test Data trên schema staging.
2. Đối chiếu số dòng và giá trị trả về với kỳ vọng.</t>
        </is>
      </c>
      <c r="E370" s="243" t="inlineStr">
        <is>
          <t>- DB: Schema staging OFSAA - bảng STG_PARTY_PARTY_RELATIONSHIP
- DB phụ: Schema staging OFSAA - bảng STG_PARTY_MASTER
- Tham số: &amp;TEST_DATE = ngày dữ liệu kiểm thử (business date của batch)
- SQL:
SELECT c.V_RELATED_PARTY_ID, COUNT(*) AS SL_MO_COI
FROM   STG_PARTY_PARTY_RELATIONSHIP c
WHERE  c.FIC_MIS_DATE = DATE '&amp;TEST_DATE'
  AND  c.V_RELATED_PARTY_ID IS NOT NULL
  AND  NOT EXISTS (SELECT 1 FROM STG_PARTY_MASTER p
                   WHERE p.FIC_MIS_DATE = c.FIC_MIS_DATE
                     AND p.V_PARTY_ID = c.V_RELATED_PARTY_ID)
GROUP  BY c.V_RELATED_PARTY_ID;
-- Đếm thêm số bản ghi để trống khoá liên kết
SELECT COUNT(*) AS SL_KHOA_RONG FROM STG_PARTY_PARTY_RELATIONSHIP
WHERE  FIC_MIS_DATE = DATE '&amp;TEST_DATE' AND V_RELATED_PARTY_ID IS NULL;</t>
        </is>
      </c>
      <c r="F370" s="243" t="inlineStr">
        <is>
          <t>2. Câu SQL trả về 0 dòng - mọi giá trị V_RELATED_PARTY_ID đều tra được sang STG_PARTY_MASTER.V_PARTY_ID trong cùng ngày dữ liệu
- Lý do kiểm: bên liên quan (đại diện/chủ sở hữu hưởng lợi) phải là khách hàng tồn tại
- SL_KHOA_RONG = 0 hoặc được giải trình bằng quy tắc nghiệp vụ, vì bản ghi thiếu khoá liên kết sẽ rơi khỏi mọi tổng hợp của kịch bản</t>
        </is>
      </c>
      <c r="G370" s="243" t="inlineStr">
        <is>
          <t>SIT</t>
        </is>
      </c>
      <c r="H370" s="244" t="inlineStr">
        <is>
          <t>High</t>
        </is>
      </c>
      <c r="I370" s="244" t="inlineStr">
        <is>
          <t>Y</t>
        </is>
      </c>
      <c r="J370" s="129" t="n"/>
      <c r="K370" s="129" t="n"/>
      <c r="L370" s="129" t="n"/>
      <c r="M370" s="130" t="n"/>
      <c r="N370" s="243" t="inlineStr">
        <is>
          <t>TD: TD_D3B_07 | Chế độ: rà soát. [TC MOI THEM] Bộ TC v1.0 không có TC toàn vẹn tham chiếu nào cho 18 bảng.</t>
        </is>
      </c>
      <c r="O370" s="130" t="n"/>
    </row>
    <row r="371" outlineLevel="1" ht="300" customHeight="1">
      <c r="A371" s="243" t="inlineStr">
        <is>
          <t>TM_ETL_IMP_REF_008</t>
        </is>
      </c>
      <c r="B371" s="243" t="inlineStr">
        <is>
          <t>Kiểm tra không tồn tại bản ghi mồ côi ở STG_PARTY_ROLE_MAP.V_PARTY_ID khi tra sang STG_PARTY_MASTER.V_PARTY_ID</t>
        </is>
      </c>
      <c r="C371" s="243" t="inlineStr">
        <is>
          <t>- User/Quyền: Tài khoản DB có quyền SELECT trên toàn bộ 18 bảng staging OFSAA
- Dữ liệu có sẵn: Cả 2 bảng STG_PARTY_ROLE_MAP và STG_PARTY_MASTER đã nạp xong cho cùng ngày dữ liệu FIC_MIS_DATE = &amp;TEST_DATE</t>
        </is>
      </c>
      <c r="D371" s="243" t="inlineStr">
        <is>
          <t>1. Thực thi câu lệnh SQL kiểm tra tại cột Test Data trên schema staging.
2. Đối chiếu số dòng và giá trị trả về với kỳ vọng.</t>
        </is>
      </c>
      <c r="E371" s="243" t="inlineStr">
        <is>
          <t>- DB: Schema staging OFSAA - bảng STG_PARTY_ROLE_MAP
- DB phụ: Schema staging OFSAA - bảng STG_PARTY_MASTER
- Tham số: &amp;TEST_DATE = ngày dữ liệu kiểm thử (business date của batch)
- SQL:
SELECT c.V_PARTY_ID, COUNT(*) AS SL_MO_COI
FROM   STG_PARTY_ROLE_MAP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STG_PARTY_ROLE_MAP
WHERE  FIC_MIS_DATE = DATE '&amp;TEST_DATE' AND V_PARTY_ID IS NULL;</t>
        </is>
      </c>
      <c r="F371" s="243" t="inlineStr">
        <is>
          <t>2. Câu SQL trả về 0 dòng - mọi giá trị V_PARTY_ID đều tra được sang STG_PARTY_MASTER.V_PARTY_ID trong cùng ngày dữ liệu
- Lý do kiểm: vai trò/trạng thái phải gắn được về 1 khách hàng tồn tại
- SL_KHOA_RONG = 0 hoặc được giải trình bằng quy tắc nghiệp vụ, vì bản ghi thiếu khoá liên kết sẽ rơi khỏi mọi tổng hợp của kịch bản</t>
        </is>
      </c>
      <c r="G371" s="243" t="inlineStr">
        <is>
          <t>SIT</t>
        </is>
      </c>
      <c r="H371" s="244" t="inlineStr">
        <is>
          <t>High</t>
        </is>
      </c>
      <c r="I371" s="244" t="inlineStr">
        <is>
          <t>Y</t>
        </is>
      </c>
      <c r="J371" s="129" t="n"/>
      <c r="K371" s="129" t="n"/>
      <c r="L371" s="129" t="n"/>
      <c r="M371" s="130" t="n"/>
      <c r="N371" s="243" t="inlineStr">
        <is>
          <t>TD: TD_D3B_08 | Chế độ: rà soát. [TC MOI THEM] Bộ TC v1.0 không có TC toàn vẹn tham chiếu nào cho 18 bảng.</t>
        </is>
      </c>
      <c r="O371" s="130" t="n"/>
    </row>
    <row r="372" outlineLevel="1" ht="315" customHeight="1">
      <c r="A372" s="243" t="inlineStr">
        <is>
          <t>TM_ETL_IMP_REF_009</t>
        </is>
      </c>
      <c r="B372" s="243" t="inlineStr">
        <is>
          <t>Kiểm tra không tồn tại bản ghi mồ côi ở STG_CORRESPONDENT_PROD_SERVED.V_CORR_FIN_INST_ID khi tra sang STG_PARTY_MASTER.V_PARTY_ID</t>
        </is>
      </c>
      <c r="C372" s="243" t="inlineStr">
        <is>
          <t>- User/Quyền: Tài khoản DB có quyền SELECT trên toàn bộ 18 bảng staging OFSAA
- Dữ liệu có sẵn: Cả 2 bảng STG_CORRESPONDENT_PROD_SERVED và STG_PARTY_MASTER đã nạp xong cho cùng ngày dữ liệu FIC_MIS_DATE = &amp;TEST_DATE</t>
        </is>
      </c>
      <c r="D372" s="243" t="inlineStr">
        <is>
          <t>1. Thực thi câu lệnh SQL kiểm tra tại cột Test Data trên schema staging.
2. Đối chiếu số dòng và giá trị trả về với kỳ vọng.</t>
        </is>
      </c>
      <c r="E372" s="243" t="inlineStr">
        <is>
          <t>- DB: Schema staging OFSAA - bảng STG_CORRESPONDENT_PROD_SERVED
- DB phụ: Schema staging OFSAA - bảng STG_PARTY_MASTER
- Tham số: &amp;TEST_DATE = ngày dữ liệu kiểm thử (business date của batch)
- SQL:
SELECT c.V_CORR_FIN_INST_ID, COUNT(*) AS SL_MO_COI
FROM   STG_CORRESPONDENT_PROD_SERVED c
WHERE  c.FIC_MIS_DATE = DATE '&amp;TEST_DATE'
  AND  c.V_CORR_FIN_INST_ID IS NOT NULL
  AND  NOT EXISTS (SELECT 1 FROM STG_PARTY_MASTER p
                   WHERE p.FIC_MIS_DATE = c.FIC_MIS_DATE
                     AND p.V_PARTY_ID = c.V_CORR_FIN_INST_ID)
GROUP  BY c.V_CORR_FIN_INST_ID;
-- Đếm thêm số bản ghi để trống khoá liên kết
SELECT COUNT(*) AS SL_KHOA_RONG FROM STG_CORRESPONDENT_PROD_SERVED
WHERE  FIC_MIS_DATE = DATE '&amp;TEST_DATE' AND V_CORR_FIN_INST_ID IS NULL;</t>
        </is>
      </c>
      <c r="F372" s="243" t="inlineStr">
        <is>
          <t>2. Câu SQL trả về 0 dòng - mọi giá trị V_CORR_FIN_INST_ID đều tra được sang STG_PARTY_MASTER.V_PARTY_ID trong cùng ngày dữ liệu
- Lý do kiểm: mapping ghi rõ = CIF - sản phẩm khách hàng đang dùng, AML-06 loại trừ khách hàng có tiết kiệm/trái phiếu/CCTG
- SL_KHOA_RONG = 0 hoặc được giải trình bằng quy tắc nghiệp vụ, vì bản ghi thiếu khoá liên kết sẽ rơi khỏi mọi tổng hợp của kịch bản</t>
        </is>
      </c>
      <c r="G372" s="243" t="inlineStr">
        <is>
          <t>SIT</t>
        </is>
      </c>
      <c r="H372" s="244" t="inlineStr">
        <is>
          <t>High</t>
        </is>
      </c>
      <c r="I372" s="244" t="inlineStr">
        <is>
          <t>Y</t>
        </is>
      </c>
      <c r="J372" s="129" t="n"/>
      <c r="K372" s="129" t="n"/>
      <c r="L372" s="129" t="n"/>
      <c r="M372" s="130" t="n"/>
      <c r="N372" s="243" t="inlineStr">
        <is>
          <t>TD: TD_D3B_09 | Chế độ: rà soát. [TC MOI THEM] Bộ TC v1.0 không có TC toàn vẹn tham chiếu nào cho 18 bảng.</t>
        </is>
      </c>
      <c r="O372" s="130" t="n"/>
    </row>
    <row r="373" outlineLevel="1" ht="300" customHeight="1">
      <c r="A373" s="243" t="inlineStr">
        <is>
          <t>TM_ETL_IMP_REF_010</t>
        </is>
      </c>
      <c r="B373" s="243" t="inlineStr">
        <is>
          <t>Kiểm tra không tồn tại bản ghi mồ côi ở STG_PARTY_MSB_DETAILS.V_PARTY_ID khi tra sang STG_PARTY_MASTER.V_PARTY_ID</t>
        </is>
      </c>
      <c r="C373" s="243" t="inlineStr">
        <is>
          <t>- User/Quyền: Tài khoản DB có quyền SELECT trên toàn bộ 18 bảng staging OFSAA
- Dữ liệu có sẵn: Cả 2 bảng STG_PARTY_MSB_DETAILS và STG_PARTY_MASTER đã nạp xong cho cùng ngày dữ liệu FIC_MIS_DATE = &amp;TEST_DATE</t>
        </is>
      </c>
      <c r="D373" s="243" t="inlineStr">
        <is>
          <t>1. Thực thi câu lệnh SQL kiểm tra tại cột Test Data trên schema staging.
2. Đối chiếu số dòng và giá trị trả về với kỳ vọng.</t>
        </is>
      </c>
      <c r="E373" s="243" t="inlineStr">
        <is>
          <t>- DB: Schema staging OFSAA - bảng STG_PARTY_MSB_DETAILS
- DB phụ: Schema staging OFSAA - bảng STG_PARTY_MASTER
- Tham số: &amp;TEST_DATE = ngày dữ liệu kiểm thử (business date của batch)
- SQL:
SELECT c.V_PARTY_ID, COUNT(*) AS SL_MO_COI
FROM   STG_PARTY_MSB_DETAILS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STG_PARTY_MSB_DETAILS
WHERE  FIC_MIS_DATE = DATE '&amp;TEST_DATE' AND V_PARTY_ID IS NULL;</t>
        </is>
      </c>
      <c r="F373" s="243" t="inlineStr">
        <is>
          <t>2. Câu SQL trả về 0 dòng - mọi giá trị V_PARTY_ID đều tra được sang STG_PARTY_MASTER.V_PARTY_ID trong cùng ngày dữ liệu
- Lý do kiểm: bảng custom MSB chứa cờ FDI cho AML-11 phải gắn về khách hàng tồn tại
- SL_KHOA_RONG = 0 hoặc được giải trình bằng quy tắc nghiệp vụ, vì bản ghi thiếu khoá liên kết sẽ rơi khỏi mọi tổng hợp của kịch bản</t>
        </is>
      </c>
      <c r="G373" s="243" t="inlineStr">
        <is>
          <t>SIT</t>
        </is>
      </c>
      <c r="H373" s="244" t="inlineStr">
        <is>
          <t>High</t>
        </is>
      </c>
      <c r="I373" s="244" t="inlineStr">
        <is>
          <t>Y</t>
        </is>
      </c>
      <c r="J373" s="129" t="n"/>
      <c r="K373" s="129" t="n"/>
      <c r="L373" s="129" t="n"/>
      <c r="M373" s="130" t="n"/>
      <c r="N373" s="243" t="inlineStr">
        <is>
          <t>TD: TD_D3B_10 | Chế độ: rà soát. [TC MOI THEM] Bộ TC v1.0 không có TC toàn vẹn tham chiếu nào cho 18 bảng.</t>
        </is>
      </c>
      <c r="O373" s="130" t="n"/>
    </row>
    <row r="374" outlineLevel="1" ht="315" customHeight="1">
      <c r="A374" s="243" t="inlineStr">
        <is>
          <t>TM_ETL_IMP_REF_011</t>
        </is>
      </c>
      <c r="B374" s="243" t="inlineStr">
        <is>
          <t>Kiểm tra không tồn tại bản ghi mồ côi ở STG_CASA.V_CUST_REF_CODE khi tra sang STG_PARTY_MASTER.V_PARTY_ID</t>
        </is>
      </c>
      <c r="C374" s="243" t="inlineStr">
        <is>
          <t>- User/Quyền: Tài khoản DB có quyền SELECT trên toàn bộ 18 bảng staging OFSAA
- Dữ liệu có sẵn: Cả 2 bảng STG_CASA và STG_PARTY_MASTER đã nạp xong cho cùng ngày dữ liệu FIC_MIS_DATE = &amp;TEST_DATE</t>
        </is>
      </c>
      <c r="D374" s="243" t="inlineStr">
        <is>
          <t>1. Thực thi câu lệnh SQL kiểm tra tại cột Test Data trên schema staging.
2. Đối chiếu số dòng và giá trị trả về với kỳ vọng.</t>
        </is>
      </c>
      <c r="E374" s="243" t="inlineStr">
        <is>
          <t>- DB: Schema staging OFSAA - bảng STG_CASA
- DB phụ: Schema staging OFSAA - bảng STG_PARTY_MASTER
- Tham số: &amp;TEST_DATE = ngày dữ liệu kiểm thử (business date của batch)
- SQL:
SELECT c.V_CUST_REF_CODE, COUNT(*) AS SL_MO_COI
FROM   STG_CASA c
WHERE  c.FIC_MIS_DATE = DATE '&amp;TEST_DATE'
  AND  c.V_CUST_REF_CODE IS NOT NULL
  AND  NOT EXISTS (SELECT 1 FROM STG_PARTY_MASTER p
                   WHERE p.FIC_MIS_DATE = c.FIC_MIS_DATE
                     AND p.V_PARTY_ID = c.V_CUST_REF_CODE)
GROUP  BY c.V_CUST_REF_CODE;
-- Đếm thêm số bản ghi để trống khoá liên kết
SELECT COUNT(*) AS SL_KHOA_RONG FROM STG_CASA
WHERE  FIC_MIS_DATE = DATE '&amp;TEST_DATE' AND V_CUST_REF_CODE IS NULL;</t>
        </is>
      </c>
      <c r="F374" s="243" t="inlineStr">
        <is>
          <t>2. Câu SQL trả về 0 dòng - mọi giá trị V_CUST_REF_CODE đều tra được sang STG_PARTY_MASTER.V_PARTY_ID trong cùng ngày dữ liệu
- Lý do kiểm: liên kết khách hàng với tài khoản - chiều giám sát Khách hàng của 12/14 kịch bản phụ thuộc quan hệ này
- SL_KHOA_RONG = 0 hoặc được giải trình bằng quy tắc nghiệp vụ, vì bản ghi thiếu khoá liên kết sẽ rơi khỏi mọi tổng hợp của kịch bản</t>
        </is>
      </c>
      <c r="G374" s="243" t="inlineStr">
        <is>
          <t>SIT</t>
        </is>
      </c>
      <c r="H374" s="244" t="inlineStr">
        <is>
          <t>High</t>
        </is>
      </c>
      <c r="I374" s="244" t="inlineStr">
        <is>
          <t>Y</t>
        </is>
      </c>
      <c r="J374" s="129" t="n"/>
      <c r="K374" s="129" t="n"/>
      <c r="L374" s="129" t="n"/>
      <c r="M374" s="130" t="n"/>
      <c r="N374" s="243" t="inlineStr">
        <is>
          <t>TD: TD_D3B_11 | Chế độ: rà soát. [TC MOI THEM] Bộ TC v1.0 không có TC toàn vẹn tham chiếu nào cho 18 bảng.</t>
        </is>
      </c>
      <c r="O374" s="130" t="n"/>
    </row>
    <row r="375" outlineLevel="1" ht="315" customHeight="1">
      <c r="A375" s="243" t="inlineStr">
        <is>
          <t>TM_ETL_IMP_REF_012</t>
        </is>
      </c>
      <c r="B375" s="243" t="inlineStr">
        <is>
          <t>Kiểm tra không tồn tại bản ghi mồ côi ở STG_PARTY_ACCOUNT_ROLE_MAP.V_ACCOUNT_NUMBER khi tra sang STG_CASA.V_ACCOUNT_NUMBER</t>
        </is>
      </c>
      <c r="C375" s="243" t="inlineStr">
        <is>
          <t>- User/Quyền: Tài khoản DB có quyền SELECT trên toàn bộ 18 bảng staging OFSAA
- Dữ liệu có sẵn: Cả 2 bảng STG_PARTY_ACCOUNT_ROLE_MAP và STG_CASA đã nạp xong cho cùng ngày dữ liệu FIC_MIS_DATE = &amp;TEST_DATE</t>
        </is>
      </c>
      <c r="D375" s="243" t="inlineStr">
        <is>
          <t>1. Thực thi câu lệnh SQL kiểm tra tại cột Test Data trên schema staging.
2. Đối chiếu số dòng và giá trị trả về với kỳ vọng.</t>
        </is>
      </c>
      <c r="E375" s="243" t="inlineStr">
        <is>
          <t>- DB: Schema staging OFSAA - bảng STG_PARTY_ACCOUNT_ROLE_MAP
- DB phụ: Schema staging OFSAA - bảng STG_CASA
- Tham số: &amp;TEST_DATE = ngày dữ liệu kiểm thử (business date của batch)
- SQL:
SELECT c.V_ACCOUNT_NUMBER, COUNT(*) AS SL_MO_COI
FROM   STG_PARTY_ACCOUNT_ROLE_MAP c
WHERE  c.FIC_MIS_DATE = DATE '&amp;TEST_DATE'
  AND  c.V_ACCOUNT_NUMBER IS NOT NULL
  AND  NOT EXISTS (SELECT 1 FROM STG_CASA p
                   WHERE p.FIC_MIS_DATE = c.FIC_MIS_DATE
                     AND p.V_ACCOUNT_NUMBER = c.V_ACCOUNT_NUMBER)
GROUP  BY c.V_ACCOUNT_NUMBER;
-- Đếm thêm số bản ghi để trống khoá liên kết
SELECT COUNT(*) AS SL_KHOA_RONG FROM STG_PARTY_ACCOUNT_ROLE_MAP
WHERE  FIC_MIS_DATE = DATE '&amp;TEST_DATE' AND V_ACCOUNT_NUMBER IS NULL;</t>
        </is>
      </c>
      <c r="F375" s="243" t="inlineStr">
        <is>
          <t>2. Câu SQL trả về 0 dòng - mọi giá trị V_ACCOUNT_NUMBER đều tra được sang STG_CASA.V_ACCOUNT_NUMBER trong cùng ngày dữ liệu
- Lý do kiểm: vai trò chủ thể phải gắn về 1 tài khoản tồn tại
- SL_KHOA_RONG = 0 hoặc được giải trình bằng quy tắc nghiệp vụ, vì bản ghi thiếu khoá liên kết sẽ rơi khỏi mọi tổng hợp của kịch bản</t>
        </is>
      </c>
      <c r="G375" s="243" t="inlineStr">
        <is>
          <t>SIT</t>
        </is>
      </c>
      <c r="H375" s="244" t="inlineStr">
        <is>
          <t>High</t>
        </is>
      </c>
      <c r="I375" s="244" t="inlineStr">
        <is>
          <t>Y</t>
        </is>
      </c>
      <c r="J375" s="129" t="n"/>
      <c r="K375" s="129" t="n"/>
      <c r="L375" s="129" t="n"/>
      <c r="M375" s="130" t="n"/>
      <c r="N375" s="243" t="inlineStr">
        <is>
          <t>TD: TD_D3B_12 | Chế độ: rà soát. [TC MOI THEM] Bộ TC v1.0 không có TC toàn vẹn tham chiếu nào cho 18 bảng.</t>
        </is>
      </c>
      <c r="O375" s="130" t="n"/>
    </row>
    <row r="376" outlineLevel="1" ht="300" customHeight="1">
      <c r="A376" s="243" t="inlineStr">
        <is>
          <t>TM_ETL_IMP_REF_013</t>
        </is>
      </c>
      <c r="B376" s="243" t="inlineStr">
        <is>
          <t>Kiểm tra không tồn tại bản ghi mồ côi ở STG_PARTY_ACCOUNT_ROLE_MAP.V_PARTY_ID khi tra sang STG_PARTY_MASTER.V_PARTY_ID</t>
        </is>
      </c>
      <c r="C376" s="243" t="inlineStr">
        <is>
          <t>- User/Quyền: Tài khoản DB có quyền SELECT trên toàn bộ 18 bảng staging OFSAA
- Dữ liệu có sẵn: Cả 2 bảng STG_PARTY_ACCOUNT_ROLE_MAP và STG_PARTY_MASTER đã nạp xong cho cùng ngày dữ liệu FIC_MIS_DATE = &amp;TEST_DATE</t>
        </is>
      </c>
      <c r="D376" s="243" t="inlineStr">
        <is>
          <t>1. Thực thi câu lệnh SQL kiểm tra tại cột Test Data trên schema staging.
2. Đối chiếu số dòng và giá trị trả về với kỳ vọng.</t>
        </is>
      </c>
      <c r="E376" s="243" t="inlineStr">
        <is>
          <t>- DB: Schema staging OFSAA - bảng STG_PARTY_ACCOUNT_ROLE_MAP
- DB phụ: Schema staging OFSAA - bảng STG_PARTY_MASTER
- Tham số: &amp;TEST_DATE = ngày dữ liệu kiểm thử (business date của batch)
- SQL:
SELECT c.V_PARTY_ID, COUNT(*) AS SL_MO_COI
FROM   STG_PARTY_ACCOUNT_ROLE_MAP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STG_PARTY_ACCOUNT_ROLE_MAP
WHERE  FIC_MIS_DATE = DATE '&amp;TEST_DATE' AND V_PARTY_ID IS NULL;</t>
        </is>
      </c>
      <c r="F376" s="243" t="inlineStr">
        <is>
          <t>2. Câu SQL trả về 0 dòng - mọi giá trị V_PARTY_ID đều tra được sang STG_PARTY_MASTER.V_PARTY_ID trong cùng ngày dữ liệu
- Lý do kiểm: 1 tài khoản có thể có nhiều CIF (đồng sở hữu/ủy quyền) - mỗi CIF phải tồn tại
- SL_KHOA_RONG = 0 hoặc được giải trình bằng quy tắc nghiệp vụ, vì bản ghi thiếu khoá liên kết sẽ rơi khỏi mọi tổng hợp của kịch bản</t>
        </is>
      </c>
      <c r="G376" s="243" t="inlineStr">
        <is>
          <t>SIT</t>
        </is>
      </c>
      <c r="H376" s="244" t="inlineStr">
        <is>
          <t>High</t>
        </is>
      </c>
      <c r="I376" s="244" t="inlineStr">
        <is>
          <t>Y</t>
        </is>
      </c>
      <c r="J376" s="129" t="n"/>
      <c r="K376" s="129" t="n"/>
      <c r="L376" s="129" t="n"/>
      <c r="M376" s="130" t="n"/>
      <c r="N376" s="243" t="inlineStr">
        <is>
          <t>TD: TD_D3B_13 | Chế độ: rà soát. [TC MOI THEM] Bộ TC v1.0 không có TC toàn vẹn tham chiếu nào cho 18 bảng.</t>
        </is>
      </c>
      <c r="O376" s="130" t="n"/>
    </row>
    <row r="377" outlineLevel="1" ht="315" customHeight="1">
      <c r="A377" s="243" t="inlineStr">
        <is>
          <t>TM_ETL_IMP_REF_014</t>
        </is>
      </c>
      <c r="B377" s="243" t="inlineStr">
        <is>
          <t>Kiểm tra không tồn tại bản ghi mồ côi ở STG_CASA_TXNS.V_ACCOUNT_NUMBER khi tra sang STG_CASA.V_ACCOUNT_NUMBER</t>
        </is>
      </c>
      <c r="C377" s="243" t="inlineStr">
        <is>
          <t>- User/Quyền: Tài khoản DB có quyền SELECT trên toàn bộ 18 bảng staging OFSAA
- Dữ liệu có sẵn: Cả 2 bảng STG_CASA_TXNS và STG_CASA đã nạp xong cho cùng ngày dữ liệu FIC_MIS_DATE = &amp;TEST_DATE</t>
        </is>
      </c>
      <c r="D377" s="243" t="inlineStr">
        <is>
          <t>1. Thực thi câu lệnh SQL kiểm tra tại cột Test Data trên schema staging.
2. Đối chiếu số dòng và giá trị trả về với kỳ vọng.</t>
        </is>
      </c>
      <c r="E377" s="243" t="inlineStr">
        <is>
          <t>- DB: Schema staging OFSAA - bảng STG_CASA_TXNS
- DB phụ: Schema staging OFSAA - bảng STG_CASA
- Tham số: &amp;TEST_DATE = ngày dữ liệu kiểm thử (business date của batch)
- SQL:
SELECT c.V_ACCOUNT_NUMBER, COUNT(*) AS SL_MO_COI
FROM   STG_CASA_TXNS c
WHERE  c.FIC_MIS_DATE = DATE '&amp;TEST_DATE'
  AND  c.V_ACCOUNT_NUMBER IS NOT NULL
  AND  NOT EXISTS (SELECT 1 FROM STG_CASA p
                   WHERE p.FIC_MIS_DATE = c.FIC_MIS_DATE
                     AND p.V_ACCOUNT_NUMBER = c.V_ACCOUNT_NUMBER)
GROUP  BY c.V_ACCOUNT_NUMBER;
-- Đếm thêm số bản ghi để trống khoá liên kết
SELECT COUNT(*) AS SL_KHOA_RONG FROM STG_CASA_TXNS
WHERE  FIC_MIS_DATE = DATE '&amp;TEST_DATE' AND V_ACCOUNT_NUMBER IS NULL;</t>
        </is>
      </c>
      <c r="F377" s="243" t="inlineStr">
        <is>
          <t>2. Câu SQL trả về 0 dòng - mọi giá trị V_ACCOUNT_NUMBER đều tra được sang STG_CASA.V_ACCOUNT_NUMBER trong cùng ngày dữ liệu
- Lý do kiểm: giao dịch phải gắn về 1 tài khoản tồn tại - cột này khai Null=Yes nên giao dịch mồ côi là rủi ro thật
- SL_KHOA_RONG = 0 hoặc được giải trình bằng quy tắc nghiệp vụ, vì bản ghi thiếu khoá liên kết sẽ rơi khỏi mọi tổng hợp của kịch bản</t>
        </is>
      </c>
      <c r="G377" s="243" t="inlineStr">
        <is>
          <t>SIT</t>
        </is>
      </c>
      <c r="H377" s="244" t="inlineStr">
        <is>
          <t>High</t>
        </is>
      </c>
      <c r="I377" s="244" t="inlineStr">
        <is>
          <t>Y</t>
        </is>
      </c>
      <c r="J377" s="129" t="n"/>
      <c r="K377" s="129" t="n"/>
      <c r="L377" s="129" t="n"/>
      <c r="M377" s="130" t="n"/>
      <c r="N377" s="243" t="inlineStr">
        <is>
          <t>TD: TD_D3B_14 | Chế độ: rà soát. [TC MOI THEM] Bộ TC v1.0 không có TC toàn vẹn tham chiếu nào cho 18 bảng.</t>
        </is>
      </c>
      <c r="O377" s="130" t="n"/>
    </row>
    <row r="378" outlineLevel="1" ht="300" customHeight="1">
      <c r="A378" s="243" t="inlineStr">
        <is>
          <t>TM_ETL_IMP_REF_015</t>
        </is>
      </c>
      <c r="B378" s="243" t="inlineStr">
        <is>
          <t>Kiểm tra không tồn tại bản ghi mồ côi ở STG_TXN_ALT_CCY_VALUES.V_TXN_REF_NO khi tra sang STG_CASA_TXNS.V_TXN_REF_NO</t>
        </is>
      </c>
      <c r="C378" s="243" t="inlineStr">
        <is>
          <t>- User/Quyền: Tài khoản DB có quyền SELECT trên toàn bộ 18 bảng staging OFSAA
- Dữ liệu có sẵn: Cả 2 bảng STG_TXN_ALT_CCY_VALUES và STG_CASA_TXNS đã nạp xong cho cùng ngày dữ liệu FIC_MIS_DATE = &amp;TEST_DATE</t>
        </is>
      </c>
      <c r="D378" s="243" t="inlineStr">
        <is>
          <t>1. Thực thi câu lệnh SQL kiểm tra tại cột Test Data trên schema staging.
2. Đối chiếu số dòng và giá trị trả về với kỳ vọng.</t>
        </is>
      </c>
      <c r="E378" s="243" t="inlineStr">
        <is>
          <t>- DB: Schema staging OFSAA - bảng STG_TXN_ALT_CCY_VALUES
- DB phụ: Schema staging OFSAA - bảng STG_CASA_TXNS
- Tham số: &amp;TEST_DATE = ngày dữ liệu kiểm thử (business date của batch)
- SQL:
SELECT c.V_TXN_REF_NO, COUNT(*) AS SL_MO_COI
FROM   STG_TXN_ALT_CCY_VALUES c
WHERE  c.FIC_MIS_DATE = DATE '&amp;TEST_DATE'
  AND  c.V_TXN_REF_NO IS NOT NULL
  AND  NOT EXISTS (SELECT 1 FROM STG_CASA_TXNS p
                   WHERE p.FIC_MIS_DATE = c.FIC_MIS_DATE
                     AND p.V_TXN_REF_NO = c.V_TXN_REF_NO)
GROUP  BY c.V_TXN_REF_NO;
-- Đếm thêm số bản ghi để trống khoá liên kết
SELECT COUNT(*) AS SL_KHOA_RONG FROM STG_TXN_ALT_CCY_VALUES
WHERE  FIC_MIS_DATE = DATE '&amp;TEST_DATE' AND V_TXN_REF_NO IS NULL;</t>
        </is>
      </c>
      <c r="F378" s="243" t="inlineStr">
        <is>
          <t>2. Câu SQL trả về 0 dòng - mọi giá trị V_TXN_REF_NO đều tra được sang STG_CASA_TXNS.V_TXN_REF_NO trong cùng ngày dữ liệu
- Lý do kiểm: giá trị quy đổi VND phải gắn về 1 giao dịch tồn tại - thiếu là giao dịch mất số tiền quy đổi
- SL_KHOA_RONG = 0 hoặc được giải trình bằng quy tắc nghiệp vụ, vì bản ghi thiếu khoá liên kết sẽ rơi khỏi mọi tổng hợp của kịch bản</t>
        </is>
      </c>
      <c r="G378" s="243" t="inlineStr">
        <is>
          <t>SIT</t>
        </is>
      </c>
      <c r="H378" s="244" t="inlineStr">
        <is>
          <t>High</t>
        </is>
      </c>
      <c r="I378" s="244" t="inlineStr">
        <is>
          <t>Y</t>
        </is>
      </c>
      <c r="J378" s="129" t="n"/>
      <c r="K378" s="129" t="n"/>
      <c r="L378" s="129" t="n"/>
      <c r="M378" s="130" t="n"/>
      <c r="N378" s="243" t="inlineStr">
        <is>
          <t>TD: TD_D3B_15 | Chế độ: rà soát. [TC MOI THEM] Bộ TC v1.0 không có TC toàn vẹn tham chiếu nào cho 18 bảng.</t>
        </is>
      </c>
      <c r="O378" s="130" t="n"/>
    </row>
    <row r="379" outlineLevel="1" ht="300" customHeight="1">
      <c r="A379" s="243" t="inlineStr">
        <is>
          <t>TM_ETL_IMP_REF_016</t>
        </is>
      </c>
      <c r="B379" s="243" t="inlineStr">
        <is>
          <t>Kiểm tra không tồn tại bản ghi mồ côi ở STG_FRONT_OFFICE_TXN_PARTY.V_TXN_REF_NO khi tra sang STG_CASA_TXNS.V_TXN_REF_NO</t>
        </is>
      </c>
      <c r="C379" s="243" t="inlineStr">
        <is>
          <t>- User/Quyền: Tài khoản DB có quyền SELECT trên toàn bộ 18 bảng staging OFSAA
- Dữ liệu có sẵn: Cả 2 bảng STG_FRONT_OFFICE_TXN_PARTY và STG_CASA_TXNS đã nạp xong cho cùng ngày dữ liệu FIC_MIS_DATE = &amp;TEST_DATE</t>
        </is>
      </c>
      <c r="D379" s="243" t="inlineStr">
        <is>
          <t>1. Thực thi câu lệnh SQL kiểm tra tại cột Test Data trên schema staging.
2. Đối chiếu số dòng và giá trị trả về với kỳ vọng.</t>
        </is>
      </c>
      <c r="E379" s="243" t="inlineStr">
        <is>
          <t>- DB: Schema staging OFSAA - bảng STG_FRONT_OFFICE_TXN_PARTY
- DB phụ: Schema staging OFSAA - bảng STG_CASA_TXNS
- Tham số: &amp;TEST_DATE = ngày dữ liệu kiểm thử (business date của batch)
- SQL:
SELECT c.V_TXN_REF_NO, COUNT(*) AS SL_MO_COI
FROM   STG_FRONT_OFFICE_TXN_PARTY c
WHERE  c.FIC_MIS_DATE = DATE '&amp;TEST_DATE'
  AND  c.V_TXN_REF_NO IS NOT NULL
  AND  NOT EXISTS (SELECT 1 FROM STG_CASA_TXNS p
                   WHERE p.FIC_MIS_DATE = c.FIC_MIS_DATE
                     AND p.V_TXN_REF_NO = c.V_TXN_REF_NO)
GROUP  BY c.V_TXN_REF_NO;
-- Đếm thêm số bản ghi để trống khoá liên kết
SELECT COUNT(*) AS SL_KHOA_RONG FROM STG_FRONT_OFFICE_TXN_PARTY
WHERE  FIC_MIS_DATE = DATE '&amp;TEST_DATE' AND V_TXN_REF_NO IS NULL;</t>
        </is>
      </c>
      <c r="F379" s="243" t="inlineStr">
        <is>
          <t>2. Câu SQL trả về 0 dòng - mọi giá trị V_TXN_REF_NO đều tra được sang STG_CASA_TXNS.V_TXN_REF_NO trong cùng ngày dữ liệu
- Lý do kiểm: bên đối ứng phải gắn về 1 giao dịch tồn tại - AML-07/09/10 đếm đối tác qua bảng này
- SL_KHOA_RONG = 0 hoặc được giải trình bằng quy tắc nghiệp vụ, vì bản ghi thiếu khoá liên kết sẽ rơi khỏi mọi tổng hợp của kịch bản</t>
        </is>
      </c>
      <c r="G379" s="243" t="inlineStr">
        <is>
          <t>SIT</t>
        </is>
      </c>
      <c r="H379" s="244" t="inlineStr">
        <is>
          <t>High</t>
        </is>
      </c>
      <c r="I379" s="244" t="inlineStr">
        <is>
          <t>Y</t>
        </is>
      </c>
      <c r="J379" s="129" t="n"/>
      <c r="K379" s="129" t="n"/>
      <c r="L379" s="129" t="n"/>
      <c r="M379" s="130" t="n"/>
      <c r="N379" s="243" t="inlineStr">
        <is>
          <t>TD: TD_D3B_16 | Chế độ: rà soát. [TC MOI THEM] Bộ TC v1.0 không có TC toàn vẹn tham chiếu nào cho 18 bảng.</t>
        </is>
      </c>
      <c r="O379" s="130" t="n"/>
    </row>
    <row r="380" outlineLevel="1" ht="300" customHeight="1">
      <c r="A380" s="243" t="inlineStr">
        <is>
          <t>TM_ETL_IMP_REF_017</t>
        </is>
      </c>
      <c r="B380" s="243" t="inlineStr">
        <is>
          <t>Kiểm tra không tồn tại bản ghi mồ côi ở STG_PARTY_MSB_LOGIN.V_PARTY_ID khi tra sang STG_PARTY_MASTER.V_PARTY_ID</t>
        </is>
      </c>
      <c r="C380" s="243" t="inlineStr">
        <is>
          <t>- User/Quyền: Tài khoản DB có quyền SELECT trên toàn bộ 18 bảng staging OFSAA
- Dữ liệu có sẵn: Cả 2 bảng STG_PARTY_MSB_LOGIN và STG_PARTY_MASTER đã nạp xong cho cùng ngày dữ liệu FIC_MIS_DATE = &amp;TEST_DATE</t>
        </is>
      </c>
      <c r="D380" s="243" t="inlineStr">
        <is>
          <t>1. Thực thi câu lệnh SQL kiểm tra tại cột Test Data trên schema staging.
2. Đối chiếu số dòng và giá trị trả về với kỳ vọng.</t>
        </is>
      </c>
      <c r="E380" s="243" t="inlineStr">
        <is>
          <t>- DB: Schema staging OFSAA - bảng STG_PARTY_MSB_LOGIN
- DB phụ: Schema staging OFSAA - bảng STG_PARTY_MASTER
- Tham số: &amp;TEST_DATE = ngày dữ liệu kiểm thử (business date của batch)
- SQL:
SELECT c.V_PARTY_ID, COUNT(*) AS SL_MO_COI
FROM   STG_PARTY_MSB_LOGIN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STG_PARTY_MSB_LOGIN
WHERE  FIC_MIS_DATE = DATE '&amp;TEST_DATE' AND V_PARTY_ID IS NULL;</t>
        </is>
      </c>
      <c r="F380" s="243" t="inlineStr">
        <is>
          <t>2. Câu SQL trả về 0 dòng - mọi giá trị V_PARTY_ID đều tra được sang STG_PARTY_MASTER.V_PARTY_ID trong cùng ngày dữ liệu
- Lý do kiểm: mapping ghi rõ Link STG_PARTY_MASTER - phiên đăng nhập phục vụ AML-08/09
- SL_KHOA_RONG = 0 hoặc được giải trình bằng quy tắc nghiệp vụ, vì bản ghi thiếu khoá liên kết sẽ rơi khỏi mọi tổng hợp của kịch bản</t>
        </is>
      </c>
      <c r="G380" s="243" t="inlineStr">
        <is>
          <t>SIT</t>
        </is>
      </c>
      <c r="H380" s="244" t="inlineStr">
        <is>
          <t>High</t>
        </is>
      </c>
      <c r="I380" s="244" t="inlineStr">
        <is>
          <t>Y</t>
        </is>
      </c>
      <c r="J380" s="129" t="n"/>
      <c r="K380" s="129" t="n"/>
      <c r="L380" s="129" t="n"/>
      <c r="M380" s="130" t="n"/>
      <c r="N380" s="243" t="inlineStr">
        <is>
          <t>TD: TD_D3B_17 | Chế độ: rà soát. [TC MOI THEM] Bộ TC v1.0 không có TC toàn vẹn tham chiếu nào cho 18 bảng.</t>
        </is>
      </c>
      <c r="O380" s="130" t="n"/>
    </row>
    <row r="381" ht="18" customHeight="1">
      <c r="A381" s="128" t="n"/>
      <c r="B381" s="242" t="inlineStr">
        <is>
          <t>NHÓM ẢNH HƯỞNG CHỨC NĂNG LIÊN QUAN - Bản ghi bị rớt âm thầm khỏi luồng xử lý</t>
        </is>
      </c>
      <c r="C381" s="128" t="n"/>
      <c r="D381" s="128" t="n"/>
      <c r="E381" s="128" t="n"/>
      <c r="F381" s="128" t="n"/>
      <c r="G381" s="128" t="n"/>
      <c r="H381" s="128" t="n"/>
      <c r="I381" s="128" t="n"/>
      <c r="J381" s="128" t="n"/>
      <c r="K381" s="128" t="n"/>
      <c r="L381" s="128" t="n"/>
      <c r="M381" s="128" t="n"/>
      <c r="N381" s="128" t="n"/>
      <c r="O381" s="128" t="n"/>
    </row>
    <row r="382" outlineLevel="1" ht="409" customHeight="1">
      <c r="A382" s="243" t="inlineStr">
        <is>
          <t>TM_ETL_IMP_DRP_001</t>
        </is>
      </c>
      <c r="B382" s="243" t="inlineStr">
        <is>
          <t>Kiểm tra toàn bộ 18 bảng staging mang V_DATA_ORIGIN đúng giá trị MSB đã đăng ký trong KDD_PRCSNG_BATCH_SRC</t>
        </is>
      </c>
      <c r="C382" s="243" t="inlineStr">
        <is>
          <t>- User/Quyền: Tài khoản DB có quyền SELECT trên toàn bộ 18 bảng staging OFSAA
- Dữ liệu có sẵn: Mã hệ thống nguồn MSB đã được đăng ký trong bảng KDD_PRCSNG_BATCH_SRC; 18 bảng staging đã nạp xong cho FIC_MIS_DATE = &amp;TEST_DATE</t>
        </is>
      </c>
      <c r="D382" s="243" t="inlineStr">
        <is>
          <t>1. Thực thi câu lệnh SQL kiểm tra tại cột Test Data trên schema staging.
2. Đối chiếu số dòng và giá trị trả về với kỳ vọng.</t>
        </is>
      </c>
      <c r="E382" s="243" t="inlineStr">
        <is>
          <t>- DB: Schema staging OFSAA - bảng toàn bộ 18 bảng có cột V_DATA_ORIGIN
- DB phụ: Schema OFSAA - bảng KDD_PRCSNG_BATCH_SRC
- Tham số: &amp;TEST_DATE = ngày dữ liệu kiểm thử (business date của batch)
- SQL:
SELECT 'STG_PARTY_MASTER' AS BANG, V_DATA_ORIGIN, COUNT(*) AS SL FROM STG_PARTY_MASTER
WHERE  FIC_MIS_DATE = DATE '&amp;TEST_DATE' GROUP BY V_DATA_ORIGIN;
SELECT 'STG_ADDRESS_MASTER' AS BANG, V_DATA_ORIGIN, COUNT(*) AS SL FROM STG_ADDRESS_MASTER
WHERE  FIC_MIS_DATE = DATE '&amp;TEST_DATE' GROUP BY V_DATA_ORIGIN;
SELECT 'STG_CUSTOMER_IDENTIFCTN_DOC' AS BANG, V_DATA_ORIGIN, COUNT(*) AS SL FROM STG_CUSTOMER_IDENTIFCTN_DOC
WHERE  FIC_MIS_DATE = DATE '&amp;TEST_DATE' GROUP BY V_DATA_ORIGIN;
SELECT 'STG_PARTY_PARTY_RELATIONSHIP' AS BANG, V_DATA_ORIGIN, COUNT(*) AS SL FROM STG_PARTY_PARTY_RELATIONSHIP
WHERE  FIC_MIS_DATE = DATE '&amp;TEST_DATE' GROUP BY V_DATA_ORIGIN;
SELECT 'STG_PARTY_ROLE_MAP' AS BANG, V_DATA_ORIGIN, COUNT(*) AS SL FROM STG_PARTY_ROLE_MAP
WHERE  FIC_MIS_DATE = DATE '&amp;TEST_DATE' GROUP BY V_DATA_ORIGIN;
SELECT 'STG_CORRESPONDENT_PROD_SERVED' AS BANG, V_DATA_ORIGIN, COUNT(*) AS SL FROM STG_CORRESPONDENT_PROD_SERVED
WHERE  FIC_MIS_DATE = DATE '&amp;TEST_DATE' GROUP BY V_DATA_ORIGIN;
SELECT 'STG_CASA' AS BANG, V_DATA_ORIGIN, COUNT(*) AS SL FROM STG_CASA
WHERE  FIC_MIS_DATE = DATE '&amp;TEST_DATE' GROUP BY V_DATA_ORIGIN;
SELECT 'STG_PARTY_ACCOUNT_ROLE_MAP' AS BANG, V_DATA_ORIGIN, COUNT(*) AS SL FROM STG_PARTY_ACCOUNT_ROLE_MAP
WHERE  FIC_MIS_DATE = DATE '&amp;TEST_DATE' GROUP BY V_DATA_ORIGIN;
SELECT 'STG_CASA_TXNS' AS BANG, V_DATA_ORIGIN, COUNT(*) AS SL FROM STG_CASA_TXNS
WHERE  FIC_MIS_DATE = DATE '&amp;TEST_DATE' GROUP BY V_DATA_ORIGIN;
SELECT 'STG_FRONT_OFFICE_TXN_PARTY' AS BANG, V_DATA_ORIGIN, COUNT(*) AS SL FROM STG_FRONT_OFFICE_TXN_PARTY
WHERE  FIC_MIS_DATE = DATE '&amp;TEST_DATE' GROUP BY V_DATA_ORIGIN;
SELECT 'STG_PARTY_MSB_DETAILS' AS BANG, V_DATA_ORIGIN, COUNT(*) AS SL FROM STG_PARTY_MSB_DETAILS
WHERE  FIC_MIS_DATE = DATE '&amp;TEST_DATE' GROUP BY V_DATA_ORIGIN;
SELECT 'STG_PARTY_MSB_LOGIN' AS BANG, V_DATA_ORIGIN, COUNT(*) AS SL FROM STG_PARTY_MSB_LOGIN
WHERE  FIC_MIS_DATE = DATE '&amp;TEST_DATE' GROUP BY V_DATA_ORIGIN;
SELECT 'STG_PARTY_TYPE_MASTER' AS BANG, V_DATA_ORIGIN, COUNT(*) AS SL FROM STG_PARTY_TYPE_MASTER
WHERE  FIC_MIS_DATE = DATE '&amp;TEST_DATE' GROUP BY V_DATA_ORIGIN;
-- Đối chiếu với mã nguồn đã đăng ký
SELECT SRC_ORIGIN FROM KDD_PRCSNG_BATCH_SRC;</t>
        </is>
      </c>
      <c r="F382" s="243" t="inlineStr">
        <is>
          <t>2. Mọi bảng chỉ trả về đúng 1 giá trị V_DATA_ORIGIN = MSB, không có giá trị khác và không có NULL
- Giá trị đó tồn tại trong KDD_PRCSNG_BATCH_SRC.SRC_ORIGIN hoặc là ALL
- Không bản ghi nào bị loại vì sai mã nguồn: sheet 1. Cơ chế Load ghi rõ sai thì bản ghi bị loại, và việc loại này không sinh lỗi job nên phải kiểm bằng SQL</t>
        </is>
      </c>
      <c r="G382" s="243" t="inlineStr">
        <is>
          <t>SIT</t>
        </is>
      </c>
      <c r="H382" s="244" t="inlineStr">
        <is>
          <t>High</t>
        </is>
      </c>
      <c r="I382" s="244" t="inlineStr">
        <is>
          <t>Y</t>
        </is>
      </c>
      <c r="J382" s="129" t="n"/>
      <c r="K382" s="129" t="n"/>
      <c r="L382" s="129" t="n"/>
      <c r="M382" s="130" t="n"/>
      <c r="N382" s="243" t="inlineStr">
        <is>
          <t>TD: TD_D3B_18 | Chế độ: rà soát. [TC MOI THEM] Đây là cơ chế làm mất bản ghi im lặng số 1 mà mapping nêu rõ nhưng bộ TC v1.0 không kiểm.</t>
        </is>
      </c>
      <c r="O382" s="130" t="n"/>
    </row>
    <row r="383" outlineLevel="1" ht="210" customHeight="1">
      <c r="A383" s="243" t="inlineStr">
        <is>
          <t>TM_ETL_IMP_DRP_002</t>
        </is>
      </c>
      <c r="B383" s="243" t="inlineStr">
        <is>
          <t>Kiểm tra phát hiện bản ghi bị loại khi nạp với V_DATA_ORIGIN không khớp mã nguồn đã đăng ký</t>
        </is>
      </c>
      <c r="C383" s="243" t="inlineStr">
        <is>
          <t>- User/Quyền: Tài khoản DB có quyền SELECT trên schema staging OFSAA, quyền tạo dữ liệu thử trên hệ thống nguồn SIT và quyền chạy batch/job ETL
- Dữ liệu có sẵn: Tạo trên hệ thống nguồn SIT 1 bản ghi khách hàng mới, đồng thời cấu hình job ETL gán V_DATA_ORIGIN một giá trị KHÔNG có trong KDD_PRCSNG_BATCH_SRC (ví dụ MSB_SAI)</t>
        </is>
      </c>
      <c r="D383" s="243" t="inlineStr">
        <is>
          <t>1. Tạo bản ghi nguồn theo mô tả tại cột Test Data trên hệ thống nguồn SIT.
2. Chạy batch/job ETL nạp bảng STG_PARTY_MASTER cho ngày dữ liệu FIC_MIS_DATE = &amp;TEST_DATE.
3. Thực thi câu lệnh SQL kiểm tra tại cột Test Data trên schema staging.
4. Đối chiếu kết quả trả về và bản ghi trong bảng log lỗi ETL với kỳ vọng.</t>
        </is>
      </c>
      <c r="E383" s="243" t="inlineStr">
        <is>
          <t>- DB: Schema staging OFSAA - bảng STG_PARTY_MASTER
- Tham số: &amp;TEST_DATE = ngày dữ liệu kiểm thử (business date của batch)
- SQL:
SELECT COUNT(*) AS SL FROM STG_PARTY_MASTER
WHERE  FIC_MIS_DATE = DATE '&amp;TEST_DATE' AND V_DATA_ORIGIN = 'MSB_SAI';
-- Bản ghi bị loại phải có dấu vết
SELECT * FROM &lt;bảng log lỗi ETL&gt;
WHERE  TARGET_TABLE = 'STG_PARTY_MASTER' AND BATCH_DATE = DATE '&amp;TEST_DATE';</t>
        </is>
      </c>
      <c r="F383" s="243" t="inlineStr">
        <is>
          <t>4. Bản ghi mang mã nguồn sai bị từ chối và có dấu vết trong bảng log lỗi kèm lý do sai mã hệ thống nguồn
- Bản ghi KHÔNG được nạp im lặng vào bảng đích rồi bị tầng sau bỏ qua
- Job ETL báo cảnh báo hoặc lỗi, không kết thúc thành công như thể không có gì xảy ra</t>
        </is>
      </c>
      <c r="G383" s="243" t="inlineStr">
        <is>
          <t>SIT</t>
        </is>
      </c>
      <c r="H383" s="244" t="inlineStr">
        <is>
          <t>High</t>
        </is>
      </c>
      <c r="I383" s="244" t="inlineStr">
        <is>
          <t>Y</t>
        </is>
      </c>
      <c r="J383" s="129" t="n"/>
      <c r="K383" s="129" t="n"/>
      <c r="L383" s="129" t="n"/>
      <c r="M383" s="130" t="n"/>
      <c r="N383" s="243" t="inlineStr">
        <is>
          <t>TD: TD_D3B_19 | Chế độ: tiêm. [TC MOI THEM] [ASSUMPTION: tên bảng log lỗi/reject của ETL chưa được FIS cung cấp - dùng placeholder &lt;bảng log lỗi ETL&gt;]</t>
        </is>
      </c>
      <c r="O383" s="130" t="n"/>
    </row>
    <row r="384" outlineLevel="1" ht="345" customHeight="1">
      <c r="A384" s="243" t="inlineStr">
        <is>
          <t>TM_ETL_IMP_DRP_003</t>
        </is>
      </c>
      <c r="B384" s="243" t="inlineStr">
        <is>
          <t>Kiểm tra không có khách hàng nào bị rớt khi OFSAA nối STG_PARTY_MASTER với danh mục STG_PARTY_TYPE_MASTER</t>
        </is>
      </c>
      <c r="C384" s="243" t="inlineStr">
        <is>
          <t>- User/Quyền: Tài khoản DB có quyền SELECT trên toàn bộ 18 bảng staging OFSAA
- Dữ liệu có sẵn: STG_PARTY_MASTER và STG_PARTY_TYPE_MASTER đã nạp xong cho cùng FIC_MIS_DATE = &amp;TEST_DATE</t>
        </is>
      </c>
      <c r="D384" s="243" t="inlineStr">
        <is>
          <t>1. Thực thi câu lệnh SQL kiểm tra tại cột Test Data trên schema staging.
2. Đối chiếu số dòng và giá trị trả về với kỳ vọng.</t>
        </is>
      </c>
      <c r="E384" s="243" t="inlineStr">
        <is>
          <t>- DB: Schema staging OFSAA - bảng STG_PARTY_MASTER
- DB phụ: Schema staging OFSAA - bảng STG_PARTY_TYPE_MASTER
- Tham số: &amp;TEST_DATE = ngày dữ liệu kiểm thử (business date của batch)
- SQL:
-- Khách hàng có V_PARTY_TYPE không tra được sang danh mục sẽ bị INNER JOIN của OOB loại bỏ
SELECT p.V_PARTY_TYPE, COUNT(*) AS SL_KH_BI_ROT
FROM   STG_PARTY_MASTER p
WHERE  p.FIC_MIS_DATE = DATE '&amp;TEST_DATE'
  AND  NOT EXISTS (SELECT 1 FROM STG_PARTY_TYPE_MASTER m
                   WHERE m.FIC_MIS_DATE = p.FIC_MIS_DATE
                     AND m.V_PARTY_TYPE_CODE = p.V_PARTY_TYPE)
GROUP  BY p.V_PARTY_TYPE;
-- Danh mục phải có tối thiểu IND và ORG
SELECT V_PARTY_TYPE_CODE, V_PARTY_CATEGORY FROM STG_PARTY_TYPE_MASTER
WHERE  FIC_MIS_DATE = DATE '&amp;TEST_DATE' ORDER BY V_PARTY_TYPE_CODE;</t>
        </is>
      </c>
      <c r="F384" s="243" t="inlineStr">
        <is>
          <t>2. SL_KH_BI_ROT = 0 - mọi giá trị V_PARTY_TYPE của khách hàng đều tra được sang danh mục
- Danh mục có đủ tối thiểu 2 bản ghi IND và ORG cho đúng ngày dữ liệu đang xét
- Cả khách hàng có V_PARTY_TYPE NULL cũng phải được liệt kê và giải trình, vì mô tả mapping ghi rõ thiếu hoặc không khớp thì khách hàng bị rớt</t>
        </is>
      </c>
      <c r="G384" s="243" t="inlineStr">
        <is>
          <t>SIT</t>
        </is>
      </c>
      <c r="H384" s="244" t="inlineStr">
        <is>
          <t>High</t>
        </is>
      </c>
      <c r="I384" s="244" t="inlineStr">
        <is>
          <t>Y</t>
        </is>
      </c>
      <c r="J384" s="129" t="n"/>
      <c r="K384" s="129" t="n"/>
      <c r="L384" s="129" t="n"/>
      <c r="M384" s="130" t="n"/>
      <c r="N384" s="243" t="inlineStr">
        <is>
          <t>TD: TD_D3B_20 | Chế độ: rà soát. [TC MOI THEM] Mô tả sheet STG_PARTY_TYPE_MASTER: OOB INNER JOIN với PARTY_MASTER để suy CustomerType, thiếu hoặc không khớp thì khách hàng bị rớt. Rớt khách hàng nghĩa là mọi kịch bản bỏ qua khách hàng đó.</t>
        </is>
      </c>
      <c r="O384" s="130" t="n"/>
    </row>
    <row r="385" outlineLevel="1" ht="165" customHeight="1">
      <c r="A385" s="243" t="inlineStr">
        <is>
          <t>TM_ETL_IMP_DRP_004</t>
        </is>
      </c>
      <c r="B385" s="243" t="inlineStr">
        <is>
          <t>Kiểm tra không tồn tại giao dịch mồ côi không có số tài khoản trong STG_CASA_TXNS</t>
        </is>
      </c>
      <c r="C385" s="243" t="inlineStr">
        <is>
          <t>- User/Quyền: Tài khoản DB có quyền SELECT trên toàn bộ 18 bảng staging OFSAA
- Dữ liệu có sẵn: STG_CASA_TXNS và STG_CASA đã nạp xong cho cùng FIC_MIS_DATE = &amp;TEST_DATE</t>
        </is>
      </c>
      <c r="D385" s="243" t="inlineStr">
        <is>
          <t>1. Thực thi câu lệnh SQL kiểm tra tại cột Test Data trên schema staging.
2. Đối chiếu số dòng và giá trị trả về với kỳ vọng.</t>
        </is>
      </c>
      <c r="E385" s="243" t="inlineStr">
        <is>
          <t>- DB: Schema staging OFSAA - bảng STG_CASA_TXNS
- Tham số: &amp;TEST_DATE = ngày dữ liệu kiểm thử (business date của batch)
- SQL:
SELECT COUNT(*) AS SL_KHONG_CO_TK,
       SUM(N_TXN_AMT) AS TONG_TIEN_BI_MAT
FROM   STG_CASA_TXNS
WHERE  FIC_MIS_DATE = DATE '&amp;TEST_DATE' AND V_ACCOUNT_NUMBER IS NULL;</t>
        </is>
      </c>
      <c r="F385" s="243" t="inlineStr">
        <is>
          <t>2. SL_KHONG_CO_TK = 0 - không giao dịch nào thiếu số tài khoản
- TONG_TIEN_BI_MAT = 0 - không có đồng nào nằm ngoài phạm vi tổng hợp của kịch bản
- Lý do: V_ACCOUNT_NUMBER khai Null=Yes trong mapping nhưng mọi kịch bản nối giao dịch với tài khoản qua cột này, giao dịch NULL sẽ rơi khỏi toàn bộ 14 kịch bản mà không có lỗi nào</t>
        </is>
      </c>
      <c r="G385" s="243" t="inlineStr">
        <is>
          <t>SIT</t>
        </is>
      </c>
      <c r="H385" s="244" t="inlineStr">
        <is>
          <t>High</t>
        </is>
      </c>
      <c r="I385" s="244" t="inlineStr">
        <is>
          <t>Y</t>
        </is>
      </c>
      <c r="J385" s="129" t="n"/>
      <c r="K385" s="129" t="n"/>
      <c r="L385" s="129" t="n"/>
      <c r="M385" s="130" t="n"/>
      <c r="N385" s="243" t="inlineStr">
        <is>
          <t>TD: TD_D3B_21 | Chế độ: rà soát. [TC MOI THEM] Mâu thuẫn giữa DDL (Null=Yes) và nhu cầu nghiệp vụ (bắt buộc phải có) - nêu ở mục Ambiguities.</t>
        </is>
      </c>
      <c r="O385" s="130" t="n"/>
    </row>
    <row r="386" ht="18" customHeight="1">
      <c r="A386" s="128" t="n"/>
      <c r="B386" s="242" t="inlineStr">
        <is>
          <t>NHÓM ẢNH HƯỞNG CHỨC NĂNG LIÊN QUAN - Logic biến đổi và giá trị mặc định</t>
        </is>
      </c>
      <c r="C386" s="128" t="n"/>
      <c r="D386" s="128" t="n"/>
      <c r="E386" s="128" t="n"/>
      <c r="F386" s="128" t="n"/>
      <c r="G386" s="128" t="n"/>
      <c r="H386" s="128" t="n"/>
      <c r="I386" s="128" t="n"/>
      <c r="J386" s="128" t="n"/>
      <c r="K386" s="128" t="n"/>
      <c r="L386" s="128" t="n"/>
      <c r="M386" s="128" t="n"/>
      <c r="N386" s="128" t="n"/>
      <c r="O386" s="128" t="n"/>
    </row>
    <row r="387" outlineLevel="1" ht="409" customHeight="1">
      <c r="A387" s="243" t="inlineStr">
        <is>
          <t>TM_ETL_IMP_TRF_001</t>
        </is>
      </c>
      <c r="B387" s="243" t="inlineStr">
        <is>
          <t>Kiểm tra cột V_DATA_ORIGIN được gán đúng giá trị mặc định 'MSB' trên 13 bảng đã nạp</t>
        </is>
      </c>
      <c r="C387" s="243" t="inlineStr">
        <is>
          <t>- User/Quyền: Tài khoản DB có quyền SELECT trên toàn bộ 18 bảng staging OFSAA
- Dữ liệu có sẵn: 13 bảng có cột V_DATA_ORIGIN đã nạp xong cho FIC_MIS_DATE = &amp;TEST_DATE</t>
        </is>
      </c>
      <c r="D387" s="243" t="inlineStr">
        <is>
          <t>1. Thực thi câu lệnh SQL kiểm tra tại cột Test Data trên schema staging.
2. Đối chiếu số dòng và giá trị trả về với kỳ vọng.</t>
        </is>
      </c>
      <c r="E387" s="243" t="inlineStr">
        <is>
          <t>- DB: Schema staging OFSAA - bảng 13 bảng có cột V_DATA_ORIGIN
- Tham số: &amp;TEST_DATE = ngày dữ liệu kiểm thử (business date của batch)
- SQL:
SELECT 'STG_PARTY_MASTER' AS BANG, V_DATA_ORIGIN, COUNT(*) AS SL FROM STG_PARTY_MASTER
WHERE  FIC_MIS_DATE = DATE '&amp;TEST_DATE' GROUP BY V_DATA_ORIGIN;
SELECT 'STG_ADDRESS_MASTER' AS BANG, V_DATA_ORIGIN, COUNT(*) AS SL FROM STG_ADDRESS_MASTER
WHERE  FIC_MIS_DATE = DATE '&amp;TEST_DATE' GROUP BY V_DATA_ORIGIN;
SELECT 'STG_CUSTOMER_IDENTIFCTN_DOC' AS BANG, V_DATA_ORIGIN, COUNT(*) AS SL FROM STG_CUSTOMER_IDENTIFCTN_DOC
WHERE  FIC_MIS_DATE = DATE '&amp;TEST_DATE' GROUP BY V_DATA_ORIGIN;
SELECT 'STG_PARTY_PARTY_RELATIONSHIP' AS BANG, V_DATA_ORIGIN, COUNT(*) AS SL FROM STG_PARTY_PARTY_RELATIONSHIP
WHERE  FIC_MIS_DATE = DATE '&amp;TEST_DATE' GROUP BY V_DATA_ORIGIN;
SELECT 'STG_PARTY_ROLE_MAP' AS BANG, V_DATA_ORIGIN, COUNT(*) AS SL FROM STG_PARTY_ROLE_MAP
WHERE  FIC_MIS_DATE = DATE '&amp;TEST_DATE' GROUP BY V_DATA_ORIGIN;
SELECT 'STG_CORRESPONDENT_PROD_SERVED' AS BANG, V_DATA_ORIGIN, COUNT(*) AS SL FROM STG_CORRESPONDENT_PROD_SERVED
WHERE  FIC_MIS_DATE = DATE '&amp;TEST_DATE' GROUP BY V_DATA_ORIGIN;
SELECT 'STG_CASA' AS BANG, V_DATA_ORIGIN, COUNT(*) AS SL FROM STG_CASA
WHERE  FIC_MIS_DATE = DATE '&amp;TEST_DATE' GROUP BY V_DATA_ORIGIN;
SELECT 'STG_PARTY_ACCOUNT_ROLE_MAP' AS BANG, V_DATA_ORIGIN, COUNT(*) AS SL FROM STG_PARTY_ACCOUNT_ROLE_MAP
WHERE  FIC_MIS_DATE = DATE '&amp;TEST_DATE' GROUP BY V_DATA_ORIGIN;
SELECT 'STG_CASA_TXNS' AS BANG, V_DATA_ORIGIN, COUNT(*) AS SL FROM STG_CASA_TXNS
WHERE  FIC_MIS_DATE = DATE '&amp;TEST_DATE' GROUP BY V_DATA_ORIGIN;
SELECT 'STG_FRONT_OFFICE_TXN_PARTY' AS BANG, V_DATA_ORIGIN, COUNT(*) AS SL FROM STG_FRONT_OFFICE_TXN_PARTY
WHERE  FIC_MIS_DATE = DATE '&amp;TEST_DATE' GROUP BY V_DATA_ORIGIN;
SELECT 'STG_PARTY_MSB_DETAILS' AS BANG, V_DATA_ORIGIN, COUNT(*) AS SL FROM STG_PARTY_MSB_DETAILS
WHERE  FIC_MIS_DATE = DATE '&amp;TEST_DATE' GROUP BY V_DATA_ORIGIN;
SELECT 'STG_PARTY_MSB_LOGIN' AS BANG, V_DATA_ORIGIN, COUNT(*) AS SL FROM STG_PARTY_MSB_LOGIN
WHERE  FIC_MIS_DATE = DATE '&amp;TEST_DATE' GROUP BY V_DATA_ORIGIN;
SELECT 'STG_PARTY_TYPE_MASTER' AS BANG, V_DATA_ORIGIN, COUNT(*) AS SL FROM STG_PARTY_TYPE_MASTER
WHERE  FIC_MIS_DATE = DATE '&amp;TEST_DATE' GROUP BY V_DATA_ORIGIN;</t>
        </is>
      </c>
      <c r="F387" s="243" t="inlineStr">
        <is>
          <t>2. Mọi bảng chỉ trả về đúng 1 giá trị V_DATA_ORIGIN = 'MSB'
- Không có bản ghi nào để NULL hoặc mang giá trị khác
- Các bảng cần kiểm (13): STG_PARTY_MASTER, STG_ADDRESS_MASTER, STG_CUSTOMER_IDENTIFCTN_DOC, STG_PARTY_PARTY_RELATIONSHIP, STG_PARTY_ROLE_MAP, STG_CORRESPONDENT_PROD_SERVED, STG_CASA, STG_PARTY_ACCOUNT_ROLE_MAP, STG_CASA_TXNS, STG_FRONT_OFFICE_TXN_PARTY, STG_PARTY_MSB_DETAILS, STG_PARTY_MSB_LOGIN, STG_PARTY_TYPE_MASTER</t>
        </is>
      </c>
      <c r="G387" s="243" t="inlineStr">
        <is>
          <t>SIT</t>
        </is>
      </c>
      <c r="H387" s="244" t="inlineStr">
        <is>
          <t>Medium</t>
        </is>
      </c>
      <c r="I387" s="244" t="inlineStr">
        <is>
          <t>Y</t>
        </is>
      </c>
      <c r="J387" s="129" t="n"/>
      <c r="K387" s="129" t="n"/>
      <c r="L387" s="129" t="n"/>
      <c r="M387" s="130" t="n"/>
      <c r="N387" s="243" t="inlineStr">
        <is>
          <t>TD: TD_D5_22 | Chế độ: rà soát. [TC MOI THEM] Giá trị mặc định lấy từ sheet 1. Cơ chế Load và cột Default của mapping v1.0. Liên quan AT-13 (FIS gán default V_BUSINESS_DOMAIN = A và V_DATA_JURISDICTION = All, MSB xác nhận).</t>
        </is>
      </c>
      <c r="O387" s="130" t="n"/>
    </row>
    <row r="388" outlineLevel="1" ht="225" customHeight="1">
      <c r="A388" s="243" t="inlineStr">
        <is>
          <t>TM_ETL_IMP_TRF_002</t>
        </is>
      </c>
      <c r="B388" s="243" t="inlineStr">
        <is>
          <t>Kiểm tra cột V_BUSINESS_DOMAIN được gán đúng giá trị mặc định 'A' trên 2 bảng đã nạp</t>
        </is>
      </c>
      <c r="C388" s="243" t="inlineStr">
        <is>
          <t>- User/Quyền: Tài khoản DB có quyền SELECT trên toàn bộ 18 bảng staging OFSAA
- Dữ liệu có sẵn: 2 bảng có cột V_BUSINESS_DOMAIN đã nạp xong cho FIC_MIS_DATE = &amp;TEST_DATE</t>
        </is>
      </c>
      <c r="D388" s="243" t="inlineStr">
        <is>
          <t>1. Thực thi câu lệnh SQL kiểm tra tại cột Test Data trên schema staging.
2. Đối chiếu số dòng và giá trị trả về với kỳ vọng.</t>
        </is>
      </c>
      <c r="E388" s="243" t="inlineStr">
        <is>
          <t>- DB: Schema staging OFSAA - bảng 2 bảng có cột V_BUSINESS_DOMAIN
- Tham số: &amp;TEST_DATE = ngày dữ liệu kiểm thử (business date của batch)
- SQL:
SELECT 'STG_PARTY_MASTER' AS BANG, V_BUSINESS_DOMAIN, COUNT(*) AS SL FROM STG_PARTY_MASTER
WHERE  FIC_MIS_DATE = DATE '&amp;TEST_DATE' GROUP BY V_BUSINESS_DOMAIN;
SELECT 'STG_CASA' AS BANG, V_BUSINESS_DOMAIN, COUNT(*) AS SL FROM STG_CASA
WHERE  FIC_MIS_DATE = DATE '&amp;TEST_DATE' GROUP BY V_BUSINESS_DOMAIN;</t>
        </is>
      </c>
      <c r="F388" s="243" t="inlineStr">
        <is>
          <t>2. Mọi bảng chỉ trả về đúng 1 giá trị V_BUSINESS_DOMAIN = 'A'
- Không có bản ghi nào để NULL hoặc mang giá trị khác
- Các bảng cần kiểm (2): STG_PARTY_MASTER, STG_CASA</t>
        </is>
      </c>
      <c r="G388" s="243" t="inlineStr">
        <is>
          <t>SIT</t>
        </is>
      </c>
      <c r="H388" s="244" t="inlineStr">
        <is>
          <t>Medium</t>
        </is>
      </c>
      <c r="I388" s="244" t="inlineStr">
        <is>
          <t>Y</t>
        </is>
      </c>
      <c r="J388" s="129" t="n"/>
      <c r="K388" s="129" t="n"/>
      <c r="L388" s="129" t="n"/>
      <c r="M388" s="130" t="n"/>
      <c r="N388" s="243" t="inlineStr">
        <is>
          <t>TD: TD_D5_23 | Chế độ: rà soát. [TC MOI THEM] Giá trị mặc định lấy từ sheet 1. Cơ chế Load và cột Default của mapping v1.0. Liên quan AT-13 (FIS gán default V_BUSINESS_DOMAIN = A và V_DATA_JURISDICTION = All, MSB xác nhận).</t>
        </is>
      </c>
      <c r="O388" s="130" t="n"/>
    </row>
    <row r="389" outlineLevel="1" ht="315" customHeight="1">
      <c r="A389" s="243" t="inlineStr">
        <is>
          <t>TM_ETL_IMP_TRF_003</t>
        </is>
      </c>
      <c r="B389" s="243" t="inlineStr">
        <is>
          <t>Kiểm tra cột V_DATA_JURISDICTION được gán đúng giá trị mặc định 'All' trên 3 bảng đã nạp</t>
        </is>
      </c>
      <c r="C389" s="243" t="inlineStr">
        <is>
          <t>- User/Quyền: Tài khoản DB có quyền SELECT trên toàn bộ 18 bảng staging OFSAA
- Dữ liệu có sẵn: 3 bảng có cột V_DATA_JURISDICTION đã nạp xong cho FIC_MIS_DATE = &amp;TEST_DATE</t>
        </is>
      </c>
      <c r="D389" s="243" t="inlineStr">
        <is>
          <t>1. Thực thi câu lệnh SQL kiểm tra tại cột Test Data trên schema staging.
2. Đối chiếu số dòng và giá trị trả về với kỳ vọng.</t>
        </is>
      </c>
      <c r="E389" s="243" t="inlineStr">
        <is>
          <t>- DB: Schema staging OFSAA - bảng 3 bảng có cột V_DATA_JURISDICTION
- Tham số: &amp;TEST_DATE = ngày dữ liệu kiểm thử (business date của batch)
- SQL:
SELECT 'STG_PARTY_MASTER' AS BANG, V_DATA_JURISDICTION, COUNT(*) AS SL FROM STG_PARTY_MASTER
WHERE  FIC_MIS_DATE = DATE '&amp;TEST_DATE' GROUP BY V_DATA_JURISDICTION;
SELECT 'STG_CUSTOMER_IDENTIFCTN_DOC' AS BANG, V_DATA_JURISDICTION, COUNT(*) AS SL FROM STG_CUSTOMER_IDENTIFCTN_DOC
WHERE  FIC_MIS_DATE = DATE '&amp;TEST_DATE' GROUP BY V_DATA_JURISDICTION;
SELECT 'STG_CASA' AS BANG, V_DATA_JURISDICTION, COUNT(*) AS SL FROM STG_CASA
WHERE  FIC_MIS_DATE = DATE '&amp;TEST_DATE' GROUP BY V_DATA_JURISDICTION;</t>
        </is>
      </c>
      <c r="F389" s="243" t="inlineStr">
        <is>
          <t>2. Mọi bảng chỉ trả về đúng 1 giá trị V_DATA_JURISDICTION = 'All'
- Không có bản ghi nào để NULL hoặc mang giá trị khác
- Các bảng cần kiểm (3): STG_PARTY_MASTER, STG_CUSTOMER_IDENTIFCTN_DOC, STG_CASA</t>
        </is>
      </c>
      <c r="G389" s="243" t="inlineStr">
        <is>
          <t>SIT</t>
        </is>
      </c>
      <c r="H389" s="244" t="inlineStr">
        <is>
          <t>Medium</t>
        </is>
      </c>
      <c r="I389" s="244" t="inlineStr">
        <is>
          <t>Y</t>
        </is>
      </c>
      <c r="J389" s="129" t="n"/>
      <c r="K389" s="129" t="n"/>
      <c r="L389" s="129" t="n"/>
      <c r="M389" s="130" t="n"/>
      <c r="N389" s="243" t="inlineStr">
        <is>
          <t>TD: TD_D5_24 | Chế độ: rà soát. [TC MOI THEM] Giá trị mặc định lấy từ sheet 1. Cơ chế Load và cột Default của mapping v1.0. Liên quan AT-13 (FIS gán default V_BUSINESS_DOMAIN = A và V_DATA_JURISDICTION = All, MSB xác nhận).</t>
        </is>
      </c>
      <c r="O389" s="130" t="n"/>
    </row>
    <row r="390" outlineLevel="1" ht="135" customHeight="1">
      <c r="A390" s="243" t="inlineStr">
        <is>
          <t>TM_ETL_IMP_TRF_004</t>
        </is>
      </c>
      <c r="B390" s="243" t="inlineStr">
        <is>
          <t>Kiểm tra cột N_LOAD_RUN_ID được gán đúng giá trị mặc định 1 trên 1 bảng đã nạp</t>
        </is>
      </c>
      <c r="C390" s="243" t="inlineStr">
        <is>
          <t>- User/Quyền: Tài khoản DB có quyền SELECT trên toàn bộ 18 bảng staging OFSAA
- Dữ liệu có sẵn: 1 bảng có cột N_LOAD_RUN_ID đã nạp xong cho FIC_MIS_DATE = &amp;TEST_DATE</t>
        </is>
      </c>
      <c r="D390" s="243" t="inlineStr">
        <is>
          <t>1. Thực thi câu lệnh SQL kiểm tra tại cột Test Data trên schema staging.
2. Đối chiếu số dòng và giá trị trả về với kỳ vọng.</t>
        </is>
      </c>
      <c r="E390" s="243" t="inlineStr">
        <is>
          <t>- DB: Schema staging OFSAA - bảng STG_CASA
- Tham số: &amp;TEST_DATE = ngày dữ liệu kiểm thử (business date của batch)
- SQL:
SELECT 'STG_CASA' AS BANG, N_LOAD_RUN_ID, COUNT(*) AS SL FROM STG_CASA
WHERE  FIC_MIS_DATE = DATE '&amp;TEST_DATE' GROUP BY N_LOAD_RUN_ID;</t>
        </is>
      </c>
      <c r="F390" s="243" t="inlineStr">
        <is>
          <t>2. Mọi bảng chỉ trả về đúng 1 giá trị N_LOAD_RUN_ID = 1
- Không có bản ghi nào để NULL hoặc mang giá trị khác
- Các bảng cần kiểm (1): STG_CASA</t>
        </is>
      </c>
      <c r="G390" s="243" t="inlineStr">
        <is>
          <t>SIT</t>
        </is>
      </c>
      <c r="H390" s="244" t="inlineStr">
        <is>
          <t>Medium</t>
        </is>
      </c>
      <c r="I390" s="244" t="inlineStr">
        <is>
          <t>Y</t>
        </is>
      </c>
      <c r="J390" s="129" t="n"/>
      <c r="K390" s="129" t="n"/>
      <c r="L390" s="129" t="n"/>
      <c r="M390" s="130" t="n"/>
      <c r="N390" s="243" t="inlineStr">
        <is>
          <t>TD: TD_D5_25 | Chế độ: rà soát. [TC MOI THEM] Giá trị mặc định lấy từ sheet 1. Cơ chế Load và cột Default của mapping v1.0. Liên quan AT-13 (FIS gán default V_BUSINESS_DOMAIN = A và V_DATA_JURISDICTION = All, MSB xác nhận).</t>
        </is>
      </c>
      <c r="O390" s="130" t="n"/>
    </row>
    <row r="391" outlineLevel="1" ht="135" customHeight="1">
      <c r="A391" s="243" t="inlineStr">
        <is>
          <t>TM_ETL_IMP_TRF_005</t>
        </is>
      </c>
      <c r="B391" s="243" t="inlineStr">
        <is>
          <t>Kiểm tra cột V_GAAP_CODE được gán đúng giá trị mặc định 'VNGAAP' trên 1 bảng đã nạp</t>
        </is>
      </c>
      <c r="C391" s="243" t="inlineStr">
        <is>
          <t>- User/Quyền: Tài khoản DB có quyền SELECT trên toàn bộ 18 bảng staging OFSAA
- Dữ liệu có sẵn: 1 bảng có cột V_GAAP_CODE đã nạp xong cho FIC_MIS_DATE = &amp;TEST_DATE</t>
        </is>
      </c>
      <c r="D391" s="243" t="inlineStr">
        <is>
          <t>1. Thực thi câu lệnh SQL kiểm tra tại cột Test Data trên schema staging.
2. Đối chiếu số dòng và giá trị trả về với kỳ vọng.</t>
        </is>
      </c>
      <c r="E391" s="243" t="inlineStr">
        <is>
          <t>- DB: Schema staging OFSAA - bảng STG_CASA
- Tham số: &amp;TEST_DATE = ngày dữ liệu kiểm thử (business date của batch)
- SQL:
SELECT 'STG_CASA' AS BANG, V_GAAP_CODE, COUNT(*) AS SL FROM STG_CASA
WHERE  FIC_MIS_DATE = DATE '&amp;TEST_DATE' GROUP BY V_GAAP_CODE;</t>
        </is>
      </c>
      <c r="F391" s="243" t="inlineStr">
        <is>
          <t>2. Mọi bảng chỉ trả về đúng 1 giá trị V_GAAP_CODE = 'VNGAAP'
- Không có bản ghi nào để NULL hoặc mang giá trị khác
- Các bảng cần kiểm (1): STG_CASA</t>
        </is>
      </c>
      <c r="G391" s="243" t="inlineStr">
        <is>
          <t>SIT</t>
        </is>
      </c>
      <c r="H391" s="244" t="inlineStr">
        <is>
          <t>Medium</t>
        </is>
      </c>
      <c r="I391" s="244" t="inlineStr">
        <is>
          <t>Y</t>
        </is>
      </c>
      <c r="J391" s="129" t="n"/>
      <c r="K391" s="129" t="n"/>
      <c r="L391" s="129" t="n"/>
      <c r="M391" s="130" t="n"/>
      <c r="N391" s="243" t="inlineStr">
        <is>
          <t>TD: TD_D5_26 | Chế độ: rà soát. [TC MOI THEM] Giá trị mặc định lấy từ sheet 1. Cơ chế Load và cột Default của mapping v1.0. Liên quan AT-13 (FIS gán default V_BUSINESS_DOMAIN = A và V_DATA_JURISDICTION = All, MSB xác nhận).</t>
        </is>
      </c>
      <c r="O391" s="130" t="n"/>
    </row>
    <row r="392" outlineLevel="1" ht="135" customHeight="1">
      <c r="A392" s="243" t="inlineStr">
        <is>
          <t>TM_ETL_IMP_TRF_006</t>
        </is>
      </c>
      <c r="B392" s="243" t="inlineStr">
        <is>
          <t>Kiểm tra cột V_PARTY_ROLE được gán đúng giá trị mặc định 'CUSTOMER' trên 1 bảng đã nạp</t>
        </is>
      </c>
      <c r="C392" s="243" t="inlineStr">
        <is>
          <t>- User/Quyền: Tài khoản DB có quyền SELECT trên toàn bộ 18 bảng staging OFSAA
- Dữ liệu có sẵn: 1 bảng có cột V_PARTY_ROLE đã nạp xong cho FIC_MIS_DATE = &amp;TEST_DATE</t>
        </is>
      </c>
      <c r="D392" s="243" t="inlineStr">
        <is>
          <t>1. Thực thi câu lệnh SQL kiểm tra tại cột Test Data trên schema staging.
2. Đối chiếu số dòng và giá trị trả về với kỳ vọng.</t>
        </is>
      </c>
      <c r="E392" s="243" t="inlineStr">
        <is>
          <t>- DB: Schema staging OFSAA - bảng STG_PARTY_ROLE_MAP
- Tham số: &amp;TEST_DATE = ngày dữ liệu kiểm thử (business date của batch)
- SQL:
SELECT 'STG_PARTY_ROLE_MAP' AS BANG, V_PARTY_ROLE, COUNT(*) AS SL FROM STG_PARTY_ROLE_MAP
WHERE  FIC_MIS_DATE = DATE '&amp;TEST_DATE' GROUP BY V_PARTY_ROLE;</t>
        </is>
      </c>
      <c r="F392" s="243" t="inlineStr">
        <is>
          <t>2. Mọi bảng chỉ trả về đúng 1 giá trị V_PARTY_ROLE = 'CUSTOMER'
- Không có bản ghi nào để NULL hoặc mang giá trị khác
- Các bảng cần kiểm (1): STG_PARTY_ROLE_MAP</t>
        </is>
      </c>
      <c r="G392" s="243" t="inlineStr">
        <is>
          <t>SIT</t>
        </is>
      </c>
      <c r="H392" s="244" t="inlineStr">
        <is>
          <t>Medium</t>
        </is>
      </c>
      <c r="I392" s="244" t="inlineStr">
        <is>
          <t>Y</t>
        </is>
      </c>
      <c r="J392" s="129" t="n"/>
      <c r="K392" s="129" t="n"/>
      <c r="L392" s="129" t="n"/>
      <c r="M392" s="130" t="n"/>
      <c r="N392" s="243" t="inlineStr">
        <is>
          <t>TD: TD_D5_27 | Chế độ: rà soát. [TC MOI THEM] Giá trị mặc định lấy từ sheet 1. Cơ chế Load và cột Default của mapping v1.0. Liên quan AT-13 (FIS gán default V_BUSINESS_DOMAIN = A và V_DATA_JURISDICTION = All, MSB xác nhận).</t>
        </is>
      </c>
      <c r="O392" s="130" t="n"/>
    </row>
    <row r="393" outlineLevel="1" ht="330" customHeight="1">
      <c r="A393" s="243" t="inlineStr">
        <is>
          <t>TM_ETL_IMP_TRF_007</t>
        </is>
      </c>
      <c r="B393" s="243" t="inlineStr">
        <is>
          <t>Kiểm tra logic quy đổi điểm rủi ro KYC sang N_KYC_RISK với các giá trị biên quanh ngưỡng 70</t>
        </is>
      </c>
      <c r="C393" s="243" t="inlineStr">
        <is>
          <t>- User/Quyền: Tài khoản DB có quyền SELECT trên schema staging OFSAA, quyền tạo dữ liệu thử trên hệ thống nguồn SIT và quyền chạy batch/job ETL
- Dữ liệu có sẵn: Chuẩn bị trên phân hệ KYC 5 khách hàng có điểm rủi ro lần lượt 69,99 - 70,00 - 70,01 - 100,00 và 0,00; cùng 1 khách hàng có điểm rủi ro để trống</t>
        </is>
      </c>
      <c r="D393" s="243" t="inlineStr">
        <is>
          <t>1. Tạo bản ghi nguồn theo mô tả tại cột Test Data trên hệ thống nguồn SIT.
2. Chạy batch/job ETL nạp bảng STG_PARTY_MASTER cho ngày dữ liệu FIC_MIS_DATE = &amp;TEST_DATE.
3. Thực thi câu lệnh SQL kiểm tra tại cột Test Data trên schema staging.
4. Đối chiếu kết quả trả về và bản ghi trong bảng log lỗi ETL với kỳ vọng.</t>
        </is>
      </c>
      <c r="E393" s="243" t="inlineStr">
        <is>
          <t>- DB: Schema staging OFSAA - bảng STG_PARTY_MASTER
- Tham số: &amp;TEST_DATE = ngày dữ liệu kiểm thử (business date của batch)
- SQL:
- Bộ giá trị nguồn và kỳ vọng sau quy đổi:
  69,99  -&gt; 0
  70,00  -&gt; 0
  70,01  -&gt; 10
  100,00 -&gt; 10
  0,00   -&gt; 0
  NULL   -&gt; theo quy tắc MSB chốt
SELECT V_PARTY_ID, N_KYC_RISK FROM STG_PARTY_MASTER
WHERE  FIC_MIS_DATE = DATE '&amp;TEST_DATE'
  AND  V_PARTY_ID IN (&lt;6 CIF đã chuẩn bị&gt;);
-- Không tồn tại giá trị nào ngoài tập quy đổi
SELECT DISTINCT N_KYC_RISK FROM STG_PARTY_MASTER
WHERE  FIC_MIS_DATE = DATE '&amp;TEST_DATE' AND N_KYC_RISK NOT IN (0, 10);</t>
        </is>
      </c>
      <c r="F393" s="243" t="inlineStr">
        <is>
          <t>4. Giá trị N_KYC_RISK của 5 khách hàng khớp đúng bảng kỳ vọng: 69,99 và 70,00 và 0,00 cho ra 0; 70,01 và 100,00 cho ra 10
- Câu SQL kiểm giá trị lạ trả về 0 dòng - N_KYC_RISK chỉ nhận 0 hoặc 10 vì kiểu khai báo là NUMBER(5,0) không lưu được số thập phân
- Ranh giới 70,00 thuộc nhóm 0 điểm, đúng theo mô tả nhỏ hơn hoặc bằng 70,00 của BRD</t>
        </is>
      </c>
      <c r="G393" s="243" t="inlineStr">
        <is>
          <t>SIT</t>
        </is>
      </c>
      <c r="H393" s="244" t="inlineStr">
        <is>
          <t>High</t>
        </is>
      </c>
      <c r="I393" s="244" t="inlineStr">
        <is>
          <t>Y</t>
        </is>
      </c>
      <c r="J393" s="129" t="n"/>
      <c r="K393" s="129" t="n"/>
      <c r="L393" s="129" t="n"/>
      <c r="M393" s="130" t="n"/>
      <c r="N393" s="243" t="inlineStr">
        <is>
          <t>TD: TD_D5_28 | Chế độ: tiêm. [TC MOI THEM] AML-02 điều kiện 1 phụ thuộc hoàn toàn cột này. [ASSUMPTION: áp ngưỡng 70 theo BRD III.4.2 vì mapping ghi ngưỡng 7 - hai tài liệu MÂU THUẪN, cần MSB chốt; đang chọn BRD vì BRD là tài liệu nghiệp vụ gốc] [ASSUMPTION: quy đổi do ETL thực hiện, không phải engine kịch bản, vì N_KYC_RISK khai NUMBER(5,0) không lưu được 70,01]</t>
        </is>
      </c>
      <c r="O393" s="130" t="n"/>
    </row>
    <row r="394" outlineLevel="1" ht="409" customHeight="1">
      <c r="A394" s="243" t="inlineStr">
        <is>
          <t>TM_ETL_IMP_TRF_008</t>
        </is>
      </c>
      <c r="B394" s="243" t="inlineStr">
        <is>
          <t>Kiểm tra logic xác định V_PROD_CODE của STG_CORRESPONDENT_PROD_SERVED theo đúng thứ tự 8 bước N0001 đến N0007</t>
        </is>
      </c>
      <c r="C394" s="243" t="inlineStr">
        <is>
          <t>- User/Quyền: Tài khoản DB có quyền SELECT trên toàn bộ 18 bảng staging OFSAA
- Dữ liệu có sẵn: Chuẩn bị khách hàng đủ 8 tình huống sản phẩm theo rule của mapping, gồm 1 khách hàng không thuộc trường hợp nào để kiểm nhánh mặc định</t>
        </is>
      </c>
      <c r="D394" s="243" t="inlineStr">
        <is>
          <t>1. Thực thi câu lệnh SQL kiểm tra tại cột Test Data trên schema staging.
2. Đối chiếu số dòng và giá trị trả về với kỳ vọng.</t>
        </is>
      </c>
      <c r="E394" s="243" t="inlineStr">
        <is>
          <t>- DB: Schema staging OFSAA - bảng STG_CORRESPONDENT_PROD_SERVED
- Tham số: &amp;TEST_DATE = ngày dữ liệu kiểm thử (business date của batch)
- SQL:
- Rule theo thứ tự kiểm tra (mapping v1.0):
  N0003 TKTT: DMTYP = 6 và tồn tại TK có DMSTAT khác 2 và 4
  N0005 TKTK: tồn tại TK tiết kiệm có TMCBAL &gt; 0
  N0007 TKV : tồn tại TK vay có LNSTAT là blank
  N0004 THE : thẻ tín dụng CARD_BLK_CODE không thuộc AR, AL, AA hoặc thẻ ghi nợ
  N0002 CTTN: từ file doanh số DSMMYY
  N0001 CTNN: từ file doanh số DSMMYY, đối chiếu GL TKGL_DU_CTNN
  N0006 TTTM: bảng MASTER_ALL có STATUS = LIV
  Mặc định : không thuộc trường hợp nào thì gán N0003
SELECT V_CORR_FIN_INST_ID, V_PROD_CODE FROM STG_CORRESPONDENT_PROD_SERVED
WHERE  FIC_MIS_DATE = DATE '&amp;TEST_DATE'
  AND  V_CORR_FIN_INST_ID IN (&lt;danh sách CIF đã chuẩn bị cho 8 tình huống&gt;);
-- Không tồn tại mã ngoài dải N0001 đến N0007
SELECT DISTINCT V_PROD_CODE FROM STG_CORRESPONDENT_PROD_SERVED
WHERE  FIC_MIS_DATE = DATE '&amp;TEST_DATE'
  AND  V_PROD_CODE NOT IN ('N0001', 'N0002', 'N0003', 'N0004', 'N0005', 'N0006', 'N0007');</t>
        </is>
      </c>
      <c r="F394" s="243" t="inlineStr">
        <is>
          <t>2. V_PROD_CODE của từng khách hàng khớp đúng nhánh rule tương ứng theo thứ tự kiểm tra đã khai
- Khách hàng không thuộc trường hợp nào được gán mặc định N0003
- Câu SQL kiểm mã lạ trả về 0 dòng - chỉ tồn tại mã trong dải N0001 đến N0007</t>
        </is>
      </c>
      <c r="G394" s="243" t="inlineStr">
        <is>
          <t>SIT</t>
        </is>
      </c>
      <c r="H394" s="244" t="inlineStr">
        <is>
          <t>High</t>
        </is>
      </c>
      <c r="I394" s="244" t="inlineStr">
        <is>
          <t>Y</t>
        </is>
      </c>
      <c r="J394" s="129" t="n"/>
      <c r="K394" s="129" t="n"/>
      <c r="L394" s="129" t="n"/>
      <c r="M394" s="130" t="n"/>
      <c r="N394" s="243" t="inlineStr">
        <is>
          <t>TD: TD_D5_29 | Chế độ: rà soát. [TC MOI THEM] AML-06 loại trừ khách hàng có sản phẩm tiết kiệm, trái phiếu, CCTG nên mã N0005 phải chính xác. [ASSUMPTION: mã sản phẩm cho trái phiếu và CCTG chưa xuất hiện trong rule 8 bước - AT-11 còn Mở, cần MSB xác nhận mã tương ứng]</t>
        </is>
      </c>
      <c r="O394" s="130" t="n"/>
    </row>
    <row r="395" outlineLevel="1" ht="315" customHeight="1">
      <c r="A395" s="243" t="inlineStr">
        <is>
          <t>TM_ETL_IMP_TRF_009</t>
        </is>
      </c>
      <c r="B395" s="243" t="inlineStr">
        <is>
          <t>Kiểm tra logic gán cờ F_CROSS_BORDER_TXN_FLAG của STG_CASA_TXNS với giao dịch trong nước và giao dịch quốc tế</t>
        </is>
      </c>
      <c r="C395" s="243" t="inlineStr">
        <is>
          <t>- User/Quyền: Tài khoản DB có quyền SELECT trên toàn bộ 18 bảng staging OFSAA
- Dữ liệu có sẵn: Chuẩn bị trong ngày dữ liệu &amp;TEST_DATE các giao dịch có ngân hàng nhận tại Việt Nam và ngân hàng nhận ngoài Việt Nam</t>
        </is>
      </c>
      <c r="D395" s="243" t="inlineStr">
        <is>
          <t>1. Thực thi câu lệnh SQL kiểm tra tại cột Test Data trên schema staging.
2. Đối chiếu số dòng và giá trị trả về với kỳ vọng.</t>
        </is>
      </c>
      <c r="E395" s="243" t="inlineStr">
        <is>
          <t>- DB: Schema staging OFSAA - bảng STG_CASA_TXNS
- Tham số: &amp;TEST_DATE = ngày dữ liệu kiểm thử (business date của batch)
- SQL:
- Rule theo mapping: Receiver_Bank khác VN thì F_CROSS_BORDER_TXN_FLAG = Y
SELECT F_CROSS_BORDER_TXN_FLAG, V_TXN_ORIGIN_COUNTRY_ID, COUNT(*) AS SL
FROM   STG_CASA_TXNS
WHERE  FIC_MIS_DATE = DATE '&amp;TEST_DATE'
GROUP  BY F_CROSS_BORDER_TXN_FLAG, V_TXN_ORIGIN_COUNTRY_ID;
-- Mâu thuẫn nội bộ: cờ quốc tế bật nhưng không có quốc gia
SELECT COUNT(*) AS SL_MAU_THUAN FROM STG_CASA_TXNS
WHERE  FIC_MIS_DATE = DATE '&amp;TEST_DATE'
  AND  F_CROSS_BORDER_TXN_FLAG = 'Y'
  AND (V_TXN_ORIGIN_COUNTRY_ID IS NULL OR V_TXN_ORIGIN_COUNTRY_ID = 'VN');</t>
        </is>
      </c>
      <c r="F395" s="243" t="inlineStr">
        <is>
          <t>2. Giao dịch có ngân hàng nhận ngoài Việt Nam mang F_CROSS_BORDER_TXN_FLAG = Y, giao dịch trong nước mang N
- SL_MAU_THUAN = 0 - không giao dịch nào bật cờ quốc tế mà để trống quốc gia hoặc ghi quốc gia VN
- Lý do: AML-10, AML-11, AML-12 và AML-13 đều lọc giao dịch quốc tế qua cờ này</t>
        </is>
      </c>
      <c r="G395" s="243" t="inlineStr">
        <is>
          <t>SIT</t>
        </is>
      </c>
      <c r="H395" s="244" t="inlineStr">
        <is>
          <t>High</t>
        </is>
      </c>
      <c r="I395" s="244" t="inlineStr">
        <is>
          <t>Y</t>
        </is>
      </c>
      <c r="J395" s="129" t="n"/>
      <c r="K395" s="129" t="n"/>
      <c r="L395" s="129" t="n"/>
      <c r="M395" s="130" t="n"/>
      <c r="N395" s="243" t="inlineStr">
        <is>
          <t>TD: TD_D5_30 | Chế độ: rà soát. [TC MOI THEM] AT-12 còn Mở về nguồn của cờ cross-border.</t>
        </is>
      </c>
      <c r="O395" s="130" t="n"/>
    </row>
    <row r="396" outlineLevel="1" ht="409" customHeight="1">
      <c r="A396" s="243" t="inlineStr">
        <is>
          <t>TM_ETL_IMP_TRF_010</t>
        </is>
      </c>
      <c r="B396" s="243" t="inlineStr">
        <is>
          <t>Kiểm tra N_SEQUENCE_NUMBER của các bảng chi tiết khách hàng được sinh liên tục và không trùng trong cùng một khách hàng</t>
        </is>
      </c>
      <c r="C396" s="243" t="inlineStr">
        <is>
          <t>- User/Quyền: Tài khoản DB có quyền SELECT trên toàn bộ 18 bảng staging OFSAA
- Dữ liệu có sẵn: STG_PARTY_ADDRESS_MAP, STG_PARTY_PHONE_MAP và STG_PARTY_EMAIL_MAP đã nạp xong; chọn 1 khách hàng có nhiều địa chỉ, nhiều số điện thoại và nhiều email</t>
        </is>
      </c>
      <c r="D396" s="243" t="inlineStr">
        <is>
          <t>1. Thực thi câu lệnh SQL kiểm tra tại cột Test Data trên schema staging.
2. Đối chiếu số dòng và giá trị trả về với kỳ vọng.</t>
        </is>
      </c>
      <c r="E396" s="243" t="inlineStr">
        <is>
          <t>- DB: Schema staging OFSAA - bảng 3 bảng chi tiết khách hàng có cột N_SEQUENCE_NUMBER
- Tham số: &amp;TEST_DATE = ngày dữ liệu kiểm thử (business date của batch)
- SQL:
-- STG_PARTY_ADDRESS_MAP
SELECT V_PARTY_ID, N_SEQUENCE_NUMBER, COUNT(*) AS SL
FROM   STG_PARTY_ADDRESS_MAP
WHERE  FIC_MIS_DATE = DATE '&amp;TEST_DATE'
GROUP  BY V_PARTY_ID, N_SEQUENCE_NUMBER
HAVING COUNT(*) &gt; 1;
SELECT COUNT(*) AS SL_NULL FROM STG_PARTY_ADDRESS_MAP
WHERE  FIC_MIS_DATE = DATE '&amp;TEST_DATE' AND N_SEQUENCE_NUMBER IS NULL;
-- STG_PARTY_PHONE_MAP
SELECT V_PARTY_ID, N_SEQUENCE_NUMBER, COUNT(*) AS SL
FROM   STG_PARTY_PHONE_MAP
WHERE  FIC_MIS_DATE = DATE '&amp;TEST_DATE'
GROUP  BY V_PARTY_ID, N_SEQUENCE_NUMBER
HAVING COUNT(*) &gt; 1;
SELECT COUNT(*) AS SL_NULL FROM STG_PARTY_PHONE_MAP
WHERE  FIC_MIS_DATE = DATE '&amp;TEST_DATE' AND N_SEQUENCE_NUMBER IS NULL;
-- STG_PARTY_EMAIL_MAP
SELECT V_PARTY_ID, N_SEQUENCE_NUMBER, COUNT(*) AS SL
FROM   STG_PARTY_EMAIL_MAP
WHERE  FIC_MIS_DATE = DATE '&amp;TEST_DATE'
GROUP  BY V_PARTY_ID, N_SEQUENCE_NUMBER
HAVING COUNT(*) &gt; 1;
SELECT COUNT(*) AS SL_NULL FROM STG_PARTY_EMAIL_MAP
WHERE  FIC_MIS_DATE = DATE '&amp;TEST_DATE' AND N_SEQUENCE_NUMBER IS NULL;</t>
        </is>
      </c>
      <c r="F396" s="243" t="inlineStr">
        <is>
          <t>2. Cả 3 bảng đều trả về 0 dòng ở câu kiểm trùng - N_SEQUENCE_NUMBER không trùng trong cùng 1 khách hàng
- SL_NULL = 0 ở cả 3 bảng - cột này bắt buộc để nạp lên FSDM (feed ADDR_SEQ_NB, PHON_SEQ_NB, EMAIL_SEQ_NB)
- Số thứ tự liên tục trong 1 khách hàng, không có khoảng trống giữa các giá trị</t>
        </is>
      </c>
      <c r="G396" s="243" t="inlineStr">
        <is>
          <t>SIT</t>
        </is>
      </c>
      <c r="H396" s="244" t="inlineStr">
        <is>
          <t>Medium</t>
        </is>
      </c>
      <c r="I396" s="244" t="inlineStr">
        <is>
          <t>Y</t>
        </is>
      </c>
      <c r="J396" s="129" t="n"/>
      <c r="K396" s="129" t="n"/>
      <c r="L396" s="129" t="n"/>
      <c r="M396" s="130" t="n"/>
      <c r="N396" s="243" t="inlineStr">
        <is>
          <t>TD: TD_D5_31 | Chế độ: rà soát. [TC MOI THEM] Mapping ghi rõ cột BẮT BUỘC để load FSDM nhưng MSB chưa map nguồn/logic sinh - AT-07 còn Mở. [ASSUMPTION: số thứ tự bắt đầu từ 1 và tăng liên tục trong phạm vi 1 khách hàng]</t>
        </is>
      </c>
      <c r="O396" s="130" t="n"/>
    </row>
    <row r="397" ht="18" customHeight="1">
      <c r="A397" s="128" t="n"/>
      <c r="B397" s="242" t="inlineStr">
        <is>
          <t>NHÓM ẢNH HƯỞNG CHỨC NĂNG LIÊN QUAN - Quy đổi tiền tệ và giá trị VND dùng cho ngưỡng kịch bản</t>
        </is>
      </c>
      <c r="C397" s="128" t="n"/>
      <c r="D397" s="128" t="n"/>
      <c r="E397" s="128" t="n"/>
      <c r="F397" s="128" t="n"/>
      <c r="G397" s="128" t="n"/>
      <c r="H397" s="128" t="n"/>
      <c r="I397" s="128" t="n"/>
      <c r="J397" s="128" t="n"/>
      <c r="K397" s="128" t="n"/>
      <c r="L397" s="128" t="n"/>
      <c r="M397" s="128" t="n"/>
      <c r="N397" s="128" t="n"/>
      <c r="O397" s="128" t="n"/>
    </row>
    <row r="398" outlineLevel="1" ht="240" customHeight="1">
      <c r="A398" s="243" t="inlineStr">
        <is>
          <t>TM_ETL_IMP_CCY_001</t>
        </is>
      </c>
      <c r="B398" s="243" t="inlineStr">
        <is>
          <t>Kiểm tra giao dịch gốc VND có N_TXN_AMOUNT_RCY bằng đúng N_TXN_AMT không qua quy đổi</t>
        </is>
      </c>
      <c r="C398" s="243" t="inlineStr">
        <is>
          <t>- User/Quyền: Tài khoản DB có quyền SELECT trên toàn bộ 18 bảng staging OFSAA
- Dữ liệu có sẵn: STG_CASA_TXNS và STG_TXN_ALT_CCY_VALUES đã nạp xong cho cùng FIC_MIS_DATE = &amp;TEST_DATE; trong ngày có giao dịch nguyên tệ VND</t>
        </is>
      </c>
      <c r="D398" s="243" t="inlineStr">
        <is>
          <t>1. Thực thi câu lệnh SQL kiểm tra tại cột Test Data trên schema staging.
2. Đối chiếu số dòng và giá trị trả về với kỳ vọng.</t>
        </is>
      </c>
      <c r="E398" s="243" t="inlineStr">
        <is>
          <t>- DB: Schema staging OFSAA - bảng STG_TXN_ALT_CCY_VALUES
- DB phụ: Schema staging OFSAA - bảng STG_CASA_TXNS
- Tham số: &amp;TEST_DATE = ngày dữ liệu kiểm thử (business date của batch)
- SQL:
SELECT COUNT(*) AS SL_LECH
FROM   STG_CASA_TXNS x
JOIN   STG_TXN_ALT_CCY_VALUES v
  ON   v.FIC_MIS_DATE = x.FIC_MIS_DATE AND v.V_TXN_REF_NO = x.V_TXN_REF_NO
WHERE  x.FIC_MIS_DATE = DATE '&amp;TEST_DATE'
  AND  x.V_TXN_CCY_CODE = 'VND'
  AND  v.N_TXN_AMOUNT_RCY &lt;&gt; x.N_TXN_AMT;</t>
        </is>
      </c>
      <c r="F398" s="243" t="inlineStr">
        <is>
          <t>2. SL_LECH = 0 - mọi giao dịch nguyên tệ VND có N_TXN_AMOUNT_RCY bằng đúng N_TXN_AMT
- Không áp tỷ giá cho giao dịch vốn đã là VND
- Không có sai lệch do làm tròn giữa NUMBER(22,3) của hai cột</t>
        </is>
      </c>
      <c r="G398" s="243" t="inlineStr">
        <is>
          <t>SIT</t>
        </is>
      </c>
      <c r="H398" s="244" t="inlineStr">
        <is>
          <t>High</t>
        </is>
      </c>
      <c r="I398" s="244" t="inlineStr">
        <is>
          <t>Y</t>
        </is>
      </c>
      <c r="J398" s="129" t="n"/>
      <c r="K398" s="129" t="n"/>
      <c r="L398" s="129" t="n"/>
      <c r="M398" s="130" t="n"/>
      <c r="N398" s="243" t="inlineStr">
        <is>
          <t>TD: TD_D5_32 | Chế độ: rà soát. [TC MOI THEM]</t>
        </is>
      </c>
      <c r="O398" s="130" t="n"/>
    </row>
    <row r="399" outlineLevel="1" ht="300" customHeight="1">
      <c r="A399" s="243" t="inlineStr">
        <is>
          <t>TM_ETL_IMP_CCY_002</t>
        </is>
      </c>
      <c r="B399" s="243" t="inlineStr">
        <is>
          <t>Kiểm tra mọi giao dịch ngoại tệ đều có giá trị quy đổi VND trong STG_TXN_ALT_CCY_VALUES</t>
        </is>
      </c>
      <c r="C399" s="243" t="inlineStr">
        <is>
          <t>- User/Quyền: Tài khoản DB có quyền SELECT trên toàn bộ 18 bảng staging OFSAA
- Dữ liệu có sẵn: STG_CASA_TXNS và STG_TXN_ALT_CCY_VALUES đã nạp xong cho cùng FIC_MIS_DATE = &amp;TEST_DATE; trong ngày có giao dịch ngoại tệ</t>
        </is>
      </c>
      <c r="D399" s="243" t="inlineStr">
        <is>
          <t>1. Thực thi câu lệnh SQL kiểm tra tại cột Test Data trên schema staging.
2. Đối chiếu số dòng và giá trị trả về với kỳ vọng.</t>
        </is>
      </c>
      <c r="E399" s="243" t="inlineStr">
        <is>
          <t>- DB: Schema staging OFSAA - bảng STG_TXN_ALT_CCY_VALUES
- DB phụ: Schema staging OFSAA - bảng STG_CASA_TXNS
- Tham số: &amp;TEST_DATE = ngày dữ liệu kiểm thử (business date của batch)
- SQL:
-- Giao dịch ngoại tệ thiếu bản ghi quy đổi
SELECT x.V_TXN_CCY_CODE, COUNT(*) AS SL_THIEU, SUM(x.N_TXN_AMT) AS TONG_NGUYEN_TE
FROM   STG_CASA_TXNS x
WHERE  x.FIC_MIS_DATE = DATE '&amp;TEST_DATE'
  AND  x.V_TXN_CCY_CODE &lt;&gt; 'VND'
  AND  NOT EXISTS (SELECT 1 FROM STG_TXN_ALT_CCY_VALUES v
                   WHERE v.FIC_MIS_DATE = x.FIC_MIS_DATE
                     AND v.V_TXN_REF_NO = x.V_TXN_REF_NO
                     AND v.N_TXN_AMOUNT_RCY IS NOT NULL
                     AND v.N_TXN_AMOUNT_RCY &gt; 0)
GROUP  BY x.V_TXN_CCY_CODE;</t>
        </is>
      </c>
      <c r="F399" s="243" t="inlineStr">
        <is>
          <t>2. SL_THIEU = 0 cho mọi loại tiền - không giao dịch ngoại tệ nào thiếu giá trị quy đổi VND
- N_TXN_AMOUNT_RCY không được NULL và không được bằng 0 với giao dịch có số tiền lớn hơn 0
- Lý do: toàn bộ 14 kịch bản so ngưỡng theo VND quy đổi, giao dịch thiếu quy đổi sẽ bị tính là 0 đồng và không bao giờ vượt ngưỡng</t>
        </is>
      </c>
      <c r="G399" s="243" t="inlineStr">
        <is>
          <t>SIT</t>
        </is>
      </c>
      <c r="H399" s="244" t="inlineStr">
        <is>
          <t>High</t>
        </is>
      </c>
      <c r="I399" s="244" t="inlineStr">
        <is>
          <t>Y</t>
        </is>
      </c>
      <c r="J399" s="129" t="n"/>
      <c r="K399" s="129" t="n"/>
      <c r="L399" s="129" t="n"/>
      <c r="M399" s="130" t="n"/>
      <c r="N399" s="243" t="inlineStr">
        <is>
          <t>TD: TD_D5_33 | Chế độ: rà soát. [TC MOI THEM] Mapping ghi N_TXN_AMOUNT_RCY remap từ Stg_Txn_Alt_Ccy_Values.n_txn_amount_lcy nên nguồn đã cấp sẵn số tiền VND. [ASSUMPTION: nguồn tỷ giá và thời điểm áp tỷ giá không nằm trong phạm vi ETL vì nguồn cấp sẵn giá trị LCY - tương ứng RR-024, cần MSB xác nhận]</t>
        </is>
      </c>
      <c r="O399" s="130" t="n"/>
    </row>
    <row r="400" outlineLevel="1" ht="315" customHeight="1">
      <c r="A400" s="243" t="inlineStr">
        <is>
          <t>TM_ETL_IMP_CCY_003</t>
        </is>
      </c>
      <c r="B400" s="243" t="inlineStr">
        <is>
          <t>Kiểm tra không mất số liệu khi hạ precision từ N_TXN_AMOUNT_FCY sang N_TXN_AMOUNT_RCY của STG_TXN_ALT_CCY_VALUES</t>
        </is>
      </c>
      <c r="C400" s="243" t="inlineStr">
        <is>
          <t>- User/Quyền: Tài khoản DB có quyền SELECT trên toàn bộ 18 bảng staging OFSAA
- Dữ liệu có sẵn: STG_TXN_ALT_CCY_VALUES đã nạp xong cho FIC_MIS_DATE = &amp;TEST_DATE; trong ngày có giao dịch ngoại tệ số tiền lớn</t>
        </is>
      </c>
      <c r="D400" s="243" t="inlineStr">
        <is>
          <t>1. Thực thi câu lệnh SQL kiểm tra tại cột Test Data trên schema staging.
2. Đối chiếu số dòng và giá trị trả về với kỳ vọng.</t>
        </is>
      </c>
      <c r="E400" s="243" t="inlineStr">
        <is>
          <t>- DB: Schema staging OFSAA - bảng STG_TXN_ALT_CCY_VALUES
- Tham số: &amp;TEST_DATE = ngày dữ liệu kiểm thử (business date của batch)
- SQL:
- Hai cột khai precision khác nhau: N_TXN_AMOUNT_FCY NUMBER(30,11) và N_TXN_AMOUNT_RCY NUMBER(22,3)
-- Giá trị bị làm tròn khi lưu vào cột scale 3
SELECT COUNT(*) AS SL_BI_LAM_TRON
FROM   STG_TXN_ALT_CCY_VALUES
WHERE  FIC_MIS_DATE = DATE '&amp;TEST_DATE'
  AND  N_TXN_AMOUNT_RCY &lt;&gt; ROUND(N_TXN_AMOUNT_RCY, 3);
-- Tổng tiền quy đổi toàn ngày để đối chiếu với tổng phía nguồn
SELECT SUM(N_TXN_AMOUNT_RCY) AS TONG_RCY, SUM(N_TXN_AMOUNT_FCY) AS TONG_FCY,
       COUNT(*) AS SL_GD
FROM   STG_TXN_ALT_CCY_VALUES
WHERE  FIC_MIS_DATE = DATE '&amp;TEST_DATE';</t>
        </is>
      </c>
      <c r="F400" s="243" t="inlineStr">
        <is>
          <t>2. SL_BI_LAM_TRON = 0 - không giá trị nào có số chữ số thập phân vượt scale 3 của N_TXN_AMOUNT_RCY
- TONG_RCY khớp tuyệt đối với tổng số tiền VND phía nguồn, chênh lệch = 0 đồng
- Sai số làm tròn không được tích lũy theo số lượng giao dịch: kiểm lại trên ngày có số giao dịch lớn nhất trong kỳ</t>
        </is>
      </c>
      <c r="G400" s="243" t="inlineStr">
        <is>
          <t>SIT</t>
        </is>
      </c>
      <c r="H400" s="244" t="inlineStr">
        <is>
          <t>High</t>
        </is>
      </c>
      <c r="I400" s="244" t="inlineStr">
        <is>
          <t>Y</t>
        </is>
      </c>
      <c r="J400" s="129" t="n"/>
      <c r="K400" s="129" t="n"/>
      <c r="L400" s="129" t="n"/>
      <c r="M400" s="130" t="n"/>
      <c r="N400" s="243" t="inlineStr">
        <is>
          <t>TD: TD_D5_34 | Chế độ: rà soát. [TC MOI THEM] Chênh lệch nhỏ mỗi giao dịch cộng dồn qua hàng trăm nghìn giao dịch có thể đẩy tổng qua hoặc dưới ngưỡng tỷ VND của kịch bản.</t>
        </is>
      </c>
      <c r="O400" s="130" t="n"/>
    </row>
    <row r="401" ht="18" customHeight="1">
      <c r="A401" s="128" t="n"/>
      <c r="B401" s="242" t="inlineStr">
        <is>
          <t>NHÓM ẢNH HƯỞNG CHỨC NĂNG LIÊN QUAN - Nhất quán liên bản ghi ảnh hưởng kết quả kịch bản</t>
        </is>
      </c>
      <c r="C401" s="128" t="n"/>
      <c r="D401" s="128" t="n"/>
      <c r="E401" s="128" t="n"/>
      <c r="F401" s="128" t="n"/>
      <c r="G401" s="128" t="n"/>
      <c r="H401" s="128" t="n"/>
      <c r="I401" s="128" t="n"/>
      <c r="J401" s="128" t="n"/>
      <c r="K401" s="128" t="n"/>
      <c r="L401" s="128" t="n"/>
      <c r="M401" s="128" t="n"/>
      <c r="N401" s="128" t="n"/>
      <c r="O401" s="128" t="n"/>
    </row>
    <row r="402" outlineLevel="1" ht="315" customHeight="1">
      <c r="A402" s="243" t="inlineStr">
        <is>
          <t>TM_ETL_IMP_CON_001</t>
        </is>
      </c>
      <c r="B402" s="243" t="inlineStr">
        <is>
          <t>Kiểm tra tài khoản đồng sở hữu nhiều CIF không làm đếm trùng giao dịch của khách hàng</t>
        </is>
      </c>
      <c r="C402" s="243" t="inlineStr">
        <is>
          <t>- User/Quyền: Tài khoản DB có quyền SELECT trên toàn bộ 18 bảng staging OFSAA
- Dữ liệu có sẵn: STG_PARTY_ACCOUNT_ROLE_MAP và STG_CASA_TXNS đã nạp xong; trong ngày có tối thiểu 1 tài khoản gắn từ 2 CIF trở lên</t>
        </is>
      </c>
      <c r="D402" s="243" t="inlineStr">
        <is>
          <t>1. Thực thi câu lệnh SQL kiểm tra tại cột Test Data trên schema staging.
2. Đối chiếu số dòng và giá trị trả về với kỳ vọng.</t>
        </is>
      </c>
      <c r="E402" s="243" t="inlineStr">
        <is>
          <t>- DB: Schema staging OFSAA - bảng nhiều bảng staging liên quan
- Tham số: &amp;TEST_DATE = ngày dữ liệu kiểm thử (business date của batch)
- SQL:
SELECT r.V_ACCOUNT_NUMBER, COUNT(DISTINCT r.V_PARTY_ID) AS SO_CIF
FROM   STG_PARTY_ACCOUNT_ROLE_MAP r
WHERE  r.FIC_MIS_DATE = DATE '&amp;TEST_DATE'
GROUP  BY r.V_ACCOUNT_NUMBER
HAVING COUNT(DISTINCT r.V_PARTY_ID) &gt; 1;
-- Tổng giao dịch theo khách hàng khi nối qua bảng vai trò
SELECT r.V_PARTY_ID, COUNT(*) AS SL_GD, SUM(x.N_TXN_AMT) AS TONG_TIEN
FROM   STG_CASA_TXNS x
JOIN   STG_PARTY_ACCOUNT_ROLE_MAP r
  ON   r.FIC_MIS_DATE = x.FIC_MIS_DATE AND r.V_ACCOUNT_NUMBER = x.V_ACCOUNT_NUMBER
WHERE  x.FIC_MIS_DATE = DATE '&amp;TEST_DATE'
GROUP  BY r.V_PARTY_ID;</t>
        </is>
      </c>
      <c r="F402" s="243" t="inlineStr">
        <is>
          <t>2. Danh sách tài khoản nhiều CIF được liệt kê rõ ràng để làm đầu vào kiểm chứng
- Tổng số giao dịch cộng theo từng CIF KHÔNG vượt tổng số giao dịch thực tế của tài khoản đó, tức mỗi giao dịch chỉ được tính 1 lần cho mỗi chủ thể giám sát
- Lý do: chiều giám sát Khách hàng của AML-03, AML-04, AML-05 và AML-07 cộng tổng theo tất cả tài khoản của khách hàng, tài khoản 2 chủ dễ bị nhân đôi tổng tiền và vượt ngưỡng giả</t>
        </is>
      </c>
      <c r="G402" s="243" t="inlineStr">
        <is>
          <t>SIT</t>
        </is>
      </c>
      <c r="H402" s="244" t="inlineStr">
        <is>
          <t>High</t>
        </is>
      </c>
      <c r="I402" s="244" t="inlineStr">
        <is>
          <t>Y</t>
        </is>
      </c>
      <c r="J402" s="129" t="n"/>
      <c r="K402" s="129" t="n"/>
      <c r="L402" s="129" t="n"/>
      <c r="M402" s="130" t="n"/>
      <c r="N402" s="243" t="inlineStr">
        <is>
          <t>TD: TD_D3B_35 | Chế độ: rà soát. [TC MOI THEM]</t>
        </is>
      </c>
      <c r="O402" s="130" t="n"/>
    </row>
    <row r="403" outlineLevel="1" ht="315" customHeight="1">
      <c r="A403" s="243" t="inlineStr">
        <is>
          <t>TM_ETL_IMP_CON_002</t>
        </is>
      </c>
      <c r="B403" s="243" t="inlineStr">
        <is>
          <t>Kiểm tra giao dịch có nhiều bên đối ứng không làm đếm trùng số đối tác của AML-07</t>
        </is>
      </c>
      <c r="C403" s="243" t="inlineStr">
        <is>
          <t>- User/Quyền: Tài khoản DB có quyền SELECT trên toàn bộ 18 bảng staging OFSAA
- Dữ liệu có sẵn: STG_FRONT_OFFICE_TXN_PARTY đã nạp xong; trong ngày có giao dịch phát sinh nhiều dòng đối ứng với các vai trò khác nhau</t>
        </is>
      </c>
      <c r="D403" s="243" t="inlineStr">
        <is>
          <t>1. Thực thi câu lệnh SQL kiểm tra tại cột Test Data trên schema staging.
2. Đối chiếu số dòng và giá trị trả về với kỳ vọng.</t>
        </is>
      </c>
      <c r="E403" s="243" t="inlineStr">
        <is>
          <t>- DB: Schema staging OFSAA - bảng nhiều bảng staging liên quan
- Tham số: &amp;TEST_DATE = ngày dữ liệu kiểm thử (business date của batch)
- SQL:
SELECT V_TXN_REF_NO, COUNT(*) AS SO_DONG, COUNT(DISTINCT V_PARTY_ROLE) AS SO_VAI_TRO
FROM   STG_FRONT_OFFICE_TXN_PARTY
WHERE  FIC_MIS_DATE = DATE '&amp;TEST_DATE'
GROUP  BY V_TXN_REF_NO
HAVING COUNT(*) &gt; 1;
-- Đếm đối tác không trùng lặp theo đúng định nghĩa Tên khách hàng cộng số tài khoản
SELECT COUNT(DISTINCT V_PARTY_NAME || '|' || V_PARTY_ID) AS SO_DOI_TAC_DISTINCT,
       COUNT(DISTINCT V_PARTY_NAME) AS SO_DOI_TAC_CHI_THEO_TEN
FROM   STG_FRONT_OFFICE_TXN_PARTY
WHERE  FIC_MIS_DATE = DATE '&amp;TEST_DATE'
  AND  V_PARTY_ROLE IN ('ORG', 'BENE');</t>
        </is>
      </c>
      <c r="F403" s="243" t="inlineStr">
        <is>
          <t>2. Mỗi giao dịch có đúng 1 dòng cho mỗi vai trò, không có 2 dòng cùng V_PARTY_ROLE trong cùng V_TXN_REF_NO (đúng theo khoá chính)
- SO_DOI_TAC_DISTINCT tính theo cặp Tên khách hàng và số tài khoản, không được đếm theo dòng thô
- Khi SO_DOI_TAC_CHI_THEO_TEN nhỏ hơn SO_DOI_TAC_DISTINCT thì tồn tại đối tác trùng tên khác số tài khoản, xác nhận việc đếm chỉ theo tên là sai. BRD III.4.7 định nghĩa đối tác không trùng lặp theo Tên khách hàng cộng STK, và mapping ghi rõ với V_PARTY_ROLE bằng ORG hoặc BENE thì V_PARTY_ID phải là số tài khoản</t>
        </is>
      </c>
      <c r="G403" s="243" t="inlineStr">
        <is>
          <t>SIT</t>
        </is>
      </c>
      <c r="H403" s="244" t="inlineStr">
        <is>
          <t>High</t>
        </is>
      </c>
      <c r="I403" s="244" t="inlineStr">
        <is>
          <t>Y</t>
        </is>
      </c>
      <c r="J403" s="129" t="n"/>
      <c r="K403" s="129" t="n"/>
      <c r="L403" s="129" t="n"/>
      <c r="M403" s="130" t="n"/>
      <c r="N403" s="243" t="inlineStr">
        <is>
          <t>TD: TD_D7_36 | Chế độ: rà soát. [TC MOI THEM]</t>
        </is>
      </c>
      <c r="O403" s="130" t="n"/>
    </row>
    <row r="404" outlineLevel="1" ht="300" customHeight="1">
      <c r="A404" s="243" t="inlineStr">
        <is>
          <t>TM_ETL_IMP_CON_003</t>
        </is>
      </c>
      <c r="B404" s="243" t="inlineStr">
        <is>
          <t>Kiểm tra giao dịch bị hủy và giao dịch đảo không bị tính hai lần vào tổng giá trị kỳ giám sát</t>
        </is>
      </c>
      <c r="C404" s="243" t="inlineStr">
        <is>
          <t>- User/Quyền: Tài khoản DB có quyền SELECT trên toàn bộ 18 bảng staging OFSAA
- Dữ liệu có sẵn: STG_CASA_TXNS đã nạp xong; trong kỳ giám sát có giao dịch gốc và giao dịch đảo tương ứng</t>
        </is>
      </c>
      <c r="D404" s="243" t="inlineStr">
        <is>
          <t>1. Thực thi câu lệnh SQL kiểm tra tại cột Test Data trên schema staging.
2. Đối chiếu số dòng và giá trị trả về với kỳ vọng.</t>
        </is>
      </c>
      <c r="E404" s="243" t="inlineStr">
        <is>
          <t>- DB: Schema staging OFSAA - bảng nhiều bảng staging liên quan
- Tham số: &amp;TEST_DATE = ngày dữ liệu kiểm thử (business date của batch)
- SQL:
SELECT COUNT(*) AS SL_GD_HUY, SUM(N_TXN_AMT) AS TONG_TIEN_HUY
FROM   STG_CASA_TXNS
WHERE  FIC_MIS_DATE = DATE '&amp;TEST_DATE' AND F_CANCELING_INDICATOR = 'Y';
-- Giao dịch đảo phải trỏ được về giao dịch gốc
SELECT COUNT(*) AS SL_DAO_KHONG_CO_GOC
FROM   STG_CASA_TXNS c
WHERE  c.FIC_MIS_DATE = DATE '&amp;TEST_DATE'
  AND  c.F_CANCELING_INDICATOR = 'Y'
  AND (c.V_ORIGINAL_TXN_REF_NO IS NULL
   OR  NOT EXISTS (SELECT 1 FROM STG_CASA_TXNS o
                   WHERE o.V_TXN_REF_NO = c.V_ORIGINAL_TXN_REF_NO));</t>
        </is>
      </c>
      <c r="F404" s="243" t="inlineStr">
        <is>
          <t>2. Giao dịch hủy được nhận diện đầy đủ qua F_CANCELING_INDICATOR bằng Y, không bản ghi nào để NULL
- SL_DAO_KHONG_CO_GOC = 0 - mọi giao dịch đảo đều trỏ được về giao dịch gốc qua V_ORIGINAL_TXN_REF_NO
- Lý do: 12 trong 14 kịch bản có điều kiện loại trừ giao dịch bị hủy, nếu cả giao dịch gốc và giao dịch đảo đều nằm trong kỳ mà không loại thì tổng tiền bị tính gấp đôi</t>
        </is>
      </c>
      <c r="G404" s="243" t="inlineStr">
        <is>
          <t>SIT</t>
        </is>
      </c>
      <c r="H404" s="244" t="inlineStr">
        <is>
          <t>High</t>
        </is>
      </c>
      <c r="I404" s="244" t="inlineStr">
        <is>
          <t>Y</t>
        </is>
      </c>
      <c r="J404" s="129" t="n"/>
      <c r="K404" s="129" t="n"/>
      <c r="L404" s="129" t="n"/>
      <c r="M404" s="130" t="n"/>
      <c r="N404" s="243" t="inlineStr">
        <is>
          <t>TD: TD_D3B_37 | Chế độ: rà soát. [TC MOI THEM]</t>
        </is>
      </c>
      <c r="O404" s="130" t="n"/>
    </row>
    <row r="405" outlineLevel="1" ht="225" customHeight="1">
      <c r="A405" s="243" t="inlineStr">
        <is>
          <t>TM_ETL_IMP_CON_004</t>
        </is>
      </c>
      <c r="B405" s="243" t="inlineStr">
        <is>
          <t>Kiểm tra vai trò và quan hệ đã hết hiệu lực không được tính vào kỳ giám sát</t>
        </is>
      </c>
      <c r="C405" s="243" t="inlineStr">
        <is>
          <t>- User/Quyền: Tài khoản DB có quyền SELECT trên toàn bộ 18 bảng staging OFSAA
- Dữ liệu có sẵn: STG_PARTY_ACCOUNT_ROLE_MAP và STG_PARTY_PARTY_RELATIONSHIP đã nạp xong cho FIC_MIS_DATE = &amp;TEST_DATE</t>
        </is>
      </c>
      <c r="D405" s="243" t="inlineStr">
        <is>
          <t>1. Thực thi câu lệnh SQL kiểm tra tại cột Test Data trên schema staging.
2. Đối chiếu số dòng và giá trị trả về với kỳ vọng.</t>
        </is>
      </c>
      <c r="E405" s="243" t="inlineStr">
        <is>
          <t>- DB: Schema staging OFSAA - bảng nhiều bảng staging liên quan
- Tham số: &amp;TEST_DATE = ngày dữ liệu kiểm thử (business date của batch)
- SQL:
SELECT COUNT(*) AS SL_VAI_TRO_TUONG_LAI
FROM   STG_PARTY_ACCOUNT_ROLE_MAP
WHERE  FIC_MIS_DATE = DATE '&amp;TEST_DATE' AND D_ROLE_EFFECTIVE_DATE &gt; DATE '&amp;TEST_DATE';
SELECT COUNT(*) AS SL_QUAN_HE_TUONG_LAI
FROM   STG_PARTY_PARTY_RELATIONSHIP
WHERE  FIC_MIS_DATE = DATE '&amp;TEST_DATE' AND D_RELATIONSHIP_EFF_DATE &gt; DATE '&amp;TEST_DATE';</t>
        </is>
      </c>
      <c r="F405" s="243" t="inlineStr">
        <is>
          <t>2. SL_VAI_TRO_TUONG_LAI = 0 - không có vai trò nào có ngày hiệu lực lớn hơn ngày dữ liệu đang nạp
- SL_QUAN_HE_TUONG_LAI = 0 - không có quan hệ nào có ngày hiệu lực lớn hơn ngày dữ liệu đang nạp
- Lý do: mapping ghi rõ Chỉ lấy vai trò còn hiệu lực trong kỳ giám sát và Chỉ lấy quan hệ còn hiệu lực - lấy sai làm gán giao dịch cho chủ thể không còn quyền</t>
        </is>
      </c>
      <c r="G405" s="243" t="inlineStr">
        <is>
          <t>SIT</t>
        </is>
      </c>
      <c r="H405" s="244" t="inlineStr">
        <is>
          <t>High</t>
        </is>
      </c>
      <c r="I405" s="244" t="inlineStr">
        <is>
          <t>Y</t>
        </is>
      </c>
      <c r="J405" s="129" t="n"/>
      <c r="K405" s="129" t="n"/>
      <c r="L405" s="129" t="n"/>
      <c r="M405" s="130" t="n"/>
      <c r="N405" s="243" t="inlineStr">
        <is>
          <t>TD: TD_D3B_38 | Chế độ: rà soát. [TC MOI THEM]</t>
        </is>
      </c>
      <c r="O405" s="130" t="n"/>
    </row>
    <row r="406" outlineLevel="1" ht="345" customHeight="1">
      <c r="A406" s="243" t="inlineStr">
        <is>
          <t>TM_ETL_IMP_CON_005</t>
        </is>
      </c>
      <c r="B406" s="243" t="inlineStr">
        <is>
          <t>Kiểm tra dữ liệu phiên đăng nhập của AML-09 không sinh cảnh báo giả do nhiều khách hàng dùng chung một địa chỉ IP</t>
        </is>
      </c>
      <c r="C406" s="243" t="inlineStr">
        <is>
          <t>- User/Quyền: Tài khoản DB có quyền SELECT trên toàn bộ 18 bảng staging OFSAA
- Dữ liệu có sẵn: STG_PARTY_MSB_LOGIN đã nạp xong cho kỳ giám sát 14 ngày từ T-14 đến T-1</t>
        </is>
      </c>
      <c r="D406" s="243" t="inlineStr">
        <is>
          <t>1. Thực thi câu lệnh SQL kiểm tra tại cột Test Data trên schema staging.
2. Đối chiếu số dòng và giá trị trả về với kỳ vọng.</t>
        </is>
      </c>
      <c r="E406" s="243" t="inlineStr">
        <is>
          <t>- DB: Schema staging OFSAA - bảng nhiều bảng staging liên quan
- Tham số: &amp;TEST_DATE = ngày dữ liệu kiểm thử (business date của batch)
- SQL:
SELECT V_IP_ADDRESS, COUNT(DISTINCT V_PARTY_ID) AS SO_KH
FROM   STG_PARTY_MSB_LOGIN
WHERE  FIC_MIS_DATE BETWEEN DATE '&amp;TEST_DATE' - 14 AND DATE '&amp;TEST_DATE' - 1
GROUP  BY V_IP_ADDRESS
HAVING COUNT(DISTINCT V_PARTY_ID) &gt; 50
ORDER  BY SO_KH DESC;
-- Địa chỉ IP nội bộ hoặc IP không xác định được quốc gia
SELECT COUNT(*) AS SL_IP_NOI_BO
FROM   STG_PARTY_MSB_LOGIN
WHERE  FIC_MIS_DATE BETWEEN DATE '&amp;TEST_DATE' - 14 AND DATE '&amp;TEST_DATE' - 1
  AND (V_IP_ADDRESS LIKE '10.%'
   OR  V_IP_ADDRESS LIKE '192.168.%'
   OR  V_IP_ADDRESS LIKE '172.1_.%'
   OR  V_IP_COUNTRY_CD IS NULL);</t>
        </is>
      </c>
      <c r="F406" s="243" t="inlineStr">
        <is>
          <t>2. Danh sách địa chỉ IP dùng chung bởi trên 50 khách hàng được liệt kê rõ để nghiệp vụ quyết định có loại trừ hay không
- SL_IP_NOI_BO được liệt kê và giải trình - địa chỉ IP nội bộ không tra được quốc gia nên không dùng được cho điều kiện IP nước ngoài của AML-08
- Lý do: AML-09 bắn cảnh báo khi khách hàng gửi và nhận có cùng địa chỉ IP, mà IP sau NAT của nhà mạng có thể dùng chung cho hàng nghìn khách hàng</t>
        </is>
      </c>
      <c r="G406" s="243" t="inlineStr">
        <is>
          <t>SIT</t>
        </is>
      </c>
      <c r="H406" s="244" t="inlineStr">
        <is>
          <t>High</t>
        </is>
      </c>
      <c r="I406" s="244" t="inlineStr">
        <is>
          <t>Y</t>
        </is>
      </c>
      <c r="J406" s="129" t="n"/>
      <c r="K406" s="129" t="n"/>
      <c r="L406" s="129" t="n"/>
      <c r="M406" s="130" t="n"/>
      <c r="N406" s="243" t="inlineStr">
        <is>
          <t>TD: TD_D7_39 | Chế độ: rà soát. [TC MOI THEM]</t>
        </is>
      </c>
      <c r="O406" s="130" t="n"/>
    </row>
    <row r="407" outlineLevel="1" ht="330" customHeight="1">
      <c r="A407" s="243" t="inlineStr">
        <is>
          <t>TM_ETL_IMP_CON_006</t>
        </is>
      </c>
      <c r="B407" s="243" t="inlineStr">
        <is>
          <t>Kiểm tra phiên đăng nhập thất bại và kênh không phải IB hoặc MB không được tính vào số lần đăng nhập của AML-08</t>
        </is>
      </c>
      <c r="C407" s="243" t="inlineStr">
        <is>
          <t>- User/Quyền: Tài khoản DB có quyền SELECT trên toàn bộ 18 bảng staging OFSAA
- Dữ liệu có sẵn: STG_PARTY_MSB_LOGIN đã nạp xong cho kỳ giám sát 14 ngày; trong kỳ có phiên đăng nhập thất bại và phiên từ kênh khác IB/MB</t>
        </is>
      </c>
      <c r="D407" s="243" t="inlineStr">
        <is>
          <t>1. Thực thi câu lệnh SQL kiểm tra tại cột Test Data trên schema staging.
2. Đối chiếu số dòng và giá trị trả về với kỳ vọng.</t>
        </is>
      </c>
      <c r="E407" s="243" t="inlineStr">
        <is>
          <t>- DB: Schema staging OFSAA - bảng nhiều bảng staging liên quan
- Tham số: &amp;TEST_DATE = ngày dữ liệu kiểm thử (business date của batch)
- SQL:
SELECT V_LOGIN_CHANNEL_CD, V_LOGIN_STATUS, COUNT(*) AS SL
FROM   STG_PARTY_MSB_LOGIN
WHERE  FIC_MIS_DATE BETWEEN DATE '&amp;TEST_DATE' - 14 AND DATE '&amp;TEST_DATE' - 1
GROUP  BY V_LOGIN_CHANNEL_CD, V_LOGIN_STATUS
ORDER  BY V_LOGIN_CHANNEL_CD, V_LOGIN_STATUS;
-- Số lần đăng nhập IP nước ngoài dùng cho AML-08 điều kiện 1
SELECT V_PARTY_ID, COUNT(*) AS SO_LAN_IP_NUOC_NGOAI
FROM   STG_PARTY_MSB_LOGIN
WHERE  FIC_MIS_DATE BETWEEN DATE '&amp;TEST_DATE' - 14 AND DATE '&amp;TEST_DATE' - 1
  AND  V_IP_COUNTRY_CD IS NOT NULL AND V_IP_COUNTRY_CD &lt;&gt; 'VN'
  AND  V_LOGIN_STATUS = 'SUCCESS'
GROUP  BY V_PARTY_ID
HAVING COUNT(*) &gt;= 2;</t>
        </is>
      </c>
      <c r="F407" s="243" t="inlineStr">
        <is>
          <t>2. Bảng phân bố kênh và trạng thái cho thấy mọi phiên đều có V_LOGIN_CHANNEL_CD và V_LOGIN_STATUS, không bản ghi nào để NULL
- Số lần đăng nhập dùng cho AML-08 chỉ đếm phiên thành công từ kênh IB hoặc MB có IP ngoài Việt Nam, đúng ngưỡng lớn hơn hoặc bằng 2 lần
- Lý do: mapping ghi Chỉ lấy phiên IB/MB, và V_LOGIN_STATUS là trường custom của MSB không có trong OFSAA nên quy tắc dùng nó cần được chốt</t>
        </is>
      </c>
      <c r="G407" s="243" t="inlineStr">
        <is>
          <t>SIT</t>
        </is>
      </c>
      <c r="H407" s="244" t="inlineStr">
        <is>
          <t>High</t>
        </is>
      </c>
      <c r="I407" s="244" t="inlineStr">
        <is>
          <t>Y</t>
        </is>
      </c>
      <c r="J407" s="129" t="n"/>
      <c r="K407" s="129" t="n"/>
      <c r="L407" s="129" t="n"/>
      <c r="M407" s="130" t="n"/>
      <c r="N407" s="243" t="inlineStr">
        <is>
          <t>TD: TD_D7_40 | Chế độ: rà soát. [TC MOI THEM]</t>
        </is>
      </c>
      <c r="O407" s="130" t="n"/>
    </row>
    <row r="408" ht="18" customHeight="1">
      <c r="A408" s="128" t="n"/>
      <c r="B408" s="242" t="inlineStr">
        <is>
          <t>NHÓM ẢNH HƯỞNG CHỨC NĂNG LIÊN QUAN - Tầng STG lên FSDM và độ phủ của BDF</t>
        </is>
      </c>
      <c r="C408" s="128" t="n"/>
      <c r="D408" s="128" t="n"/>
      <c r="E408" s="128" t="n"/>
      <c r="F408" s="128" t="n"/>
      <c r="G408" s="128" t="n"/>
      <c r="H408" s="128" t="n"/>
      <c r="I408" s="128" t="n"/>
      <c r="J408" s="128" t="n"/>
      <c r="K408" s="128" t="n"/>
      <c r="L408" s="128" t="n"/>
      <c r="M408" s="128" t="n"/>
      <c r="N408" s="128" t="n"/>
      <c r="O408" s="128" t="n"/>
    </row>
    <row r="409" outlineLevel="1" ht="409" customHeight="1">
      <c r="A409" s="243" t="inlineStr">
        <is>
          <t>TM_ETL_IMP_FSD_001</t>
        </is>
      </c>
      <c r="B409" s="243" t="inlineStr">
        <is>
          <t>Kiểm tra 9 cột của bảng STG_PARTY_MASTER không được OOB BDF kéo lên FSDM có phương án xử lý rõ ràng</t>
        </is>
      </c>
      <c r="C409" s="243" t="inlineStr">
        <is>
          <t>- User/Quyền: Tài khoản DB có quyền SELECT trên toàn bộ 18 bảng staging OFSAA
- Dữ liệu có sẵn: Bảng STG_PARTY_MASTER đã nạp xong; đã chạy tiến trình BDF nạp từ tầng STG lên tầng FSDM cho cùng ngày dữ liệu</t>
        </is>
      </c>
      <c r="D409" s="243" t="inlineStr">
        <is>
          <t>1. Thực thi câu lệnh SQL kiểm tra giá trị các cột trên tầng STG.
2. Thực thi câu lệnh SQL kiểm tra cột tương ứng trên bảng đích FSDM.
3. Đối chiếu giá trị giữa 2 tầng và xác nhận phương án xử lý đã chọn.</t>
        </is>
      </c>
      <c r="E409" s="243" t="inlineStr">
        <is>
          <t>- DB: Schema staging OFSAA - bảng STG_PARTY_MASTER
- DB phụ: Schema FSDM của OFSAA
- Tham số: &amp;TEST_DATE = ngày dữ liệu kiểm thử (business date của batch)
- SQL:
- Danh sách cột được mapping đánh dấu KHÔNG được OOB BDF kéo lên FSDM (9):
  V_DOMICILE_COUNTRY VARCHAR2(60) - Quốc gia cư trú
  V_PARTY_TAX_ID VARCHAR2(30) - Mã số giấy tờ pháp lý; Mã số doanh nghiệp/Mã số thuế
  V_BENEFICIAL_OWNER_CATEGORY VARCHAR2(50) - Danh mục CSH hưởng lợi (CSHHL)
  V_EDUCATION VARCHAR2(120) - Trình độ văn hóa
  V_RESIDENCY_STATUS_INDICATOR VARCHAR2(1) - Tình trạng cư trú của Khách hàng
  V_ADDRESS_OFF_FAX_NO VARCHAR2(20) - Số fax
  V_PARTY_FULL_NAME VARCHAR2(255) - Tên tiếng nước ngoài (nếu có)
  V_SECONDARY_CITIZENSHIP VARCHAR2(20) - Quốc tịch 2
  F_SAR_STR_FLAG CHAR(1) - Tình trạng STR
SELECT COUNT(V_DOMICILE_COUNTRY) AS CO_DL_V_DOMICILE_COUNTRY,
       COUNT(V_PARTY_TAX_ID) AS CO_DL_V_PARTY_TAX_ID,
       COUNT(V_BENEFICIAL_OWNER_CATEGORY) AS CO_DL_V_BENEFICIAL_OWNER_CATEGORY,
       COUNT(V_EDUCATION) AS CO_DL_V_EDUCATION,
       COUNT(V_RESIDENCY_STATUS_INDICATOR) AS CO_DL_V_RESIDENCY_STATUS_INDICATOR,
       COUNT(V_ADDRESS_OFF_FAX_NO) AS CO_DL_V_ADDRESS_OFF_FAX_NO,
       COUNT(V_PARTY_FULL_NAME) AS CO_DL_V_PARTY_FULL_NAME,
       COUNT(V_SECONDARY_CITIZENSHIP) AS CO_DL_V_SECONDARY_CITIZENSHIP,
       COUNT(F_SAR_STR_FLAG) AS CO_DL_F_SAR_STR_FLAG
FROM   STG_PARTY_MASTER
WHERE  FIC_MIS_DATE = DATE '&amp;TEST_DATE';
-- Đối chiếu sang bảng đích FSDM tương ứng
SELECT &lt;cột tương ứng&gt; FROM &lt;bảng đích FSDM&gt;
WHERE  &lt;điều kiện ngày dữ liệu&gt; = DATE '&amp;TEST_DATE';</t>
        </is>
      </c>
      <c r="F409" s="243" t="inlineStr">
        <is>
          <t>3. Với mỗi cột trong danh sách, xác định được kết luận rõ ràng là staging-only hay cần custom datamap
- Cột được kết luận cần lên FSDM thì giá trị ở tầng FSDM khớp với tầng STG, không rỗng
- Cột được kết luận staging-only thì phải có ghi nhận chính thức và không có chức năng nào của TM phụ thuộc nó</t>
        </is>
      </c>
      <c r="G409" s="243" t="inlineStr">
        <is>
          <t>SIT</t>
        </is>
      </c>
      <c r="H409" s="244" t="inlineStr">
        <is>
          <t>Medium</t>
        </is>
      </c>
      <c r="I409" s="244" t="inlineStr">
        <is>
          <t>Y</t>
        </is>
      </c>
      <c r="J409" s="129" t="n"/>
      <c r="K409" s="129" t="n"/>
      <c r="L409" s="129" t="n"/>
      <c r="M409" s="130" t="n"/>
      <c r="N409" s="243" t="inlineStr">
        <is>
          <t>TD: TD_D7_41 | Chế độ: rà soát. [TC MOI THEM] Sheet BDF STG-FSDM khai 12 cột nhưng chỉ liệt kê 10 dòng, trong khi các sheet chi tiết đánh dấu 15 cột FSDM = N - lệch số liệu, nêu ở mục Ambiguities.</t>
        </is>
      </c>
      <c r="O409" s="130" t="n"/>
    </row>
    <row r="410" outlineLevel="1" ht="285" customHeight="1">
      <c r="A410" s="243" t="inlineStr">
        <is>
          <t>TM_ETL_IMP_FSD_002</t>
        </is>
      </c>
      <c r="B410" s="243" t="inlineStr">
        <is>
          <t>Kiểm tra 1 cột của bảng STG_PARTY_ROLE_MAP không được OOB BDF kéo lên FSDM có phương án xử lý rõ ràng</t>
        </is>
      </c>
      <c r="C410" s="243" t="inlineStr">
        <is>
          <t>- User/Quyền: Tài khoản DB có quyền SELECT trên toàn bộ 18 bảng staging OFSAA
- Dữ liệu có sẵn: Bảng STG_PARTY_ROLE_MAP đã nạp xong; đã chạy tiến trình BDF nạp từ tầng STG lên tầng FSDM cho cùng ngày dữ liệu</t>
        </is>
      </c>
      <c r="D410" s="243" t="inlineStr">
        <is>
          <t>1. Thực thi câu lệnh SQL kiểm tra giá trị các cột trên tầng STG.
2. Thực thi câu lệnh SQL kiểm tra cột tương ứng trên bảng đích FSDM.
3. Đối chiếu giá trị giữa 2 tầng và xác nhận phương án xử lý đã chọn.</t>
        </is>
      </c>
      <c r="E410" s="243" t="inlineStr">
        <is>
          <t>- DB: Schema staging OFSAA - bảng STG_PARTY_ROLE_MAP
- DB phụ: Schema FSDM của OFSAA
- Tham số: &amp;TEST_DATE = ngày dữ liệu kiểm thử (business date của batch)
- SQL:
- Danh sách cột được mapping đánh dấu KHÔNG được OOB BDF kéo lên FSDM (1):
  V_DATA_ORIGIN VARCHAR2(20) - (mã hệ thống nguồn)
SELECT COUNT(V_DATA_ORIGIN) AS CO_DL_V_DATA_ORIGIN
FROM   STG_PARTY_ROLE_MAP
WHERE  FIC_MIS_DATE = DATE '&amp;TEST_DATE';
-- Đối chiếu sang bảng đích FSDM tương ứng
SELECT &lt;cột tương ứng&gt; FROM &lt;bảng đích FSDM&gt;
WHERE  &lt;điều kiện ngày dữ liệu&gt; = DATE '&amp;TEST_DATE';</t>
        </is>
      </c>
      <c r="F410" s="243" t="inlineStr">
        <is>
          <t>3. Với mỗi cột trong danh sách, xác định được kết luận rõ ràng là staging-only hay cần custom datamap
- Cột được kết luận cần lên FSDM thì giá trị ở tầng FSDM khớp với tầng STG, không rỗng
- Cột được kết luận staging-only thì phải có ghi nhận chính thức và không có chức năng nào của TM phụ thuộc nó</t>
        </is>
      </c>
      <c r="G410" s="243" t="inlineStr">
        <is>
          <t>SIT</t>
        </is>
      </c>
      <c r="H410" s="244" t="inlineStr">
        <is>
          <t>Medium</t>
        </is>
      </c>
      <c r="I410" s="244" t="inlineStr">
        <is>
          <t>Y</t>
        </is>
      </c>
      <c r="J410" s="129" t="n"/>
      <c r="K410" s="129" t="n"/>
      <c r="L410" s="129" t="n"/>
      <c r="M410" s="130" t="n"/>
      <c r="N410" s="243" t="inlineStr">
        <is>
          <t>TD: TD_D7_42 | Chế độ: rà soát. [TC MOI THEM] Sheet BDF STG-FSDM khai 12 cột nhưng chỉ liệt kê 10 dòng, trong khi các sheet chi tiết đánh dấu 15 cột FSDM = N - lệch số liệu, nêu ở mục Ambiguities.</t>
        </is>
      </c>
      <c r="O410" s="130" t="n"/>
    </row>
    <row r="411" outlineLevel="1" ht="315" customHeight="1">
      <c r="A411" s="243" t="inlineStr">
        <is>
          <t>TM_ETL_IMP_FSD_003</t>
        </is>
      </c>
      <c r="B411" s="243" t="inlineStr">
        <is>
          <t>Kiểm tra 2 cột của bảng STG_CASA không được OOB BDF kéo lên FSDM có phương án xử lý rõ ràng</t>
        </is>
      </c>
      <c r="C411" s="243" t="inlineStr">
        <is>
          <t>- User/Quyền: Tài khoản DB có quyền SELECT trên toàn bộ 18 bảng staging OFSAA
- Dữ liệu có sẵn: Bảng STG_CASA đã nạp xong; đã chạy tiến trình BDF nạp từ tầng STG lên tầng FSDM cho cùng ngày dữ liệu</t>
        </is>
      </c>
      <c r="D411" s="243" t="inlineStr">
        <is>
          <t>1. Thực thi câu lệnh SQL kiểm tra giá trị các cột trên tầng STG.
2. Thực thi câu lệnh SQL kiểm tra cột tương ứng trên bảng đích FSDM.
3. Đối chiếu giá trị giữa 2 tầng và xác nhận phương án xử lý đã chọn.</t>
        </is>
      </c>
      <c r="E411" s="243" t="inlineStr">
        <is>
          <t>- DB: Schema staging OFSAA - bảng STG_CASA
- DB phụ: Schema FSDM của OFSAA
- Tham số: &amp;TEST_DATE = ngày dữ liệu kiểm thử (business date của batch)
- SQL:
- Danh sách cột được mapping đánh dấu KHÔNG được OOB BDF kéo lên FSDM (2):
  N_EOP_BAL NUMBER(22,3) - Số dư tài khoản cuối ngày
  F_ESCROW_ACCOUNT_FLAG CHAR(1) - Cờ TK chuyên dùng (T24)
SELECT COUNT(N_EOP_BAL) AS CO_DL_N_EOP_BAL,
       COUNT(F_ESCROW_ACCOUNT_FLAG) AS CO_DL_F_ESCROW_ACCOUNT_FLAG
FROM   STG_CASA
WHERE  FIC_MIS_DATE = DATE '&amp;TEST_DATE';
-- Đối chiếu sang bảng đích FSDM tương ứng
SELECT &lt;cột tương ứng&gt; FROM &lt;bảng đích FSDM&gt;
WHERE  &lt;điều kiện ngày dữ liệu&gt; = DATE '&amp;TEST_DATE';</t>
        </is>
      </c>
      <c r="F411" s="243" t="inlineStr">
        <is>
          <t>3. Với mỗi cột trong danh sách, xác định được kết luận rõ ràng là staging-only hay cần custom datamap
- Cột được kết luận cần lên FSDM thì giá trị ở tầng FSDM khớp với tầng STG, không rỗng
- Cột được kết luận staging-only thì phải có ghi nhận chính thức và không có chức năng nào của TM phụ thuộc nó</t>
        </is>
      </c>
      <c r="G411" s="243" t="inlineStr">
        <is>
          <t>SIT</t>
        </is>
      </c>
      <c r="H411" s="244" t="inlineStr">
        <is>
          <t>Medium</t>
        </is>
      </c>
      <c r="I411" s="244" t="inlineStr">
        <is>
          <t>Y</t>
        </is>
      </c>
      <c r="J411" s="129" t="n"/>
      <c r="K411" s="129" t="n"/>
      <c r="L411" s="129" t="n"/>
      <c r="M411" s="130" t="n"/>
      <c r="N411" s="243" t="inlineStr">
        <is>
          <t>TD: TD_D7_43 | Chế độ: rà soát. [TC MOI THEM] Sheet BDF STG-FSDM khai 12 cột nhưng chỉ liệt kê 10 dòng, trong khi các sheet chi tiết đánh dấu 15 cột FSDM = N - lệch số liệu, nêu ở mục Ambiguities.</t>
        </is>
      </c>
      <c r="O411" s="130" t="n"/>
    </row>
    <row r="412" outlineLevel="1" ht="285" customHeight="1">
      <c r="A412" s="243" t="inlineStr">
        <is>
          <t>TM_ETL_IMP_FSD_004</t>
        </is>
      </c>
      <c r="B412" s="243" t="inlineStr">
        <is>
          <t>Kiểm tra 1 cột của bảng STG_PARTY_ACCOUNT_ROLE_MAP không được OOB BDF kéo lên FSDM có phương án xử lý rõ ràng</t>
        </is>
      </c>
      <c r="C412" s="243" t="inlineStr">
        <is>
          <t>- User/Quyền: Tài khoản DB có quyền SELECT trên toàn bộ 18 bảng staging OFSAA
- Dữ liệu có sẵn: Bảng STG_PARTY_ACCOUNT_ROLE_MAP đã nạp xong; đã chạy tiến trình BDF nạp từ tầng STG lên tầng FSDM cho cùng ngày dữ liệu</t>
        </is>
      </c>
      <c r="D412" s="243" t="inlineStr">
        <is>
          <t>1. Thực thi câu lệnh SQL kiểm tra giá trị các cột trên tầng STG.
2. Thực thi câu lệnh SQL kiểm tra cột tương ứng trên bảng đích FSDM.
3. Đối chiếu giá trị giữa 2 tầng và xác nhận phương án xử lý đã chọn.</t>
        </is>
      </c>
      <c r="E412" s="243" t="inlineStr">
        <is>
          <t>- DB: Schema staging OFSAA - bảng STG_PARTY_ACCOUNT_ROLE_MAP
- DB phụ: Schema FSDM của OFSAA
- Tham số: &amp;TEST_DATE = ngày dữ liệu kiểm thử (business date của batch)
- SQL:
- Danh sách cột được mapping đánh dấu KHÔNG được OOB BDF kéo lên FSDM (1):
  V_ACCT_PARTY_ROLE VARCHAR2(30) - Vai trò chủ thể trên TK
SELECT COUNT(V_ACCT_PARTY_ROLE) AS CO_DL_V_ACCT_PARTY_ROLE
FROM   STG_PARTY_ACCOUNT_ROLE_MAP
WHERE  FIC_MIS_DATE = DATE '&amp;TEST_DATE';
-- Đối chiếu sang bảng đích FSDM tương ứng
SELECT &lt;cột tương ứng&gt; FROM &lt;bảng đích FSDM&gt;
WHERE  &lt;điều kiện ngày dữ liệu&gt; = DATE '&amp;TEST_DATE';</t>
        </is>
      </c>
      <c r="F412" s="243" t="inlineStr">
        <is>
          <t>3. Với mỗi cột trong danh sách, xác định được kết luận rõ ràng là staging-only hay cần custom datamap
- Cột được kết luận cần lên FSDM thì giá trị ở tầng FSDM khớp với tầng STG, không rỗng
- Cột được kết luận staging-only thì phải có ghi nhận chính thức và không có chức năng nào của TM phụ thuộc nó</t>
        </is>
      </c>
      <c r="G412" s="243" t="inlineStr">
        <is>
          <t>SIT</t>
        </is>
      </c>
      <c r="H412" s="244" t="inlineStr">
        <is>
          <t>Medium</t>
        </is>
      </c>
      <c r="I412" s="244" t="inlineStr">
        <is>
          <t>Y</t>
        </is>
      </c>
      <c r="J412" s="129" t="n"/>
      <c r="K412" s="129" t="n"/>
      <c r="L412" s="129" t="n"/>
      <c r="M412" s="130" t="n"/>
      <c r="N412" s="243" t="inlineStr">
        <is>
          <t>TD: TD_D7_44 | Chế độ: rà soát. [TC MOI THEM] Sheet BDF STG-FSDM khai 12 cột nhưng chỉ liệt kê 10 dòng, trong khi các sheet chi tiết đánh dấu 15 cột FSDM = N - lệch số liệu, nêu ở mục Ambiguities.</t>
        </is>
      </c>
      <c r="O412" s="130" t="n"/>
    </row>
    <row r="413" outlineLevel="1" ht="300" customHeight="1">
      <c r="A413" s="243" t="inlineStr">
        <is>
          <t>TM_ETL_IMP_FSD_005</t>
        </is>
      </c>
      <c r="B413" s="243" t="inlineStr">
        <is>
          <t>Kiểm tra 1 cột của bảng STG_CASA_TXNS không được OOB BDF kéo lên FSDM có phương án xử lý rõ ràng</t>
        </is>
      </c>
      <c r="C413" s="243" t="inlineStr">
        <is>
          <t>- User/Quyền: Tài khoản DB có quyền SELECT trên toàn bộ 18 bảng staging OFSAA
- Dữ liệu có sẵn: Bảng STG_CASA_TXNS đã nạp xong; đã chạy tiến trình BDF nạp từ tầng STG lên tầng FSDM cho cùng ngày dữ liệu</t>
        </is>
      </c>
      <c r="D413" s="243" t="inlineStr">
        <is>
          <t>1. Thực thi câu lệnh SQL kiểm tra giá trị các cột trên tầng STG.
2. Thực thi câu lệnh SQL kiểm tra cột tương ứng trên bảng đích FSDM.
3. Đối chiếu giá trị giữa 2 tầng và xác nhận phương án xử lý đã chọn.</t>
        </is>
      </c>
      <c r="E413" s="243" t="inlineStr">
        <is>
          <t>- DB: Schema staging OFSAA - bảng STG_CASA_TXNS
- DB phụ: Schema FSDM của OFSAA
- Tham số: &amp;TEST_DATE = ngày dữ liệu kiểm thử (business date của batch)
- SQL:
- Danh sách cột được mapping đánh dấu KHÔNG được OOB BDF kéo lên FSDM (1):
  V_PAYMENT_SETTL_SYSTEM_CODE VARCHAR2(50) - Hệ thống thanh toán
SELECT COUNT(V_PAYMENT_SETTL_SYSTEM_CODE) AS CO_DL_V_PAYMENT_SETTL_SYSTEM_CODE
FROM   STG_CASA_TXNS
WHERE  FIC_MIS_DATE = DATE '&amp;TEST_DATE';
-- Đối chiếu sang bảng đích FSDM tương ứng
SELECT &lt;cột tương ứng&gt; FROM &lt;bảng đích FSDM&gt;
WHERE  &lt;điều kiện ngày dữ liệu&gt; = DATE '&amp;TEST_DATE';</t>
        </is>
      </c>
      <c r="F413" s="243" t="inlineStr">
        <is>
          <t>3. Với mỗi cột trong danh sách, xác định được kết luận rõ ràng là staging-only hay cần custom datamap
- Cột được kết luận cần lên FSDM thì giá trị ở tầng FSDM khớp với tầng STG, không rỗng
- Cột được kết luận staging-only thì phải có ghi nhận chính thức và không có chức năng nào của TM phụ thuộc nó</t>
        </is>
      </c>
      <c r="G413" s="243" t="inlineStr">
        <is>
          <t>SIT</t>
        </is>
      </c>
      <c r="H413" s="244" t="inlineStr">
        <is>
          <t>Medium</t>
        </is>
      </c>
      <c r="I413" s="244" t="inlineStr">
        <is>
          <t>Y</t>
        </is>
      </c>
      <c r="J413" s="129" t="n"/>
      <c r="K413" s="129" t="n"/>
      <c r="L413" s="129" t="n"/>
      <c r="M413" s="130" t="n"/>
      <c r="N413" s="243" t="inlineStr">
        <is>
          <t>TD: TD_D7_45 | Chế độ: rà soát. [TC MOI THEM] Sheet BDF STG-FSDM khai 12 cột nhưng chỉ liệt kê 10 dòng, trong khi các sheet chi tiết đánh dấu 15 cột FSDM = N - lệch số liệu, nêu ở mục Ambiguities.</t>
        </is>
      </c>
      <c r="O413" s="130" t="n"/>
    </row>
    <row r="414" outlineLevel="1" ht="285" customHeight="1">
      <c r="A414" s="243" t="inlineStr">
        <is>
          <t>TM_ETL_IMP_FSD_006</t>
        </is>
      </c>
      <c r="B414" s="243" t="inlineStr">
        <is>
          <t>Kiểm tra 1 cột của bảng STG_FRONT_OFFICE_TXN_PARTY không được OOB BDF kéo lên FSDM có phương án xử lý rõ ràng</t>
        </is>
      </c>
      <c r="C414" s="243" t="inlineStr">
        <is>
          <t>- User/Quyền: Tài khoản DB có quyền SELECT trên toàn bộ 18 bảng staging OFSAA
- Dữ liệu có sẵn: Bảng STG_FRONT_OFFICE_TXN_PARTY đã nạp xong; đã chạy tiến trình BDF nạp từ tầng STG lên tầng FSDM cho cùng ngày dữ liệu</t>
        </is>
      </c>
      <c r="D414" s="243" t="inlineStr">
        <is>
          <t>1. Thực thi câu lệnh SQL kiểm tra giá trị các cột trên tầng STG.
2. Thực thi câu lệnh SQL kiểm tra cột tương ứng trên bảng đích FSDM.
3. Đối chiếu giá trị giữa 2 tầng và xác nhận phương án xử lý đã chọn.</t>
        </is>
      </c>
      <c r="E414" s="243" t="inlineStr">
        <is>
          <t>- DB: Schema staging OFSAA - bảng STG_FRONT_OFFICE_TXN_PARTY
- DB phụ: Schema FSDM của OFSAA
- Tham số: &amp;TEST_DATE = ngày dữ liệu kiểm thử (business date của batch)
- SQL:
- Danh sách cột được mapping đánh dấu KHÔNG được OOB BDF kéo lên FSDM (1):
  V_DATA_ORIGIN VARCHAR2(20) - (mã hệ thống nguồn)
SELECT COUNT(V_DATA_ORIGIN) AS CO_DL_V_DATA_ORIGIN
FROM   STG_FRONT_OFFICE_TXN_PARTY
WHERE  FIC_MIS_DATE = DATE '&amp;TEST_DATE';
-- Đối chiếu sang bảng đích FSDM tương ứng
SELECT &lt;cột tương ứng&gt; FROM &lt;bảng đích FSDM&gt;
WHERE  &lt;điều kiện ngày dữ liệu&gt; = DATE '&amp;TEST_DATE';</t>
        </is>
      </c>
      <c r="F414" s="243" t="inlineStr">
        <is>
          <t>3. Với mỗi cột trong danh sách, xác định được kết luận rõ ràng là staging-only hay cần custom datamap
- Cột được kết luận cần lên FSDM thì giá trị ở tầng FSDM khớp với tầng STG, không rỗng
- Cột được kết luận staging-only thì phải có ghi nhận chính thức và không có chức năng nào của TM phụ thuộc nó</t>
        </is>
      </c>
      <c r="G414" s="243" t="inlineStr">
        <is>
          <t>SIT</t>
        </is>
      </c>
      <c r="H414" s="244" t="inlineStr">
        <is>
          <t>Medium</t>
        </is>
      </c>
      <c r="I414" s="244" t="inlineStr">
        <is>
          <t>Y</t>
        </is>
      </c>
      <c r="J414" s="129" t="n"/>
      <c r="K414" s="129" t="n"/>
      <c r="L414" s="129" t="n"/>
      <c r="M414" s="130" t="n"/>
      <c r="N414" s="243" t="inlineStr">
        <is>
          <t>TD: TD_D7_46 | Chế độ: rà soát. [TC MOI THEM] Sheet BDF STG-FSDM khai 12 cột nhưng chỉ liệt kê 10 dòng, trong khi các sheet chi tiết đánh dấu 15 cột FSDM = N - lệch số liệu, nêu ở mục Ambiguities.</t>
        </is>
      </c>
      <c r="O414" s="130" t="n"/>
    </row>
    <row r="415" outlineLevel="1" ht="285" customHeight="1">
      <c r="A415" s="243" t="inlineStr">
        <is>
          <t>TM_ETL_IMP_FSD_007</t>
        </is>
      </c>
      <c r="B415" s="243" t="inlineStr">
        <is>
          <t>Kiểm tra cột N_EOP_BAL của STG_CASA lên được tầng FSDM để phục vụ điều kiện số dư của AML-05 và AML-08</t>
        </is>
      </c>
      <c r="C415" s="243" t="inlineStr">
        <is>
          <t>- User/Quyền: Tài khoản DB có quyền SELECT trên toàn bộ 18 bảng staging OFSAA
- Dữ liệu có sẵn: STG_CASA đã nạp xong và đã chạy tiến trình BDF nạp lên FSDM cho cùng ngày dữ liệu</t>
        </is>
      </c>
      <c r="D415" s="243" t="inlineStr">
        <is>
          <t>1. Thực thi câu lệnh SQL kiểm tra N_EOP_BAL trên tầng STG.
2. Thực thi câu lệnh SQL kiểm tra cột số dư tương ứng trên tầng FSDM.
3. Đối chiếu tổng số dư giữa 2 tầng.</t>
        </is>
      </c>
      <c r="E415" s="243" t="inlineStr">
        <is>
          <t>- DB: Schema staging OFSAA - bảng STG_CASA
- DB phụ: Schema FSDM của OFSAA
- Tham số: &amp;TEST_DATE = ngày dữ liệu kiểm thử (business date của batch)
- SQL:
SELECT COUNT(*) AS SL_TK, COUNT(N_EOP_BAL) AS SL_CO_SO_DU,
       SUM(N_EOP_BAL) AS TONG_SO_DU,
       SUM(CASE WHEN N_EOP_BAL &lt; 0 THEN 1 ELSE 0 END) AS SL_SO_DU_AM
FROM   STG_CASA
WHERE  FIC_MIS_DATE = DATE '&amp;TEST_DATE';
-- Đối chiếu sang cột số dư ở tầng FSDM
SELECT SUM(&lt;cột số dư FSDM&gt;) AS TONG_SO_DU_FSDM
FROM   &lt;bảng Account ở FSDM&gt;
WHERE  &lt;điều kiện ngày dữ liệu&gt; = DATE '&amp;TEST_DATE';</t>
        </is>
      </c>
      <c r="F415" s="243" t="inlineStr">
        <is>
          <t>3. SL_CO_SO_DU bằng SL_TK - mọi tài khoản đều có số dư, đúng với khai báo Null = No của cột
- TONG_SO_DU ở tầng STG khớp TONG_SO_DU_FSDM ở tầng FSDM, hoặc có custom datamap được xác nhận đưa cột này lên
- SL_SO_DU_AM được liệt kê và giải trình bằng nghiệp vụ thấu chi, không phải lỗi dữ liệu</t>
        </is>
      </c>
      <c r="G415" s="243" t="inlineStr">
        <is>
          <t>SIT</t>
        </is>
      </c>
      <c r="H415" s="244" t="inlineStr">
        <is>
          <t>High</t>
        </is>
      </c>
      <c r="I415" s="244" t="inlineStr">
        <is>
          <t>Y</t>
        </is>
      </c>
      <c r="J415" s="129" t="n"/>
      <c r="K415" s="129" t="n"/>
      <c r="L415" s="129" t="n"/>
      <c r="M415" s="130" t="n"/>
      <c r="N415" s="243" t="inlineStr">
        <is>
          <t>TD: TD_D7_47 | Chế độ: rà soát. [TC MOI THEM] Sheet BDF STG-FSDM xếp N_EOP_BAL ở dòng đầu danh sách chưa được kéo lên FSDM, trong khi AML-05 điều kiện 6 lấy Tổng ghi Có chia Tổng số dư cuối cùng. [ASSUMPTION: cột này cần custom datamap, không phải staging-only - chờ FIS xác nhận] Lưu ý thêm: mapping remap từ n_acct_net_worth_rcy là giá trị tài sản ròng, lệch ngữ nghĩa với số dư cuối ngày.</t>
        </is>
      </c>
      <c r="O415" s="130" t="n"/>
    </row>
    <row r="416" outlineLevel="1" ht="255" customHeight="1">
      <c r="A416" s="243" t="inlineStr">
        <is>
          <t>TM_ETL_IMP_FSD_008</t>
        </is>
      </c>
      <c r="B416" s="243" t="inlineStr">
        <is>
          <t>Kiểm tra hai cột F_ESCROW_ACCOUNT_FLAG và V_SECONDARY_CITIZENSHIP có phương án lên FSDM dù không nằm trong sheet theo dõi BDF</t>
        </is>
      </c>
      <c r="C416" s="243" t="inlineStr">
        <is>
          <t>- User/Quyền: Tài khoản DB có quyền SELECT trên toàn bộ 18 bảng staging OFSAA
- Dữ liệu có sẵn: STG_CASA và STG_PARTY_MASTER đã nạp xong và đã chạy tiến trình BDF lên FSDM</t>
        </is>
      </c>
      <c r="D416" s="243" t="inlineStr">
        <is>
          <t>1. Thực thi câu lệnh SQL kiểm tra 2 cột trên tầng STG.
2. Thực thi câu lệnh SQL kiểm tra cột tương ứng trên tầng FSDM.
3. Đối chiếu và xác nhận phương án xử lý cho từng cột.</t>
        </is>
      </c>
      <c r="E416" s="243" t="inlineStr">
        <is>
          <t>- DB: Schema staging OFSAA - bảng STG_CASA và STG_PARTY_MASTER
- DB phụ: Schema FSDM của OFSAA
- Tham số: &amp;TEST_DATE = ngày dữ liệu kiểm thử (business date của batch)
- SQL:
SELECT COUNT(*) AS SL_TK,
       SUM(CASE WHEN F_ESCROW_ACCOUNT_FLAG = 'Y' THEN 1 ELSE 0 END) AS SL_TK_CHUYEN_DUNG,
       SUM(CASE WHEN F_ESCROW_ACCOUNT_FLAG IS NULL THEN 1 ELSE 0 END) AS SL_CO_NULL
FROM   STG_CASA WHERE FIC_MIS_DATE = DATE '&amp;TEST_DATE';
SELECT COUNT(V_SECONDARY_CITIZENSHIP) AS SL_CO_QUOC_TICH_2
FROM   STG_PARTY_MASTER WHERE FIC_MIS_DATE = DATE '&amp;TEST_DATE';</t>
        </is>
      </c>
      <c r="F416" s="243" t="inlineStr">
        <is>
          <t>3. Xác định được phương án xử lý cho cả 2 cột là staging-only hay cần custom datamap
- F_ESCROW_ACCOUNT_FLAG có dữ liệu thật (SL_CO_NULL không bằng SL_TK) vì AML-14 dùng cờ này để loại trừ tài khoản chuyên dùng trên T24
- V_SECONDARY_CITIZENSHIP có dữ liệu cho khách hàng nhiều quốc tịch vì AML-11 và AML-13 nhận biết cá nhân nước ngoài qua quốc tịch</t>
        </is>
      </c>
      <c r="G416" s="243" t="inlineStr">
        <is>
          <t>SIT</t>
        </is>
      </c>
      <c r="H416" s="244" t="inlineStr">
        <is>
          <t>High</t>
        </is>
      </c>
      <c r="I416" s="244" t="inlineStr">
        <is>
          <t>Y</t>
        </is>
      </c>
      <c r="J416" s="129" t="n"/>
      <c r="K416" s="129" t="n"/>
      <c r="L416" s="129" t="n"/>
      <c r="M416" s="130" t="n"/>
      <c r="N416" s="243" t="inlineStr">
        <is>
          <t>TD: TD_D7_48 | Chế độ: rà soát. [TC MOI THEM] Hai cột này bị đánh dấu FSDM = N ở sheet chi tiết nhưng KHÔNG xuất hiện trong sheet theo dõi BDF STG-FSDM, nên hiện không ai theo dõi việc chúng có lên được FSDM hay không.</t>
        </is>
      </c>
      <c r="O416" s="130" t="n"/>
    </row>
    <row r="417" ht="18" customHeight="1">
      <c r="A417" s="128" t="n"/>
      <c r="B417" s="242" t="inlineStr">
        <is>
          <t>NHÓM ẢNH HƯỞNG CHỨC NĂNG LIÊN QUAN - Đủ dữ liệu nền cho 14 kịch bản giám sát AML-01 đến AML-14</t>
        </is>
      </c>
      <c r="C417" s="128" t="n"/>
      <c r="D417" s="128" t="n"/>
      <c r="E417" s="128" t="n"/>
      <c r="F417" s="128" t="n"/>
      <c r="G417" s="128" t="n"/>
      <c r="H417" s="128" t="n"/>
      <c r="I417" s="128" t="n"/>
      <c r="J417" s="128" t="n"/>
      <c r="K417" s="128" t="n"/>
      <c r="L417" s="128" t="n"/>
      <c r="M417" s="128" t="n"/>
      <c r="N417" s="128" t="n"/>
      <c r="O417" s="128" t="n"/>
    </row>
    <row r="418" outlineLevel="1" ht="409" customHeight="1">
      <c r="A418" s="243" t="inlineStr">
        <is>
          <t>TM_ETL_IMP_SCN_001</t>
        </is>
      </c>
      <c r="B418" s="243" t="inlineStr">
        <is>
          <t>Kiểm tra dữ liệu staging đủ điều kiện chạy kịch bản AML-01 với toàn bộ trường và ngưỡng mà kịch bản yêu cầu</t>
        </is>
      </c>
      <c r="C418" s="243" t="inlineStr">
        <is>
          <t>- User/Quyền: Tài khoản DB có quyền SELECT trên toàn bộ 18 bảng staging OFSAA
- Dữ liệu có sẵn: Toàn bộ bảng staging liên quan đã nạp xong cho kỳ giám sát của kịch bản AML-01 (chạy 7 ngày, giám sát 14 ngày từ T-14 đến T-1)</t>
        </is>
      </c>
      <c r="D418" s="243" t="inlineStr">
        <is>
          <t>1. Thực thi câu lệnh SQL kiểm tra tại cột Test Data trên schema staging.
2. Đối chiếu số dòng và giá trị trả về với kỳ vọng.</t>
        </is>
      </c>
      <c r="E418" s="243" t="inlineStr">
        <is>
          <t>- DB: Schema staging OFSAA - bảng nhiều bảng staging phục vụ kịch bản AML-01
- Tham số: &amp;TEST_DATE = ngày dữ liệu kiểm thử (business date của batch)
- SQL:
- Kịch bản: AML-01 - Giao dịch có rủi ro cao theo khu vực địa lý
- Tần suất và kỳ giám sát: chạy 7 ngày, giám sát 14 ngày từ T-14 đến T-1
- Điều kiện cảnh báo: Tổng giá trị ghi Nợ và ghi Có với khu vực rủi ro cao trong chu kỳ lớn hơn hoặc bằng 1 tỷ VND quy đổi, kết hợp 1 trong 3 trường hợp: 1 giao dịch và 1 tỷ với khu vực rủi ro RẤT cao, hoặc 3 giao dịch và 2,5 tỷ, hoặc 2 giao dịch và 1,5 tỷ và tỷ lệ lớn hơn hoặc bằng 50 phần trăm
SELECT c.V_ISO_COUNTRY_CD, c.N_COUNTRY_RISK_FACTOR,
       COUNT(*) AS SL_GD, SUM(v.N_TXN_AMOUNT_RCY) AS TONG_VND
FROM   STG_CASA_TXNS x
JOIN   STG_TXN_ALT_CCY_VALUES v ON v.FIC_MIS_DATE = x.FIC_MIS_DATE AND v.V_TXN_REF_NO = x.V_TXN_REF_NO
JOIN   STG_COUNTRY_MASTER  c ON c.FIC_MIS_DATE = x.FIC_MIS_DATE AND c.V_ISO_COUNTRY_CD = x.V_TXN_ORIGIN_COUNTRY_ID
WHERE  x.FIC_MIS_DATE BETWEEN DATE '&amp;TEST_DATE' - 14 AND DATE '&amp;TEST_DATE' - 1
  AND  NVL(x.F_CANCELING_INDICATOR, 'N') = 'N'
GROUP  BY c.V_ISO_COUNTRY_CD, c.N_COUNTRY_RISK_FACTOR
ORDER  BY c.N_COUNTRY_RISK_FACTOR DESC;</t>
        </is>
      </c>
      <c r="F418" s="243" t="inlineStr">
        <is>
          <t>2. Mọi giao dịch có quốc gia đều tra được sang STG_COUNTRY_MASTER và nhận được N_COUNTRY_RISK_FACTOR khác NULL
- Không trường nào cần cho điều kiện của kịch bản bị NULL toàn bộ hoặc thiếu dữ liệu trong kỳ giám sát
- Tính được đầy đủ mọi đại lượng trong điều kiện cảnh báo: Tổng giá trị ghi Nợ và ghi Có với khu vực rủi ro cao trong chu kỳ lớn hơn hoặc bằng 1 tỷ VND quy đổi, kết hợp 1 trong 3 trường hợp: 1 giao dịch và 1 tỷ với khu vực rủi ro RẤT cao, hoặc 3 giao dịch và 2,5 tỷ, hoặc 2 giao dịch và 1,5 tỷ và tỷ lệ lớn hơn hoặc bằng 50 phần trăm</t>
        </is>
      </c>
      <c r="G418" s="243" t="inlineStr">
        <is>
          <t>SIT</t>
        </is>
      </c>
      <c r="H418" s="244" t="inlineStr">
        <is>
          <t>High</t>
        </is>
      </c>
      <c r="I418" s="244" t="inlineStr">
        <is>
          <t>Y</t>
        </is>
      </c>
      <c r="J418" s="129" t="n"/>
      <c r="K418" s="129" t="n"/>
      <c r="L418" s="129" t="n"/>
      <c r="M418" s="130" t="n"/>
      <c r="N418" s="243" t="inlineStr">
        <is>
          <t>TD: TD_D7_01 | Chế độ: rà soát. [TC MOI THEM] Kịch bản AML-01 theo BRD mục III.4. [ASSUMPTION: ngưỡng điểm để phân loại khu vực rủi ro CAO và RẤT CAO chưa có trong BRD (tương ứng RR-020) - TC chỉ verify dữ liệu nền sẵn sàng, chưa verify được phân loại]</t>
        </is>
      </c>
      <c r="O418" s="130" t="n"/>
    </row>
    <row r="419" outlineLevel="1" ht="390" customHeight="1">
      <c r="A419" s="243" t="inlineStr">
        <is>
          <t>TM_ETL_IMP_SCN_002</t>
        </is>
      </c>
      <c r="B419" s="243" t="inlineStr">
        <is>
          <t>Kiểm tra dữ liệu staging đủ điều kiện chạy kịch bản AML-02 với toàn bộ trường và ngưỡng mà kịch bản yêu cầu</t>
        </is>
      </c>
      <c r="C419" s="243" t="inlineStr">
        <is>
          <t>- User/Quyền: Tài khoản DB có quyền SELECT trên toàn bộ 18 bảng staging OFSAA
- Dữ liệu có sẵn: Toàn bộ bảng staging liên quan đã nạp xong cho kỳ giám sát của kịch bản AML-02 (chạy 7 ngày, giám sát 14 ngày từ T-14 đến T-1)</t>
        </is>
      </c>
      <c r="D419" s="243" t="inlineStr">
        <is>
          <t>1. Thực thi câu lệnh SQL kiểm tra tại cột Test Data trên schema staging.
2. Đối chiếu số dòng và giá trị trả về với kỳ vọng.</t>
        </is>
      </c>
      <c r="E419" s="243" t="inlineStr">
        <is>
          <t>- DB: Schema staging OFSAA - bảng nhiều bảng staging phục vụ kịch bản AML-02
- Tham số: &amp;TEST_DATE = ngày dữ liệu kiểm thử (business date của batch)
- SQL:
- Kịch bản: AML-02 - Khách hàng có rủi ro cao trọng tâm
- Tần suất và kỳ giám sát: chạy 7 ngày, giám sát 14 ngày từ T-14 đến T-1
- Điều kiện cảnh báo: Điểm rủi ro khách hàng lớn hơn hoặc bằng ngưỡng hiệu quả, tổng giá trị ghi Nợ và ghi Có lớn hơn hoặc bằng 2 tỷ với khách hàng cá nhân và 5 tỷ với khách hàng tổ chức, tổng số giao dịch lớn hơn hoặc bằng 15
SELECT p.V_PARTY_TYPE, p.N_KYC_RISK, COUNT(*) AS SL_GD,
       SUM(v.N_TXN_AMOUNT_RCY) AS TONG_VND
FROM   STG_PARTY_MASTER p
JOIN   STG_CASA a ON a.FIC_MIS_DATE = p.FIC_MIS_DATE AND a.V_CUST_REF_CODE = p.V_PARTY_ID
JOIN   STG_CASA_TXNS x ON x.FIC_MIS_DATE = a.FIC_MIS_DATE AND x.V_ACCOUNT_NUMBER = a.V_ACCOUNT_NUMBER
JOIN   STG_TXN_ALT_CCY_VALUES v ON v.FIC_MIS_DATE = x.FIC_MIS_DATE AND v.V_TXN_REF_NO = x.V_TXN_REF_NO
WHERE  p.FIC_MIS_DATE = DATE '&amp;TEST_DATE'
GROUP  BY p.V_PARTY_TYPE, p.N_KYC_RISK;</t>
        </is>
      </c>
      <c r="F419" s="243" t="inlineStr">
        <is>
          <t>2. N_KYC_RISK có giá trị cho mọi khách hàng phát sinh giao dịch và V_PARTY_TYPE phân biệt được khách hàng cá nhân với khách hàng tổ chức để áp 2 ngưỡng tiền khác nhau
- Không trường nào cần cho điều kiện của kịch bản bị NULL toàn bộ hoặc thiếu dữ liệu trong kỳ giám sát
- Tính được đầy đủ mọi đại lượng trong điều kiện cảnh báo: Điểm rủi ro khách hàng lớn hơn hoặc bằng ngưỡng hiệu quả, tổng giá trị ghi Nợ và ghi Có lớn hơn hoặc bằng 2 tỷ với khách hàng cá nhân và 5 tỷ với khách hàng tổ chức, tổng số giao dịch lớn hơn hoặc bằng 15</t>
        </is>
      </c>
      <c r="G419" s="243" t="inlineStr">
        <is>
          <t>SIT</t>
        </is>
      </c>
      <c r="H419" s="244" t="inlineStr">
        <is>
          <t>High</t>
        </is>
      </c>
      <c r="I419" s="244" t="inlineStr">
        <is>
          <t>Y</t>
        </is>
      </c>
      <c r="J419" s="129" t="n"/>
      <c r="K419" s="129" t="n"/>
      <c r="L419" s="129" t="n"/>
      <c r="M419" s="130" t="n"/>
      <c r="N419" s="243" t="inlineStr">
        <is>
          <t>TD: TD_D7_02 | Chế độ: rà soát. [TC MOI THEM] Kịch bản AML-02 theo BRD mục III.4. [ASSUMPTION: ngưỡng quy đổi theo BRD là 70 nhưng mapping ghi ngưỡng 7 - hai tài liệu mâu thuẫn, đang chọn BRD]</t>
        </is>
      </c>
      <c r="O419" s="130" t="n"/>
    </row>
    <row r="420" outlineLevel="1" ht="409" customHeight="1">
      <c r="A420" s="243" t="inlineStr">
        <is>
          <t>TM_ETL_IMP_SCN_003</t>
        </is>
      </c>
      <c r="B420" s="243" t="inlineStr">
        <is>
          <t>Kiểm tra dữ liệu staging đủ điều kiện chạy kịch bản AML-03 với toàn bộ trường và ngưỡng mà kịch bản yêu cầu</t>
        </is>
      </c>
      <c r="C420" s="243" t="inlineStr">
        <is>
          <t>- User/Quyền: Tài khoản DB có quyền SELECT trên toàn bộ 18 bảng staging OFSAA
- Dữ liệu có sẵn: Toàn bộ bảng staging liên quan đã nạp xong cho kỳ giám sát của kịch bản AML-03 (chạy hàng tháng vào ngày đầu tháng, giám sát 6 tháng từ tháng T-7 đến tháng T-2)</t>
        </is>
      </c>
      <c r="D420" s="243" t="inlineStr">
        <is>
          <t>1. Thực thi câu lệnh SQL kiểm tra tại cột Test Data trên schema staging.
2. Đối chiếu số dòng và giá trị trả về với kỳ vọng.</t>
        </is>
      </c>
      <c r="E420" s="243" t="inlineStr">
        <is>
          <t>- DB: Schema staging OFSAA - bảng nhiều bảng staging phục vụ kịch bản AML-03
- Tham số: &amp;TEST_DATE = ngày dữ liệu kiểm thử (business date của batch)
- SQL:
- Kịch bản: AML-03 - Thay đổi đáng kể so với hoạt động trung bình trước đó
- Tần suất và kỳ giám sát: chạy hàng tháng vào ngày đầu tháng, giám sát 6 tháng từ tháng T-7 đến tháng T-2
- Điều kiện cảnh báo: Tuổi tài khoản lớn hơn hoặc bằng 180 ngày, độ lệch chuẩn nhân 1,5 nhỏ hơn hoặc bằng hiệu giữa tháng T-1 và trung bình các tháng, giá trị tháng T-1 lớn hơn hoặc bằng 5 tỷ với khách hàng cá nhân và 1 tỷ với khách hàng tổ chức, mức tăng lớn hơn hoặc bằng 200 phần trăm
-- Độ sâu lịch sử phải đủ 7 tháng liên tục, không tháng nào rỗng
SELECT TO_CHAR(FIC_MIS_DATE, 'YYYY-MM') AS THANG,
       COUNT(*) AS SL_GD, SUM(N_TXN_AMT) AS TONG_TIEN
FROM   STG_CASA_TXNS
WHERE  FIC_MIS_DATE &gt;= ADD_MONTHS(TRUNC(DATE '&amp;TEST_DATE', 'MM'), -7)
GROUP  BY TO_CHAR(FIC_MIS_DATE, 'YYYY-MM')
ORDER  BY THANG;
-- Tuổi tài khoản tính được từ D_ACCT_OPEN_DATE
SELECT COUNT(*) AS SL_TK, COUNT(D_ACCT_OPEN_DATE) AS SL_CO_NGAY_MO
FROM   STG_CASA WHERE FIC_MIS_DATE = DATE '&amp;TEST_DATE';</t>
        </is>
      </c>
      <c r="F420" s="243" t="inlineStr">
        <is>
          <t>2. Có dữ liệu giao dịch cho đủ 7 tháng liên tục, không tháng nào có SL_GD bằng 0, và SL_CO_NGAY_MO bằng SL_TK để tính được tuổi tài khoản 180 ngày
- Không trường nào cần cho điều kiện của kịch bản bị NULL toàn bộ hoặc thiếu dữ liệu trong kỳ giám sát
- Tính được đầy đủ mọi đại lượng trong điều kiện cảnh báo: Tuổi tài khoản lớn hơn hoặc bằng 180 ngày, độ lệch chuẩn nhân 1,5 nhỏ hơn hoặc bằng hiệu giữa tháng T-1 và trung bình các tháng, giá trị tháng T-1 lớn hơn hoặc bằng 5 tỷ với khách hàng cá nhân và 1 tỷ với khách hàng tổ chức, mức tăng lớn hơn hoặc bằng 200 phần trăm</t>
        </is>
      </c>
      <c r="G420" s="243" t="inlineStr">
        <is>
          <t>SIT</t>
        </is>
      </c>
      <c r="H420" s="244" t="inlineStr">
        <is>
          <t>High</t>
        </is>
      </c>
      <c r="I420" s="244" t="inlineStr">
        <is>
          <t>Y</t>
        </is>
      </c>
      <c r="J420" s="129" t="n"/>
      <c r="K420" s="129" t="n"/>
      <c r="L420" s="129" t="n"/>
      <c r="M420" s="130" t="n"/>
      <c r="N420" s="243" t="inlineStr">
        <is>
          <t>TD: TD_D7_03 | Chế độ: rà soát. [TC MOI THEM] Kịch bản AML-03 theo BRD mục III.4. Nếu có tháng rỗng thì độ lệch chuẩn bằng 0 làm điều kiện 2 luôn đúng, hoặc trung bình bằng 0 làm điều kiện 4 chia cho 0 - kịch bản chạy không lỗi nhưng kết quả vô nghĩa</t>
        </is>
      </c>
      <c r="O420" s="130" t="n"/>
    </row>
    <row r="421" outlineLevel="1" ht="409" customHeight="1">
      <c r="A421" s="243" t="inlineStr">
        <is>
          <t>TM_ETL_IMP_SCN_004</t>
        </is>
      </c>
      <c r="B421" s="243" t="inlineStr">
        <is>
          <t>Kiểm tra dữ liệu staging đủ điều kiện chạy kịch bản AML-04 với toàn bộ trường và ngưỡng mà kịch bản yêu cầu</t>
        </is>
      </c>
      <c r="C421" s="243" t="inlineStr">
        <is>
          <t>- User/Quyền: Tài khoản DB có quyền SELECT trên toàn bộ 18 bảng staging OFSAA
- Dữ liệu có sẵn: Toàn bộ bảng staging liên quan đã nạp xong cho kỳ giám sát của kịch bản AML-04 (chạy hàng tháng vào ngày đầu tháng, giám sát 6 tháng từ tháng T-7 đến tháng T-2)</t>
        </is>
      </c>
      <c r="D421" s="243" t="inlineStr">
        <is>
          <t>1. Thực thi câu lệnh SQL kiểm tra tại cột Test Data trên schema staging.
2. Đối chiếu số dòng và giá trị trả về với kỳ vọng.</t>
        </is>
      </c>
      <c r="E421" s="243" t="inlineStr">
        <is>
          <t>- DB: Schema staging OFSAA - bảng nhiều bảng staging phục vụ kịch bản AML-04
- Tham số: &amp;TEST_DATE = ngày dữ liệu kiểm thử (business date của batch)
- SQL:
- Kịch bản: AML-04 - Thay đổi đáng kể so với hoạt động đạt mức cao nhất trước đó
- Tần suất và kỳ giám sát: chạy hàng tháng vào ngày đầu tháng, giám sát 6 tháng từ tháng T-7 đến tháng T-2
- Điều kiện cảnh báo: Tuổi tài khoản lớn hơn hoặc bằng 180 ngày, độ lệch chuẩn nhân 1,5 nhỏ hơn hoặc bằng hiệu giữa tháng T-1 và tháng đạt đỉnh, giá trị tháng T-1 lớn hơn hoặc bằng 5 tỷ với khách hàng cá nhân và 1 tỷ với khách hàng tổ chức, mức tăng so với đỉnh lớn hơn hoặc bằng 200 phần trăm
-- Giá trị theo từng tháng của từng khách hàng để tính đỉnh lịch sử
SELECT a.V_CUST_REF_CODE, TO_CHAR(x.FIC_MIS_DATE, 'YYYY-MM') AS THANG,
       x.F_DRCR_INDICATOR, SUM(v.N_TXN_AMOUNT_RCY) AS TONG_VND
FROM   STG_CASA_TXNS x
JOIN   STG_CASA a ON a.FIC_MIS_DATE = x.FIC_MIS_DATE AND a.V_ACCOUNT_NUMBER = x.V_ACCOUNT_NUMBER
JOIN   STG_TXN_ALT_CCY_VALUES v ON v.FIC_MIS_DATE = x.FIC_MIS_DATE AND v.V_TXN_REF_NO = x.V_TXN_REF_NO
WHERE  x.FIC_MIS_DATE &gt;= ADD_MONTHS(TRUNC(DATE '&amp;TEST_DATE', 'MM'), -7)
GROUP  BY a.V_CUST_REF_CODE, TO_CHAR(x.FIC_MIS_DATE, 'YYYY-MM'), x.F_DRCR_INDICATOR;</t>
        </is>
      </c>
      <c r="F421" s="243" t="inlineStr">
        <is>
          <t>2. Tính được giá trị theo từng tháng và từng chiều Nợ/Có cho mỗi khách hàng trong đủ 7 tháng, F_DRCR_INDICATOR không có bản ghi NULL
- Không trường nào cần cho điều kiện của kịch bản bị NULL toàn bộ hoặc thiếu dữ liệu trong kỳ giám sát
- Tính được đầy đủ mọi đại lượng trong điều kiện cảnh báo: Tuổi tài khoản lớn hơn hoặc bằng 180 ngày, độ lệch chuẩn nhân 1,5 nhỏ hơn hoặc bằng hiệu giữa tháng T-1 và tháng đạt đỉnh, giá trị tháng T-1 lớn hơn hoặc bằng 5 tỷ với khách hàng cá nhân và 1 tỷ với khách hàng tổ chức, mức tăng so với đỉnh lớn hơn hoặc bằng 200 phần trăm</t>
        </is>
      </c>
      <c r="G421" s="243" t="inlineStr">
        <is>
          <t>SIT</t>
        </is>
      </c>
      <c r="H421" s="244" t="inlineStr">
        <is>
          <t>High</t>
        </is>
      </c>
      <c r="I421" s="244" t="inlineStr">
        <is>
          <t>Y</t>
        </is>
      </c>
      <c r="J421" s="129" t="n"/>
      <c r="K421" s="129" t="n"/>
      <c r="L421" s="129" t="n"/>
      <c r="M421" s="130" t="n"/>
      <c r="N421" s="243" t="inlineStr">
        <is>
          <t>TD: TD_D7_04 | Chế độ: rà soát. [TC MOI THEM] Kịch bản AML-04 theo BRD mục III.4. F_DRCR_INDICATOR NULL làm giao dịch không thuộc chiều nào và bị loại khỏi cả hai chiều giám sát</t>
        </is>
      </c>
      <c r="O421" s="130" t="n"/>
    </row>
    <row r="422" outlineLevel="1" ht="409" customHeight="1">
      <c r="A422" s="243" t="inlineStr">
        <is>
          <t>TM_ETL_IMP_SCN_005</t>
        </is>
      </c>
      <c r="B422" s="243" t="inlineStr">
        <is>
          <t>Kiểm tra dữ liệu staging đủ điều kiện chạy kịch bản AML-05 với toàn bộ trường và ngưỡng mà kịch bản yêu cầu</t>
        </is>
      </c>
      <c r="C422" s="243" t="inlineStr">
        <is>
          <t>- User/Quyền: Tài khoản DB có quyền SELECT trên toàn bộ 18 bảng staging OFSAA
- Dữ liệu có sẵn: Toàn bộ bảng staging liên quan đã nạp xong cho kỳ giám sát của kịch bản AML-05 (chạy 7 ngày có thể tùy chỉnh, giám sát 14 ngày từ T-14 đến T-1)</t>
        </is>
      </c>
      <c r="D422" s="243" t="inlineStr">
        <is>
          <t>1. Thực thi câu lệnh SQL kiểm tra tại cột Test Data trên schema staging.
2. Đối chiếu số dòng và giá trị trả về với kỳ vọng.</t>
        </is>
      </c>
      <c r="E422" s="243" t="inlineStr">
        <is>
          <t>- DB: Schema staging OFSAA - bảng nhiều bảng staging phục vụ kịch bản AML-05
- Tham số: &amp;TEST_DATE = ngày dữ liệu kiểm thử (business date của batch)
- SQL:
- Kịch bản: AML-05 - Sự dịch chuyển nhanh của dòng tiền
- Tần suất và kỳ giám sát: chạy 7 ngày có thể tùy chỉnh, giám sát 14 ngày từ T-14 đến T-1
- Điều kiện cảnh báo: Khách hàng mới có tuổi tài khoản nhỏ hơn hoặc bằng 90 ngày với 100 giao dịch mỗi chiều và chênh lệch nhỏ hơn hoặc bằng 5 phần trăm; khách hàng hiện hữu tuổi tài khoản lớn hơn 90 ngày với 110 giao dịch mỗi chiều, chênh lệch nhỏ hơn hoặc bằng 10 phần trăm và tỷ lệ ghi Có trên tổng số dư lớn hơn hoặc bằng 50 phần trăm
SELECT a.V_CUST_REF_CODE, p.V_BUSS_SEGMENT,
       MIN(a.D_ACCT_OPEN_DATE) AS NGAY_MO_SOM_NHAT,
       SUM(a.N_EOP_BAL) AS TONG_SO_DU,
       SUM(CASE WHEN x.F_DRCR_INDICATOR = 'C' THEN v.N_TXN_AMOUNT_RCY ELSE 0 END) AS TONG_GHI_CO,
       SUM(CASE WHEN x.F_DRCR_INDICATOR = 'D' THEN v.N_TXN_AMOUNT_RCY ELSE 0 END) AS TONG_GHI_NO
FROM   STG_CASA a
JOIN   STG_PARTY_MASTER p ON p.FIC_MIS_DATE = a.FIC_MIS_DATE AND p.V_PARTY_ID = a.V_CUST_REF_CODE
LEFT JOIN STG_CASA_TXNS x ON x.FIC_MIS_DATE = a.FIC_MIS_DATE AND x.V_ACCOUNT_NUMBER = a.V_ACCOUNT_NUMBER
LEFT JOIN STG_TXN_ALT_CCY_VALUES v ON v.FIC_MIS_DATE = x.FIC_MIS_DATE AND v.V_TXN_REF_NO = x.V_TXN_REF_NO
WHERE  a.FIC_MIS_DATE = DATE '&amp;TEST_DATE'
GROUP  BY a.V_CUST_REF_CODE, p.V_BUSS_SEGMENT;</t>
        </is>
      </c>
      <c r="F422" s="243" t="inlineStr">
        <is>
          <t>2. TONG_SO_DU khác NULL cho mọi khách hàng (mẫu số của điều kiện 6) và V_BUSS_SEGMENT phân biệt được nhóm khách hàng cá nhân, SME và CIB để áp 3 ngưỡng tiền khác nhau
- Không trường nào cần cho điều kiện của kịch bản bị NULL toàn bộ hoặc thiếu dữ liệu trong kỳ giám sát
- Tính được đầy đủ mọi đại lượng trong điều kiện cảnh báo: Khách hàng mới có tuổi tài khoản nhỏ hơn hoặc bằng 90 ngày với 100 giao dịch mỗi chiều và chênh lệch nhỏ hơn hoặc bằng 5 phần trăm; khách hàng hiện hữu tuổi tài khoản lớn hơn 90 ngày với 110 giao dịch mỗi chiều, chênh lệch nhỏ hơn hoặc bằng 10 phần trăm và tỷ lệ ghi Có trên tổng số dư lớn hơn hoặc bằng 50 phần trăm</t>
        </is>
      </c>
      <c r="G422" s="243" t="inlineStr">
        <is>
          <t>SIT</t>
        </is>
      </c>
      <c r="H422" s="244" t="inlineStr">
        <is>
          <t>High</t>
        </is>
      </c>
      <c r="I422" s="244" t="inlineStr">
        <is>
          <t>Y</t>
        </is>
      </c>
      <c r="J422" s="129" t="n"/>
      <c r="K422" s="129" t="n"/>
      <c r="L422" s="129" t="n"/>
      <c r="M422" s="130" t="n"/>
      <c r="N422" s="243" t="inlineStr">
        <is>
          <t>TD: TD_D7_05 | Chế độ: rà soát. [TC MOI THEM] Kịch bản AML-05 theo BRD mục III.4. [ASSUMPTION: danh mục giá trị của V_BUSS_SEGMENT chưa được MSB chốt - AT-09 còn Mở] Lưu ý N_EOP_BAL bị mapping đánh dấu OOB chưa kéo lên FSDM nên điều kiện 6 có nguy cơ không tính được ở tầng kịch bản</t>
        </is>
      </c>
      <c r="O422" s="130" t="n"/>
    </row>
    <row r="423" outlineLevel="1" ht="409" customHeight="1">
      <c r="A423" s="243" t="inlineStr">
        <is>
          <t>TM_ETL_IMP_SCN_006</t>
        </is>
      </c>
      <c r="B423" s="243" t="inlineStr">
        <is>
          <t>Kiểm tra dữ liệu staging đủ điều kiện chạy kịch bản AML-06 với toàn bộ trường và ngưỡng mà kịch bản yêu cầu</t>
        </is>
      </c>
      <c r="C423" s="243" t="inlineStr">
        <is>
          <t>- User/Quyền: Tài khoản DB có quyền SELECT trên toàn bộ 18 bảng staging OFSAA
- Dữ liệu có sẵn: Toàn bộ bảng staging liên quan đã nạp xong cho kỳ giám sát của kịch bản AML-06 (chạy 1 ngày, giám sát 7 ngày từ T-6 đến T)</t>
        </is>
      </c>
      <c r="D423" s="243" t="inlineStr">
        <is>
          <t>1. Thực thi câu lệnh SQL kiểm tra tại cột Test Data trên schema staging.
2. Đối chiếu số dòng và giá trị trả về với kỳ vọng.</t>
        </is>
      </c>
      <c r="E423" s="243" t="inlineStr">
        <is>
          <t>- DB: Schema staging OFSAA - bảng nhiều bảng staging phục vụ kịch bản AML-06
- Tham số: &amp;TEST_DATE = ngày dữ liệu kiểm thử (business date của batch)
- SQL:
- Kịch bản: AML-06 - Giao dịch trên tài khoản không hoạt động
- Tần suất và kỳ giám sát: chạy 1 ngày, giám sát 7 ngày từ T-6 đến T
- Điều kiện cảnh báo: Tổng số tiền ghi Nợ hoặc tổng số tiền ghi Có lớn hơn hoặc bằng 400 triệu VND quy đổi, trên tài khoản thanh toán không hoạt động trong 6 tháng tại ngày T-7 và chỉ lấy tài khoản loại tiền VND
SELECT a.V_ACCT_STATUS_CODE, a.V_CCY_CODE, COUNT(*) AS SL_TK,
       COUNT(a.D_LAST_ACTIVITY_DATE) AS SL_CO_NGAY_HD_CUOI
FROM   STG_CASA a
WHERE  a.FIC_MIS_DATE = DATE '&amp;TEST_DATE'
GROUP  BY a.V_ACCT_STATUS_CODE, a.V_CCY_CODE;
-- Loại trừ khách hàng có sản phẩm tiết kiệm, trái phiếu, CCTG
SELECT s.V_PROD_CODE, COUNT(DISTINCT s.V_CORR_FIN_INST_ID) AS SL_KH
FROM   STG_CORRESPONDENT_PROD_SERVED s
WHERE  s.FIC_MIS_DATE = DATE '&amp;TEST_DATE'
GROUP  BY s.V_PROD_CODE;
-- Cờ có sản phẩm tiền gửi ở bảng custom
SELECT F_HAS_DEPOSIT_PROD_FLAG, COUNT(*) AS SL
FROM   STG_PARTY_MSB_DETAILS WHERE FIC_MIS_DATE = DATE '&amp;TEST_DATE'
GROUP  BY F_HAS_DEPOSIT_PROD_FLAG;</t>
        </is>
      </c>
      <c r="F423" s="243" t="inlineStr">
        <is>
          <t>2. V_ACCT_STATUS_CODE có giá trị D cho tài khoản dormant theo codeset đã khai, V_CCY_CODE lọc được tài khoản VND, và xác định được khách hàng cần loại trừ qua V_PROD_CODE hoặc F_HAS_DEPOSIT_PROD_FLAG
- Không trường nào cần cho điều kiện của kịch bản bị NULL toàn bộ hoặc thiếu dữ liệu trong kỳ giám sát
- Tính được đầy đủ mọi đại lượng trong điều kiện cảnh báo: Tổng số tiền ghi Nợ hoặc tổng số tiền ghi Có lớn hơn hoặc bằng 400 triệu VND quy đổi, trên tài khoản thanh toán không hoạt động trong 6 tháng tại ngày T-7 và chỉ lấy tài khoản loại tiền VND</t>
        </is>
      </c>
      <c r="G423" s="243" t="inlineStr">
        <is>
          <t>SIT</t>
        </is>
      </c>
      <c r="H423" s="244" t="inlineStr">
        <is>
          <t>High</t>
        </is>
      </c>
      <c r="I423" s="244" t="inlineStr">
        <is>
          <t>Y</t>
        </is>
      </c>
      <c r="J423" s="129" t="n"/>
      <c r="K423" s="129" t="n"/>
      <c r="L423" s="129" t="n"/>
      <c r="M423" s="130" t="n"/>
      <c r="N423" s="243" t="inlineStr">
        <is>
          <t>TD: TD_D7_06 | Chế độ: rà soát. [TC MOI THEM] Kịch bản AML-06 theo BRD mục III.4. [ASSUMPTION: mã sản phẩm cho trái phiếu và CCTG chưa xuất hiện trong rule N0001 đến N0007 của mapping - AT-11 còn Mở]</t>
        </is>
      </c>
      <c r="O423" s="130" t="n"/>
    </row>
    <row r="424" outlineLevel="1" ht="409" customHeight="1">
      <c r="A424" s="243" t="inlineStr">
        <is>
          <t>TM_ETL_IMP_SCN_007</t>
        </is>
      </c>
      <c r="B424" s="243" t="inlineStr">
        <is>
          <t>Kiểm tra dữ liệu staging đủ điều kiện chạy kịch bản AML-07 với toàn bộ trường và ngưỡng mà kịch bản yêu cầu</t>
        </is>
      </c>
      <c r="C424" s="243" t="inlineStr">
        <is>
          <t>- User/Quyền: Tài khoản DB có quyền SELECT trên toàn bộ 18 bảng staging OFSAA
- Dữ liệu có sẵn: Toàn bộ bảng staging liên quan đã nạp xong cho kỳ giám sát của kịch bản AML-07 (chạy hàng tháng vào ngày đầu tháng, giám sát tháng liền trước)</t>
        </is>
      </c>
      <c r="D424" s="243" t="inlineStr">
        <is>
          <t>1. Thực thi câu lệnh SQL kiểm tra tại cột Test Data trên schema staging.
2. Đối chiếu số dòng và giá trị trả về với kỳ vọng.</t>
        </is>
      </c>
      <c r="E424" s="243" t="inlineStr">
        <is>
          <t>- DB: Schema staging OFSAA - bảng nhiều bảng staging phục vụ kịch bản AML-07
- Tham số: &amp;TEST_DATE = ngày dữ liệu kiểm thử (business date của batch)
- SQL:
- Kịch bản: AML-07 - Mô hình Hub - Spoke
- Tần suất và kỳ giám sát: chạy hàng tháng vào ngày đầu tháng, giám sát tháng liền trước
- Điều kiện cảnh báo: Số đối tác đối ứng không trùng lặp lớn hơn hoặc bằng 25, số giao dịch cùng chiều lớn hơn hoặc bằng 150, tổng giá trị lớn hơn hoặc bằng 1,5 tỷ với khách hàng cá nhân và 5 tỷ với khách hàng tổ chức
-- Đếm đối tác không trùng lặp theo Tên khách hàng cộng số tài khoản
SELECT a.V_CUST_REF_CODE, x.F_DRCR_INDICATOR,
       COUNT(DISTINCT f.V_PARTY_NAME || '|' || f.V_PARTY_ID) AS SO_DOI_TAC,
       COUNT(DISTINCT x.V_TXN_REF_NO) AS SL_GD,
       SUM(v.N_TXN_AMOUNT_RCY) AS TONG_VND
FROM   STG_CASA_TXNS x
JOIN   STG_CASA a ON a.FIC_MIS_DATE = x.FIC_MIS_DATE AND a.V_ACCOUNT_NUMBER = x.V_ACCOUNT_NUMBER
JOIN   STG_FRONT_OFFICE_TXN_PARTY f ON f.FIC_MIS_DATE = x.FIC_MIS_DATE AND f.V_TXN_REF_NO = x.V_TXN_REF_NO
JOIN   STG_TXN_ALT_CCY_VALUES v ON v.FIC_MIS_DATE = x.FIC_MIS_DATE AND v.V_TXN_REF_NO = x.V_TXN_REF_NO
WHERE  x.FIC_MIS_DATE &gt;= ADD_MONTHS(TRUNC(DATE '&amp;TEST_DATE', 'MM'), -1)
  AND  x.FIC_MIS_DATE &lt;  TRUNC(DATE '&amp;TEST_DATE', 'MM')
  AND  f.V_PARTY_ROLE IN ('ORG', 'BENE')
GROUP  BY a.V_CUST_REF_CODE, x.F_DRCR_INDICATOR;</t>
        </is>
      </c>
      <c r="F424" s="243" t="inlineStr">
        <is>
          <t>2. Với vai trò ORG và BENE thì V_PARTY_ID mang số tài khoản đối ứng đúng như mapping quy định, nên đếm được đối tác không trùng lặp theo cặp Tên khách hàng và số tài khoản
- Không trường nào cần cho điều kiện của kịch bản bị NULL toàn bộ hoặc thiếu dữ liệu trong kỳ giám sát
- Tính được đầy đủ mọi đại lượng trong điều kiện cảnh báo: Số đối tác đối ứng không trùng lặp lớn hơn hoặc bằng 25, số giao dịch cùng chiều lớn hơn hoặc bằng 150, tổng giá trị lớn hơn hoặc bằng 1,5 tỷ với khách hàng cá nhân và 5 tỷ với khách hàng tổ chức</t>
        </is>
      </c>
      <c r="G424" s="243" t="inlineStr">
        <is>
          <t>SIT</t>
        </is>
      </c>
      <c r="H424" s="244" t="inlineStr">
        <is>
          <t>High</t>
        </is>
      </c>
      <c r="I424" s="244" t="inlineStr">
        <is>
          <t>Y</t>
        </is>
      </c>
      <c r="J424" s="129" t="n"/>
      <c r="K424" s="129" t="n"/>
      <c r="L424" s="129" t="n"/>
      <c r="M424" s="130" t="n"/>
      <c r="N424" s="243" t="inlineStr">
        <is>
          <t>TD: TD_D7_07 | Chế độ: rà soát. [TC MOI THEM] Kịch bản AML-07 theo BRD mục III.4. Nếu V_PARTY_ID của vai trò ORG/BENE không phải số tài khoản thì chỉ dedupe được theo tên, làm 2 đối tác trùng tên bị đếm thành 1 và bỏ sót cảnh báo</t>
        </is>
      </c>
      <c r="O424" s="130" t="n"/>
    </row>
    <row r="425" outlineLevel="1" ht="409" customHeight="1">
      <c r="A425" s="243" t="inlineStr">
        <is>
          <t>TM_ETL_IMP_SCN_008</t>
        </is>
      </c>
      <c r="B425" s="243" t="inlineStr">
        <is>
          <t>Kiểm tra dữ liệu staging đủ điều kiện chạy kịch bản AML-08 với toàn bộ trường và ngưỡng mà kịch bản yêu cầu</t>
        </is>
      </c>
      <c r="C425" s="243" t="inlineStr">
        <is>
          <t>- User/Quyền: Tài khoản DB có quyền SELECT trên toàn bộ 18 bảng staging OFSAA
- Dữ liệu có sẵn: Toàn bộ bảng staging liên quan đã nạp xong cho kỳ giám sát của kịch bản AML-08 (chạy 7 ngày, giám sát 14 ngày từ T-14 đến T-1)</t>
        </is>
      </c>
      <c r="D425" s="243" t="inlineStr">
        <is>
          <t>1. Thực thi câu lệnh SQL kiểm tra tại cột Test Data trên schema staging.
2. Đối chiếu số dòng và giá trị trả về với kỳ vọng.</t>
        </is>
      </c>
      <c r="E425" s="243" t="inlineStr">
        <is>
          <t>- DB: Schema staging OFSAA - bảng nhiều bảng staging phục vụ kịch bản AML-08
- Tham số: &amp;TEST_DATE = ngày dữ liệu kiểm thử (business date của batch)
- SQL:
- Kịch bản: AML-08 - Giao dịch có IP nước ngoài
- Tần suất và kỳ giám sát: chạy 7 ngày, giám sát 14 ngày từ T-14 đến T-1
- Điều kiện cảnh báo: Số lần đăng nhập có IP nước ngoài lớn hơn hoặc bằng 2, tổng giá trị ghi Có lớn hơn hoặc bằng 2 tỷ VND quy đổi, tỷ lệ tổng ghi Có trên tổng ghi Nợ lớn hơn hoặc bằng 95 phần trăm
SELECT l.V_PARTY_ID,
       COUNT(CASE WHEN l.V_IP_COUNTRY_CD &lt;&gt; 'VN' THEN 1 END) AS SO_LAN_IP_NN,
       COUNT(DISTINCT l.V_LOGIN_CHANNEL_CD) AS SO_KENH
FROM   STG_PARTY_MSB_LOGIN l
WHERE  l.FIC_MIS_DATE BETWEEN DATE '&amp;TEST_DATE' - 14 AND DATE '&amp;TEST_DATE' - 1
GROUP  BY l.V_PARTY_ID
HAVING COUNT(CASE WHEN l.V_IP_COUNTRY_CD &lt;&gt; 'VN' THEN 1 END) &gt;= 2;
-- Giao dịch kênh IB/MB dùng cho điều kiện tiền
SELECT x.V_MANTAS_TXN_CHANNEL_CD, COUNT(*) AS SL_GD
FROM   STG_CASA_TXNS x
WHERE  x.FIC_MIS_DATE BETWEEN DATE '&amp;TEST_DATE' - 14 AND DATE '&amp;TEST_DATE' - 1
GROUP  BY x.V_MANTAS_TXN_CHANNEL_CD;</t>
        </is>
      </c>
      <c r="F425" s="243" t="inlineStr">
        <is>
          <t>2. Bảng STG_PARTY_MSB_LOGIN có dữ liệu phiên đăng nhập với V_IP_COUNTRY_CD điền đủ, và V_MANTAS_TXN_CHANNEL_CD phân biệt được giao dịch kênh IB và MB theo codeset OOTB đã khai như ON-LINE và MOBILE-PDA
- Không trường nào cần cho điều kiện của kịch bản bị NULL toàn bộ hoặc thiếu dữ liệu trong kỳ giám sát
- Tính được đầy đủ mọi đại lượng trong điều kiện cảnh báo: Số lần đăng nhập có IP nước ngoài lớn hơn hoặc bằng 2, tổng giá trị ghi Có lớn hơn hoặc bằng 2 tỷ VND quy đổi, tỷ lệ tổng ghi Có trên tổng ghi Nợ lớn hơn hoặc bằng 95 phần trăm</t>
        </is>
      </c>
      <c r="G425" s="243" t="inlineStr">
        <is>
          <t>SIT</t>
        </is>
      </c>
      <c r="H425" s="244" t="inlineStr">
        <is>
          <t>High</t>
        </is>
      </c>
      <c r="I425" s="244" t="inlineStr">
        <is>
          <t>Y</t>
        </is>
      </c>
      <c r="J425" s="129" t="n"/>
      <c r="K425" s="129" t="n"/>
      <c r="L425" s="129" t="n"/>
      <c r="M425" s="130" t="n"/>
      <c r="N425" s="243" t="inlineStr">
        <is>
          <t>TD: TD_D7_08 | Chế độ: rà soát. [TC MOI THEM] Kịch bản AML-08 theo BRD mục III.4. [ASSUMPTION: DDL của STG_PARTY_MSB_LOGIN hiện là ĐỀ XUẤT, FIS chưa tạo bảng - cụm TC của AML-08 và AML-09 chỉ chạy được sau khi bảng tồn tại trong SIT; AT-06 còn Mở]</t>
        </is>
      </c>
      <c r="O425" s="130" t="n"/>
    </row>
    <row r="426" outlineLevel="1" ht="409" customHeight="1">
      <c r="A426" s="243" t="inlineStr">
        <is>
          <t>TM_ETL_IMP_SCN_009</t>
        </is>
      </c>
      <c r="B426" s="243" t="inlineStr">
        <is>
          <t>Kiểm tra dữ liệu staging đủ điều kiện chạy kịch bản AML-09 với toàn bộ trường và ngưỡng mà kịch bản yêu cầu</t>
        </is>
      </c>
      <c r="C426" s="243" t="inlineStr">
        <is>
          <t>- User/Quyền: Tài khoản DB có quyền SELECT trên toàn bộ 18 bảng staging OFSAA
- Dữ liệu có sẵn: Toàn bộ bảng staging liên quan đã nạp xong cho kỳ giám sát của kịch bản AML-09 (chạy 7 ngày, giám sát 14 ngày từ T-14 đến T-1)</t>
        </is>
      </c>
      <c r="D426" s="243" t="inlineStr">
        <is>
          <t>1. Thực thi câu lệnh SQL kiểm tra tại cột Test Data trên schema staging.
2. Đối chiếu số dòng và giá trị trả về với kỳ vọng.</t>
        </is>
      </c>
      <c r="E426" s="243" t="inlineStr">
        <is>
          <t>- DB: Schema staging OFSAA - bảng nhiều bảng staging phục vụ kịch bản AML-09
- Tham số: &amp;TEST_DATE = ngày dữ liệu kiểm thử (business date của batch)
- SQL:
- Kịch bản: AML-09 - Giao dịch có cùng địa chỉ IP
- Tần suất và kỳ giám sát: chạy 7 ngày, giám sát 14 ngày từ T-14 đến T-1
- Điều kiện cảnh báo: Khách hàng gửi và khách hàng nhận có cùng địa chỉ IP đăng nhập và phát sinh giao dịch với nhau lớn hơn hoặc bằng 1 giao dịch, tổng giá trị ghi Có hoặc ghi Nợ lớn hơn hoặc bằng 500 triệu VND quy đổi, tỷ lệ ghi Có trên ghi Nợ lớn hơn hoặc bằng 95 phần trăm
-- Cặp khách hàng dùng chung địa chỉ IP
SELECT l1.V_IP_ADDRESS, l1.V_PARTY_ID AS KH_1, l2.V_PARTY_ID AS KH_2
FROM   STG_PARTY_MSB_LOGIN l1
JOIN   STG_PARTY_MSB_LOGIN l2
  ON   l2.V_IP_ADDRESS = l1.V_IP_ADDRESS AND l2.V_PARTY_ID &gt; l1.V_PARTY_ID
WHERE  l1.FIC_MIS_DATE BETWEEN DATE '&amp;TEST_DATE' - 14 AND DATE '&amp;TEST_DATE' - 1
  AND  l2.FIC_MIS_DATE BETWEEN DATE '&amp;TEST_DATE' - 14 AND DATE '&amp;TEST_DATE' - 1
GROUP  BY l1.V_IP_ADDRESS, l1.V_PARTY_ID, l2.V_PARTY_ID;
-- Giao dịch giữa 2 khách hàng đó, nhận biết qua cờ tài khoản nội bộ
SELECT f.F_INTERNAL_ACCOUNT_FLAG, COUNT(*) AS SL
FROM   STG_FRONT_OFFICE_TXN_PARTY f
WHERE  f.FIC_MIS_DATE BETWEEN DATE '&amp;TEST_DATE' - 14 AND DATE '&amp;TEST_DATE' - 1
GROUP  BY f.F_INTERNAL_ACCOUNT_FLAG;</t>
        </is>
      </c>
      <c r="F426" s="243" t="inlineStr">
        <is>
          <t>2. Xác định được cặp khách hàng dùng chung địa chỉ IP, và F_INTERNAL_ACCOUNT_FLAG nhận biết được giao dịch giữa 2 tài khoản trong nội bộ MSB
- Không trường nào cần cho điều kiện của kịch bản bị NULL toàn bộ hoặc thiếu dữ liệu trong kỳ giám sát
- Tính được đầy đủ mọi đại lượng trong điều kiện cảnh báo: Khách hàng gửi và khách hàng nhận có cùng địa chỉ IP đăng nhập và phát sinh giao dịch với nhau lớn hơn hoặc bằng 1 giao dịch, tổng giá trị ghi Có hoặc ghi Nợ lớn hơn hoặc bằng 500 triệu VND quy đổi, tỷ lệ ghi Có trên ghi Nợ lớn hơn hoặc bằng 95 phần trăm</t>
        </is>
      </c>
      <c r="G426" s="243" t="inlineStr">
        <is>
          <t>SIT</t>
        </is>
      </c>
      <c r="H426" s="244" t="inlineStr">
        <is>
          <t>High</t>
        </is>
      </c>
      <c r="I426" s="244" t="inlineStr">
        <is>
          <t>Y</t>
        </is>
      </c>
      <c r="J426" s="129" t="n"/>
      <c r="K426" s="129" t="n"/>
      <c r="L426" s="129" t="n"/>
      <c r="M426" s="130" t="n"/>
      <c r="N426" s="243" t="inlineStr">
        <is>
          <t>TD: TD_D7_09 | Chế độ: rà soát. [TC MOI THEM] Kịch bản AML-09 theo BRD mục III.4. Địa chỉ IP sau NAT của nhà mạng có thể dùng chung cho hàng nghìn khách hàng, cần quy tắc loại trừ trước khi kịch bản chạy nếu không sẽ sinh cảnh báo giả hàng loạt</t>
        </is>
      </c>
      <c r="O426" s="130" t="n"/>
    </row>
    <row r="427" outlineLevel="1" ht="409" customHeight="1">
      <c r="A427" s="243" t="inlineStr">
        <is>
          <t>TM_ETL_IMP_SCN_010</t>
        </is>
      </c>
      <c r="B427" s="243" t="inlineStr">
        <is>
          <t>Kiểm tra dữ liệu staging đủ điều kiện chạy kịch bản AML-10 với toàn bộ trường và ngưỡng mà kịch bản yêu cầu</t>
        </is>
      </c>
      <c r="C427" s="243" t="inlineStr">
        <is>
          <t>- User/Quyền: Tài khoản DB có quyền SELECT trên toàn bộ 18 bảng staging OFSAA
- Dữ liệu có sẵn: Toàn bộ bảng staging liên quan đã nạp xong cho kỳ giám sát của kịch bản AML-10 (chạy 7 ngày, giám sát 14 ngày từ T-14 đến T-1)</t>
        </is>
      </c>
      <c r="D427" s="243" t="inlineStr">
        <is>
          <t>1. Thực thi câu lệnh SQL kiểm tra tại cột Test Data trên schema staging.
2. Đối chiếu số dòng và giá trị trả về với kỳ vọng.</t>
        </is>
      </c>
      <c r="E427" s="243" t="inlineStr">
        <is>
          <t>- DB: Schema staging OFSAA - bảng nhiều bảng staging phục vụ kịch bản AML-10
- Tham số: &amp;TEST_DATE = ngày dữ liệu kiểm thử (business date của batch)
- SQL:
- Kịch bản: AML-10 - Khách hàng cá nhân nhận tiền từ tổ chức nước ngoài
- Tần suất và kỳ giám sát: chạy 7 ngày, giám sát 14 ngày từ T-14 đến T-1
- Điều kiện cảnh báo: Số giao dịch ghi Có từ tổ chức nước ngoài lớn hơn hoặc bằng 1, giá trị mỗi giao dịch lớn hơn hoặc bằng 500 triệu VND quy đổi, tỷ lệ tổng ghi Có trên tổng ghi Nợ lớn hơn hoặc bằng 95 phần trăm
SELECT f.V_PARTY_ID_TYPE, f.V_ISO_COUNTRY_CODE, COUNT(*) AS SL_GD,
       MAX(v.N_TXN_AMOUNT_RCY) AS GD_LON_NHAT
FROM   STG_FRONT_OFFICE_TXN_PARTY f
JOIN   STG_CASA_TXNS x ON x.FIC_MIS_DATE = f.FIC_MIS_DATE AND x.V_TXN_REF_NO = f.V_TXN_REF_NO
JOIN   STG_TXN_ALT_CCY_VALUES v ON v.FIC_MIS_DATE = x.FIC_MIS_DATE AND v.V_TXN_REF_NO = x.V_TXN_REF_NO
WHERE  f.FIC_MIS_DATE BETWEEN DATE '&amp;TEST_DATE' - 14 AND DATE '&amp;TEST_DATE' - 1
  AND  f.V_PARTY_ROLE = 'ORG'
  AND  f.V_ISO_COUNTRY_CODE &lt;&gt; 'VN'
  AND  x.F_DRCR_INDICATOR = 'C'
GROUP  BY f.V_PARTY_ID_TYPE, f.V_ISO_COUNTRY_CODE;</t>
        </is>
      </c>
      <c r="F427" s="243" t="inlineStr">
        <is>
          <t>2. Xác định được giao dịch ghi Có có bên chuyển tiền ở nước ngoài qua V_ISO_COUNTRY_CODE khác VN
- Không trường nào cần cho điều kiện của kịch bản bị NULL toàn bộ hoặc thiếu dữ liệu trong kỳ giám sát
- Tính được đầy đủ mọi đại lượng trong điều kiện cảnh báo: Số giao dịch ghi Có từ tổ chức nước ngoài lớn hơn hoặc bằng 1, giá trị mỗi giao dịch lớn hơn hoặc bằng 500 triệu VND quy đổi, tỷ lệ tổng ghi Có trên tổng ghi Nợ lớn hơn hoặc bằng 95 phần trăm</t>
        </is>
      </c>
      <c r="G427" s="243" t="inlineStr">
        <is>
          <t>SIT</t>
        </is>
      </c>
      <c r="H427" s="244" t="inlineStr">
        <is>
          <t>High</t>
        </is>
      </c>
      <c r="I427" s="244" t="inlineStr">
        <is>
          <t>Y</t>
        </is>
      </c>
      <c r="J427" s="129" t="n"/>
      <c r="K427" s="129" t="n"/>
      <c r="L427" s="129" t="n"/>
      <c r="M427" s="130" t="n"/>
      <c r="N427" s="243" t="inlineStr">
        <is>
          <t>TD: TD_D7_10 | Chế độ: rà soát. [TC MOI THEM] Kịch bản AML-10 theo BRD mục III.4. [ASSUMPTION: bảng STG_FRONT_OFFICE_TXN_PARTY KHÔNG có trường phân loại bên đối ứng là cá nhân hay tổ chức - V_PARTY_ID_TYPE chỉ có codeset IA, XA và BIC là loại định danh chứ không phải loại chủ thể. Đang giả định suy loại tổ chức từ V_PARTY_ID_TYPE bằng BIC, cần MSB xác nhận; nếu không suy được thì mapping thiếu 1 trường và AML-10 sẽ bắn cả giao dịch từ cá nhân nước ngoài]</t>
        </is>
      </c>
      <c r="O427" s="130" t="n"/>
    </row>
    <row r="428" outlineLevel="1" ht="409" customHeight="1">
      <c r="A428" s="243" t="inlineStr">
        <is>
          <t>TM_ETL_IMP_SCN_011</t>
        </is>
      </c>
      <c r="B428" s="243" t="inlineStr">
        <is>
          <t>Kiểm tra dữ liệu staging đủ điều kiện chạy kịch bản AML-11 với toàn bộ trường và ngưỡng mà kịch bản yêu cầu</t>
        </is>
      </c>
      <c r="C428" s="243" t="inlineStr">
        <is>
          <t>- User/Quyền: Tài khoản DB có quyền SELECT trên toàn bộ 18 bảng staging OFSAA
- Dữ liệu có sẵn: Toàn bộ bảng staging liên quan đã nạp xong cho kỳ giám sát của kịch bản AML-11 (chạy 7 ngày, giám sát 14 ngày từ T-14 đến T-1)</t>
        </is>
      </c>
      <c r="D428" s="243" t="inlineStr">
        <is>
          <t>1. Thực thi câu lệnh SQL kiểm tra tại cột Test Data trên schema staging.
2. Đối chiếu số dòng và giá trị trả về với kỳ vọng.</t>
        </is>
      </c>
      <c r="E428" s="243" t="inlineStr">
        <is>
          <t>- DB: Schema staging OFSAA - bảng nhiều bảng staging phục vụ kịch bản AML-11
- Tham số: &amp;TEST_DATE = ngày dữ liệu kiểm thử (business date của batch)
- SQL:
- Kịch bản: AML-11 - Cá nhân nước ngoài hoặc tổ chức FDI chuyển tiền ra nước ngoài
- Tần suất và kỳ giám sát: chạy 7 ngày, giám sát 14 ngày từ T-14 đến T-1
- Điều kiện cảnh báo: Tổng ghi Có từ nước ngoài lớn hơn hoặc bằng 1 tỷ với khách hàng cá nhân và 2 tỷ với khách hàng tổ chức, tổng ghi Nợ ra nước ngoài lớn hơn hoặc bằng cùng ngưỡng đó, tỷ lệ ghi Nợ ra nước ngoài trên ghi Có từ nước ngoài lớn hơn hoặc bằng 70 phần trăm
-- Nhận biết cá nhân nước ngoài và tổ chức FDI
SELECT p.V_CITIZENSHIP_TYPE, p.V_NATIONALITY_COUNTRY, p.V_INCORPORATION_COUNTRY_CD,
       d.F_FDI_FLAG, COUNT(*) AS SL_KH
FROM   STG_PARTY_MASTER p
LEFT JOIN STG_PARTY_MSB_DETAILS d
  ON   d.FIC_MIS_DATE = p.FIC_MIS_DATE AND d.V_PARTY_ID = p.V_PARTY_ID
WHERE  p.FIC_MIS_DATE = DATE '&amp;TEST_DATE'
GROUP  BY p.V_CITIZENSHIP_TYPE, p.V_NATIONALITY_COUNTRY, p.V_INCORPORATION_COUNTRY_CD, d.F_FDI_FLAG;
-- Tài khoản DICA nhận biết qua codeset của V_ACCOUNT_PURPOSE
SELECT V_ACCOUNT_PURPOSE, COUNT(*) AS SL_TK
FROM   STG_CASA WHERE FIC_MIS_DATE = DATE '&amp;TEST_DATE'
GROUP  BY V_ACCOUNT_PURPOSE;</t>
        </is>
      </c>
      <c r="F428" s="243" t="inlineStr">
        <is>
          <t>2. Nhận biết được cá nhân nước ngoài qua V_CITIZENSHIP_TYPE và V_NATIONALITY_COUNTRY, tổ chức FDI qua F_FDI_FLAG bằng Y, và tài khoản DICA qua giá trị DICA trong codeset của V_ACCOUNT_PURPOSE đúng như mapping ghi
- Không trường nào cần cho điều kiện của kịch bản bị NULL toàn bộ hoặc thiếu dữ liệu trong kỳ giám sát
- Tính được đầy đủ mọi đại lượng trong điều kiện cảnh báo: Tổng ghi Có từ nước ngoài lớn hơn hoặc bằng 1 tỷ với khách hàng cá nhân và 2 tỷ với khách hàng tổ chức, tổng ghi Nợ ra nước ngoài lớn hơn hoặc bằng cùng ngưỡng đó, tỷ lệ ghi Nợ ra nước ngoài trên ghi Có từ nước ngoài lớn hơn hoặc bằng 70 phần trăm</t>
        </is>
      </c>
      <c r="G428" s="243" t="inlineStr">
        <is>
          <t>SIT</t>
        </is>
      </c>
      <c r="H428" s="244" t="inlineStr">
        <is>
          <t>High</t>
        </is>
      </c>
      <c r="I428" s="244" t="inlineStr">
        <is>
          <t>Y</t>
        </is>
      </c>
      <c r="J428" s="129" t="n"/>
      <c r="K428" s="129" t="n"/>
      <c r="L428" s="129" t="n"/>
      <c r="M428" s="130" t="n"/>
      <c r="N428" s="243" t="inlineStr">
        <is>
          <t>TD: TD_D7_11 | Chế độ: rà soát. [TC MOI THEM] Kịch bản AML-11 theo BRD mục III.4. [ASSUMPTION: nguồn và logic của F_FDI_FLAG chưa được MSB cung cấp - AT-05 ưu tiên Cao, còn Mở. Bảng STG_PARTY_MSB_DETAILS cũng đang là DDL ĐỀ XUẤT] Lưu ý khách hàng có tới 5 quốc tịch (V_CITIZENSHIP_TYPE, V_SECONDARY_CITIZENSHIP và V_CITIZENSHIP_3 đến V_CITIZENSHIP_5), cần quy tắc rõ cho trường hợp vừa có quốc tịch Việt Nam vừa có quốc tịch nước ngoài</t>
        </is>
      </c>
      <c r="O428" s="130" t="n"/>
    </row>
    <row r="429" outlineLevel="1" ht="409" customHeight="1">
      <c r="A429" s="243" t="inlineStr">
        <is>
          <t>TM_ETL_IMP_SCN_012</t>
        </is>
      </c>
      <c r="B429" s="243" t="inlineStr">
        <is>
          <t>Kiểm tra dữ liệu staging đủ điều kiện chạy kịch bản AML-12 với toàn bộ trường và ngưỡng mà kịch bản yêu cầu</t>
        </is>
      </c>
      <c r="C429" s="243" t="inlineStr">
        <is>
          <t>- User/Quyền: Tài khoản DB có quyền SELECT trên toàn bộ 18 bảng staging OFSAA
- Dữ liệu có sẵn: Toàn bộ bảng staging liên quan đã nạp xong cho kỳ giám sát của kịch bản AML-12 (chạy 7 ngày, giám sát 14 ngày từ T-14 đến T-1)</t>
        </is>
      </c>
      <c r="D429" s="243" t="inlineStr">
        <is>
          <t>1. Thực thi câu lệnh SQL kiểm tra tại cột Test Data trên schema staging.
2. Đối chiếu số dòng và giá trị trả về với kỳ vọng.</t>
        </is>
      </c>
      <c r="E429" s="243" t="inlineStr">
        <is>
          <t>- DB: Schema staging OFSAA - bảng nhiều bảng staging phục vụ kịch bản AML-12
- Tham số: &amp;TEST_DATE = ngày dữ liệu kiểm thử (business date của batch)
- SQL:
- Kịch bản: AML-12 - Khách hàng SSE, MSME và SME chuyển tiền quốc tế nhiều và liên tục
- Tần suất và kỳ giám sát: chạy 7 ngày, giám sát 14 ngày từ T-14 đến T-1
- Điều kiện cảnh báo: Thời gian thành lập nhỏ hơn hoặc bằng 12 tháng, tổng ghi Nợ ra nước ngoài lớn hơn hoặc bằng 10 tỷ với SSE và MSME và 15 tỷ với SME, tổng số giao dịch ghi Nợ ra nước ngoài lớn hơn hoặc bằng 5
SELECT p.V_BUSS_SEGMENT, p.D_INCORPORATION_DATE,
       MONTHS_BETWEEN(DATE '&amp;TEST_DATE', p.D_INCORPORATION_DATE) AS SO_THANG_THANH_LAP,
       COUNT(*) AS SL_KH
FROM   STG_PARTY_MASTER p
WHERE  p.FIC_MIS_DATE = DATE '&amp;TEST_DATE'
  AND  p.V_PARTY_TYPE = 'ORG'
GROUP  BY p.V_BUSS_SEGMENT, p.D_INCORPORATION_DATE;
-- Giao dịch ghi Nợ ra nước ngoài
SELECT COUNT(*) AS SL_GD_QUOC_TE
FROM   STG_CASA_TXNS
WHERE  FIC_MIS_DATE BETWEEN DATE '&amp;TEST_DATE' - 14 AND DATE '&amp;TEST_DATE' - 1
  AND  F_DRCR_INDICATOR = 'D'
  AND  F_CROSS_BORDER_TXN_FLAG = 'Y';</t>
        </is>
      </c>
      <c r="F429" s="243" t="inlineStr">
        <is>
          <t>2. D_INCORPORATION_DATE có giá trị cho mọi khách hàng tổ chức để tính được điều kiện thành lập dưới 12 tháng, và V_BUSS_SEGMENT phân biệt được SSE, MSME và SME
- Không trường nào cần cho điều kiện của kịch bản bị NULL toàn bộ hoặc thiếu dữ liệu trong kỳ giám sát
- Tính được đầy đủ mọi đại lượng trong điều kiện cảnh báo: Thời gian thành lập nhỏ hơn hoặc bằng 12 tháng, tổng ghi Nợ ra nước ngoài lớn hơn hoặc bằng 10 tỷ với SSE và MSME và 15 tỷ với SME, tổng số giao dịch ghi Nợ ra nước ngoài lớn hơn hoặc bằng 5</t>
        </is>
      </c>
      <c r="G429" s="243" t="inlineStr">
        <is>
          <t>SIT</t>
        </is>
      </c>
      <c r="H429" s="244" t="inlineStr">
        <is>
          <t>High</t>
        </is>
      </c>
      <c r="I429" s="244" t="inlineStr">
        <is>
          <t>Y</t>
        </is>
      </c>
      <c r="J429" s="129" t="n"/>
      <c r="K429" s="129" t="n"/>
      <c r="L429" s="129" t="n"/>
      <c r="M429" s="130" t="n"/>
      <c r="N429" s="243" t="inlineStr">
        <is>
          <t>TD: TD_D7_12 | Chế độ: rà soát. [TC MOI THEM] Kịch bản AML-12 theo BRD mục III.4. [ASSUMPTION: danh mục giá trị SSE, MSME và SME của V_BUSS_SEGMENT chưa được MSB chốt - AT-09 còn Mở]</t>
        </is>
      </c>
      <c r="O429" s="130" t="n"/>
    </row>
    <row r="430" outlineLevel="1" ht="300" customHeight="1">
      <c r="A430" s="243" t="inlineStr">
        <is>
          <t>TM_ETL_IMP_SCN_013</t>
        </is>
      </c>
      <c r="B430" s="243" t="inlineStr">
        <is>
          <t>Kiểm tra dữ liệu staging đủ điều kiện chạy kịch bản AML-13 với toàn bộ trường và ngưỡng mà kịch bản yêu cầu</t>
        </is>
      </c>
      <c r="C430" s="243" t="inlineStr">
        <is>
          <t>- User/Quyền: Tài khoản DB có quyền SELECT trên toàn bộ 18 bảng staging OFSAA
- Dữ liệu có sẵn: Toàn bộ bảng staging liên quan đã nạp xong cho kỳ giám sát của kịch bản AML-13 (chạy 7 ngày, giám sát 14 ngày từ T-14 đến T-1)</t>
        </is>
      </c>
      <c r="D430" s="243" t="inlineStr">
        <is>
          <t>1. Thực thi câu lệnh SQL kiểm tra tại cột Test Data trên schema staging.
2. Đối chiếu số dòng và giá trị trả về với kỳ vọng.</t>
        </is>
      </c>
      <c r="E430" s="243" t="inlineStr">
        <is>
          <t>- DB: Schema staging OFSAA - bảng nhiều bảng staging phục vụ kịch bản AML-13
- Tham số: &amp;TEST_DATE = ngày dữ liệu kiểm thử (business date của batch)
- SQL:
- Kịch bản: AML-13 - Khách hàng cá nhân AFF, MAFF, Hộ kinh doanh và khách hàng MC chuyển tiền quốc tế
- Tần suất và kỳ giám sát: chạy 7 ngày, giám sát 14 ngày từ T-14 đến T-1
- Điều kiện cảnh báo: Tổng ghi Nợ ra nước ngoài lớn hơn hoặc bằng 3 tỷ với khách hàng cá nhân và 30 tỷ với khách hàng MC, tổng số giao dịch ghi Nợ ra nước ngoài lớn hơn hoặc bằng 5
SELECT p.V_PARTY_TYPE, p.V_BUSS_SEGMENT, COUNT(*) AS SL_KH
FROM   STG_PARTY_MASTER p
WHERE  p.FIC_MIS_DATE = DATE '&amp;TEST_DATE'
GROUP  BY p.V_PARTY_TYPE, p.V_BUSS_SEGMENT
ORDER  BY p.V_PARTY_TYPE, p.V_BUSS_SEGMENT;</t>
        </is>
      </c>
      <c r="F430" s="243" t="inlineStr">
        <is>
          <t>2. V_BUSS_SEGMENT chứa được đủ các giá trị phân khúc AFF, MAFF, Hộ kinh doanh, SMC và LMC để lọc đúng phạm vi khách hàng của kịch bản
- Không trường nào cần cho điều kiện của kịch bản bị NULL toàn bộ hoặc thiếu dữ liệu trong kỳ giám sát
- Tính được đầy đủ mọi đại lượng trong điều kiện cảnh báo: Tổng ghi Nợ ra nước ngoài lớn hơn hoặc bằng 3 tỷ với khách hàng cá nhân và 30 tỷ với khách hàng MC, tổng số giao dịch ghi Nợ ra nước ngoài lớn hơn hoặc bằng 5</t>
        </is>
      </c>
      <c r="G430" s="243" t="inlineStr">
        <is>
          <t>SIT</t>
        </is>
      </c>
      <c r="H430" s="244" t="inlineStr">
        <is>
          <t>High</t>
        </is>
      </c>
      <c r="I430" s="244" t="inlineStr">
        <is>
          <t>Y</t>
        </is>
      </c>
      <c r="J430" s="129" t="n"/>
      <c r="K430" s="129" t="n"/>
      <c r="L430" s="129" t="n"/>
      <c r="M430" s="130" t="n"/>
      <c r="N430" s="243" t="inlineStr">
        <is>
          <t>TD: TD_D7_13 | Chế độ: rà soát. [TC MOI THEM] Kịch bản AML-13 theo BRD mục III.4. [ASSUMPTION: danh mục phân khúc AFF, MAFF, Hộ kinh doanh, SMC và LMC chưa được MSB chốt - AT-09 còn Mở. Nếu thiếu thì kịch bản quét sai phạm vi khách hàng]</t>
        </is>
      </c>
      <c r="O430" s="130" t="n"/>
    </row>
    <row r="431" outlineLevel="1" ht="409" customHeight="1">
      <c r="A431" s="243" t="inlineStr">
        <is>
          <t>TM_ETL_IMP_SCN_014</t>
        </is>
      </c>
      <c r="B431" s="243" t="inlineStr">
        <is>
          <t>Kiểm tra dữ liệu staging đủ điều kiện chạy kịch bản AML-14 với toàn bộ trường và ngưỡng mà kịch bản yêu cầu</t>
        </is>
      </c>
      <c r="C431" s="243" t="inlineStr">
        <is>
          <t>- User/Quyền: Tài khoản DB có quyền SELECT trên toàn bộ 18 bảng staging OFSAA
- Dữ liệu có sẵn: Toàn bộ bảng staging liên quan đã nạp xong cho kỳ giám sát của kịch bản AML-14 (chạy 1 ngày, giám sát 1 ngày T-1)</t>
        </is>
      </c>
      <c r="D431" s="243" t="inlineStr">
        <is>
          <t>1. Thực thi câu lệnh SQL kiểm tra tại cột Test Data trên schema staging.
2. Đối chiếu số dòng và giá trị trả về với kỳ vọng.</t>
        </is>
      </c>
      <c r="E431" s="243" t="inlineStr">
        <is>
          <t>- DB: Schema staging OFSAA - bảng nhiều bảng staging phục vụ kịch bản AML-14
- Tham số: &amp;TEST_DATE = ngày dữ liệu kiểm thử (business date của batch)
- SQL:
- Kịch bản: AML-14 - Nhiều nạp và rút ví điện tử với vòng quay nhanh
- Tần suất và kỳ giám sát: chạy 1 ngày, giám sát 1 ngày T-1
- Điều kiện cảnh báo: Tổng giá trị chuyển và rút tiền qua ví điện tử lớn hơn hoặc bằng 200 triệu VND quy đổi, tổng số giao dịch lớn hơn hoặc bằng 20, tổng số ví được nộp và rút lớn hơn hoặc bằng 5 loại
-- Nhận biết giao dịch ví điện tử
SELECT x.V_MANTAS_TXN_CHANNEL_CD, x.V_PAYMENT_SETTL_SYSTEM_CODE,
       x.V_MANTAS_TXN_PROD_TYPE_CD, COUNT(*) AS SL_GD
FROM   STG_CASA_TXNS x
WHERE  x.FIC_MIS_DATE = DATE '&amp;TEST_DATE' - 1
GROUP  BY x.V_MANTAS_TXN_CHANNEL_CD, x.V_PAYMENT_SETTL_SYSTEM_CODE, x.V_MANTAS_TXN_PROD_TYPE_CD;
-- Loại trừ tài khoản chuyên dùng trên T24
SELECT F_ESCROW_ACCOUNT_FLAG, COUNT(*) AS SL_TK
FROM   STG_CASA WHERE FIC_MIS_DATE = DATE '&amp;TEST_DATE'
GROUP  BY F_ESCROW_ACCOUNT_FLAG;
-- Đếm số loại ví riêng biệt theo đối ứng
SELECT COUNT(DISTINCT f.V_PARTY_NAME) AS SO_LOAI_VI
FROM   STG_FRONT_OFFICE_TXN_PARTY f
JOIN   STG_CASA_TXNS x ON x.FIC_MIS_DATE = f.FIC_MIS_DATE AND x.V_TXN_REF_NO = f.V_TXN_REF_NO
WHERE  f.FIC_MIS_DATE = DATE '&amp;TEST_DATE' - 1;</t>
        </is>
      </c>
      <c r="F431" s="243" t="inlineStr">
        <is>
          <t>2. Xác định được giao dịch nạp và rút ví điện tử, đếm được số loại ví riêng biệt lớn hơn hoặc bằng 5, và loại trừ được tài khoản chuyên dùng qua F_ESCROW_ACCOUNT_FLAG
- Không trường nào cần cho điều kiện của kịch bản bị NULL toàn bộ hoặc thiếu dữ liệu trong kỳ giám sát
- Tính được đầy đủ mọi đại lượng trong điều kiện cảnh báo: Tổng giá trị chuyển và rút tiền qua ví điện tử lớn hơn hoặc bằng 200 triệu VND quy đổi, tổng số giao dịch lớn hơn hoặc bằng 20, tổng số ví được nộp và rút lớn hơn hoặc bằng 5 loại</t>
        </is>
      </c>
      <c r="G431" s="243" t="inlineStr">
        <is>
          <t>SIT</t>
        </is>
      </c>
      <c r="H431" s="244" t="inlineStr">
        <is>
          <t>High</t>
        </is>
      </c>
      <c r="I431" s="244" t="inlineStr">
        <is>
          <t>Y</t>
        </is>
      </c>
      <c r="J431" s="129" t="n"/>
      <c r="K431" s="129" t="n"/>
      <c r="L431" s="129" t="n"/>
      <c r="M431" s="130" t="n"/>
      <c r="N431" s="243" t="inlineStr">
        <is>
          <t>TD: TD_D7_14 | Chế độ: rà soát. [TC MOI THEM] Kịch bản AML-14 theo BRD mục III.4. [ASSUMPTION: mapping v1.0 có 1 dòng cho cờ giao dịch ví điện tử nhưng ô CSA Column ghi là (derived/custom) - CỘT CHƯA CÓ TÊN, ghi chú nêu 2 phương án là derive từ kênh và đối ứng ví hoặc thêm cột custom F_EWALLET kèm mã ví; AT-12 còn Mở. Đang giả định nhận biết qua V_PAYMENT_SETTL_SYSTEM_CODE và đếm số ví qua V_PARTY_NAME của bên đối ứng] Điều kiện 3 về số loại ví hiện KHÔNG có trường định danh ví nào để đếm chính xác</t>
        </is>
      </c>
      <c r="O431" s="130" t="n"/>
    </row>
    <row r="432" ht="18" customHeight="1">
      <c r="A432" s="128" t="n"/>
      <c r="B432" s="242" t="inlineStr">
        <is>
          <t>NHÓM ẢNH HƯỞNG CHỨC NĂNG LIÊN QUAN - Khối lượng dữ liệu và vận hành batch</t>
        </is>
      </c>
      <c r="C432" s="128" t="n"/>
      <c r="D432" s="128" t="n"/>
      <c r="E432" s="128" t="n"/>
      <c r="F432" s="128" t="n"/>
      <c r="G432" s="128" t="n"/>
      <c r="H432" s="128" t="n"/>
      <c r="I432" s="128" t="n"/>
      <c r="J432" s="128" t="n"/>
      <c r="K432" s="128" t="n"/>
      <c r="L432" s="128" t="n"/>
      <c r="M432" s="128" t="n"/>
      <c r="N432" s="128" t="n"/>
      <c r="O432" s="128" t="n"/>
    </row>
    <row r="433" outlineLevel="1" ht="210" customHeight="1">
      <c r="A433" s="243" t="inlineStr">
        <is>
          <t>TM_ETL_IMP_OPS_001</t>
        </is>
      </c>
      <c r="B433" s="243" t="inlineStr">
        <is>
          <t>Kiểm tra độ sâu lịch sử giao dịch đã nạp đủ 7 tháng liên tục phục vụ kịch bản AML-03 và AML-04</t>
        </is>
      </c>
      <c r="C433" s="243" t="inlineStr">
        <is>
          <t>- User/Quyền: Tài khoản DB có quyền SELECT trên toàn bộ 18 bảng staging OFSAA
- Dữ liệu có sẵn: Đã hoàn thành Init load tại thời điểm go-live và các lần nạp Daily tiếp theo</t>
        </is>
      </c>
      <c r="D433" s="243" t="inlineStr">
        <is>
          <t>1. Thực thi câu lệnh SQL kiểm tra tại cột Test Data trên schema staging.
2. Đối chiếu số dòng và giá trị trả về với kỳ vọng.</t>
        </is>
      </c>
      <c r="E433" s="243" t="inlineStr">
        <is>
          <t>- DB: Schema staging OFSAA - bảng STG_CASA_TXNS
- Tham số: &amp;TEST_DATE = ngày dữ liệu kiểm thử (business date của batch)
- SQL:
SELECT TO_CHAR(FIC_MIS_DATE, 'YYYY-MM') AS THANG,
       COUNT(DISTINCT FIC_MIS_DATE) AS SO_NGAY_CO_DL,
       COUNT(*) AS SL_GD
FROM   STG_CASA_TXNS
WHERE  FIC_MIS_DATE &gt;= ADD_MONTHS(TRUNC(DATE '&amp;TEST_DATE', 'MM'), -7)
GROUP  BY TO_CHAR(FIC_MIS_DATE, 'YYYY-MM')
ORDER  BY THANG;</t>
        </is>
      </c>
      <c r="F433" s="243" t="inlineStr">
        <is>
          <t>2. Có đủ 7 nhóm tháng liên tục, không tháng nào bị thiếu khỏi danh sách
- Mỗi tháng có SL_GD lớn hơn 0 và SO_NGAY_CO_DL tương ứng số ngày làm việc của tháng đó
- Lý do: AML-03 và AML-04 giám sát 6 tháng từ T-7 đến T-2 và tính độ lệch chuẩn trên dãy giá trị theo tháng, thiếu tháng làm độ lệch chuẩn bằng 0 và điều kiện 2 luôn đúng gây cảnh báo giả</t>
        </is>
      </c>
      <c r="G433" s="243" t="inlineStr">
        <is>
          <t>SIT</t>
        </is>
      </c>
      <c r="H433" s="244" t="inlineStr">
        <is>
          <t>High</t>
        </is>
      </c>
      <c r="I433" s="244" t="inlineStr">
        <is>
          <t>Y</t>
        </is>
      </c>
      <c r="J433" s="129" t="n"/>
      <c r="K433" s="129" t="n"/>
      <c r="L433" s="129" t="n"/>
      <c r="M433" s="130" t="n"/>
      <c r="N433" s="243" t="inlineStr">
        <is>
          <t>TD: TD_D7_15 | Chế độ: rà soát. [TC MOI THEM] Sheet 1. Cơ chế Load ghi Init nạp TOÀN BỘ dữ liệu hiện có 1 lần khi go-live. [ASSUMPTION: toàn bộ dữ liệu hiện có bao gồm tối thiểu 7 tháng lịch sử giao dịch - chưa nói rõ số tháng, cần MSB và FIS chốt]</t>
        </is>
      </c>
      <c r="O433" s="130" t="n"/>
    </row>
    <row r="434" outlineLevel="1" ht="330" customHeight="1">
      <c r="A434" s="243" t="inlineStr">
        <is>
          <t>TM_ETL_IMP_OPS_002</t>
        </is>
      </c>
      <c r="B434" s="243" t="inlineStr">
        <is>
          <t>Kiểm tra chuyển tiếp từ Init load sang Daily delta không làm mất hoặc trùng dữ liệu ở ngày đầu tiên sau go-live</t>
        </is>
      </c>
      <c r="C434" s="243" t="inlineStr">
        <is>
          <t>- User/Quyền: Tài khoản DB có quyền SELECT trên toàn bộ 18 bảng staging OFSAA
- Dữ liệu có sẵn: Đã hoàn thành Init load cho ngày go-live và đã chạy Daily delta cho ngày làm việc kế tiếp</t>
        </is>
      </c>
      <c r="D434" s="243" t="inlineStr">
        <is>
          <t>1. Thực thi câu lệnh SQL kiểm tra tại cột Test Data trên schema staging.
2. Đối chiếu số dòng và giá trị trả về với kỳ vọng.</t>
        </is>
      </c>
      <c r="E434" s="243" t="inlineStr">
        <is>
          <t>- DB: Schema staging OFSAA - bảng toàn bộ 18 bảng staging
- Tham số phụ: &amp;GOLIVE_DATE = ngày dữ liệu của lần Init load
- Tham số: &amp;TEST_DATE = ngày dữ liệu kiểm thử (business date của batch)
- SQL:
-- Số bản ghi theo ngày quanh mốc chuyển tiếp
SELECT FIC_MIS_DATE, COUNT(*) AS SL
FROM   STG_PARTY_MASTER
WHERE  FIC_MIS_DATE BETWEEN &amp;GOLIVE_DATE AND &amp;GOLIVE_DATE + 1
GROUP  BY FIC_MIS_DATE ORDER BY FIC_MIS_DATE;
-- Khách hàng có ở Init nhưng mất ở ngày Daily kế tiếp mà không có lý do nghiệp vụ
SELECT COUNT(*) AS SL_BI_MAT
FROM   STG_PARTY_MASTER i
WHERE  i.FIC_MIS_DATE = &amp;GOLIVE_DATE
  AND  NOT EXISTS (SELECT 1 FROM STG_PARTY_MASTER n
                   WHERE n.FIC_MIS_DATE = &amp;GOLIVE_DATE + 1
                     AND n.V_PARTY_ID = i.V_PARTY_ID);</t>
        </is>
      </c>
      <c r="F434" s="243" t="inlineStr">
        <is>
          <t>2. Ngày go-live có số bản ghi của toàn bộ dữ liệu hiện có, ngày kế tiếp chỉ có phần delta theo đúng cơ chế đã khai
- SL_BI_MAT được giải trình đầy đủ bằng nghiệp vụ, không có khách hàng nào biến mất không lý do
- Không có bản ghi nào bị nạp trùng vào cả 2 ngày gây sai lệch tổng hợp theo kỳ nhiều ngày</t>
        </is>
      </c>
      <c r="G434" s="243" t="inlineStr">
        <is>
          <t>SIT</t>
        </is>
      </c>
      <c r="H434" s="244" t="inlineStr">
        <is>
          <t>High</t>
        </is>
      </c>
      <c r="I434" s="244" t="inlineStr">
        <is>
          <t>Y</t>
        </is>
      </c>
      <c r="J434" s="129" t="n"/>
      <c r="K434" s="129" t="n"/>
      <c r="L434" s="129" t="n"/>
      <c r="M434" s="130" t="n"/>
      <c r="N434" s="243" t="inlineStr">
        <is>
          <t>TD: TD_D6_16 | Chế độ: rà soát. [TC MOI THEM] [ASSUMPTION: dấu hiệu nhận biết bản ghi MỚI và CẬP NHẬT để chạy Daily delta chưa được MSB cung cấp - AT-02 ưu tiên Cao, còn Mở]</t>
        </is>
      </c>
      <c r="O434" s="130" t="n"/>
    </row>
    <row r="435" outlineLevel="1" ht="285" customHeight="1">
      <c r="A435" s="243" t="inlineStr">
        <is>
          <t>TM_ETL_IMP_OPS_003</t>
        </is>
      </c>
      <c r="B435" s="243" t="inlineStr">
        <is>
          <t>Kiểm tra batch ETL hoàn thành trước thời điểm batch kịch bản khởi chạy trong ngày</t>
        </is>
      </c>
      <c r="C435" s="243" t="inlineStr">
        <is>
          <t>- User/Quyền: Tài khoản DB có quyền SELECT trên toàn bộ 18 bảng staging OFSAA
- Dữ liệu có sẵn: Đã cấu hình lịch chạy batch ETL và lịch chạy batch kịch bản TM; đã có log của tối thiểu 5 ngày chạy liên tiếp</t>
        </is>
      </c>
      <c r="D435" s="243" t="inlineStr">
        <is>
          <t>1. Truy vấn log thời điểm bắt đầu và kết thúc của batch ETL cho 5 ngày dữ liệu gần nhất.
2. Truy vấn log thời điểm khởi chạy batch kịch bản TM tương ứng từng ngày.
3. Đối chiếu thời điểm kết thúc ETL với thời điểm khởi chạy batch kịch bản.</t>
        </is>
      </c>
      <c r="E435" s="243" t="inlineStr">
        <is>
          <t>- DB: Schema staging OFSAA - bảng bảng log job của ETL và của batch kịch bản
- DB phụ: Schema OFSAA - bảng KDD_PRCSNG_BATCH_CONTROL
- Tham số: &amp;TEST_DATE = ngày dữ liệu kiểm thử (business date của batch)
- SQL:
SELECT BATCH_DATE, MIN(START_TIME) AS ETL_BAT_DAU, MAX(END_TIME) AS ETL_KET_THUC
FROM   &lt;bảng log job ETL&gt;
WHERE  BATCH_DATE &gt;= DATE '&amp;TEST_DATE' - 5
GROUP  BY BATCH_DATE ORDER BY BATCH_DATE;
SELECT DATA_DUMP_DT, &lt;cột thời điểm khởi chạy&gt;
FROM   KDD_PRCSNG_BATCH_CONTROL
WHERE  DATA_DUMP_DT &gt;= DATE '&amp;TEST_DATE' - 5
ORDER  BY DATA_DUMP_DT;</t>
        </is>
      </c>
      <c r="F435" s="243" t="inlineStr">
        <is>
          <t>3. ETL_KET_THUC của mọi ngày đều sớm hơn thời điểm khởi chạy batch kịch bản của cùng ngày dữ liệu
- Khoảng đệm giữa 2 mốc đủ lớn để chịu được ngày cao điểm khối lượng
- Lý do: batch kịch bản đọc staging khi ETL chưa nạp xong sẽ tính trên dữ liệu thiếu và bỏ sót cảnh báo mà không sinh lỗi nào</t>
        </is>
      </c>
      <c r="G435" s="243" t="inlineStr">
        <is>
          <t>SIT</t>
        </is>
      </c>
      <c r="H435" s="244" t="inlineStr">
        <is>
          <t>High</t>
        </is>
      </c>
      <c r="I435" s="244" t="inlineStr">
        <is>
          <t>Y</t>
        </is>
      </c>
      <c r="J435" s="129" t="n"/>
      <c r="K435" s="129" t="n"/>
      <c r="L435" s="129" t="n"/>
      <c r="M435" s="130" t="n"/>
      <c r="N435" s="243" t="inlineStr">
        <is>
          <t>TD: TD_D6_17 | Chế độ: rà soát. [TC MOI THEM] Mapping ghi OOB join KDD_PRCSNG_BATCH_CONTROL.DATA_DUMP_DT bằng FIC_MIS_DATE. [ASSUMPTION: tên bảng log job ETL và cột thời điểm chưa được FIS cung cấp]</t>
        </is>
      </c>
      <c r="O435" s="130" t="n"/>
    </row>
    <row r="436" outlineLevel="1" ht="285" customHeight="1">
      <c r="A436" s="243" t="inlineStr">
        <is>
          <t>TM_ETL_IMP_OPS_004</t>
        </is>
      </c>
      <c r="B436" s="243" t="inlineStr">
        <is>
          <t>Kiểm tra batch ETL xử lý được ngày cao điểm khối lượng giao dịch lớn nhất trong kỳ</t>
        </is>
      </c>
      <c r="C436" s="243" t="inlineStr">
        <is>
          <t>- User/Quyền: Tài khoản DB có quyền SELECT trên toàn bộ 18 bảng staging OFSAA
- Dữ liệu có sẵn: Xác định được ngày có số giao dịch lớn nhất trong 3 tháng gần nhất làm ngày kiểm thử khối lượng</t>
        </is>
      </c>
      <c r="D436" s="243" t="inlineStr">
        <is>
          <t>1. Thực thi câu lệnh SQL kiểm tra tại cột Test Data trên schema staging.
2. Đối chiếu số dòng và giá trị trả về với kỳ vọng.</t>
        </is>
      </c>
      <c r="E436" s="243" t="inlineStr">
        <is>
          <t>- DB: Schema staging OFSAA - bảng STG_CASA_TXNS
- Tham số phụ: &amp;PEAK_DATE = ngày cao điểm xác định ở câu SQL thứ nhất
- Tham số: &amp;TEST_DATE = ngày dữ liệu kiểm thử (business date của batch)
- SQL:
-- Xác định ngày cao điểm
SELECT FIC_MIS_DATE, COUNT(*) AS SL_GD
FROM   STG_CASA_TXNS
WHERE  FIC_MIS_DATE &gt;= ADD_MONTHS(DATE '&amp;TEST_DATE', -3)
GROUP  BY FIC_MIS_DATE
ORDER  BY SL_GD DESC FETCH FIRST 1 ROWS ONLY;
-- Đối chiếu số bản ghi và tổng tiền của ngày cao điểm với nguồn
SELECT COUNT(*) AS SL_DICH, SUM(N_TXN_AMT) AS TONG_DICH
FROM   STG_CASA_TXNS WHERE FIC_MIS_DATE = &amp;PEAK_DATE;</t>
        </is>
      </c>
      <c r="F436" s="243" t="inlineStr">
        <is>
          <t>2. Số bản ghi và tổng tiền của ngày cao điểm khớp tuyệt đối với phía nguồn, không bị thiếu bản ghi do timeout hoặc hết vùng nhớ
- Job ETL của ngày cao điểm kết thúc thành công và vẫn hoàn thành trước thời điểm batch kịch bản khởi chạy
- Không có bản ghi nào bị đẩy vào bảng log lỗi vì nguyên nhân kỹ thuật thay vì nguyên nhân dữ liệu</t>
        </is>
      </c>
      <c r="G436" s="243" t="inlineStr">
        <is>
          <t>SIT</t>
        </is>
      </c>
      <c r="H436" s="244" t="inlineStr">
        <is>
          <t>Medium</t>
        </is>
      </c>
      <c r="I436" s="244" t="inlineStr">
        <is>
          <t>Y</t>
        </is>
      </c>
      <c r="J436" s="129" t="n"/>
      <c r="K436" s="129" t="n"/>
      <c r="L436" s="129" t="n"/>
      <c r="M436" s="130" t="n"/>
      <c r="N436" s="243" t="inlineStr">
        <is>
          <t>TD: TD_D6_18 | Chế độ: rà soát. [TC MOI THEM]</t>
        </is>
      </c>
      <c r="O436" s="130" t="n"/>
    </row>
    <row r="437" outlineLevel="1" ht="315" customHeight="1">
      <c r="A437" s="243" t="inlineStr">
        <is>
          <t>TM_ETL_IMP_OPS_005</t>
        </is>
      </c>
      <c r="B437" s="243" t="inlineStr">
        <is>
          <t>Kiểm tra cột D_EXECUTION_TIME có múi giờ không gây lệch ngày so với D_TXN_VALUE_DATE của cùng giao dịch</t>
        </is>
      </c>
      <c r="C437" s="243" t="inlineStr">
        <is>
          <t>- User/Quyền: Tài khoản DB có quyền SELECT trên toàn bộ 18 bảng staging OFSAA
- Dữ liệu có sẵn: STG_CASA_TXNS đã nạp xong; trong ngày có giao dịch phát sinh trong khoảng 23 giờ đến 23 giờ 59 phút theo giờ Việt Nam</t>
        </is>
      </c>
      <c r="D437" s="243" t="inlineStr">
        <is>
          <t>1. Thực thi câu lệnh SQL kiểm tra tại cột Test Data trên schema staging.
2. Đối chiếu số dòng và giá trị trả về với kỳ vọng.</t>
        </is>
      </c>
      <c r="E437" s="243" t="inlineStr">
        <is>
          <t>- DB: Schema staging OFSAA - bảng STG_CASA_TXNS
- Tham số: &amp;TEST_DATE = ngày dữ liệu kiểm thử (business date của batch)
- SQL:
- Lưu ý kiểu dữ liệu: D_EXECUTION_TIME là TIMESTAMP(6) WITH TIME ZONE, còn D_TXN_VALUE_DATE và FIC_MIS_DATE là DATE không có múi giờ
SELECT V_TXN_REF_NO, D_TXN_VALUE_DATE, D_EXECUTION_TIME,
       TRUNC(CAST(D_EXECUTION_TIME AS DATE)) AS NGAY_TU_EXEC_TIME
FROM   STG_CASA_TXNS
WHERE  FIC_MIS_DATE = DATE '&amp;TEST_DATE'
  AND  TRUNC(CAST(D_EXECUTION_TIME AS DATE)) &lt;&gt; TRUNC(D_TXN_VALUE_DATE);
-- Giao dịch cuối ngày, vùng dễ lệch nhất
SELECT COUNT(*) AS SL_GD_CUOI_NGAY
FROM   STG_CASA_TXNS
WHERE  FIC_MIS_DATE = DATE '&amp;TEST_DATE'
  AND  TO_CHAR(D_EXECUTION_TIME, 'HH24') = '23';</t>
        </is>
      </c>
      <c r="F437" s="243" t="inlineStr">
        <is>
          <t>2. Câu SQL thứ nhất trả về 0 dòng - ngày suy ra từ D_EXECUTION_TIME trùng với D_TXN_VALUE_DATE của cùng giao dịch
- Giao dịch cuối ngày theo giờ Việt Nam không bị đẩy sang ngày hôm sau hoặc lùi về ngày hôm trước do chênh múi giờ
- Lý do: AML-14 có kỳ giám sát đúng 1 ngày T-1 và AML-05 phân tích tốc độ luân chuyển theo giờ, lệch 1 ngày làm đếm sai trực tiếp</t>
        </is>
      </c>
      <c r="G437" s="243" t="inlineStr">
        <is>
          <t>SIT</t>
        </is>
      </c>
      <c r="H437" s="244" t="inlineStr">
        <is>
          <t>High</t>
        </is>
      </c>
      <c r="I437" s="244" t="inlineStr">
        <is>
          <t>Y</t>
        </is>
      </c>
      <c r="J437" s="129" t="n"/>
      <c r="K437" s="129" t="n"/>
      <c r="L437" s="129" t="n"/>
      <c r="M437" s="130" t="n"/>
      <c r="N437" s="243" t="inlineStr">
        <is>
          <t>TD: TD_D4_19 | Chế độ: rà soát. [TC MOI THEM] D_EXECUTION_TIME là cột DUY NHẤT trong 33 cột ngày của 18 bảng có kiểu mang múi giờ. [ASSUMPTION: múi giờ chuẩn của hệ thống là +07:00 theo giờ Việt Nam - cần FIS xác nhận cấu hình DBTIMEZONE và SESSIONTIMEZONE]</t>
        </is>
      </c>
      <c r="O437" s="130" t="n"/>
    </row>
    <row r="438" ht="18" customHeight="1">
      <c r="A438" s="128" t="n"/>
      <c r="B438" s="242" t="inlineStr">
        <is>
          <t>NHÓM ẢNH HƯỞNG CHỨC NĂNG LIÊN QUAN - Cột bắt buộc để load FSDM mà mapping ghi MSB chưa map</t>
        </is>
      </c>
      <c r="C438" s="128" t="n"/>
      <c r="D438" s="128" t="n"/>
      <c r="E438" s="128" t="n"/>
      <c r="F438" s="128" t="n"/>
      <c r="G438" s="128" t="n"/>
      <c r="H438" s="128" t="n"/>
      <c r="I438" s="128" t="n"/>
      <c r="J438" s="128" t="n"/>
      <c r="K438" s="128" t="n"/>
      <c r="L438" s="128" t="n"/>
      <c r="M438" s="128" t="n"/>
      <c r="N438" s="128" t="n"/>
      <c r="O438" s="128" t="n"/>
    </row>
    <row r="439" outlineLevel="1" ht="360" customHeight="1">
      <c r="A439" s="243" t="inlineStr">
        <is>
          <t>TM_ETL_IMP_MAP_001</t>
        </is>
      </c>
      <c r="B439" s="243" t="inlineStr">
        <is>
          <t>Kiểm tra cột V_MANTAS_ACCT_HOLDR_TYPE của STG_CASA có giá trị thuộc domain quy định để insert được bảng ACCT ở FSDM</t>
        </is>
      </c>
      <c r="C439" s="243" t="inlineStr">
        <is>
          <t>- User/Quyền: Tài khoản DB có quyền SELECT trên toàn bộ 18 bảng staging OFSAA và trên schema FSDM
- Dữ liệu có sẵn: STG_CASA đã nạp xong cho FIC_MIS_DATE = &amp;TEST_DATE và đã chạy tiến trình BDF nạp lên FSDM</t>
        </is>
      </c>
      <c r="D439" s="243" t="inlineStr">
        <is>
          <t>1. Thực thi câu lệnh SQL kiểm tra tại cột Test Data trên schema staging.
2. Đối chiếu số dòng và giá trị trả về với kỳ vọng.</t>
        </is>
      </c>
      <c r="E439" s="243" t="inlineStr">
        <is>
          <t>- DB: Schema staging OFSAA - bảng STG_CASA
- Tham số: &amp;TEST_DATE = ngày dữ liệu kiểm thử (business date của batch)
- SQL:
- Domain quy định theo mapping: CR, CI, IA, CO, EE, FP, FO, FA, FE, DC, IS
- Logic: derive từ loại khách hàng hoặc party category
SELECT V_MANTAS_ACCT_HOLDR_TYPE, COUNT(*) AS SL
FROM   STG_CASA WHERE FIC_MIS_DATE = DATE '&amp;TEST_DATE'
GROUP  BY V_MANTAS_ACCT_HOLDR_TYPE;
-- Giá trị NULL hoặc ngoài domain
SELECT COUNT(*) AS SL_SAI FROM STG_CASA
WHERE  FIC_MIS_DATE = DATE '&amp;TEST_DATE'
  AND (V_MANTAS_ACCT_HOLDR_TYPE IS NULL
   OR  V_MANTAS_ACCT_HOLDR_TYPE NOT IN ('CR', 'CI', 'IA', 'CO', 'EE', 'FP', 'FO', 'FA', 'FE', 'DC', 'IS'));
-- Số tài khoản lên được bảng ACCT ở FSDM
SELECT COUNT(*) AS SL_ACCT_FSDM FROM &lt;bảng ACCT ở FSDM&gt;
WHERE  &lt;điều kiện ngày dữ liệu&gt; = DATE '&amp;TEST_DATE';</t>
        </is>
      </c>
      <c r="F439" s="243" t="inlineStr">
        <is>
          <t>2. SL_SAI = 0 - mọi tài khoản đều có V_MANTAS_ACCT_HOLDR_TYPE thuộc domain 11 giá trị quy định
- Giá trị được derive đúng theo loại khách hàng: tài khoản của khách hàng cá nhân và khách hàng tổ chức nhận mã khác nhau
- SL_ACCT_FSDM bằng số tài khoản ở tầng STG - không tài khoản nào bị loại khi insert bảng ACCT</t>
        </is>
      </c>
      <c r="G439" s="243" t="inlineStr">
        <is>
          <t>SIT</t>
        </is>
      </c>
      <c r="H439" s="244" t="inlineStr">
        <is>
          <t>High</t>
        </is>
      </c>
      <c r="I439" s="244" t="inlineStr">
        <is>
          <t>Y</t>
        </is>
      </c>
      <c r="J439" s="129" t="n"/>
      <c r="K439" s="129" t="n"/>
      <c r="L439" s="129" t="n"/>
      <c r="M439" s="130" t="n"/>
      <c r="N439" s="243" t="inlineStr">
        <is>
          <t>TD: TD_D7_901 | Chế độ: rà soát. [TC MOI THEM] Mapping ghi cột này BẮT BUỘC insert ACCT và BẮT BUỘC để load FSDM (feed Account:MANTAS_ACCT_HOLDR_TYPE_CD) nhưng MSB chưa map - AT-03 ưu tiên Cao, còn Mở. Thiếu giá trị thì toàn bộ tài khoản không lên được FSDM và mọi kịch bản mất dữ liệu tài khoản. [ASSUMPTION: logic derive từ V_PARTY_TYPE hoặc V_PARTY_CATEGORY - chờ MSB cấp bảng map]</t>
        </is>
      </c>
      <c r="O439" s="130" t="n"/>
    </row>
    <row r="440" outlineLevel="1" ht="300" customHeight="1">
      <c r="A440" s="243" t="inlineStr">
        <is>
          <t>TM_ETL_IMP_MAP_002</t>
        </is>
      </c>
      <c r="B440" s="243" t="inlineStr">
        <is>
          <t>Kiểm tra cột V_MANTAS_TXN_ASSET_CLASS_CD của STG_CASA_TXNS có giá trị để load được bảng FO_TRXN ở FSDM</t>
        </is>
      </c>
      <c r="C440" s="243" t="inlineStr">
        <is>
          <t>- User/Quyền: Tài khoản DB có quyền SELECT trên toàn bộ 18 bảng staging OFSAA và trên schema FSDM
- Dữ liệu có sẵn: STG_CASA_TXNS đã nạp xong cho FIC_MIS_DATE = &amp;TEST_DATE và đã chạy tiến trình BDF nạp lên FSDM</t>
        </is>
      </c>
      <c r="D440" s="243" t="inlineStr">
        <is>
          <t>1. Thực thi câu lệnh SQL kiểm tra tại cột Test Data trên schema staging.
2. Đối chiếu số dòng và giá trị trả về với kỳ vọng.</t>
        </is>
      </c>
      <c r="E440" s="243" t="inlineStr">
        <is>
          <t>- DB: Schema staging OFSAA - bảng STG_CASA_TXNS
- Tham số: &amp;TEST_DATE = ngày dữ liệu kiểm thử (business date của batch)
- SQL:
- Mapping: mã lớp tài sản giao dịch theo codeset, feed BackOfficeTransaction và FrontOfficeTransaction ở FSDM
SELECT V_MANTAS_TXN_ASSET_CLASS_CD, COUNT(*) AS SL
FROM   STG_CASA_TXNS WHERE FIC_MIS_DATE = DATE '&amp;TEST_DATE'
GROUP  BY V_MANTAS_TXN_ASSET_CLASS_CD;
SELECT COUNT(*) AS SL_NULL FROM STG_CASA_TXNS
WHERE  FIC_MIS_DATE = DATE '&amp;TEST_DATE' AND V_MANTAS_TXN_ASSET_CLASS_CD IS NULL;
-- Số giao dịch lên được FO_TRXN ở FSDM
SELECT COUNT(*) AS SL_FO_TRXN FROM FO_TRXN
WHERE  &lt;điều kiện ngày dữ liệu&gt; = DATE '&amp;TEST_DATE';</t>
        </is>
      </c>
      <c r="F440" s="243" t="inlineStr">
        <is>
          <t>2. SL_NULL = 0 - mọi giao dịch đều có mã lớp tài sản
- Mọi giá trị thuộc codeset chuẩn OFSAA, không có mã nguồn chưa map
- SL_FO_TRXN bằng số giao dịch ở tầng STG - không giao dịch nào bị loại khi load FO_TRXN</t>
        </is>
      </c>
      <c r="G440" s="243" t="inlineStr">
        <is>
          <t>SIT</t>
        </is>
      </c>
      <c r="H440" s="244" t="inlineStr">
        <is>
          <t>High</t>
        </is>
      </c>
      <c r="I440" s="244" t="inlineStr">
        <is>
          <t>Y</t>
        </is>
      </c>
      <c r="J440" s="129" t="n"/>
      <c r="K440" s="129" t="n"/>
      <c r="L440" s="129" t="n"/>
      <c r="M440" s="130" t="n"/>
      <c r="N440" s="243" t="inlineStr">
        <is>
          <t>TD: TD_D7_902 | Chế độ: rà soát. [TC MOI THEM] Mapping ghi cột này BẮT BUỘC để load FO_TRXN nhưng MSB chưa cấp nguồn - AT-04 ưu tiên Cao, còn Mở. FO_TRXN là bảng giao dịch mà toàn bộ 14 kịch bản đọc, thiếu cột này là mất sạch giao dịch ở tầng kịch bản. [ASSUMPTION: chờ MSB cấp bảng map mã lớp tài sản]</t>
        </is>
      </c>
      <c r="O440" s="130" t="n"/>
    </row>
    <row r="441" outlineLevel="1" ht="345" customHeight="1">
      <c r="A441" s="243" t="inlineStr">
        <is>
          <t>TM_ETL_IMP_MAP_003</t>
        </is>
      </c>
      <c r="B441" s="243" t="inlineStr">
        <is>
          <t>Kiểm tra hai cột diễn giải V_DOCUMENT_NAME và V_RELATIONSHIP_DESC có giá trị để load được sang FSDM</t>
        </is>
      </c>
      <c r="C441" s="243" t="inlineStr">
        <is>
          <t>- User/Quyền: Tài khoản DB có quyền SELECT trên toàn bộ 18 bảng staging OFSAA và trên schema FSDM
- Dữ liệu có sẵn: STG_CUSTOMER_IDENTIFCTN_DOC và STG_PARTY_PARTY_RELATIONSHIP đã nạp xong cho FIC_MIS_DATE = &amp;TEST_DATE</t>
        </is>
      </c>
      <c r="D441" s="243" t="inlineStr">
        <is>
          <t>1. Thực thi câu lệnh SQL kiểm tra tại cột Test Data trên schema staging.
2. Đối chiếu số dòng và giá trị trả về với kỳ vọng.</t>
        </is>
      </c>
      <c r="E441" s="243" t="inlineStr">
        <is>
          <t>- DB: Schema staging OFSAA - bảng STG_CUSTOMER_IDENTIFCTN_DOC và STG_PARTY_PARTY_RELATIONSHIP
- Tham số: &amp;TEST_DATE = ngày dữ liệu kiểm thử (business date của batch)
- SQL:
SELECT COUNT(*) AS SL, COUNT(V_DOCUMENT_NAME) AS SL_CO_TEN_GIAY_TO
FROM   STG_CUSTOMER_IDENTIFCTN_DOC WHERE FIC_MIS_DATE = DATE '&amp;TEST_DATE';
SELECT COUNT(*) AS SL, COUNT(V_RELATIONSHIP_DESC) AS SL_CO_DIEN_GIAI
FROM   STG_PARTY_PARTY_RELATIONSHIP WHERE FIC_MIS_DATE = DATE '&amp;TEST_DATE';
-- Diễn giải phải nhất quán với mã loại tương ứng
SELECT V_DOC_TYPE_CODE, COUNT(DISTINCT V_DOCUMENT_NAME) AS SO_TEN_KHAC_NHAU
FROM   STG_CUSTOMER_IDENTIFCTN_DOC WHERE FIC_MIS_DATE = DATE '&amp;TEST_DATE'
GROUP  BY V_DOC_TYPE_CODE HAVING COUNT(DISTINCT V_DOCUMENT_NAME) &gt; 1;</t>
        </is>
      </c>
      <c r="F441" s="243" t="inlineStr">
        <is>
          <t>2. SL_CO_TEN_GIAY_TO bằng SL và SL_CO_DIEN_GIAI bằng SL - không bản ghi nào để trống 2 cột diễn giải
- Mỗi V_DOC_TYPE_CODE ứng với đúng 1 V_DOCUMENT_NAME, câu SQL cuối trả về 0 dòng
- Giá trị lên được FSDM ở 2 cột DOC_NM và RLSHP_DESC tương ứng</t>
        </is>
      </c>
      <c r="G441" s="243" t="inlineStr">
        <is>
          <t>SIT</t>
        </is>
      </c>
      <c r="H441" s="244" t="inlineStr">
        <is>
          <t>Medium</t>
        </is>
      </c>
      <c r="I441" s="244" t="inlineStr">
        <is>
          <t>Y</t>
        </is>
      </c>
      <c r="J441" s="129" t="n"/>
      <c r="K441" s="129" t="n"/>
      <c r="L441" s="129" t="n"/>
      <c r="M441" s="130" t="n"/>
      <c r="N441" s="243" t="inlineStr">
        <is>
          <t>TD: TD_D7_903 | Chế độ: rà soát. [TC MOI THEM] Mapping ghi cả 2 cột BẮT BUỘC để load FSDM (feed CustomerIdentificationDocument:DOC_NM và CustomerToCustomerRelationship:RLSHP_DESC) nhưng MSB chưa map - AT-07 còn Mở. [ASSUMPTION: diễn giải suy từ danh mục mã loại tương ứng]</t>
        </is>
      </c>
      <c r="O441" s="130" t="n"/>
    </row>
    <row r="442" outlineLevel="1" ht="405" customHeight="1">
      <c r="A442" s="243" t="inlineStr">
        <is>
          <t>TM_ETL_IMP_MAP_004</t>
        </is>
      </c>
      <c r="B442" s="243" t="inlineStr">
        <is>
          <t>Kiểm tra quy tắc UNPIVOT số điện thoại và email thành nhiều bản ghi theo khách hàng với khoá V_PHONE_ID được sinh đúng</t>
        </is>
      </c>
      <c r="C442" s="243" t="inlineStr">
        <is>
          <t>- User/Quyền: Tài khoản DB có quyền SELECT trên toàn bộ 18 bảng staging OFSAA và trên schema FSDM
- Dữ liệu có sẵn: STG_PARTY_PHONE_MAP và STG_PARTY_EMAIL_MAP đã nạp xong; chọn 1 khách hàng có đồng thời số di động, số cố định, số fax và nhiều email ở hệ thống nguồn</t>
        </is>
      </c>
      <c r="D442" s="243" t="inlineStr">
        <is>
          <t>1. Thực thi câu lệnh SQL kiểm tra tại cột Test Data trên schema staging.
2. Đối chiếu số dòng và giá trị trả về với kỳ vọng.</t>
        </is>
      </c>
      <c r="E442" s="243" t="inlineStr">
        <is>
          <t>- DB: Schema staging OFSAA - bảng STG_PARTY_PHONE_MAP và STG_PARTY_EMAIL_MAP
- Tham số: &amp;TEST_DATE = ngày dữ liệu kiểm thử (business date của batch)
- SQL:
- Cấu trúc theo mapping: mỗi số điện thoại là 1 bản ghi gắn 1 khách hàng cộng loại số; UNPIVOT các số điện thoại nguồn thành nhiều bản ghi theo party
- Codeset loại số: M (di động), B (cố định), Fax
SELECT V_PARTY_ID, V_PHONE_PURPOSE_TYPE_CD, V_PHONE_ID, V_PHONE_NUMBER
FROM   STG_PARTY_PHONE_MAP
WHERE  FIC_MIS_DATE = DATE '&amp;TEST_DATE' AND V_PARTY_ID = '&lt;CIF đã chọn&gt;'
ORDER  BY V_PHONE_PURPOSE_TYPE_CD, V_PHONE_ID;
-- V_PHONE_ID phải duy nhất trong phạm vi 1 khách hàng
SELECT V_PARTY_ID, V_PHONE_ID, COUNT(*) AS SL
FROM   STG_PARTY_PHONE_MAP WHERE FIC_MIS_DATE = DATE '&amp;TEST_DATE'
GROUP  BY V_PARTY_ID, V_PHONE_ID HAVING COUNT(*) &gt; 1;
SELECT V_PARTY_ID, V_EMAIL_ID FROM STG_PARTY_EMAIL_MAP
WHERE  FIC_MIS_DATE = DATE '&amp;TEST_DATE' AND V_PARTY_ID = '&lt;CIF đã chọn&gt;';</t>
        </is>
      </c>
      <c r="F442" s="243" t="inlineStr">
        <is>
          <t>2. Mỗi số điện thoại nguồn của khách hàng trở thành đúng 1 bản ghi riêng, không dồn nhiều số vào 1 dòng
- V_PHONE_PURPOSE_TYPE_CD phân biệt đúng số di động, số cố định và số fax theo codeset M, B, Fax
- Câu SQL kiểm trùng V_PHONE_ID trả về 0 dòng, và mỗi email nguồn cũng thành đúng 1 bản ghi riêng</t>
        </is>
      </c>
      <c r="G442" s="243" t="inlineStr">
        <is>
          <t>SIT</t>
        </is>
      </c>
      <c r="H442" s="244" t="inlineStr">
        <is>
          <t>High</t>
        </is>
      </c>
      <c r="I442" s="244" t="inlineStr">
        <is>
          <t>Y</t>
        </is>
      </c>
      <c r="J442" s="129" t="n"/>
      <c r="K442" s="129" t="n"/>
      <c r="L442" s="129" t="n"/>
      <c r="M442" s="130" t="n"/>
      <c r="N442" s="243" t="inlineStr">
        <is>
          <t>TD: TD_D7_904 | Chế độ: rà soát. [TC MOI THEM] AT-01 ưu tiên Cao, còn Mở: quy tắc UNPIVOT số điện thoại và email, quy tắc sinh V_PHONE_ID, codeset V_PHONE_PURPOSE_TYPE_CD và V_EMAIL_PURPOSE_TYPE_CD đều chưa được MSB chốt. [ASSUMPTION: V_PHONE_ID do ETL sinh và duy nhất trong phạm vi 1 khách hàng]</t>
        </is>
      </c>
      <c r="O442" s="130" t="n"/>
    </row>
    <row r="443" outlineLevel="1" ht="360" customHeight="1">
      <c r="A443" s="243" t="inlineStr">
        <is>
          <t>TM_ETL_IMP_MAP_005</t>
        </is>
      </c>
      <c r="B443" s="243" t="inlineStr">
        <is>
          <t>Kiểm tra cột N_COUNTRY_RISK_FACTOR của STG_COUNTRY_MASTER được nạp đủ điểm rủi ro quốc gia từ phân hệ KYC</t>
        </is>
      </c>
      <c r="C443" s="243" t="inlineStr">
        <is>
          <t>- User/Quyền: Tài khoản DB có quyền SELECT trên toàn bộ 18 bảng staging OFSAA và trên schema FSDM
- Dữ liệu có sẵn: STG_COUNTRY_MASTER đã được nạp cho FIC_MIS_DATE = &amp;TEST_DATE; đã có bảng điểm rủi ro quốc gia từ phân hệ KYC để đối chiếu</t>
        </is>
      </c>
      <c r="D443" s="243" t="inlineStr">
        <is>
          <t>1. Thực thi câu lệnh SQL kiểm tra tại cột Test Data trên schema staging.
2. Đối chiếu số dòng và giá trị trả về với kỳ vọng.</t>
        </is>
      </c>
      <c r="E443" s="243" t="inlineStr">
        <is>
          <t>- DB: Schema staging OFSAA - bảng STG_COUNTRY_MASTER
- DB phụ: Schema staging OFSAA - bảng STG_CASA_TXNS
- Tham số: &amp;TEST_DATE = ngày dữ liệu kiểm thử (business date của batch)
- SQL:
SELECT COUNT(*) AS SL_QUOC_GIA,
       COUNT(N_COUNTRY_RISK_FACTOR) AS SL_CO_DIEM,
       MIN(N_COUNTRY_RISK_FACTOR) AS DIEM_MIN,
       MAX(N_COUNTRY_RISK_FACTOR) AS DIEM_MAX
FROM   STG_COUNTRY_MASTER WHERE FIC_MIS_DATE = DATE '&amp;TEST_DATE';
-- Quốc gia thực sự phát sinh giao dịch nhưng không có điểm rủi ro
SELECT DISTINCT x.V_TXN_ORIGIN_COUNTRY_ID
FROM   STG_CASA_TXNS x
WHERE  x.FIC_MIS_DATE = DATE '&amp;TEST_DATE'
  AND  x.V_TXN_ORIGIN_COUNTRY_ID IS NOT NULL
  AND  NOT EXISTS (SELECT 1 FROM STG_COUNTRY_MASTER m
                   WHERE m.FIC_MIS_DATE = x.FIC_MIS_DATE
                     AND m.V_ISO_COUNTRY_CD = x.V_TXN_ORIGIN_COUNTRY_ID
                     AND m.N_COUNTRY_RISK_FACTOR IS NOT NULL);</t>
        </is>
      </c>
      <c r="F443" s="243" t="inlineStr">
        <is>
          <t>2. SL_CO_DIEM bằng SL_QUOC_GIA - mọi quốc gia trong danh mục đều có điểm rủi ro, không cột nào để NULL
- DIEM_MIN và DIEM_MAX nằm trong thang điểm của phân hệ KYC và khớp kiểu khai báo NUMBER(11,6)
- Câu SQL thứ hai trả về 0 dòng - không quốc gia nào phát sinh giao dịch mà thiếu điểm rủi ro, vì AML-01 tra điểm rủi ro theo quốc gia giao dịch và đối ứng</t>
        </is>
      </c>
      <c r="G443" s="243" t="inlineStr">
        <is>
          <t>SIT</t>
        </is>
      </c>
      <c r="H443" s="244" t="inlineStr">
        <is>
          <t>High</t>
        </is>
      </c>
      <c r="I443" s="244" t="inlineStr">
        <is>
          <t>Y</t>
        </is>
      </c>
      <c r="J443" s="129" t="n"/>
      <c r="K443" s="129" t="n"/>
      <c r="L443" s="129" t="n"/>
      <c r="M443" s="130" t="n"/>
      <c r="N443" s="243" t="inlineStr">
        <is>
          <t>TD: TD_D7_905 | Chế độ: rà soát. [TC MOI THEM] AT-08 còn Mở: FIS cần cấp bảng điểm rủi ro quốc gia từ KYC để nạp vào N_COUNTRY_RISK_FACTOR. Thiếu điểm thì AML-01 không phân loại được khu vực rủi ro cao và không bắn cảnh báo nào. [ASSUMPTION: thang điểm và ngưỡng phân loại cao/rất cao chờ MSB cung cấp - tương ứng RR-020]</t>
        </is>
      </c>
      <c r="O443" s="130" t="n"/>
    </row>
  </sheetData>
  <dataValidations count="3">
    <dataValidation sqref="H22:H443" showDropDown="0" showInputMessage="0" showErrorMessage="0" allowBlank="1" type="list">
      <formula1>"High,Medium,Low"</formula1>
    </dataValidation>
    <dataValidation sqref="I22:I443" showDropDown="0" showInputMessage="0" showErrorMessage="0" allowBlank="1" type="list">
      <formula1>"Y,N"</formula1>
    </dataValidation>
    <dataValidation sqref="J22:L443" showDropDown="0" showInputMessage="0" showErrorMessage="0" allowBlank="1" type="list">
      <formula1>"Untested,Passed,Failed,Pending,Cancel,Accepted"</formula1>
    </dataValidation>
  </dataValidation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sheetPr>
    <outlinePr summaryBelow="1" summaryRight="1"/>
    <pageSetUpPr/>
  </sheetPr>
  <dimension ref="A1:F989"/>
  <sheetViews>
    <sheetView topLeftCell="A15" zoomScaleNormal="100" workbookViewId="0">
      <selection activeCell="F20" sqref="F20"/>
    </sheetView>
  </sheetViews>
  <sheetFormatPr baseColWidth="8" defaultColWidth="8.7109375" defaultRowHeight="14.25"/>
  <cols>
    <col width="24.5703125" customWidth="1" min="1" max="1"/>
    <col width="75.28515625" customWidth="1" min="2" max="2"/>
  </cols>
  <sheetData>
    <row r="1" ht="15" customHeight="1">
      <c r="A1" s="150" t="inlineStr">
        <is>
          <t>Giai đoạn kiểm thử</t>
        </is>
      </c>
      <c r="B1" s="245" t="n"/>
    </row>
    <row r="2" ht="15" customHeight="1">
      <c r="A2" s="151" t="inlineStr">
        <is>
          <t>Test Level</t>
        </is>
      </c>
      <c r="B2" s="246" t="n"/>
    </row>
    <row r="3" ht="15" customHeight="1">
      <c r="A3" s="131" t="inlineStr">
        <is>
          <t>Giá trị</t>
        </is>
      </c>
      <c r="B3" s="131" t="inlineStr">
        <is>
          <t>Giải thích</t>
        </is>
      </c>
    </row>
    <row r="4" ht="15" customHeight="1">
      <c r="A4" s="132" t="inlineStr">
        <is>
          <t>Value</t>
        </is>
      </c>
      <c r="B4" s="132" t="inlineStr">
        <is>
          <t>Description</t>
        </is>
      </c>
    </row>
    <row r="5" ht="15" customHeight="1">
      <c r="A5" s="133" t="inlineStr">
        <is>
          <t>UT</t>
        </is>
      </c>
      <c r="B5" s="134" t="inlineStr">
        <is>
          <t>Kiểm thử kỹ thuật (Unit Test) (IT thực hiện)</t>
        </is>
      </c>
    </row>
    <row r="6" ht="15" customHeight="1">
      <c r="A6" s="133" t="inlineStr">
        <is>
          <t>SIT</t>
        </is>
      </c>
      <c r="B6" s="134" t="inlineStr">
        <is>
          <t>Kiểm thử tích hợp hệ thống (System Integration Test) (IT thực hiện)</t>
        </is>
      </c>
    </row>
    <row r="7" ht="15" customHeight="1">
      <c r="A7" s="133" t="inlineStr">
        <is>
          <t>OAT</t>
        </is>
      </c>
      <c r="B7" s="134" t="inlineStr">
        <is>
          <t>Kiểm thử vận hành (Operation Acceptance Test) (IT thực hiện)</t>
        </is>
      </c>
    </row>
    <row r="8" ht="15" customHeight="1">
      <c r="A8" s="133" t="inlineStr">
        <is>
          <t>ST</t>
        </is>
      </c>
      <c r="B8" s="134" t="inlineStr">
        <is>
          <t>Kiểm thử an ninh thông tin (Security Test) (IT thực hiện)</t>
        </is>
      </c>
    </row>
    <row r="9" ht="15" customHeight="1">
      <c r="A9" s="133" t="inlineStr">
        <is>
          <t>UAT</t>
        </is>
      </c>
      <c r="B9" s="134" t="inlineStr">
        <is>
          <t>Kiểm thử người dùng cuối (User Acceptance Test) (ĐVNV thực hiện)</t>
        </is>
      </c>
    </row>
    <row r="10" ht="15" customHeight="1">
      <c r="A10" s="135" t="n"/>
      <c r="B10" s="135" t="n"/>
    </row>
    <row r="11" ht="15" customHeight="1">
      <c r="A11" s="136" t="n"/>
      <c r="B11" s="136" t="n"/>
    </row>
    <row r="12" ht="15" customHeight="1">
      <c r="A12" s="150" t="inlineStr">
        <is>
          <t>Độ ưu tiên</t>
        </is>
      </c>
      <c r="B12" s="245" t="n"/>
    </row>
    <row r="13" ht="15" customHeight="1">
      <c r="A13" s="151" t="inlineStr">
        <is>
          <t>Priority</t>
        </is>
      </c>
      <c r="B13" s="246" t="n"/>
    </row>
    <row r="14" ht="15" customHeight="1">
      <c r="A14" s="131" t="inlineStr">
        <is>
          <t>Giá trị</t>
        </is>
      </c>
      <c r="B14" s="131" t="inlineStr">
        <is>
          <t>Giải thích</t>
        </is>
      </c>
    </row>
    <row r="15" ht="15" customHeight="1">
      <c r="A15" s="132" t="inlineStr">
        <is>
          <t>Value</t>
        </is>
      </c>
      <c r="B15" s="132" t="inlineStr">
        <is>
          <t>Description</t>
        </is>
      </c>
    </row>
    <row r="16" ht="15" customHeight="1">
      <c r="A16" s="137" t="inlineStr">
        <is>
          <t>High</t>
        </is>
      </c>
      <c r="B16" s="138" t="inlineStr">
        <is>
          <t>Ưu tiên cao</t>
        </is>
      </c>
    </row>
    <row r="17" ht="15" customHeight="1">
      <c r="A17" s="137" t="inlineStr">
        <is>
          <t>Medium</t>
        </is>
      </c>
      <c r="B17" s="138" t="inlineStr">
        <is>
          <t>Ưu tiên trung bình</t>
        </is>
      </c>
    </row>
    <row r="18" ht="15" customHeight="1">
      <c r="A18" s="137" t="inlineStr">
        <is>
          <t>Low</t>
        </is>
      </c>
      <c r="B18" s="138" t="inlineStr">
        <is>
          <t>Ưu tiên thấp/không ưu tiên</t>
        </is>
      </c>
    </row>
    <row r="19" ht="15" customHeight="1">
      <c r="A19" s="135" t="n"/>
      <c r="B19" s="135" t="n"/>
    </row>
    <row r="20" ht="15" customHeight="1">
      <c r="A20" s="150" t="inlineStr">
        <is>
          <t>Cách thực hiện test</t>
        </is>
      </c>
      <c r="B20" s="245" t="n"/>
      <c r="F20" s="241" t="inlineStr">
        <is>
          <t>Passed</t>
        </is>
      </c>
    </row>
    <row r="21" ht="15" customHeight="1">
      <c r="A21" s="151" t="inlineStr">
        <is>
          <t>Automation Status</t>
        </is>
      </c>
      <c r="B21" s="246" t="n"/>
      <c r="F21" s="241" t="inlineStr">
        <is>
          <t>Failed</t>
        </is>
      </c>
    </row>
    <row r="22" ht="15" customHeight="1">
      <c r="A22" s="131" t="inlineStr">
        <is>
          <t>Giá trị</t>
        </is>
      </c>
      <c r="B22" s="131" t="inlineStr">
        <is>
          <t>Giải thích</t>
        </is>
      </c>
      <c r="F22" s="241" t="inlineStr">
        <is>
          <t>Untested</t>
        </is>
      </c>
    </row>
    <row r="23" ht="15" customHeight="1">
      <c r="A23" s="132" t="inlineStr">
        <is>
          <t>Value</t>
        </is>
      </c>
      <c r="B23" s="132" t="inlineStr">
        <is>
          <t>Description</t>
        </is>
      </c>
      <c r="F23" s="241" t="inlineStr">
        <is>
          <t>Accepted</t>
        </is>
      </c>
    </row>
    <row r="24" ht="15" customHeight="1">
      <c r="A24" s="137" t="inlineStr">
        <is>
          <t>Y</t>
        </is>
      </c>
      <c r="B24" s="138" t="inlineStr">
        <is>
          <t>Thực hiện Auto test</t>
        </is>
      </c>
      <c r="F24" s="241" t="inlineStr">
        <is>
          <t>Pending</t>
        </is>
      </c>
    </row>
    <row r="25" ht="15" customHeight="1">
      <c r="A25" s="137" t="inlineStr">
        <is>
          <t>N</t>
        </is>
      </c>
      <c r="B25" s="138" t="inlineStr">
        <is>
          <t>Thực hiện Manual test</t>
        </is>
      </c>
      <c r="F25" s="247" t="inlineStr">
        <is>
          <t>Cancel</t>
        </is>
      </c>
    </row>
    <row r="26" ht="15" customHeight="1">
      <c r="A26" s="136" t="n"/>
      <c r="B26" s="136" t="n"/>
    </row>
    <row r="27" ht="15" customHeight="1">
      <c r="A27" s="150" t="inlineStr">
        <is>
          <t>Trạng thái</t>
        </is>
      </c>
      <c r="B27" s="245" t="n"/>
    </row>
    <row r="28" ht="15" customHeight="1">
      <c r="A28" s="151" t="inlineStr">
        <is>
          <t>Status</t>
        </is>
      </c>
      <c r="B28" s="246" t="n"/>
    </row>
    <row r="29" ht="15" customHeight="1">
      <c r="A29" s="131" t="inlineStr">
        <is>
          <t>Giá trị</t>
        </is>
      </c>
      <c r="B29" s="131" t="inlineStr">
        <is>
          <t>Giải thích</t>
        </is>
      </c>
    </row>
    <row r="30" ht="15" customHeight="1">
      <c r="A30" s="132" t="inlineStr">
        <is>
          <t>Value</t>
        </is>
      </c>
      <c r="B30" s="132" t="inlineStr">
        <is>
          <t>Description</t>
        </is>
      </c>
    </row>
    <row r="31" ht="15" customHeight="1">
      <c r="A31" s="140" t="inlineStr">
        <is>
          <t>Untested</t>
        </is>
      </c>
      <c r="B31" s="138" t="inlineStr">
        <is>
          <t>Chưa thực hiện</t>
        </is>
      </c>
    </row>
    <row r="32" ht="15" customHeight="1">
      <c r="A32" s="141" t="inlineStr">
        <is>
          <t>Passed</t>
        </is>
      </c>
      <c r="B32" s="138" t="inlineStr">
        <is>
          <t>Đạt yêu cầu</t>
        </is>
      </c>
    </row>
    <row r="33" ht="15" customHeight="1">
      <c r="A33" s="142" t="inlineStr">
        <is>
          <t>Failed</t>
        </is>
      </c>
      <c r="B33" s="138" t="inlineStr">
        <is>
          <t>Không đạt yêu cầu</t>
        </is>
      </c>
    </row>
    <row r="34" ht="15" customHeight="1">
      <c r="A34" s="152" t="inlineStr">
        <is>
          <t>Pending</t>
        </is>
      </c>
      <c r="B34" s="138" t="inlineStr">
        <is>
          <t>Pending</t>
        </is>
      </c>
    </row>
    <row r="35" ht="30.75" customHeight="1">
      <c r="A35" s="248" t="n"/>
      <c r="B35" s="143" t="inlineStr">
        <is>
          <t>Một testcase tạm dừng thực hiện do ảnh hưởng bởi testcase khác fail hoặc cần xác nhận từ các bên liên quan.</t>
        </is>
      </c>
    </row>
    <row r="36" ht="15" customHeight="1">
      <c r="A36" s="144" t="inlineStr">
        <is>
          <t>Cancel</t>
        </is>
      </c>
      <c r="B36" s="138" t="inlineStr">
        <is>
          <t>Không thực hiện</t>
        </is>
      </c>
    </row>
    <row r="37" ht="15" customHeight="1">
      <c r="A37" s="133" t="inlineStr">
        <is>
          <t>Total</t>
        </is>
      </c>
      <c r="B37" s="134" t="inlineStr">
        <is>
          <t>Total = 'Untested' + 'Passed' + 'Failed' + 'Pending' + 'Cancel</t>
        </is>
      </c>
    </row>
    <row r="38" ht="15" customHeight="1">
      <c r="A38" s="133" t="inlineStr">
        <is>
          <t>% Executed</t>
        </is>
      </c>
      <c r="B38" s="134" t="inlineStr">
        <is>
          <t>% Executed = ('Total' - 'Todo' - 'Un-executed')/'Total'</t>
        </is>
      </c>
    </row>
    <row r="39" ht="15" customHeight="1">
      <c r="A39" s="133" t="inlineStr">
        <is>
          <t>% Pass</t>
        </is>
      </c>
      <c r="B39" s="134" t="inlineStr">
        <is>
          <t>% Pass = 'Pass'/'Total'</t>
        </is>
      </c>
    </row>
    <row r="40" ht="15" customHeight="1">
      <c r="A40" s="136" t="n"/>
      <c r="B40" s="136" t="n"/>
    </row>
    <row r="41" ht="15" customHeight="1">
      <c r="A41" s="135" t="n"/>
      <c r="B41" s="135" t="n"/>
    </row>
    <row r="42" ht="15" customHeight="1">
      <c r="A42" s="135" t="n"/>
      <c r="B42" s="135" t="n"/>
    </row>
    <row r="43" ht="15" customHeight="1">
      <c r="A43" s="135" t="n"/>
      <c r="B43" s="135" t="n"/>
    </row>
    <row r="44" ht="15" customHeight="1">
      <c r="A44" s="135" t="n"/>
      <c r="B44" s="135" t="n"/>
    </row>
    <row r="45" ht="15" customHeight="1">
      <c r="A45" s="135" t="n"/>
      <c r="B45" s="135" t="n"/>
    </row>
    <row r="46" ht="15" customHeight="1">
      <c r="A46" s="135" t="n"/>
      <c r="B46" s="135" t="n"/>
    </row>
    <row r="47" ht="15" customHeight="1">
      <c r="A47" s="135" t="n"/>
      <c r="B47" s="135" t="n"/>
    </row>
    <row r="48" ht="15" customHeight="1">
      <c r="A48" s="135" t="n"/>
      <c r="B48" s="135" t="n"/>
    </row>
    <row r="49" ht="15" customHeight="1">
      <c r="A49" s="135" t="n"/>
      <c r="B49" s="135" t="n"/>
    </row>
    <row r="50" ht="15" customHeight="1">
      <c r="A50" s="135" t="n"/>
      <c r="B50" s="135" t="n"/>
    </row>
    <row r="51" ht="15" customHeight="1">
      <c r="A51" s="135" t="n"/>
      <c r="B51" s="135" t="n"/>
    </row>
    <row r="52" ht="15" customHeight="1">
      <c r="A52" s="135" t="n"/>
      <c r="B52" s="135" t="n"/>
    </row>
    <row r="53" ht="15" customHeight="1">
      <c r="A53" s="135" t="n"/>
      <c r="B53" s="135" t="n"/>
    </row>
    <row r="54" ht="15" customHeight="1">
      <c r="A54" s="135" t="n"/>
      <c r="B54" s="135" t="n"/>
    </row>
    <row r="55" ht="15" customHeight="1">
      <c r="A55" s="135" t="n"/>
      <c r="B55" s="135" t="n"/>
    </row>
    <row r="56" ht="15" customHeight="1">
      <c r="A56" s="135" t="n"/>
      <c r="B56" s="135" t="n"/>
    </row>
    <row r="57" ht="15" customHeight="1">
      <c r="A57" s="135" t="n"/>
      <c r="B57" s="135" t="n"/>
    </row>
    <row r="58" ht="15" customHeight="1">
      <c r="A58" s="135" t="n"/>
      <c r="B58" s="135" t="n"/>
    </row>
    <row r="59" ht="15" customHeight="1">
      <c r="A59" s="135" t="n"/>
      <c r="B59" s="135" t="n"/>
    </row>
    <row r="60" ht="15" customHeight="1">
      <c r="A60" s="135" t="n"/>
      <c r="B60" s="135" t="n"/>
    </row>
    <row r="61" ht="15" customHeight="1">
      <c r="A61" s="135" t="n"/>
      <c r="B61" s="135" t="n"/>
    </row>
    <row r="62" ht="15" customHeight="1">
      <c r="A62" s="135" t="n"/>
      <c r="B62" s="135" t="n"/>
    </row>
    <row r="63" ht="15" customHeight="1">
      <c r="A63" s="135" t="n"/>
      <c r="B63" s="135" t="n"/>
    </row>
    <row r="64" ht="15" customHeight="1">
      <c r="A64" s="135" t="n"/>
      <c r="B64" s="135" t="n"/>
    </row>
    <row r="65" ht="15" customHeight="1">
      <c r="A65" s="135" t="n"/>
      <c r="B65" s="135" t="n"/>
    </row>
    <row r="66" ht="15" customHeight="1">
      <c r="A66" s="135" t="n"/>
      <c r="B66" s="135" t="n"/>
    </row>
    <row r="67" ht="15" customHeight="1">
      <c r="A67" s="135" t="n"/>
      <c r="B67" s="135" t="n"/>
    </row>
    <row r="68" ht="15" customHeight="1">
      <c r="A68" s="135" t="n"/>
      <c r="B68" s="135" t="n"/>
    </row>
    <row r="69" ht="15" customHeight="1">
      <c r="A69" s="135" t="n"/>
      <c r="B69" s="135" t="n"/>
    </row>
    <row r="70" ht="15" customHeight="1">
      <c r="A70" s="135" t="n"/>
      <c r="B70" s="135" t="n"/>
    </row>
    <row r="71" ht="15" customHeight="1">
      <c r="A71" s="135" t="n"/>
      <c r="B71" s="135" t="n"/>
    </row>
    <row r="72" ht="15" customHeight="1">
      <c r="A72" s="135" t="n"/>
      <c r="B72" s="135" t="n"/>
    </row>
    <row r="73" ht="15" customHeight="1">
      <c r="A73" s="135" t="n"/>
      <c r="B73" s="135" t="n"/>
    </row>
    <row r="74" ht="15" customHeight="1">
      <c r="A74" s="135" t="n"/>
      <c r="B74" s="135" t="n"/>
    </row>
    <row r="75" ht="15" customHeight="1">
      <c r="A75" s="135" t="n"/>
      <c r="B75" s="135" t="n"/>
    </row>
    <row r="76" ht="15" customHeight="1">
      <c r="A76" s="135" t="n"/>
      <c r="B76" s="135" t="n"/>
    </row>
    <row r="77" ht="15" customHeight="1">
      <c r="A77" s="135" t="n"/>
      <c r="B77" s="135" t="n"/>
    </row>
    <row r="78" ht="15" customHeight="1">
      <c r="A78" s="135" t="n"/>
      <c r="B78" s="135" t="n"/>
    </row>
    <row r="79" ht="15" customHeight="1">
      <c r="A79" s="135" t="n"/>
      <c r="B79" s="135" t="n"/>
    </row>
    <row r="80" ht="15" customHeight="1">
      <c r="A80" s="135" t="n"/>
      <c r="B80" s="135" t="n"/>
    </row>
    <row r="81" ht="15" customHeight="1">
      <c r="A81" s="135" t="n"/>
      <c r="B81" s="135" t="n"/>
    </row>
    <row r="82" ht="15" customHeight="1">
      <c r="A82" s="135" t="n"/>
      <c r="B82" s="135" t="n"/>
    </row>
    <row r="83" ht="15" customHeight="1">
      <c r="A83" s="135" t="n"/>
      <c r="B83" s="135" t="n"/>
    </row>
    <row r="84" ht="15" customHeight="1">
      <c r="A84" s="135" t="n"/>
      <c r="B84" s="135" t="n"/>
    </row>
    <row r="85" ht="15" customHeight="1">
      <c r="A85" s="135" t="n"/>
      <c r="B85" s="135" t="n"/>
    </row>
    <row r="86" ht="15" customHeight="1">
      <c r="A86" s="135" t="n"/>
      <c r="B86" s="135" t="n"/>
    </row>
    <row r="87" ht="15" customHeight="1">
      <c r="A87" s="135" t="n"/>
      <c r="B87" s="135" t="n"/>
    </row>
    <row r="88" ht="15" customHeight="1">
      <c r="A88" s="135" t="n"/>
      <c r="B88" s="135" t="n"/>
    </row>
    <row r="89" ht="15" customHeight="1">
      <c r="A89" s="135" t="n"/>
      <c r="B89" s="135" t="n"/>
    </row>
    <row r="90" ht="15" customHeight="1">
      <c r="A90" s="135" t="n"/>
      <c r="B90" s="135" t="n"/>
    </row>
    <row r="91" ht="15" customHeight="1">
      <c r="A91" s="135" t="n"/>
      <c r="B91" s="135" t="n"/>
    </row>
    <row r="92" ht="15" customHeight="1">
      <c r="A92" s="135" t="n"/>
      <c r="B92" s="135" t="n"/>
    </row>
    <row r="93" ht="15" customHeight="1">
      <c r="A93" s="135" t="n"/>
      <c r="B93" s="135" t="n"/>
    </row>
    <row r="94" ht="15" customHeight="1">
      <c r="A94" s="135" t="n"/>
      <c r="B94" s="135" t="n"/>
    </row>
    <row r="95" ht="15" customHeight="1">
      <c r="A95" s="135" t="n"/>
      <c r="B95" s="135" t="n"/>
    </row>
    <row r="96" ht="15" customHeight="1">
      <c r="A96" s="135" t="n"/>
      <c r="B96" s="135" t="n"/>
    </row>
    <row r="97" ht="15" customHeight="1">
      <c r="A97" s="135" t="n"/>
      <c r="B97" s="135" t="n"/>
    </row>
    <row r="98" ht="15" customHeight="1">
      <c r="A98" s="135" t="n"/>
      <c r="B98" s="135" t="n"/>
    </row>
    <row r="99" ht="15" customHeight="1">
      <c r="A99" s="135" t="n"/>
      <c r="B99" s="135" t="n"/>
    </row>
    <row r="100" ht="15" customHeight="1">
      <c r="A100" s="135" t="n"/>
      <c r="B100" s="135" t="n"/>
    </row>
    <row r="101" ht="15" customHeight="1">
      <c r="A101" s="135" t="n"/>
      <c r="B101" s="135" t="n"/>
    </row>
    <row r="102" ht="15" customHeight="1">
      <c r="A102" s="135" t="n"/>
      <c r="B102" s="135" t="n"/>
    </row>
    <row r="103" ht="15" customHeight="1">
      <c r="A103" s="135" t="n"/>
      <c r="B103" s="135" t="n"/>
    </row>
    <row r="104" ht="15" customHeight="1">
      <c r="A104" s="135" t="n"/>
      <c r="B104" s="135" t="n"/>
    </row>
    <row r="105" ht="15" customHeight="1">
      <c r="A105" s="135" t="n"/>
      <c r="B105" s="135" t="n"/>
    </row>
    <row r="106" ht="15" customHeight="1">
      <c r="A106" s="135" t="n"/>
      <c r="B106" s="135" t="n"/>
    </row>
    <row r="107" ht="15" customHeight="1">
      <c r="A107" s="135" t="n"/>
      <c r="B107" s="135" t="n"/>
    </row>
    <row r="108" ht="15" customHeight="1">
      <c r="A108" s="135" t="n"/>
      <c r="B108" s="135" t="n"/>
    </row>
    <row r="109" ht="15" customHeight="1">
      <c r="A109" s="135" t="n"/>
      <c r="B109" s="135" t="n"/>
    </row>
    <row r="110" ht="15" customHeight="1">
      <c r="A110" s="135" t="n"/>
      <c r="B110" s="135" t="n"/>
    </row>
    <row r="111" ht="15" customHeight="1">
      <c r="A111" s="135" t="n"/>
      <c r="B111" s="135" t="n"/>
    </row>
    <row r="112" ht="15" customHeight="1">
      <c r="A112" s="135" t="n"/>
      <c r="B112" s="135" t="n"/>
    </row>
    <row r="113" ht="15" customHeight="1">
      <c r="A113" s="135" t="n"/>
      <c r="B113" s="135" t="n"/>
    </row>
    <row r="114" ht="15" customHeight="1">
      <c r="A114" s="135" t="n"/>
      <c r="B114" s="135" t="n"/>
    </row>
    <row r="115" ht="15" customHeight="1">
      <c r="A115" s="135" t="n"/>
      <c r="B115" s="135" t="n"/>
    </row>
    <row r="116" ht="15" customHeight="1">
      <c r="A116" s="135" t="n"/>
      <c r="B116" s="135" t="n"/>
    </row>
    <row r="117" ht="15" customHeight="1">
      <c r="A117" s="135" t="n"/>
      <c r="B117" s="135" t="n"/>
    </row>
    <row r="118" ht="15" customHeight="1">
      <c r="A118" s="135" t="n"/>
      <c r="B118" s="135" t="n"/>
    </row>
    <row r="119" ht="15" customHeight="1">
      <c r="A119" s="135" t="n"/>
      <c r="B119" s="135" t="n"/>
    </row>
    <row r="120" ht="15" customHeight="1">
      <c r="A120" s="135" t="n"/>
      <c r="B120" s="135" t="n"/>
    </row>
    <row r="121" ht="15" customHeight="1">
      <c r="A121" s="135" t="n"/>
      <c r="B121" s="135" t="n"/>
    </row>
    <row r="122" ht="15" customHeight="1">
      <c r="A122" s="135" t="n"/>
      <c r="B122" s="135" t="n"/>
    </row>
    <row r="123" ht="15" customHeight="1">
      <c r="A123" s="135" t="n"/>
      <c r="B123" s="135" t="n"/>
    </row>
    <row r="124" ht="15" customHeight="1">
      <c r="A124" s="135" t="n"/>
      <c r="B124" s="135" t="n"/>
    </row>
    <row r="125" ht="15" customHeight="1">
      <c r="A125" s="135" t="n"/>
      <c r="B125" s="135" t="n"/>
    </row>
    <row r="126" ht="15" customHeight="1">
      <c r="A126" s="135" t="n"/>
      <c r="B126" s="135" t="n"/>
    </row>
    <row r="127" ht="15" customHeight="1">
      <c r="A127" s="135" t="n"/>
      <c r="B127" s="135" t="n"/>
    </row>
    <row r="128" ht="15" customHeight="1">
      <c r="A128" s="135" t="n"/>
      <c r="B128" s="135" t="n"/>
    </row>
    <row r="129" ht="15" customHeight="1">
      <c r="A129" s="135" t="n"/>
      <c r="B129" s="135" t="n"/>
    </row>
    <row r="130" ht="15" customHeight="1">
      <c r="A130" s="135" t="n"/>
      <c r="B130" s="135" t="n"/>
    </row>
    <row r="131" ht="15" customHeight="1">
      <c r="A131" s="135" t="n"/>
      <c r="B131" s="135" t="n"/>
    </row>
    <row r="132" ht="15" customHeight="1">
      <c r="A132" s="135" t="n"/>
      <c r="B132" s="135" t="n"/>
    </row>
    <row r="133" ht="15" customHeight="1">
      <c r="A133" s="135" t="n"/>
      <c r="B133" s="135" t="n"/>
    </row>
    <row r="134" ht="15" customHeight="1">
      <c r="A134" s="135" t="n"/>
      <c r="B134" s="135" t="n"/>
    </row>
    <row r="135" ht="15" customHeight="1">
      <c r="A135" s="135" t="n"/>
      <c r="B135" s="135" t="n"/>
    </row>
    <row r="136" ht="15" customHeight="1">
      <c r="A136" s="135" t="n"/>
      <c r="B136" s="135" t="n"/>
    </row>
    <row r="137" ht="15" customHeight="1">
      <c r="A137" s="135" t="n"/>
      <c r="B137" s="135" t="n"/>
    </row>
    <row r="138" ht="15" customHeight="1">
      <c r="A138" s="135" t="n"/>
      <c r="B138" s="135" t="n"/>
    </row>
    <row r="139" ht="15" customHeight="1">
      <c r="A139" s="135" t="n"/>
      <c r="B139" s="135" t="n"/>
    </row>
    <row r="140" ht="15" customHeight="1">
      <c r="A140" s="135" t="n"/>
      <c r="B140" s="135" t="n"/>
    </row>
    <row r="141" ht="15" customHeight="1">
      <c r="A141" s="135" t="n"/>
      <c r="B141" s="135" t="n"/>
    </row>
    <row r="142" ht="15" customHeight="1">
      <c r="A142" s="135" t="n"/>
      <c r="B142" s="135" t="n"/>
    </row>
    <row r="143" ht="15" customHeight="1">
      <c r="A143" s="135" t="n"/>
      <c r="B143" s="135" t="n"/>
    </row>
    <row r="144" ht="15" customHeight="1">
      <c r="A144" s="135" t="n"/>
      <c r="B144" s="135" t="n"/>
    </row>
    <row r="145" ht="15" customHeight="1">
      <c r="A145" s="135" t="n"/>
      <c r="B145" s="135" t="n"/>
    </row>
    <row r="146" ht="15" customHeight="1">
      <c r="A146" s="135" t="n"/>
      <c r="B146" s="135" t="n"/>
    </row>
    <row r="147" ht="15" customHeight="1">
      <c r="A147" s="135" t="n"/>
      <c r="B147" s="135" t="n"/>
    </row>
    <row r="148" ht="15" customHeight="1">
      <c r="A148" s="135" t="n"/>
      <c r="B148" s="135" t="n"/>
    </row>
    <row r="149" ht="15" customHeight="1">
      <c r="A149" s="135" t="n"/>
      <c r="B149" s="135" t="n"/>
    </row>
    <row r="150" ht="15" customHeight="1">
      <c r="A150" s="135" t="n"/>
      <c r="B150" s="135" t="n"/>
    </row>
    <row r="151" ht="15" customHeight="1">
      <c r="A151" s="135" t="n"/>
      <c r="B151" s="135" t="n"/>
    </row>
    <row r="152" ht="15" customHeight="1">
      <c r="A152" s="135" t="n"/>
      <c r="B152" s="135" t="n"/>
    </row>
    <row r="153" ht="15" customHeight="1">
      <c r="A153" s="135" t="n"/>
      <c r="B153" s="135" t="n"/>
    </row>
    <row r="154" ht="15" customHeight="1">
      <c r="A154" s="135" t="n"/>
      <c r="B154" s="135" t="n"/>
    </row>
    <row r="155" ht="15" customHeight="1">
      <c r="A155" s="135" t="n"/>
      <c r="B155" s="135" t="n"/>
    </row>
    <row r="156" ht="15" customHeight="1">
      <c r="A156" s="135" t="n"/>
      <c r="B156" s="135" t="n"/>
    </row>
    <row r="157" ht="15" customHeight="1">
      <c r="A157" s="135" t="n"/>
      <c r="B157" s="135" t="n"/>
    </row>
    <row r="158" ht="15" customHeight="1">
      <c r="A158" s="135" t="n"/>
      <c r="B158" s="135" t="n"/>
    </row>
    <row r="159" ht="15" customHeight="1">
      <c r="A159" s="135" t="n"/>
      <c r="B159" s="135" t="n"/>
    </row>
    <row r="160" ht="15" customHeight="1">
      <c r="A160" s="135" t="n"/>
      <c r="B160" s="135" t="n"/>
    </row>
    <row r="161" ht="15" customHeight="1">
      <c r="A161" s="135" t="n"/>
      <c r="B161" s="135" t="n"/>
    </row>
    <row r="162" ht="15" customHeight="1">
      <c r="A162" s="135" t="n"/>
      <c r="B162" s="135" t="n"/>
    </row>
    <row r="163" ht="15" customHeight="1">
      <c r="A163" s="135" t="n"/>
      <c r="B163" s="135" t="n"/>
    </row>
    <row r="164" ht="15" customHeight="1">
      <c r="A164" s="135" t="n"/>
      <c r="B164" s="135" t="n"/>
    </row>
    <row r="165" ht="15" customHeight="1">
      <c r="A165" s="135" t="n"/>
      <c r="B165" s="135" t="n"/>
    </row>
    <row r="166" ht="15" customHeight="1">
      <c r="A166" s="135" t="n"/>
      <c r="B166" s="135" t="n"/>
    </row>
    <row r="167" ht="15" customHeight="1">
      <c r="A167" s="135" t="n"/>
      <c r="B167" s="135" t="n"/>
    </row>
    <row r="168" ht="15" customHeight="1">
      <c r="A168" s="135" t="n"/>
      <c r="B168" s="135" t="n"/>
    </row>
    <row r="169" ht="15" customHeight="1">
      <c r="A169" s="135" t="n"/>
      <c r="B169" s="135" t="n"/>
    </row>
    <row r="170" ht="15" customHeight="1">
      <c r="A170" s="135" t="n"/>
      <c r="B170" s="135" t="n"/>
    </row>
    <row r="171" ht="15" customHeight="1">
      <c r="A171" s="135" t="n"/>
      <c r="B171" s="135" t="n"/>
    </row>
    <row r="172" ht="15" customHeight="1">
      <c r="A172" s="135" t="n"/>
      <c r="B172" s="135" t="n"/>
    </row>
    <row r="173" ht="15" customHeight="1">
      <c r="A173" s="135" t="n"/>
      <c r="B173" s="135" t="n"/>
    </row>
    <row r="174" ht="15" customHeight="1">
      <c r="A174" s="135" t="n"/>
      <c r="B174" s="135" t="n"/>
    </row>
    <row r="175" ht="15" customHeight="1">
      <c r="A175" s="135" t="n"/>
      <c r="B175" s="135" t="n"/>
    </row>
    <row r="176" ht="15" customHeight="1">
      <c r="A176" s="135" t="n"/>
      <c r="B176" s="135" t="n"/>
    </row>
    <row r="177" ht="15" customHeight="1">
      <c r="A177" s="135" t="n"/>
      <c r="B177" s="135" t="n"/>
    </row>
    <row r="178" ht="15" customHeight="1">
      <c r="A178" s="135" t="n"/>
      <c r="B178" s="135" t="n"/>
    </row>
    <row r="179" ht="15" customHeight="1">
      <c r="A179" s="135" t="n"/>
      <c r="B179" s="135" t="n"/>
    </row>
    <row r="180" ht="15" customHeight="1">
      <c r="A180" s="135" t="n"/>
      <c r="B180" s="135" t="n"/>
    </row>
    <row r="181" ht="15" customHeight="1">
      <c r="A181" s="135" t="n"/>
      <c r="B181" s="135" t="n"/>
    </row>
    <row r="182" ht="15" customHeight="1">
      <c r="A182" s="135" t="n"/>
      <c r="B182" s="135" t="n"/>
    </row>
    <row r="183" ht="15" customHeight="1">
      <c r="A183" s="135" t="n"/>
      <c r="B183" s="135" t="n"/>
    </row>
    <row r="184" ht="15" customHeight="1">
      <c r="A184" s="135" t="n"/>
      <c r="B184" s="135" t="n"/>
    </row>
    <row r="185" ht="15" customHeight="1">
      <c r="A185" s="135" t="n"/>
      <c r="B185" s="135" t="n"/>
    </row>
    <row r="186" ht="15" customHeight="1">
      <c r="A186" s="135" t="n"/>
      <c r="B186" s="135" t="n"/>
    </row>
    <row r="187" ht="15" customHeight="1">
      <c r="A187" s="135" t="n"/>
      <c r="B187" s="135" t="n"/>
    </row>
    <row r="188" ht="15" customHeight="1">
      <c r="A188" s="135" t="n"/>
      <c r="B188" s="135" t="n"/>
    </row>
    <row r="189" ht="15" customHeight="1">
      <c r="A189" s="135" t="n"/>
      <c r="B189" s="135" t="n"/>
    </row>
    <row r="190" ht="15" customHeight="1">
      <c r="A190" s="135" t="n"/>
      <c r="B190" s="135" t="n"/>
    </row>
    <row r="191" ht="15" customHeight="1">
      <c r="A191" s="135" t="n"/>
      <c r="B191" s="135" t="n"/>
    </row>
    <row r="192" ht="15" customHeight="1">
      <c r="A192" s="135" t="n"/>
      <c r="B192" s="135" t="n"/>
    </row>
    <row r="193" ht="15" customHeight="1">
      <c r="A193" s="135" t="n"/>
      <c r="B193" s="135" t="n"/>
    </row>
    <row r="194" ht="15" customHeight="1">
      <c r="A194" s="135" t="n"/>
      <c r="B194" s="135" t="n"/>
    </row>
    <row r="195" ht="15" customHeight="1">
      <c r="A195" s="135" t="n"/>
      <c r="B195" s="135" t="n"/>
    </row>
    <row r="196" ht="15" customHeight="1">
      <c r="A196" s="135" t="n"/>
      <c r="B196" s="135" t="n"/>
    </row>
    <row r="197" ht="15" customHeight="1">
      <c r="A197" s="135" t="n"/>
      <c r="B197" s="135" t="n"/>
    </row>
    <row r="198" ht="15" customHeight="1">
      <c r="A198" s="135" t="n"/>
      <c r="B198" s="135" t="n"/>
    </row>
    <row r="199" ht="15" customHeight="1">
      <c r="A199" s="135" t="n"/>
      <c r="B199" s="135" t="n"/>
    </row>
    <row r="200" ht="15" customHeight="1">
      <c r="A200" s="135" t="n"/>
      <c r="B200" s="135" t="n"/>
    </row>
    <row r="201" ht="15" customHeight="1">
      <c r="A201" s="135" t="n"/>
      <c r="B201" s="135" t="n"/>
    </row>
    <row r="202" ht="15" customHeight="1">
      <c r="A202" s="135" t="n"/>
      <c r="B202" s="135" t="n"/>
    </row>
    <row r="203" ht="15" customHeight="1">
      <c r="A203" s="135" t="n"/>
      <c r="B203" s="135" t="n"/>
    </row>
    <row r="204" ht="15" customHeight="1">
      <c r="A204" s="135" t="n"/>
      <c r="B204" s="135" t="n"/>
    </row>
    <row r="205" ht="15" customHeight="1">
      <c r="A205" s="135" t="n"/>
      <c r="B205" s="135" t="n"/>
    </row>
    <row r="206" ht="15" customHeight="1">
      <c r="A206" s="135" t="n"/>
      <c r="B206" s="135" t="n"/>
    </row>
    <row r="207" ht="15" customHeight="1">
      <c r="A207" s="135" t="n"/>
      <c r="B207" s="135" t="n"/>
    </row>
    <row r="208" ht="15" customHeight="1">
      <c r="A208" s="135" t="n"/>
      <c r="B208" s="135" t="n"/>
    </row>
    <row r="209" ht="15" customHeight="1">
      <c r="A209" s="135" t="n"/>
      <c r="B209" s="135" t="n"/>
    </row>
    <row r="210" ht="15" customHeight="1">
      <c r="A210" s="135" t="n"/>
      <c r="B210" s="135" t="n"/>
    </row>
    <row r="211" ht="15" customHeight="1">
      <c r="A211" s="135" t="n"/>
      <c r="B211" s="135" t="n"/>
    </row>
    <row r="212" ht="15" customHeight="1">
      <c r="A212" s="135" t="n"/>
      <c r="B212" s="135" t="n"/>
    </row>
    <row r="213" ht="15" customHeight="1">
      <c r="A213" s="135" t="n"/>
      <c r="B213" s="135" t="n"/>
    </row>
    <row r="214" ht="15" customHeight="1">
      <c r="A214" s="135" t="n"/>
      <c r="B214" s="135" t="n"/>
    </row>
    <row r="215" ht="15" customHeight="1">
      <c r="A215" s="135" t="n"/>
      <c r="B215" s="135" t="n"/>
    </row>
    <row r="216" ht="15" customHeight="1">
      <c r="A216" s="135" t="n"/>
      <c r="B216" s="135" t="n"/>
    </row>
    <row r="217" ht="15" customHeight="1">
      <c r="A217" s="135" t="n"/>
      <c r="B217" s="135" t="n"/>
    </row>
    <row r="218" ht="15" customHeight="1">
      <c r="A218" s="135" t="n"/>
      <c r="B218" s="135" t="n"/>
    </row>
    <row r="219" ht="15" customHeight="1">
      <c r="A219" s="135" t="n"/>
      <c r="B219" s="135" t="n"/>
    </row>
    <row r="220" ht="15" customHeight="1">
      <c r="A220" s="135" t="n"/>
      <c r="B220" s="135" t="n"/>
    </row>
    <row r="221" ht="15" customHeight="1">
      <c r="A221" s="135" t="n"/>
      <c r="B221" s="135" t="n"/>
    </row>
    <row r="222" ht="15" customHeight="1">
      <c r="A222" s="135" t="n"/>
      <c r="B222" s="135" t="n"/>
    </row>
    <row r="223" ht="15" customHeight="1">
      <c r="A223" s="135" t="n"/>
      <c r="B223" s="135" t="n"/>
    </row>
    <row r="224" ht="15" customHeight="1">
      <c r="A224" s="135" t="n"/>
      <c r="B224" s="135" t="n"/>
    </row>
    <row r="225" ht="15" customHeight="1">
      <c r="A225" s="135" t="n"/>
      <c r="B225" s="135" t="n"/>
    </row>
    <row r="226" ht="15" customHeight="1">
      <c r="A226" s="135" t="n"/>
      <c r="B226" s="135" t="n"/>
    </row>
    <row r="227" ht="15" customHeight="1">
      <c r="A227" s="135" t="n"/>
      <c r="B227" s="135" t="n"/>
    </row>
    <row r="228" ht="15" customHeight="1">
      <c r="A228" s="135" t="n"/>
      <c r="B228" s="135" t="n"/>
    </row>
    <row r="229" ht="15" customHeight="1">
      <c r="A229" s="135" t="n"/>
      <c r="B229" s="135" t="n"/>
    </row>
    <row r="230" ht="15" customHeight="1">
      <c r="A230" s="135" t="n"/>
      <c r="B230" s="135" t="n"/>
    </row>
    <row r="231" ht="15" customHeight="1">
      <c r="A231" s="135" t="n"/>
      <c r="B231" s="135" t="n"/>
    </row>
    <row r="232" ht="15" customHeight="1">
      <c r="A232" s="135" t="n"/>
      <c r="B232" s="135" t="n"/>
    </row>
    <row r="233" ht="15" customHeight="1">
      <c r="A233" s="135" t="n"/>
      <c r="B233" s="135" t="n"/>
    </row>
    <row r="234" ht="15" customHeight="1">
      <c r="A234" s="135" t="n"/>
      <c r="B234" s="135" t="n"/>
    </row>
    <row r="235" ht="15" customHeight="1">
      <c r="A235" s="135" t="n"/>
      <c r="B235" s="135" t="n"/>
    </row>
    <row r="236" ht="15" customHeight="1">
      <c r="A236" s="135" t="n"/>
      <c r="B236" s="135" t="n"/>
    </row>
    <row r="237" ht="15" customHeight="1">
      <c r="A237" s="135" t="n"/>
      <c r="B237" s="135" t="n"/>
    </row>
    <row r="238" ht="15" customHeight="1">
      <c r="A238" s="135" t="n"/>
      <c r="B238" s="135" t="n"/>
    </row>
    <row r="239" ht="15" customHeight="1">
      <c r="A239" s="135" t="n"/>
      <c r="B239" s="135" t="n"/>
    </row>
    <row r="240" ht="15" customHeight="1">
      <c r="A240" s="135" t="n"/>
      <c r="B240" s="135" t="n"/>
    </row>
    <row r="241" ht="15" customHeight="1">
      <c r="A241" s="135" t="n"/>
      <c r="B241" s="135" t="n"/>
    </row>
    <row r="242" ht="15" customHeight="1">
      <c r="A242" s="135" t="n"/>
      <c r="B242" s="135" t="n"/>
    </row>
    <row r="243" ht="15" customHeight="1">
      <c r="A243" s="135" t="n"/>
      <c r="B243" s="135" t="n"/>
    </row>
    <row r="244" ht="15" customHeight="1">
      <c r="A244" s="135" t="n"/>
      <c r="B244" s="135" t="n"/>
    </row>
    <row r="245" ht="15" customHeight="1">
      <c r="A245" s="135" t="n"/>
      <c r="B245" s="135" t="n"/>
    </row>
    <row r="246" ht="15" customHeight="1">
      <c r="A246" s="135" t="n"/>
      <c r="B246" s="135" t="n"/>
    </row>
    <row r="247" ht="15" customHeight="1">
      <c r="A247" s="135" t="n"/>
      <c r="B247" s="135" t="n"/>
    </row>
    <row r="248" ht="15" customHeight="1">
      <c r="A248" s="135" t="n"/>
      <c r="B248" s="135" t="n"/>
    </row>
    <row r="249" ht="15" customHeight="1">
      <c r="A249" s="135" t="n"/>
      <c r="B249" s="135" t="n"/>
    </row>
    <row r="250" ht="15" customHeight="1">
      <c r="A250" s="135" t="n"/>
      <c r="B250" s="135" t="n"/>
    </row>
    <row r="251" ht="15" customHeight="1">
      <c r="A251" s="135" t="n"/>
      <c r="B251" s="135" t="n"/>
    </row>
    <row r="252" ht="15" customHeight="1">
      <c r="A252" s="135" t="n"/>
      <c r="B252" s="135" t="n"/>
    </row>
    <row r="253" ht="15" customHeight="1">
      <c r="A253" s="135" t="n"/>
      <c r="B253" s="135" t="n"/>
    </row>
    <row r="254" ht="15" customHeight="1">
      <c r="A254" s="135" t="n"/>
      <c r="B254" s="135" t="n"/>
    </row>
    <row r="255" ht="15" customHeight="1">
      <c r="A255" s="135" t="n"/>
      <c r="B255" s="135" t="n"/>
    </row>
    <row r="256" ht="15" customHeight="1">
      <c r="A256" s="135" t="n"/>
      <c r="B256" s="135" t="n"/>
    </row>
    <row r="257" ht="15" customHeight="1">
      <c r="A257" s="135" t="n"/>
      <c r="B257" s="135" t="n"/>
    </row>
    <row r="258" ht="15" customHeight="1">
      <c r="A258" s="135" t="n"/>
      <c r="B258" s="135" t="n"/>
    </row>
    <row r="259" ht="15" customHeight="1">
      <c r="A259" s="135" t="n"/>
      <c r="B259" s="135" t="n"/>
    </row>
    <row r="260" ht="15" customHeight="1">
      <c r="A260" s="135" t="n"/>
      <c r="B260" s="135" t="n"/>
    </row>
    <row r="261" ht="15" customHeight="1">
      <c r="A261" s="135" t="n"/>
      <c r="B261" s="135" t="n"/>
    </row>
    <row r="262" ht="15" customHeight="1">
      <c r="A262" s="135" t="n"/>
      <c r="B262" s="135" t="n"/>
    </row>
    <row r="263" ht="15" customHeight="1">
      <c r="A263" s="135" t="n"/>
      <c r="B263" s="135" t="n"/>
    </row>
    <row r="264" ht="15" customHeight="1">
      <c r="A264" s="135" t="n"/>
      <c r="B264" s="135" t="n"/>
    </row>
    <row r="265" ht="15" customHeight="1">
      <c r="A265" s="135" t="n"/>
      <c r="B265" s="135" t="n"/>
    </row>
    <row r="266" ht="15" customHeight="1">
      <c r="A266" s="135" t="n"/>
      <c r="B266" s="135" t="n"/>
    </row>
    <row r="267" ht="15" customHeight="1">
      <c r="A267" s="135" t="n"/>
      <c r="B267" s="135" t="n"/>
    </row>
    <row r="268" ht="15" customHeight="1">
      <c r="A268" s="135" t="n"/>
      <c r="B268" s="135" t="n"/>
    </row>
    <row r="269" ht="15" customHeight="1">
      <c r="A269" s="135" t="n"/>
      <c r="B269" s="135" t="n"/>
    </row>
    <row r="270" ht="15" customHeight="1">
      <c r="A270" s="135" t="n"/>
      <c r="B270" s="135" t="n"/>
    </row>
    <row r="271" ht="15" customHeight="1">
      <c r="A271" s="135" t="n"/>
      <c r="B271" s="135" t="n"/>
    </row>
    <row r="272" ht="15" customHeight="1">
      <c r="A272" s="135" t="n"/>
      <c r="B272" s="135" t="n"/>
    </row>
    <row r="273" ht="15" customHeight="1">
      <c r="A273" s="135" t="n"/>
      <c r="B273" s="135" t="n"/>
    </row>
    <row r="274" ht="15" customHeight="1">
      <c r="A274" s="135" t="n"/>
      <c r="B274" s="135" t="n"/>
    </row>
    <row r="275" ht="15" customHeight="1">
      <c r="A275" s="135" t="n"/>
      <c r="B275" s="135" t="n"/>
    </row>
    <row r="276" ht="15" customHeight="1">
      <c r="A276" s="135" t="n"/>
      <c r="B276" s="135" t="n"/>
    </row>
    <row r="277" ht="15" customHeight="1">
      <c r="A277" s="135" t="n"/>
      <c r="B277" s="135" t="n"/>
    </row>
    <row r="278" ht="15" customHeight="1">
      <c r="A278" s="135" t="n"/>
      <c r="B278" s="135" t="n"/>
    </row>
    <row r="279" ht="15" customHeight="1">
      <c r="A279" s="135" t="n"/>
      <c r="B279" s="135" t="n"/>
    </row>
    <row r="280" ht="15" customHeight="1">
      <c r="A280" s="135" t="n"/>
      <c r="B280" s="135" t="n"/>
    </row>
    <row r="281" ht="15" customHeight="1">
      <c r="A281" s="135" t="n"/>
      <c r="B281" s="135" t="n"/>
    </row>
    <row r="282" ht="15" customHeight="1">
      <c r="A282" s="135" t="n"/>
      <c r="B282" s="135" t="n"/>
    </row>
    <row r="283" ht="15" customHeight="1">
      <c r="A283" s="135" t="n"/>
      <c r="B283" s="135" t="n"/>
    </row>
    <row r="284" ht="15" customHeight="1">
      <c r="A284" s="135" t="n"/>
      <c r="B284" s="135" t="n"/>
    </row>
    <row r="285" ht="15" customHeight="1">
      <c r="A285" s="135" t="n"/>
      <c r="B285" s="135" t="n"/>
    </row>
    <row r="286" ht="15" customHeight="1">
      <c r="A286" s="135" t="n"/>
      <c r="B286" s="135" t="n"/>
    </row>
    <row r="287" ht="15" customHeight="1">
      <c r="A287" s="135" t="n"/>
      <c r="B287" s="135" t="n"/>
    </row>
    <row r="288" ht="15" customHeight="1">
      <c r="A288" s="135" t="n"/>
      <c r="B288" s="135" t="n"/>
    </row>
    <row r="289" ht="15" customHeight="1">
      <c r="A289" s="135" t="n"/>
      <c r="B289" s="135" t="n"/>
    </row>
    <row r="290" ht="15" customHeight="1">
      <c r="A290" s="135" t="n"/>
      <c r="B290" s="135" t="n"/>
    </row>
    <row r="291" ht="15" customHeight="1">
      <c r="A291" s="135" t="n"/>
      <c r="B291" s="135" t="n"/>
    </row>
    <row r="292" ht="15" customHeight="1">
      <c r="A292" s="135" t="n"/>
      <c r="B292" s="135" t="n"/>
    </row>
    <row r="293" ht="15" customHeight="1">
      <c r="A293" s="135" t="n"/>
      <c r="B293" s="135" t="n"/>
    </row>
    <row r="294" ht="15" customHeight="1">
      <c r="A294" s="135" t="n"/>
      <c r="B294" s="135" t="n"/>
    </row>
    <row r="295" ht="15" customHeight="1">
      <c r="A295" s="135" t="n"/>
      <c r="B295" s="135" t="n"/>
    </row>
    <row r="296" ht="15" customHeight="1">
      <c r="A296" s="135" t="n"/>
      <c r="B296" s="135" t="n"/>
    </row>
    <row r="297" ht="15" customHeight="1">
      <c r="A297" s="135" t="n"/>
      <c r="B297" s="135" t="n"/>
    </row>
    <row r="298" ht="15" customHeight="1">
      <c r="A298" s="135" t="n"/>
      <c r="B298" s="135" t="n"/>
    </row>
    <row r="299" ht="15" customHeight="1">
      <c r="A299" s="135" t="n"/>
      <c r="B299" s="135" t="n"/>
    </row>
    <row r="300" ht="15" customHeight="1">
      <c r="A300" s="135" t="n"/>
      <c r="B300" s="135" t="n"/>
    </row>
    <row r="301" ht="15" customHeight="1">
      <c r="A301" s="135" t="n"/>
      <c r="B301" s="135" t="n"/>
    </row>
    <row r="302" ht="15" customHeight="1">
      <c r="A302" s="135" t="n"/>
      <c r="B302" s="135" t="n"/>
    </row>
    <row r="303" ht="15" customHeight="1">
      <c r="A303" s="135" t="n"/>
      <c r="B303" s="135" t="n"/>
    </row>
    <row r="304" ht="15" customHeight="1">
      <c r="A304" s="135" t="n"/>
      <c r="B304" s="135" t="n"/>
    </row>
    <row r="305" ht="15" customHeight="1">
      <c r="A305" s="135" t="n"/>
      <c r="B305" s="135" t="n"/>
    </row>
    <row r="306" ht="15" customHeight="1">
      <c r="A306" s="135" t="n"/>
      <c r="B306" s="135" t="n"/>
    </row>
    <row r="307" ht="15" customHeight="1">
      <c r="A307" s="135" t="n"/>
      <c r="B307" s="135" t="n"/>
    </row>
    <row r="308" ht="15" customHeight="1">
      <c r="A308" s="135" t="n"/>
      <c r="B308" s="135" t="n"/>
    </row>
    <row r="309" ht="15" customHeight="1">
      <c r="A309" s="135" t="n"/>
      <c r="B309" s="135" t="n"/>
    </row>
    <row r="310" ht="15" customHeight="1">
      <c r="A310" s="135" t="n"/>
      <c r="B310" s="135" t="n"/>
    </row>
    <row r="311" ht="15" customHeight="1">
      <c r="A311" s="135" t="n"/>
      <c r="B311" s="135" t="n"/>
    </row>
    <row r="312" ht="15" customHeight="1">
      <c r="A312" s="135" t="n"/>
      <c r="B312" s="135" t="n"/>
    </row>
    <row r="313" ht="15" customHeight="1">
      <c r="A313" s="135" t="n"/>
      <c r="B313" s="135" t="n"/>
    </row>
    <row r="314" ht="15" customHeight="1">
      <c r="A314" s="135" t="n"/>
      <c r="B314" s="135" t="n"/>
    </row>
    <row r="315" ht="15" customHeight="1">
      <c r="A315" s="135" t="n"/>
      <c r="B315" s="135" t="n"/>
    </row>
    <row r="316" ht="15" customHeight="1">
      <c r="A316" s="135" t="n"/>
      <c r="B316" s="135" t="n"/>
    </row>
    <row r="317" ht="15" customHeight="1">
      <c r="A317" s="135" t="n"/>
      <c r="B317" s="135" t="n"/>
    </row>
    <row r="318" ht="15" customHeight="1">
      <c r="A318" s="135" t="n"/>
      <c r="B318" s="135" t="n"/>
    </row>
    <row r="319" ht="15" customHeight="1">
      <c r="A319" s="135" t="n"/>
      <c r="B319" s="135" t="n"/>
    </row>
    <row r="320" ht="15" customHeight="1">
      <c r="A320" s="135" t="n"/>
      <c r="B320" s="135" t="n"/>
    </row>
    <row r="321" ht="15" customHeight="1">
      <c r="A321" s="135" t="n"/>
      <c r="B321" s="135" t="n"/>
    </row>
    <row r="322" ht="15" customHeight="1">
      <c r="A322" s="135" t="n"/>
      <c r="B322" s="135" t="n"/>
    </row>
    <row r="323" ht="15" customHeight="1">
      <c r="A323" s="135" t="n"/>
      <c r="B323" s="135" t="n"/>
    </row>
    <row r="324" ht="15" customHeight="1">
      <c r="A324" s="135" t="n"/>
      <c r="B324" s="135" t="n"/>
    </row>
    <row r="325" ht="15" customHeight="1">
      <c r="A325" s="135" t="n"/>
      <c r="B325" s="135" t="n"/>
    </row>
    <row r="326" ht="15" customHeight="1">
      <c r="A326" s="135" t="n"/>
      <c r="B326" s="135" t="n"/>
    </row>
    <row r="327" ht="15" customHeight="1">
      <c r="A327" s="135" t="n"/>
      <c r="B327" s="135" t="n"/>
    </row>
    <row r="328" ht="15" customHeight="1">
      <c r="A328" s="135" t="n"/>
      <c r="B328" s="135" t="n"/>
    </row>
    <row r="329" ht="15" customHeight="1">
      <c r="A329" s="135" t="n"/>
      <c r="B329" s="135" t="n"/>
    </row>
    <row r="330" ht="15" customHeight="1">
      <c r="A330" s="135" t="n"/>
      <c r="B330" s="135" t="n"/>
    </row>
    <row r="331" ht="15" customHeight="1">
      <c r="A331" s="135" t="n"/>
      <c r="B331" s="135" t="n"/>
    </row>
    <row r="332" ht="15" customHeight="1">
      <c r="A332" s="135" t="n"/>
      <c r="B332" s="135" t="n"/>
    </row>
    <row r="333" ht="15" customHeight="1">
      <c r="A333" s="135" t="n"/>
      <c r="B333" s="135" t="n"/>
    </row>
    <row r="334" ht="15" customHeight="1">
      <c r="A334" s="135" t="n"/>
      <c r="B334" s="135" t="n"/>
    </row>
    <row r="335" ht="15" customHeight="1">
      <c r="A335" s="135" t="n"/>
      <c r="B335" s="135" t="n"/>
    </row>
    <row r="336" ht="15" customHeight="1">
      <c r="A336" s="135" t="n"/>
      <c r="B336" s="135" t="n"/>
    </row>
    <row r="337" ht="15" customHeight="1">
      <c r="A337" s="135" t="n"/>
      <c r="B337" s="135" t="n"/>
    </row>
    <row r="338" ht="15" customHeight="1">
      <c r="A338" s="135" t="n"/>
      <c r="B338" s="135" t="n"/>
    </row>
    <row r="339" ht="15" customHeight="1">
      <c r="A339" s="135" t="n"/>
      <c r="B339" s="135" t="n"/>
    </row>
    <row r="340" ht="15" customHeight="1">
      <c r="A340" s="135" t="n"/>
      <c r="B340" s="135" t="n"/>
    </row>
    <row r="341" ht="15" customHeight="1">
      <c r="A341" s="135" t="n"/>
      <c r="B341" s="135" t="n"/>
    </row>
    <row r="342" ht="15" customHeight="1">
      <c r="A342" s="135" t="n"/>
      <c r="B342" s="135" t="n"/>
    </row>
    <row r="343" ht="15" customHeight="1">
      <c r="A343" s="135" t="n"/>
      <c r="B343" s="135" t="n"/>
    </row>
    <row r="344" ht="15" customHeight="1">
      <c r="A344" s="135" t="n"/>
      <c r="B344" s="135" t="n"/>
    </row>
    <row r="345" ht="15" customHeight="1">
      <c r="A345" s="135" t="n"/>
      <c r="B345" s="135" t="n"/>
    </row>
    <row r="346" ht="15" customHeight="1">
      <c r="A346" s="135" t="n"/>
      <c r="B346" s="135" t="n"/>
    </row>
    <row r="347" ht="15" customHeight="1">
      <c r="A347" s="135" t="n"/>
      <c r="B347" s="135" t="n"/>
    </row>
    <row r="348" ht="15" customHeight="1">
      <c r="A348" s="135" t="n"/>
      <c r="B348" s="135" t="n"/>
    </row>
    <row r="349" ht="15" customHeight="1">
      <c r="A349" s="135" t="n"/>
      <c r="B349" s="135" t="n"/>
    </row>
    <row r="350" ht="15" customHeight="1">
      <c r="A350" s="135" t="n"/>
      <c r="B350" s="135" t="n"/>
    </row>
    <row r="351" ht="15" customHeight="1">
      <c r="A351" s="135" t="n"/>
      <c r="B351" s="135" t="n"/>
    </row>
    <row r="352" ht="15" customHeight="1">
      <c r="A352" s="135" t="n"/>
      <c r="B352" s="135" t="n"/>
    </row>
    <row r="353" ht="15" customHeight="1">
      <c r="A353" s="135" t="n"/>
      <c r="B353" s="135" t="n"/>
    </row>
    <row r="354" ht="15" customHeight="1">
      <c r="A354" s="135" t="n"/>
      <c r="B354" s="135" t="n"/>
    </row>
    <row r="355" ht="15" customHeight="1">
      <c r="A355" s="135" t="n"/>
      <c r="B355" s="135" t="n"/>
    </row>
    <row r="356" ht="15" customHeight="1">
      <c r="A356" s="135" t="n"/>
      <c r="B356" s="135" t="n"/>
    </row>
    <row r="357" ht="15" customHeight="1">
      <c r="A357" s="135" t="n"/>
      <c r="B357" s="135" t="n"/>
    </row>
    <row r="358" ht="15" customHeight="1">
      <c r="A358" s="135" t="n"/>
      <c r="B358" s="135" t="n"/>
    </row>
    <row r="359" ht="15" customHeight="1">
      <c r="A359" s="135" t="n"/>
      <c r="B359" s="135" t="n"/>
    </row>
    <row r="360" ht="15" customHeight="1">
      <c r="A360" s="135" t="n"/>
      <c r="B360" s="135" t="n"/>
    </row>
    <row r="361" ht="15" customHeight="1">
      <c r="A361" s="135" t="n"/>
      <c r="B361" s="135" t="n"/>
    </row>
    <row r="362" ht="15" customHeight="1">
      <c r="A362" s="135" t="n"/>
      <c r="B362" s="135" t="n"/>
    </row>
    <row r="363" ht="15" customHeight="1">
      <c r="A363" s="135" t="n"/>
      <c r="B363" s="135" t="n"/>
    </row>
    <row r="364" ht="15" customHeight="1">
      <c r="A364" s="135" t="n"/>
      <c r="B364" s="135" t="n"/>
    </row>
    <row r="365" ht="15" customHeight="1">
      <c r="A365" s="135" t="n"/>
      <c r="B365" s="135" t="n"/>
    </row>
    <row r="366" ht="15" customHeight="1">
      <c r="A366" s="135" t="n"/>
      <c r="B366" s="135" t="n"/>
    </row>
    <row r="367" ht="15" customHeight="1">
      <c r="A367" s="135" t="n"/>
      <c r="B367" s="135" t="n"/>
    </row>
    <row r="368" ht="15" customHeight="1">
      <c r="A368" s="135" t="n"/>
      <c r="B368" s="135" t="n"/>
    </row>
    <row r="369" ht="15" customHeight="1">
      <c r="A369" s="135" t="n"/>
      <c r="B369" s="135" t="n"/>
    </row>
    <row r="370" ht="15" customHeight="1">
      <c r="A370" s="135" t="n"/>
      <c r="B370" s="135" t="n"/>
    </row>
    <row r="371" ht="15" customHeight="1">
      <c r="A371" s="135" t="n"/>
      <c r="B371" s="135" t="n"/>
    </row>
    <row r="372" ht="15" customHeight="1">
      <c r="A372" s="135" t="n"/>
      <c r="B372" s="135" t="n"/>
    </row>
    <row r="373" ht="15" customHeight="1">
      <c r="A373" s="135" t="n"/>
      <c r="B373" s="135" t="n"/>
    </row>
    <row r="374" ht="15" customHeight="1">
      <c r="A374" s="135" t="n"/>
      <c r="B374" s="135" t="n"/>
    </row>
    <row r="375" ht="15" customHeight="1">
      <c r="A375" s="135" t="n"/>
      <c r="B375" s="135" t="n"/>
    </row>
    <row r="376" ht="15" customHeight="1">
      <c r="A376" s="135" t="n"/>
      <c r="B376" s="135" t="n"/>
    </row>
    <row r="377" ht="15" customHeight="1">
      <c r="A377" s="135" t="n"/>
      <c r="B377" s="135" t="n"/>
    </row>
    <row r="378" ht="15" customHeight="1">
      <c r="A378" s="135" t="n"/>
      <c r="B378" s="135" t="n"/>
    </row>
    <row r="379" ht="15" customHeight="1">
      <c r="A379" s="135" t="n"/>
      <c r="B379" s="135" t="n"/>
    </row>
    <row r="380" ht="15" customHeight="1">
      <c r="A380" s="135" t="n"/>
      <c r="B380" s="135" t="n"/>
    </row>
    <row r="381" ht="15" customHeight="1">
      <c r="A381" s="135" t="n"/>
      <c r="B381" s="135" t="n"/>
    </row>
    <row r="382" ht="15" customHeight="1">
      <c r="A382" s="135" t="n"/>
      <c r="B382" s="135" t="n"/>
    </row>
    <row r="383" ht="15" customHeight="1">
      <c r="A383" s="135" t="n"/>
      <c r="B383" s="135" t="n"/>
    </row>
    <row r="384" ht="15" customHeight="1">
      <c r="A384" s="135" t="n"/>
      <c r="B384" s="135" t="n"/>
    </row>
    <row r="385" ht="15" customHeight="1">
      <c r="A385" s="135" t="n"/>
      <c r="B385" s="135" t="n"/>
    </row>
    <row r="386" ht="15" customHeight="1">
      <c r="A386" s="135" t="n"/>
      <c r="B386" s="135" t="n"/>
    </row>
    <row r="387" ht="15" customHeight="1">
      <c r="A387" s="135" t="n"/>
      <c r="B387" s="135" t="n"/>
    </row>
    <row r="388" ht="15" customHeight="1">
      <c r="A388" s="135" t="n"/>
      <c r="B388" s="135" t="n"/>
    </row>
    <row r="389" ht="15" customHeight="1">
      <c r="A389" s="135" t="n"/>
      <c r="B389" s="135" t="n"/>
    </row>
    <row r="390" ht="15" customHeight="1">
      <c r="A390" s="135" t="n"/>
      <c r="B390" s="135" t="n"/>
    </row>
    <row r="391" ht="15" customHeight="1">
      <c r="A391" s="135" t="n"/>
      <c r="B391" s="135" t="n"/>
    </row>
    <row r="392" ht="15" customHeight="1">
      <c r="A392" s="135" t="n"/>
      <c r="B392" s="135" t="n"/>
    </row>
    <row r="393" ht="15" customHeight="1">
      <c r="A393" s="135" t="n"/>
      <c r="B393" s="135" t="n"/>
    </row>
    <row r="394" ht="15" customHeight="1">
      <c r="A394" s="135" t="n"/>
      <c r="B394" s="135" t="n"/>
    </row>
    <row r="395" ht="15" customHeight="1">
      <c r="A395" s="135" t="n"/>
      <c r="B395" s="135" t="n"/>
    </row>
    <row r="396" ht="15" customHeight="1">
      <c r="A396" s="135" t="n"/>
      <c r="B396" s="135" t="n"/>
    </row>
    <row r="397" ht="15" customHeight="1">
      <c r="A397" s="135" t="n"/>
      <c r="B397" s="135" t="n"/>
    </row>
    <row r="398" ht="15" customHeight="1">
      <c r="A398" s="135" t="n"/>
      <c r="B398" s="135" t="n"/>
    </row>
    <row r="399" ht="15" customHeight="1">
      <c r="A399" s="135" t="n"/>
      <c r="B399" s="135" t="n"/>
    </row>
    <row r="400" ht="15" customHeight="1">
      <c r="A400" s="135" t="n"/>
      <c r="B400" s="135" t="n"/>
    </row>
    <row r="401" ht="15" customHeight="1">
      <c r="A401" s="135" t="n"/>
      <c r="B401" s="135" t="n"/>
    </row>
    <row r="402" ht="15" customHeight="1">
      <c r="A402" s="135" t="n"/>
      <c r="B402" s="135" t="n"/>
    </row>
    <row r="403" ht="15" customHeight="1">
      <c r="A403" s="135" t="n"/>
      <c r="B403" s="135" t="n"/>
    </row>
    <row r="404" ht="15" customHeight="1">
      <c r="A404" s="135" t="n"/>
      <c r="B404" s="135" t="n"/>
    </row>
    <row r="405" ht="15" customHeight="1">
      <c r="A405" s="135" t="n"/>
      <c r="B405" s="135" t="n"/>
    </row>
    <row r="406" ht="15" customHeight="1">
      <c r="A406" s="135" t="n"/>
      <c r="B406" s="135" t="n"/>
    </row>
    <row r="407" ht="15" customHeight="1">
      <c r="A407" s="135" t="n"/>
      <c r="B407" s="135" t="n"/>
    </row>
    <row r="408" ht="15" customHeight="1">
      <c r="A408" s="135" t="n"/>
      <c r="B408" s="135" t="n"/>
    </row>
    <row r="409" ht="15" customHeight="1">
      <c r="A409" s="135" t="n"/>
      <c r="B409" s="135" t="n"/>
    </row>
    <row r="410" ht="15" customHeight="1">
      <c r="A410" s="135" t="n"/>
      <c r="B410" s="135" t="n"/>
    </row>
    <row r="411" ht="15" customHeight="1">
      <c r="A411" s="135" t="n"/>
      <c r="B411" s="135" t="n"/>
    </row>
    <row r="412" ht="15" customHeight="1">
      <c r="A412" s="135" t="n"/>
      <c r="B412" s="135" t="n"/>
    </row>
    <row r="413" ht="15" customHeight="1">
      <c r="A413" s="135" t="n"/>
      <c r="B413" s="135" t="n"/>
    </row>
    <row r="414" ht="15" customHeight="1">
      <c r="A414" s="135" t="n"/>
      <c r="B414" s="135" t="n"/>
    </row>
    <row r="415" ht="15" customHeight="1">
      <c r="A415" s="135" t="n"/>
      <c r="B415" s="135" t="n"/>
    </row>
    <row r="416" ht="15" customHeight="1">
      <c r="A416" s="135" t="n"/>
      <c r="B416" s="135" t="n"/>
    </row>
    <row r="417" ht="15" customHeight="1">
      <c r="A417" s="135" t="n"/>
      <c r="B417" s="135" t="n"/>
    </row>
    <row r="418" ht="15" customHeight="1">
      <c r="A418" s="135" t="n"/>
      <c r="B418" s="135" t="n"/>
    </row>
    <row r="419" ht="15" customHeight="1">
      <c r="A419" s="135" t="n"/>
      <c r="B419" s="135" t="n"/>
    </row>
    <row r="420" ht="15" customHeight="1">
      <c r="A420" s="135" t="n"/>
      <c r="B420" s="135" t="n"/>
    </row>
    <row r="421" ht="15" customHeight="1">
      <c r="A421" s="135" t="n"/>
      <c r="B421" s="135" t="n"/>
    </row>
    <row r="422" ht="15" customHeight="1">
      <c r="A422" s="135" t="n"/>
      <c r="B422" s="135" t="n"/>
    </row>
    <row r="423" ht="15" customHeight="1">
      <c r="A423" s="135" t="n"/>
      <c r="B423" s="135" t="n"/>
    </row>
    <row r="424" ht="15" customHeight="1">
      <c r="A424" s="135" t="n"/>
      <c r="B424" s="135" t="n"/>
    </row>
    <row r="425" ht="15" customHeight="1">
      <c r="A425" s="135" t="n"/>
      <c r="B425" s="135" t="n"/>
    </row>
    <row r="426" ht="15" customHeight="1">
      <c r="A426" s="135" t="n"/>
      <c r="B426" s="135" t="n"/>
    </row>
    <row r="427" ht="15" customHeight="1">
      <c r="A427" s="135" t="n"/>
      <c r="B427" s="135" t="n"/>
    </row>
    <row r="428" ht="15" customHeight="1">
      <c r="A428" s="135" t="n"/>
      <c r="B428" s="135" t="n"/>
    </row>
    <row r="429" ht="15" customHeight="1">
      <c r="A429" s="135" t="n"/>
      <c r="B429" s="135" t="n"/>
    </row>
    <row r="430" ht="15" customHeight="1">
      <c r="A430" s="135" t="n"/>
      <c r="B430" s="135" t="n"/>
    </row>
    <row r="431" ht="15" customHeight="1">
      <c r="A431" s="135" t="n"/>
      <c r="B431" s="135" t="n"/>
    </row>
    <row r="432" ht="15" customHeight="1">
      <c r="A432" s="135" t="n"/>
      <c r="B432" s="135" t="n"/>
    </row>
    <row r="433" ht="15" customHeight="1">
      <c r="A433" s="135" t="n"/>
      <c r="B433" s="135" t="n"/>
    </row>
    <row r="434" ht="15" customHeight="1">
      <c r="A434" s="135" t="n"/>
      <c r="B434" s="135" t="n"/>
    </row>
    <row r="435" ht="15" customHeight="1">
      <c r="A435" s="135" t="n"/>
      <c r="B435" s="135" t="n"/>
    </row>
    <row r="436" ht="15" customHeight="1">
      <c r="A436" s="135" t="n"/>
      <c r="B436" s="135" t="n"/>
    </row>
    <row r="437" ht="15" customHeight="1">
      <c r="A437" s="135" t="n"/>
      <c r="B437" s="135" t="n"/>
    </row>
    <row r="438" ht="15" customHeight="1">
      <c r="A438" s="135" t="n"/>
      <c r="B438" s="135" t="n"/>
    </row>
    <row r="439" ht="15" customHeight="1">
      <c r="A439" s="135" t="n"/>
      <c r="B439" s="135" t="n"/>
    </row>
    <row r="440" ht="15" customHeight="1">
      <c r="A440" s="135" t="n"/>
      <c r="B440" s="135" t="n"/>
    </row>
    <row r="441" ht="15" customHeight="1">
      <c r="A441" s="135" t="n"/>
      <c r="B441" s="135" t="n"/>
    </row>
    <row r="442" ht="15" customHeight="1">
      <c r="A442" s="135" t="n"/>
      <c r="B442" s="135" t="n"/>
    </row>
    <row r="443" ht="15" customHeight="1">
      <c r="A443" s="135" t="n"/>
      <c r="B443" s="135" t="n"/>
    </row>
    <row r="444" ht="15" customHeight="1">
      <c r="A444" s="135" t="n"/>
      <c r="B444" s="135" t="n"/>
    </row>
    <row r="445" ht="15" customHeight="1">
      <c r="A445" s="135" t="n"/>
      <c r="B445" s="135" t="n"/>
    </row>
    <row r="446" ht="15" customHeight="1">
      <c r="A446" s="135" t="n"/>
      <c r="B446" s="135" t="n"/>
    </row>
    <row r="447" ht="15" customHeight="1">
      <c r="A447" s="135" t="n"/>
      <c r="B447" s="135" t="n"/>
    </row>
    <row r="448" ht="15" customHeight="1">
      <c r="A448" s="135" t="n"/>
      <c r="B448" s="135" t="n"/>
    </row>
    <row r="449" ht="15" customHeight="1">
      <c r="A449" s="135" t="n"/>
      <c r="B449" s="135" t="n"/>
    </row>
    <row r="450" ht="15" customHeight="1">
      <c r="A450" s="135" t="n"/>
      <c r="B450" s="135" t="n"/>
    </row>
    <row r="451" ht="15" customHeight="1">
      <c r="A451" s="135" t="n"/>
      <c r="B451" s="135" t="n"/>
    </row>
    <row r="452" ht="15" customHeight="1">
      <c r="A452" s="135" t="n"/>
      <c r="B452" s="135" t="n"/>
    </row>
    <row r="453" ht="15" customHeight="1">
      <c r="A453" s="135" t="n"/>
      <c r="B453" s="135" t="n"/>
    </row>
    <row r="454" ht="15" customHeight="1">
      <c r="A454" s="135" t="n"/>
      <c r="B454" s="135" t="n"/>
    </row>
    <row r="455" ht="15" customHeight="1">
      <c r="A455" s="135" t="n"/>
      <c r="B455" s="135" t="n"/>
    </row>
    <row r="456" ht="15" customHeight="1">
      <c r="A456" s="135" t="n"/>
      <c r="B456" s="135" t="n"/>
    </row>
    <row r="457" ht="15" customHeight="1">
      <c r="A457" s="135" t="n"/>
      <c r="B457" s="135" t="n"/>
    </row>
    <row r="458" ht="15" customHeight="1">
      <c r="A458" s="135" t="n"/>
      <c r="B458" s="135" t="n"/>
    </row>
    <row r="459" ht="15" customHeight="1">
      <c r="A459" s="135" t="n"/>
      <c r="B459" s="135" t="n"/>
    </row>
    <row r="460" ht="15" customHeight="1">
      <c r="A460" s="135" t="n"/>
      <c r="B460" s="135" t="n"/>
    </row>
    <row r="461" ht="15" customHeight="1">
      <c r="A461" s="135" t="n"/>
      <c r="B461" s="135" t="n"/>
    </row>
    <row r="462" ht="15" customHeight="1">
      <c r="A462" s="135" t="n"/>
      <c r="B462" s="135" t="n"/>
    </row>
    <row r="463" ht="15" customHeight="1">
      <c r="A463" s="135" t="n"/>
      <c r="B463" s="135" t="n"/>
    </row>
    <row r="464" ht="15" customHeight="1">
      <c r="A464" s="135" t="n"/>
      <c r="B464" s="135" t="n"/>
    </row>
    <row r="465" ht="15" customHeight="1">
      <c r="A465" s="135" t="n"/>
      <c r="B465" s="135" t="n"/>
    </row>
    <row r="466" ht="15" customHeight="1">
      <c r="A466" s="135" t="n"/>
      <c r="B466" s="135" t="n"/>
    </row>
    <row r="467" ht="15" customHeight="1">
      <c r="A467" s="135" t="n"/>
      <c r="B467" s="135" t="n"/>
    </row>
    <row r="468" ht="15" customHeight="1">
      <c r="A468" s="135" t="n"/>
      <c r="B468" s="135" t="n"/>
    </row>
    <row r="469" ht="15" customHeight="1">
      <c r="A469" s="135" t="n"/>
      <c r="B469" s="135" t="n"/>
    </row>
    <row r="470" ht="15" customHeight="1">
      <c r="A470" s="135" t="n"/>
      <c r="B470" s="135" t="n"/>
    </row>
    <row r="471" ht="15" customHeight="1">
      <c r="A471" s="135" t="n"/>
      <c r="B471" s="135" t="n"/>
    </row>
    <row r="472" ht="15" customHeight="1">
      <c r="A472" s="135" t="n"/>
      <c r="B472" s="135" t="n"/>
    </row>
    <row r="473" ht="15" customHeight="1">
      <c r="A473" s="135" t="n"/>
      <c r="B473" s="135" t="n"/>
    </row>
    <row r="474" ht="15" customHeight="1">
      <c r="A474" s="135" t="n"/>
      <c r="B474" s="135" t="n"/>
    </row>
    <row r="475" ht="15" customHeight="1">
      <c r="A475" s="135" t="n"/>
      <c r="B475" s="135" t="n"/>
    </row>
    <row r="476" ht="15" customHeight="1">
      <c r="A476" s="135" t="n"/>
      <c r="B476" s="135" t="n"/>
    </row>
    <row r="477" ht="15" customHeight="1">
      <c r="A477" s="135" t="n"/>
      <c r="B477" s="135" t="n"/>
    </row>
    <row r="478" ht="15" customHeight="1">
      <c r="A478" s="135" t="n"/>
      <c r="B478" s="135" t="n"/>
    </row>
    <row r="479" ht="15" customHeight="1">
      <c r="A479" s="135" t="n"/>
      <c r="B479" s="135" t="n"/>
    </row>
    <row r="480" ht="15" customHeight="1">
      <c r="A480" s="135" t="n"/>
      <c r="B480" s="135" t="n"/>
    </row>
    <row r="481" ht="15" customHeight="1">
      <c r="A481" s="135" t="n"/>
      <c r="B481" s="135" t="n"/>
    </row>
    <row r="482" ht="15" customHeight="1">
      <c r="A482" s="135" t="n"/>
      <c r="B482" s="135" t="n"/>
    </row>
    <row r="483" ht="15" customHeight="1">
      <c r="A483" s="135" t="n"/>
      <c r="B483" s="135" t="n"/>
    </row>
    <row r="484" ht="15" customHeight="1">
      <c r="A484" s="135" t="n"/>
      <c r="B484" s="135" t="n"/>
    </row>
    <row r="485" ht="15" customHeight="1">
      <c r="A485" s="135" t="n"/>
      <c r="B485" s="135" t="n"/>
    </row>
    <row r="486" ht="15" customHeight="1">
      <c r="A486" s="135" t="n"/>
      <c r="B486" s="135" t="n"/>
    </row>
    <row r="487" ht="15" customHeight="1">
      <c r="A487" s="135" t="n"/>
      <c r="B487" s="135" t="n"/>
    </row>
    <row r="488" ht="15" customHeight="1">
      <c r="A488" s="135" t="n"/>
      <c r="B488" s="135" t="n"/>
    </row>
    <row r="489" ht="15" customHeight="1">
      <c r="A489" s="135" t="n"/>
      <c r="B489" s="135" t="n"/>
    </row>
    <row r="490" ht="15" customHeight="1">
      <c r="A490" s="135" t="n"/>
      <c r="B490" s="135" t="n"/>
    </row>
    <row r="491" ht="15" customHeight="1">
      <c r="A491" s="135" t="n"/>
      <c r="B491" s="135" t="n"/>
    </row>
    <row r="492" ht="15" customHeight="1">
      <c r="A492" s="135" t="n"/>
      <c r="B492" s="135" t="n"/>
    </row>
    <row r="493" ht="15" customHeight="1">
      <c r="A493" s="135" t="n"/>
      <c r="B493" s="135" t="n"/>
    </row>
    <row r="494" ht="15" customHeight="1">
      <c r="A494" s="135" t="n"/>
      <c r="B494" s="135" t="n"/>
    </row>
    <row r="495" ht="15" customHeight="1">
      <c r="A495" s="135" t="n"/>
      <c r="B495" s="135" t="n"/>
    </row>
    <row r="496" ht="15" customHeight="1">
      <c r="A496" s="135" t="n"/>
      <c r="B496" s="135" t="n"/>
    </row>
    <row r="497" ht="15" customHeight="1">
      <c r="A497" s="135" t="n"/>
      <c r="B497" s="135" t="n"/>
    </row>
    <row r="498" ht="15" customHeight="1">
      <c r="A498" s="135" t="n"/>
      <c r="B498" s="135" t="n"/>
    </row>
    <row r="499" ht="15" customHeight="1">
      <c r="A499" s="135" t="n"/>
      <c r="B499" s="135" t="n"/>
    </row>
    <row r="500" ht="15" customHeight="1">
      <c r="A500" s="135" t="n"/>
      <c r="B500" s="135" t="n"/>
    </row>
    <row r="501" ht="15" customHeight="1">
      <c r="A501" s="135" t="n"/>
      <c r="B501" s="135" t="n"/>
    </row>
    <row r="502" ht="15" customHeight="1">
      <c r="A502" s="135" t="n"/>
      <c r="B502" s="135" t="n"/>
    </row>
    <row r="503" ht="15" customHeight="1">
      <c r="A503" s="135" t="n"/>
      <c r="B503" s="135" t="n"/>
    </row>
    <row r="504" ht="15" customHeight="1">
      <c r="A504" s="135" t="n"/>
      <c r="B504" s="135" t="n"/>
    </row>
    <row r="505" ht="15" customHeight="1">
      <c r="A505" s="135" t="n"/>
      <c r="B505" s="135" t="n"/>
    </row>
    <row r="506" ht="15" customHeight="1">
      <c r="A506" s="135" t="n"/>
      <c r="B506" s="135" t="n"/>
    </row>
    <row r="507" ht="15" customHeight="1">
      <c r="A507" s="135" t="n"/>
      <c r="B507" s="135" t="n"/>
    </row>
    <row r="508" ht="15" customHeight="1">
      <c r="A508" s="135" t="n"/>
      <c r="B508" s="135" t="n"/>
    </row>
    <row r="509" ht="15" customHeight="1">
      <c r="A509" s="135" t="n"/>
      <c r="B509" s="135" t="n"/>
    </row>
    <row r="510" ht="15" customHeight="1">
      <c r="A510" s="135" t="n"/>
      <c r="B510" s="135" t="n"/>
    </row>
    <row r="511" ht="15" customHeight="1">
      <c r="A511" s="135" t="n"/>
      <c r="B511" s="135" t="n"/>
    </row>
    <row r="512" ht="15" customHeight="1">
      <c r="A512" s="135" t="n"/>
      <c r="B512" s="135" t="n"/>
    </row>
    <row r="513" ht="15" customHeight="1">
      <c r="A513" s="135" t="n"/>
      <c r="B513" s="135" t="n"/>
    </row>
    <row r="514" ht="15" customHeight="1">
      <c r="A514" s="135" t="n"/>
      <c r="B514" s="135" t="n"/>
    </row>
    <row r="515" ht="15" customHeight="1">
      <c r="A515" s="135" t="n"/>
      <c r="B515" s="135" t="n"/>
    </row>
    <row r="516" ht="15" customHeight="1">
      <c r="A516" s="135" t="n"/>
      <c r="B516" s="135" t="n"/>
    </row>
    <row r="517" ht="15" customHeight="1">
      <c r="A517" s="135" t="n"/>
      <c r="B517" s="135" t="n"/>
    </row>
    <row r="518" ht="15" customHeight="1">
      <c r="A518" s="135" t="n"/>
      <c r="B518" s="135" t="n"/>
    </row>
    <row r="519" ht="15" customHeight="1">
      <c r="A519" s="135" t="n"/>
      <c r="B519" s="135" t="n"/>
    </row>
    <row r="520" ht="15" customHeight="1">
      <c r="A520" s="135" t="n"/>
      <c r="B520" s="135" t="n"/>
    </row>
    <row r="521" ht="15" customHeight="1">
      <c r="A521" s="135" t="n"/>
      <c r="B521" s="135" t="n"/>
    </row>
    <row r="522" ht="15" customHeight="1">
      <c r="A522" s="135" t="n"/>
      <c r="B522" s="135" t="n"/>
    </row>
    <row r="523" ht="15" customHeight="1">
      <c r="A523" s="135" t="n"/>
      <c r="B523" s="135" t="n"/>
    </row>
    <row r="524" ht="15" customHeight="1">
      <c r="A524" s="135" t="n"/>
      <c r="B524" s="135" t="n"/>
    </row>
    <row r="525" ht="15" customHeight="1">
      <c r="A525" s="135" t="n"/>
      <c r="B525" s="135" t="n"/>
    </row>
    <row r="526" ht="15" customHeight="1">
      <c r="A526" s="135" t="n"/>
      <c r="B526" s="135" t="n"/>
    </row>
    <row r="527" ht="15" customHeight="1">
      <c r="A527" s="135" t="n"/>
      <c r="B527" s="135" t="n"/>
    </row>
    <row r="528" ht="15" customHeight="1">
      <c r="A528" s="135" t="n"/>
      <c r="B528" s="135" t="n"/>
    </row>
    <row r="529" ht="15" customHeight="1">
      <c r="A529" s="135" t="n"/>
      <c r="B529" s="135" t="n"/>
    </row>
    <row r="530" ht="15" customHeight="1">
      <c r="A530" s="135" t="n"/>
      <c r="B530" s="135" t="n"/>
    </row>
    <row r="531" ht="15" customHeight="1">
      <c r="A531" s="135" t="n"/>
      <c r="B531" s="135" t="n"/>
    </row>
    <row r="532" ht="15" customHeight="1">
      <c r="A532" s="135" t="n"/>
      <c r="B532" s="135" t="n"/>
    </row>
    <row r="533" ht="15" customHeight="1">
      <c r="A533" s="135" t="n"/>
      <c r="B533" s="135" t="n"/>
    </row>
    <row r="534" ht="15" customHeight="1">
      <c r="A534" s="135" t="n"/>
      <c r="B534" s="135" t="n"/>
    </row>
    <row r="535" ht="15" customHeight="1">
      <c r="A535" s="135" t="n"/>
      <c r="B535" s="135" t="n"/>
    </row>
    <row r="536" ht="15" customHeight="1">
      <c r="A536" s="135" t="n"/>
      <c r="B536" s="135" t="n"/>
    </row>
    <row r="537" ht="15" customHeight="1">
      <c r="A537" s="135" t="n"/>
      <c r="B537" s="135" t="n"/>
    </row>
    <row r="538" ht="15" customHeight="1">
      <c r="A538" s="135" t="n"/>
      <c r="B538" s="135" t="n"/>
    </row>
    <row r="539" ht="15" customHeight="1">
      <c r="A539" s="135" t="n"/>
      <c r="B539" s="135" t="n"/>
    </row>
    <row r="540" ht="15" customHeight="1">
      <c r="A540" s="135" t="n"/>
      <c r="B540" s="135" t="n"/>
    </row>
    <row r="541" ht="15" customHeight="1">
      <c r="A541" s="135" t="n"/>
      <c r="B541" s="135" t="n"/>
    </row>
    <row r="542" ht="15" customHeight="1">
      <c r="A542" s="135" t="n"/>
      <c r="B542" s="135" t="n"/>
    </row>
    <row r="543" ht="15" customHeight="1">
      <c r="A543" s="135" t="n"/>
      <c r="B543" s="135" t="n"/>
    </row>
    <row r="544" ht="15" customHeight="1">
      <c r="A544" s="135" t="n"/>
      <c r="B544" s="135" t="n"/>
    </row>
    <row r="545" ht="15" customHeight="1">
      <c r="A545" s="135" t="n"/>
      <c r="B545" s="135" t="n"/>
    </row>
    <row r="546" ht="15" customHeight="1">
      <c r="A546" s="135" t="n"/>
      <c r="B546" s="135" t="n"/>
    </row>
    <row r="547" ht="15" customHeight="1">
      <c r="A547" s="135" t="n"/>
      <c r="B547" s="135" t="n"/>
    </row>
    <row r="548" ht="15" customHeight="1">
      <c r="A548" s="135" t="n"/>
      <c r="B548" s="135" t="n"/>
    </row>
    <row r="549" ht="15" customHeight="1">
      <c r="A549" s="135" t="n"/>
      <c r="B549" s="135" t="n"/>
    </row>
    <row r="550" ht="15" customHeight="1">
      <c r="A550" s="135" t="n"/>
      <c r="B550" s="135" t="n"/>
    </row>
    <row r="551" ht="15" customHeight="1">
      <c r="A551" s="135" t="n"/>
      <c r="B551" s="135" t="n"/>
    </row>
    <row r="552" ht="15" customHeight="1">
      <c r="A552" s="135" t="n"/>
      <c r="B552" s="135" t="n"/>
    </row>
    <row r="553" ht="15" customHeight="1">
      <c r="A553" s="135" t="n"/>
      <c r="B553" s="135" t="n"/>
    </row>
    <row r="554" ht="15" customHeight="1">
      <c r="A554" s="135" t="n"/>
      <c r="B554" s="135" t="n"/>
    </row>
    <row r="555" ht="15" customHeight="1">
      <c r="A555" s="135" t="n"/>
      <c r="B555" s="135" t="n"/>
    </row>
    <row r="556" ht="15" customHeight="1">
      <c r="A556" s="135" t="n"/>
      <c r="B556" s="135" t="n"/>
    </row>
    <row r="557" ht="15" customHeight="1">
      <c r="A557" s="135" t="n"/>
      <c r="B557" s="135" t="n"/>
    </row>
    <row r="558" ht="15" customHeight="1">
      <c r="A558" s="135" t="n"/>
      <c r="B558" s="135" t="n"/>
    </row>
    <row r="559" ht="15" customHeight="1">
      <c r="A559" s="135" t="n"/>
      <c r="B559" s="135" t="n"/>
    </row>
    <row r="560" ht="15" customHeight="1">
      <c r="A560" s="135" t="n"/>
      <c r="B560" s="135" t="n"/>
    </row>
    <row r="561" ht="15" customHeight="1">
      <c r="A561" s="135" t="n"/>
      <c r="B561" s="135" t="n"/>
    </row>
    <row r="562" ht="15" customHeight="1">
      <c r="A562" s="135" t="n"/>
      <c r="B562" s="135" t="n"/>
    </row>
    <row r="563" ht="15" customHeight="1">
      <c r="A563" s="135" t="n"/>
      <c r="B563" s="135" t="n"/>
    </row>
    <row r="564" ht="15" customHeight="1">
      <c r="A564" s="135" t="n"/>
      <c r="B564" s="135" t="n"/>
    </row>
    <row r="565" ht="15" customHeight="1">
      <c r="A565" s="135" t="n"/>
      <c r="B565" s="135" t="n"/>
    </row>
    <row r="566" ht="15" customHeight="1">
      <c r="A566" s="135" t="n"/>
      <c r="B566" s="135" t="n"/>
    </row>
    <row r="567" ht="15" customHeight="1">
      <c r="A567" s="135" t="n"/>
      <c r="B567" s="135" t="n"/>
    </row>
    <row r="568" ht="15" customHeight="1">
      <c r="A568" s="135" t="n"/>
      <c r="B568" s="135" t="n"/>
    </row>
    <row r="569" ht="15" customHeight="1">
      <c r="A569" s="135" t="n"/>
      <c r="B569" s="135" t="n"/>
    </row>
    <row r="570" ht="15" customHeight="1">
      <c r="A570" s="135" t="n"/>
      <c r="B570" s="135" t="n"/>
    </row>
    <row r="571" ht="15" customHeight="1">
      <c r="A571" s="135" t="n"/>
      <c r="B571" s="135" t="n"/>
    </row>
    <row r="572" ht="15" customHeight="1">
      <c r="A572" s="135" t="n"/>
      <c r="B572" s="135" t="n"/>
    </row>
    <row r="573" ht="15" customHeight="1">
      <c r="A573" s="135" t="n"/>
      <c r="B573" s="135" t="n"/>
    </row>
    <row r="574" ht="15" customHeight="1">
      <c r="A574" s="135" t="n"/>
      <c r="B574" s="135" t="n"/>
    </row>
    <row r="575" ht="15" customHeight="1">
      <c r="A575" s="135" t="n"/>
      <c r="B575" s="135" t="n"/>
    </row>
    <row r="576" ht="15" customHeight="1">
      <c r="A576" s="135" t="n"/>
      <c r="B576" s="135" t="n"/>
    </row>
    <row r="577" ht="15" customHeight="1">
      <c r="A577" s="135" t="n"/>
      <c r="B577" s="135" t="n"/>
    </row>
    <row r="578" ht="15" customHeight="1">
      <c r="A578" s="135" t="n"/>
      <c r="B578" s="135" t="n"/>
    </row>
    <row r="579" ht="15" customHeight="1">
      <c r="A579" s="135" t="n"/>
      <c r="B579" s="135" t="n"/>
    </row>
    <row r="580" ht="15" customHeight="1">
      <c r="A580" s="135" t="n"/>
      <c r="B580" s="135" t="n"/>
    </row>
    <row r="581" ht="15" customHeight="1">
      <c r="A581" s="135" t="n"/>
      <c r="B581" s="135" t="n"/>
    </row>
    <row r="582" ht="15" customHeight="1">
      <c r="A582" s="135" t="n"/>
      <c r="B582" s="135" t="n"/>
    </row>
    <row r="583" ht="15" customHeight="1">
      <c r="A583" s="135" t="n"/>
      <c r="B583" s="135" t="n"/>
    </row>
    <row r="584" ht="15" customHeight="1">
      <c r="A584" s="135" t="n"/>
      <c r="B584" s="135" t="n"/>
    </row>
    <row r="585" ht="15" customHeight="1">
      <c r="A585" s="135" t="n"/>
      <c r="B585" s="135" t="n"/>
    </row>
    <row r="586" ht="15" customHeight="1">
      <c r="A586" s="135" t="n"/>
      <c r="B586" s="135" t="n"/>
    </row>
    <row r="587" ht="15" customHeight="1">
      <c r="A587" s="135" t="n"/>
      <c r="B587" s="135" t="n"/>
    </row>
    <row r="588" ht="15" customHeight="1">
      <c r="A588" s="135" t="n"/>
      <c r="B588" s="135" t="n"/>
    </row>
    <row r="589" ht="15" customHeight="1">
      <c r="A589" s="135" t="n"/>
      <c r="B589" s="135" t="n"/>
    </row>
    <row r="590" ht="15" customHeight="1">
      <c r="A590" s="135" t="n"/>
      <c r="B590" s="135" t="n"/>
    </row>
    <row r="591" ht="15" customHeight="1">
      <c r="A591" s="135" t="n"/>
      <c r="B591" s="135" t="n"/>
    </row>
    <row r="592" ht="15" customHeight="1">
      <c r="A592" s="135" t="n"/>
      <c r="B592" s="135" t="n"/>
    </row>
    <row r="593" ht="15" customHeight="1">
      <c r="A593" s="135" t="n"/>
      <c r="B593" s="135" t="n"/>
    </row>
    <row r="594" ht="15" customHeight="1">
      <c r="A594" s="135" t="n"/>
      <c r="B594" s="135" t="n"/>
    </row>
    <row r="595" ht="15" customHeight="1">
      <c r="A595" s="135" t="n"/>
      <c r="B595" s="135" t="n"/>
    </row>
    <row r="596" ht="15" customHeight="1">
      <c r="A596" s="135" t="n"/>
      <c r="B596" s="135" t="n"/>
    </row>
    <row r="597" ht="15" customHeight="1">
      <c r="A597" s="135" t="n"/>
      <c r="B597" s="135" t="n"/>
    </row>
    <row r="598" ht="15" customHeight="1">
      <c r="A598" s="135" t="n"/>
      <c r="B598" s="135" t="n"/>
    </row>
    <row r="599" ht="15" customHeight="1">
      <c r="A599" s="135" t="n"/>
      <c r="B599" s="135" t="n"/>
    </row>
    <row r="600" ht="15" customHeight="1">
      <c r="A600" s="135" t="n"/>
      <c r="B600" s="135" t="n"/>
    </row>
    <row r="601" ht="15" customHeight="1">
      <c r="A601" s="135" t="n"/>
      <c r="B601" s="135" t="n"/>
    </row>
    <row r="602" ht="15" customHeight="1">
      <c r="A602" s="135" t="n"/>
      <c r="B602" s="135" t="n"/>
    </row>
    <row r="603" ht="15" customHeight="1">
      <c r="A603" s="135" t="n"/>
      <c r="B603" s="135" t="n"/>
    </row>
    <row r="604" ht="15" customHeight="1">
      <c r="A604" s="135" t="n"/>
      <c r="B604" s="135" t="n"/>
    </row>
    <row r="605" ht="15" customHeight="1">
      <c r="A605" s="135" t="n"/>
      <c r="B605" s="135" t="n"/>
    </row>
    <row r="606" ht="15" customHeight="1">
      <c r="A606" s="135" t="n"/>
      <c r="B606" s="135" t="n"/>
    </row>
    <row r="607" ht="15" customHeight="1">
      <c r="A607" s="135" t="n"/>
      <c r="B607" s="135" t="n"/>
    </row>
    <row r="608" ht="15" customHeight="1">
      <c r="A608" s="135" t="n"/>
      <c r="B608" s="135" t="n"/>
    </row>
    <row r="609" ht="15" customHeight="1">
      <c r="A609" s="135" t="n"/>
      <c r="B609" s="135" t="n"/>
    </row>
    <row r="610" ht="15" customHeight="1">
      <c r="A610" s="135" t="n"/>
      <c r="B610" s="135" t="n"/>
    </row>
    <row r="611" ht="15" customHeight="1">
      <c r="A611" s="135" t="n"/>
      <c r="B611" s="135" t="n"/>
    </row>
    <row r="612" ht="15" customHeight="1">
      <c r="A612" s="135" t="n"/>
      <c r="B612" s="135" t="n"/>
    </row>
    <row r="613" ht="15" customHeight="1">
      <c r="A613" s="135" t="n"/>
      <c r="B613" s="135" t="n"/>
    </row>
    <row r="614" ht="15" customHeight="1">
      <c r="A614" s="135" t="n"/>
      <c r="B614" s="135" t="n"/>
    </row>
    <row r="615" ht="15" customHeight="1">
      <c r="A615" s="135" t="n"/>
      <c r="B615" s="135" t="n"/>
    </row>
    <row r="616" ht="15" customHeight="1">
      <c r="A616" s="135" t="n"/>
      <c r="B616" s="135" t="n"/>
    </row>
    <row r="617" ht="15" customHeight="1">
      <c r="A617" s="135" t="n"/>
      <c r="B617" s="135" t="n"/>
    </row>
    <row r="618" ht="15" customHeight="1">
      <c r="A618" s="135" t="n"/>
      <c r="B618" s="135" t="n"/>
    </row>
    <row r="619" ht="15" customHeight="1">
      <c r="A619" s="135" t="n"/>
      <c r="B619" s="135" t="n"/>
    </row>
    <row r="620" ht="15" customHeight="1">
      <c r="A620" s="135" t="n"/>
      <c r="B620" s="135" t="n"/>
    </row>
    <row r="621" ht="15" customHeight="1">
      <c r="A621" s="135" t="n"/>
      <c r="B621" s="135" t="n"/>
    </row>
    <row r="622" ht="15" customHeight="1">
      <c r="A622" s="135" t="n"/>
      <c r="B622" s="135" t="n"/>
    </row>
    <row r="623" ht="15" customHeight="1">
      <c r="A623" s="135" t="n"/>
      <c r="B623" s="135" t="n"/>
    </row>
    <row r="624" ht="15" customHeight="1">
      <c r="A624" s="135" t="n"/>
      <c r="B624" s="135" t="n"/>
    </row>
    <row r="625" ht="15" customHeight="1">
      <c r="A625" s="135" t="n"/>
      <c r="B625" s="135" t="n"/>
    </row>
    <row r="626" ht="15" customHeight="1">
      <c r="A626" s="135" t="n"/>
      <c r="B626" s="135" t="n"/>
    </row>
    <row r="627" ht="15" customHeight="1">
      <c r="A627" s="135" t="n"/>
      <c r="B627" s="135" t="n"/>
    </row>
    <row r="628" ht="15" customHeight="1">
      <c r="A628" s="135" t="n"/>
      <c r="B628" s="135" t="n"/>
    </row>
    <row r="629" ht="15" customHeight="1">
      <c r="A629" s="135" t="n"/>
      <c r="B629" s="135" t="n"/>
    </row>
    <row r="630" ht="15" customHeight="1">
      <c r="A630" s="135" t="n"/>
      <c r="B630" s="135" t="n"/>
    </row>
    <row r="631" ht="15" customHeight="1">
      <c r="A631" s="135" t="n"/>
      <c r="B631" s="135" t="n"/>
    </row>
    <row r="632" ht="15" customHeight="1">
      <c r="A632" s="135" t="n"/>
      <c r="B632" s="135" t="n"/>
    </row>
    <row r="633" ht="15" customHeight="1">
      <c r="A633" s="135" t="n"/>
      <c r="B633" s="135" t="n"/>
    </row>
    <row r="634" ht="15" customHeight="1">
      <c r="A634" s="135" t="n"/>
      <c r="B634" s="135" t="n"/>
    </row>
    <row r="635" ht="15" customHeight="1">
      <c r="A635" s="135" t="n"/>
      <c r="B635" s="135" t="n"/>
    </row>
    <row r="636" ht="15" customHeight="1">
      <c r="A636" s="135" t="n"/>
      <c r="B636" s="135" t="n"/>
    </row>
    <row r="637" ht="15" customHeight="1">
      <c r="A637" s="135" t="n"/>
      <c r="B637" s="135" t="n"/>
    </row>
    <row r="638" ht="15" customHeight="1">
      <c r="A638" s="135" t="n"/>
      <c r="B638" s="135" t="n"/>
    </row>
    <row r="639" ht="15" customHeight="1">
      <c r="A639" s="135" t="n"/>
      <c r="B639" s="135" t="n"/>
    </row>
    <row r="640" ht="15" customHeight="1">
      <c r="A640" s="135" t="n"/>
      <c r="B640" s="135" t="n"/>
    </row>
    <row r="641" ht="15" customHeight="1">
      <c r="A641" s="135" t="n"/>
      <c r="B641" s="135" t="n"/>
    </row>
    <row r="642" ht="15" customHeight="1">
      <c r="A642" s="135" t="n"/>
      <c r="B642" s="135" t="n"/>
    </row>
    <row r="643" ht="15" customHeight="1">
      <c r="A643" s="135" t="n"/>
      <c r="B643" s="135" t="n"/>
    </row>
    <row r="644" ht="15" customHeight="1">
      <c r="A644" s="135" t="n"/>
      <c r="B644" s="135" t="n"/>
    </row>
    <row r="645" ht="15" customHeight="1">
      <c r="A645" s="135" t="n"/>
      <c r="B645" s="135" t="n"/>
    </row>
    <row r="646" ht="15" customHeight="1">
      <c r="A646" s="135" t="n"/>
      <c r="B646" s="135" t="n"/>
    </row>
    <row r="647" ht="15" customHeight="1">
      <c r="A647" s="135" t="n"/>
      <c r="B647" s="135" t="n"/>
    </row>
    <row r="648" ht="15" customHeight="1">
      <c r="A648" s="135" t="n"/>
      <c r="B648" s="135" t="n"/>
    </row>
    <row r="649" ht="15" customHeight="1">
      <c r="A649" s="135" t="n"/>
      <c r="B649" s="135" t="n"/>
    </row>
    <row r="650" ht="15" customHeight="1">
      <c r="A650" s="135" t="n"/>
      <c r="B650" s="135" t="n"/>
    </row>
    <row r="651" ht="15" customHeight="1">
      <c r="A651" s="135" t="n"/>
      <c r="B651" s="135" t="n"/>
    </row>
    <row r="652" ht="15" customHeight="1">
      <c r="A652" s="135" t="n"/>
      <c r="B652" s="135" t="n"/>
    </row>
    <row r="653" ht="15" customHeight="1">
      <c r="A653" s="135" t="n"/>
      <c r="B653" s="135" t="n"/>
    </row>
    <row r="654" ht="15" customHeight="1">
      <c r="A654" s="135" t="n"/>
      <c r="B654" s="135" t="n"/>
    </row>
    <row r="655" ht="15" customHeight="1">
      <c r="A655" s="135" t="n"/>
      <c r="B655" s="135" t="n"/>
    </row>
    <row r="656" ht="15" customHeight="1">
      <c r="A656" s="135" t="n"/>
      <c r="B656" s="135" t="n"/>
    </row>
    <row r="657" ht="15" customHeight="1">
      <c r="A657" s="135" t="n"/>
      <c r="B657" s="135" t="n"/>
    </row>
    <row r="658" ht="15" customHeight="1">
      <c r="A658" s="135" t="n"/>
      <c r="B658" s="135" t="n"/>
    </row>
    <row r="659" ht="15" customHeight="1">
      <c r="A659" s="135" t="n"/>
      <c r="B659" s="135" t="n"/>
    </row>
    <row r="660" ht="15" customHeight="1">
      <c r="A660" s="135" t="n"/>
      <c r="B660" s="135" t="n"/>
    </row>
    <row r="661" ht="15" customHeight="1">
      <c r="A661" s="135" t="n"/>
      <c r="B661" s="135" t="n"/>
    </row>
    <row r="662" ht="15" customHeight="1">
      <c r="A662" s="135" t="n"/>
      <c r="B662" s="135" t="n"/>
    </row>
    <row r="663" ht="15" customHeight="1">
      <c r="A663" s="135" t="n"/>
      <c r="B663" s="135" t="n"/>
    </row>
    <row r="664" ht="15" customHeight="1">
      <c r="A664" s="135" t="n"/>
      <c r="B664" s="135" t="n"/>
    </row>
    <row r="665" ht="15" customHeight="1">
      <c r="A665" s="135" t="n"/>
      <c r="B665" s="135" t="n"/>
    </row>
    <row r="666" ht="15" customHeight="1">
      <c r="A666" s="135" t="n"/>
      <c r="B666" s="135" t="n"/>
    </row>
    <row r="667" ht="15" customHeight="1">
      <c r="A667" s="135" t="n"/>
      <c r="B667" s="135" t="n"/>
    </row>
    <row r="668" ht="15" customHeight="1">
      <c r="A668" s="135" t="n"/>
      <c r="B668" s="135" t="n"/>
    </row>
    <row r="669" ht="15" customHeight="1">
      <c r="A669" s="135" t="n"/>
      <c r="B669" s="135" t="n"/>
    </row>
    <row r="670" ht="15" customHeight="1">
      <c r="A670" s="135" t="n"/>
      <c r="B670" s="135" t="n"/>
    </row>
    <row r="671" ht="15" customHeight="1">
      <c r="A671" s="135" t="n"/>
      <c r="B671" s="135" t="n"/>
    </row>
    <row r="672" ht="15" customHeight="1">
      <c r="A672" s="135" t="n"/>
      <c r="B672" s="135" t="n"/>
    </row>
    <row r="673" ht="15" customHeight="1">
      <c r="A673" s="135" t="n"/>
      <c r="B673" s="135" t="n"/>
    </row>
    <row r="674" ht="15" customHeight="1">
      <c r="A674" s="135" t="n"/>
      <c r="B674" s="135" t="n"/>
    </row>
    <row r="675" ht="15" customHeight="1">
      <c r="A675" s="135" t="n"/>
      <c r="B675" s="135" t="n"/>
    </row>
    <row r="676" ht="15" customHeight="1">
      <c r="A676" s="135" t="n"/>
      <c r="B676" s="135" t="n"/>
    </row>
    <row r="677" ht="15" customHeight="1">
      <c r="A677" s="135" t="n"/>
      <c r="B677" s="135" t="n"/>
    </row>
    <row r="678" ht="15" customHeight="1">
      <c r="A678" s="135" t="n"/>
      <c r="B678" s="135" t="n"/>
    </row>
    <row r="679" ht="15" customHeight="1">
      <c r="A679" s="135" t="n"/>
      <c r="B679" s="135" t="n"/>
    </row>
    <row r="680" ht="15" customHeight="1">
      <c r="A680" s="135" t="n"/>
      <c r="B680" s="135" t="n"/>
    </row>
    <row r="681" ht="15" customHeight="1">
      <c r="A681" s="135" t="n"/>
      <c r="B681" s="135" t="n"/>
    </row>
    <row r="682" ht="15" customHeight="1">
      <c r="A682" s="135" t="n"/>
      <c r="B682" s="135" t="n"/>
    </row>
    <row r="683" ht="15" customHeight="1">
      <c r="A683" s="135" t="n"/>
      <c r="B683" s="135" t="n"/>
    </row>
    <row r="684" ht="15" customHeight="1">
      <c r="A684" s="135" t="n"/>
      <c r="B684" s="135" t="n"/>
    </row>
    <row r="685" ht="15" customHeight="1">
      <c r="A685" s="135" t="n"/>
      <c r="B685" s="135" t="n"/>
    </row>
    <row r="686" ht="15" customHeight="1">
      <c r="A686" s="135" t="n"/>
      <c r="B686" s="135" t="n"/>
    </row>
    <row r="687" ht="15" customHeight="1">
      <c r="A687" s="135" t="n"/>
      <c r="B687" s="135" t="n"/>
    </row>
    <row r="688" ht="15" customHeight="1">
      <c r="A688" s="135" t="n"/>
      <c r="B688" s="135" t="n"/>
    </row>
    <row r="689" ht="15" customHeight="1">
      <c r="A689" s="135" t="n"/>
      <c r="B689" s="135" t="n"/>
    </row>
    <row r="690" ht="15" customHeight="1">
      <c r="A690" s="135" t="n"/>
      <c r="B690" s="135" t="n"/>
    </row>
    <row r="691" ht="15" customHeight="1">
      <c r="A691" s="135" t="n"/>
      <c r="B691" s="135" t="n"/>
    </row>
    <row r="692" ht="15" customHeight="1">
      <c r="A692" s="135" t="n"/>
      <c r="B692" s="135" t="n"/>
    </row>
    <row r="693" ht="15" customHeight="1">
      <c r="A693" s="135" t="n"/>
      <c r="B693" s="135" t="n"/>
    </row>
    <row r="694" ht="15" customHeight="1">
      <c r="A694" s="135" t="n"/>
      <c r="B694" s="135" t="n"/>
    </row>
    <row r="695" ht="15" customHeight="1">
      <c r="A695" s="135" t="n"/>
      <c r="B695" s="135" t="n"/>
    </row>
    <row r="696" ht="15" customHeight="1">
      <c r="A696" s="135" t="n"/>
      <c r="B696" s="135" t="n"/>
    </row>
    <row r="697" ht="15" customHeight="1">
      <c r="A697" s="135" t="n"/>
      <c r="B697" s="135" t="n"/>
    </row>
    <row r="698" ht="15" customHeight="1">
      <c r="A698" s="135" t="n"/>
      <c r="B698" s="135" t="n"/>
    </row>
    <row r="699" ht="15" customHeight="1">
      <c r="A699" s="135" t="n"/>
      <c r="B699" s="135" t="n"/>
    </row>
    <row r="700" ht="15" customHeight="1">
      <c r="A700" s="135" t="n"/>
      <c r="B700" s="135" t="n"/>
    </row>
    <row r="701" ht="15" customHeight="1">
      <c r="A701" s="135" t="n"/>
      <c r="B701" s="135" t="n"/>
    </row>
    <row r="702" ht="15" customHeight="1">
      <c r="A702" s="135" t="n"/>
      <c r="B702" s="135" t="n"/>
    </row>
    <row r="703" ht="15" customHeight="1">
      <c r="A703" s="135" t="n"/>
      <c r="B703" s="135" t="n"/>
    </row>
    <row r="704" ht="15" customHeight="1">
      <c r="A704" s="135" t="n"/>
      <c r="B704" s="135" t="n"/>
    </row>
    <row r="705" ht="15" customHeight="1">
      <c r="A705" s="135" t="n"/>
      <c r="B705" s="135" t="n"/>
    </row>
    <row r="706" ht="15" customHeight="1">
      <c r="A706" s="135" t="n"/>
      <c r="B706" s="135" t="n"/>
    </row>
    <row r="707" ht="15" customHeight="1">
      <c r="A707" s="135" t="n"/>
      <c r="B707" s="135" t="n"/>
    </row>
    <row r="708" ht="15" customHeight="1">
      <c r="A708" s="135" t="n"/>
      <c r="B708" s="135" t="n"/>
    </row>
    <row r="709" ht="15" customHeight="1">
      <c r="A709" s="135" t="n"/>
      <c r="B709" s="135" t="n"/>
    </row>
    <row r="710" ht="15" customHeight="1">
      <c r="A710" s="135" t="n"/>
      <c r="B710" s="135" t="n"/>
    </row>
    <row r="711" ht="15" customHeight="1">
      <c r="A711" s="135" t="n"/>
      <c r="B711" s="135" t="n"/>
    </row>
    <row r="712" ht="15" customHeight="1">
      <c r="A712" s="135" t="n"/>
      <c r="B712" s="135" t="n"/>
    </row>
    <row r="713" ht="15" customHeight="1">
      <c r="A713" s="135" t="n"/>
      <c r="B713" s="135" t="n"/>
    </row>
    <row r="714" ht="15" customHeight="1">
      <c r="A714" s="135" t="n"/>
      <c r="B714" s="135" t="n"/>
    </row>
    <row r="715" ht="15" customHeight="1">
      <c r="A715" s="135" t="n"/>
      <c r="B715" s="135" t="n"/>
    </row>
    <row r="716" ht="15" customHeight="1">
      <c r="A716" s="135" t="n"/>
      <c r="B716" s="135" t="n"/>
    </row>
    <row r="717" ht="15" customHeight="1">
      <c r="A717" s="135" t="n"/>
      <c r="B717" s="135" t="n"/>
    </row>
    <row r="718" ht="15" customHeight="1">
      <c r="A718" s="135" t="n"/>
      <c r="B718" s="135" t="n"/>
    </row>
    <row r="719" ht="15" customHeight="1">
      <c r="A719" s="135" t="n"/>
      <c r="B719" s="135" t="n"/>
    </row>
    <row r="720" ht="15" customHeight="1">
      <c r="A720" s="135" t="n"/>
      <c r="B720" s="135" t="n"/>
    </row>
    <row r="721" ht="15" customHeight="1">
      <c r="A721" s="135" t="n"/>
      <c r="B721" s="135" t="n"/>
    </row>
    <row r="722" ht="15" customHeight="1">
      <c r="A722" s="135" t="n"/>
      <c r="B722" s="135" t="n"/>
    </row>
    <row r="723" ht="15" customHeight="1">
      <c r="A723" s="135" t="n"/>
      <c r="B723" s="135" t="n"/>
    </row>
    <row r="724" ht="15" customHeight="1">
      <c r="A724" s="135" t="n"/>
      <c r="B724" s="135" t="n"/>
    </row>
    <row r="725" ht="15" customHeight="1">
      <c r="A725" s="135" t="n"/>
      <c r="B725" s="135" t="n"/>
    </row>
    <row r="726" ht="15" customHeight="1">
      <c r="A726" s="135" t="n"/>
      <c r="B726" s="135" t="n"/>
    </row>
    <row r="727" ht="15" customHeight="1">
      <c r="A727" s="135" t="n"/>
      <c r="B727" s="135" t="n"/>
    </row>
    <row r="728" ht="15" customHeight="1">
      <c r="A728" s="135" t="n"/>
      <c r="B728" s="135" t="n"/>
    </row>
    <row r="729" ht="15" customHeight="1">
      <c r="A729" s="135" t="n"/>
      <c r="B729" s="135" t="n"/>
    </row>
    <row r="730" ht="15" customHeight="1">
      <c r="A730" s="135" t="n"/>
      <c r="B730" s="135" t="n"/>
    </row>
    <row r="731" ht="15" customHeight="1">
      <c r="A731" s="135" t="n"/>
      <c r="B731" s="135" t="n"/>
    </row>
    <row r="732" ht="15" customHeight="1">
      <c r="A732" s="135" t="n"/>
      <c r="B732" s="135" t="n"/>
    </row>
    <row r="733" ht="15" customHeight="1">
      <c r="A733" s="135" t="n"/>
      <c r="B733" s="135" t="n"/>
    </row>
    <row r="734" ht="15" customHeight="1">
      <c r="A734" s="135" t="n"/>
      <c r="B734" s="135" t="n"/>
    </row>
    <row r="735" ht="15" customHeight="1">
      <c r="A735" s="135" t="n"/>
      <c r="B735" s="135" t="n"/>
    </row>
    <row r="736" ht="15" customHeight="1">
      <c r="A736" s="135" t="n"/>
      <c r="B736" s="135" t="n"/>
    </row>
    <row r="737" ht="15" customHeight="1">
      <c r="A737" s="135" t="n"/>
      <c r="B737" s="135" t="n"/>
    </row>
    <row r="738" ht="15" customHeight="1">
      <c r="A738" s="135" t="n"/>
      <c r="B738" s="135" t="n"/>
    </row>
    <row r="739" ht="15" customHeight="1">
      <c r="A739" s="135" t="n"/>
      <c r="B739" s="135" t="n"/>
    </row>
    <row r="740" ht="15" customHeight="1">
      <c r="A740" s="135" t="n"/>
      <c r="B740" s="135" t="n"/>
    </row>
    <row r="741" ht="15" customHeight="1">
      <c r="A741" s="135" t="n"/>
      <c r="B741" s="135" t="n"/>
    </row>
    <row r="742" ht="15" customHeight="1">
      <c r="A742" s="135" t="n"/>
      <c r="B742" s="135" t="n"/>
    </row>
    <row r="743" ht="15" customHeight="1">
      <c r="A743" s="135" t="n"/>
      <c r="B743" s="135" t="n"/>
    </row>
    <row r="744" ht="15" customHeight="1">
      <c r="A744" s="135" t="n"/>
      <c r="B744" s="135" t="n"/>
    </row>
    <row r="745" ht="15" customHeight="1">
      <c r="A745" s="135" t="n"/>
      <c r="B745" s="135" t="n"/>
    </row>
    <row r="746" ht="15" customHeight="1">
      <c r="A746" s="135" t="n"/>
      <c r="B746" s="135" t="n"/>
    </row>
    <row r="747" ht="15" customHeight="1">
      <c r="A747" s="135" t="n"/>
      <c r="B747" s="135" t="n"/>
    </row>
    <row r="748" ht="15" customHeight="1">
      <c r="A748" s="135" t="n"/>
      <c r="B748" s="135" t="n"/>
    </row>
    <row r="749" ht="15" customHeight="1">
      <c r="A749" s="135" t="n"/>
      <c r="B749" s="135" t="n"/>
    </row>
    <row r="750" ht="15" customHeight="1">
      <c r="A750" s="135" t="n"/>
      <c r="B750" s="135" t="n"/>
    </row>
    <row r="751" ht="15" customHeight="1">
      <c r="A751" s="135" t="n"/>
      <c r="B751" s="135" t="n"/>
    </row>
    <row r="752" ht="15" customHeight="1">
      <c r="A752" s="135" t="n"/>
      <c r="B752" s="135" t="n"/>
    </row>
    <row r="753" ht="15" customHeight="1">
      <c r="A753" s="135" t="n"/>
      <c r="B753" s="135" t="n"/>
    </row>
    <row r="754" ht="15" customHeight="1">
      <c r="A754" s="135" t="n"/>
      <c r="B754" s="135" t="n"/>
    </row>
    <row r="755" ht="15" customHeight="1">
      <c r="A755" s="135" t="n"/>
      <c r="B755" s="135" t="n"/>
    </row>
    <row r="756" ht="15" customHeight="1">
      <c r="A756" s="135" t="n"/>
      <c r="B756" s="135" t="n"/>
    </row>
    <row r="757" ht="15" customHeight="1">
      <c r="A757" s="135" t="n"/>
      <c r="B757" s="135" t="n"/>
    </row>
    <row r="758" ht="15" customHeight="1">
      <c r="A758" s="135" t="n"/>
      <c r="B758" s="135" t="n"/>
    </row>
    <row r="759" ht="15" customHeight="1">
      <c r="A759" s="135" t="n"/>
      <c r="B759" s="135" t="n"/>
    </row>
    <row r="760" ht="15" customHeight="1">
      <c r="A760" s="135" t="n"/>
      <c r="B760" s="135" t="n"/>
    </row>
    <row r="761" ht="15" customHeight="1">
      <c r="A761" s="135" t="n"/>
      <c r="B761" s="135" t="n"/>
    </row>
    <row r="762" ht="15" customHeight="1">
      <c r="A762" s="135" t="n"/>
      <c r="B762" s="135" t="n"/>
    </row>
    <row r="763" ht="15" customHeight="1">
      <c r="A763" s="135" t="n"/>
      <c r="B763" s="135" t="n"/>
    </row>
    <row r="764" ht="15" customHeight="1">
      <c r="A764" s="135" t="n"/>
      <c r="B764" s="135" t="n"/>
    </row>
    <row r="765" ht="15" customHeight="1">
      <c r="A765" s="135" t="n"/>
      <c r="B765" s="135" t="n"/>
    </row>
    <row r="766" ht="15" customHeight="1">
      <c r="A766" s="135" t="n"/>
      <c r="B766" s="135" t="n"/>
    </row>
    <row r="767" ht="15" customHeight="1">
      <c r="A767" s="135" t="n"/>
      <c r="B767" s="135" t="n"/>
    </row>
    <row r="768" ht="15" customHeight="1">
      <c r="A768" s="135" t="n"/>
      <c r="B768" s="135" t="n"/>
    </row>
    <row r="769" ht="15" customHeight="1">
      <c r="A769" s="135" t="n"/>
      <c r="B769" s="135" t="n"/>
    </row>
    <row r="770" ht="15" customHeight="1">
      <c r="A770" s="135" t="n"/>
      <c r="B770" s="135" t="n"/>
    </row>
    <row r="771" ht="15" customHeight="1">
      <c r="A771" s="135" t="n"/>
      <c r="B771" s="135" t="n"/>
    </row>
    <row r="772" ht="15" customHeight="1">
      <c r="A772" s="135" t="n"/>
      <c r="B772" s="135" t="n"/>
    </row>
    <row r="773" ht="15" customHeight="1">
      <c r="A773" s="135" t="n"/>
      <c r="B773" s="135" t="n"/>
    </row>
    <row r="774" ht="15" customHeight="1">
      <c r="A774" s="135" t="n"/>
      <c r="B774" s="135" t="n"/>
    </row>
    <row r="775" ht="15" customHeight="1">
      <c r="A775" s="135" t="n"/>
      <c r="B775" s="135" t="n"/>
    </row>
    <row r="776" ht="15" customHeight="1">
      <c r="A776" s="135" t="n"/>
      <c r="B776" s="135" t="n"/>
    </row>
    <row r="777" ht="15" customHeight="1">
      <c r="A777" s="135" t="n"/>
      <c r="B777" s="135" t="n"/>
    </row>
    <row r="778" ht="15" customHeight="1">
      <c r="A778" s="135" t="n"/>
      <c r="B778" s="135" t="n"/>
    </row>
    <row r="779" ht="15" customHeight="1">
      <c r="A779" s="135" t="n"/>
      <c r="B779" s="135" t="n"/>
    </row>
    <row r="780" ht="15" customHeight="1">
      <c r="A780" s="135" t="n"/>
      <c r="B780" s="135" t="n"/>
    </row>
    <row r="781" ht="15" customHeight="1">
      <c r="A781" s="135" t="n"/>
      <c r="B781" s="135" t="n"/>
    </row>
    <row r="782" ht="15" customHeight="1">
      <c r="A782" s="135" t="n"/>
      <c r="B782" s="135" t="n"/>
    </row>
    <row r="783" ht="15" customHeight="1">
      <c r="A783" s="135" t="n"/>
      <c r="B783" s="135" t="n"/>
    </row>
    <row r="784" ht="15" customHeight="1">
      <c r="A784" s="135" t="n"/>
      <c r="B784" s="135" t="n"/>
    </row>
    <row r="785" ht="15" customHeight="1">
      <c r="A785" s="135" t="n"/>
      <c r="B785" s="135" t="n"/>
    </row>
    <row r="786" ht="15" customHeight="1">
      <c r="A786" s="135" t="n"/>
      <c r="B786" s="135" t="n"/>
    </row>
    <row r="787" ht="15" customHeight="1">
      <c r="A787" s="135" t="n"/>
      <c r="B787" s="135" t="n"/>
    </row>
    <row r="788" ht="15" customHeight="1">
      <c r="A788" s="135" t="n"/>
      <c r="B788" s="135" t="n"/>
    </row>
    <row r="789" ht="15" customHeight="1">
      <c r="A789" s="135" t="n"/>
      <c r="B789" s="135" t="n"/>
    </row>
    <row r="790" ht="15" customHeight="1">
      <c r="A790" s="135" t="n"/>
      <c r="B790" s="135" t="n"/>
    </row>
    <row r="791" ht="15" customHeight="1">
      <c r="A791" s="135" t="n"/>
      <c r="B791" s="135" t="n"/>
    </row>
    <row r="792" ht="15" customHeight="1">
      <c r="A792" s="135" t="n"/>
      <c r="B792" s="135" t="n"/>
    </row>
    <row r="793" ht="15" customHeight="1">
      <c r="A793" s="135" t="n"/>
      <c r="B793" s="135" t="n"/>
    </row>
    <row r="794" ht="15" customHeight="1">
      <c r="A794" s="135" t="n"/>
      <c r="B794" s="135" t="n"/>
    </row>
    <row r="795" ht="15" customHeight="1">
      <c r="A795" s="135" t="n"/>
      <c r="B795" s="135" t="n"/>
    </row>
    <row r="796" ht="15" customHeight="1">
      <c r="A796" s="135" t="n"/>
      <c r="B796" s="135" t="n"/>
    </row>
    <row r="797" ht="15" customHeight="1">
      <c r="A797" s="135" t="n"/>
      <c r="B797" s="135" t="n"/>
    </row>
    <row r="798" ht="15" customHeight="1">
      <c r="A798" s="135" t="n"/>
      <c r="B798" s="135" t="n"/>
    </row>
    <row r="799" ht="15" customHeight="1">
      <c r="A799" s="135" t="n"/>
      <c r="B799" s="135" t="n"/>
    </row>
    <row r="800" ht="15" customHeight="1">
      <c r="A800" s="135" t="n"/>
      <c r="B800" s="135" t="n"/>
    </row>
    <row r="801" ht="15" customHeight="1">
      <c r="A801" s="135" t="n"/>
      <c r="B801" s="135" t="n"/>
    </row>
    <row r="802" ht="15" customHeight="1">
      <c r="A802" s="135" t="n"/>
      <c r="B802" s="135" t="n"/>
    </row>
    <row r="803" ht="15" customHeight="1">
      <c r="A803" s="135" t="n"/>
      <c r="B803" s="135" t="n"/>
    </row>
    <row r="804" ht="15" customHeight="1">
      <c r="A804" s="135" t="n"/>
      <c r="B804" s="135" t="n"/>
    </row>
    <row r="805" ht="15" customHeight="1">
      <c r="A805" s="135" t="n"/>
      <c r="B805" s="135" t="n"/>
    </row>
    <row r="806" ht="15" customHeight="1">
      <c r="A806" s="135" t="n"/>
      <c r="B806" s="135" t="n"/>
    </row>
    <row r="807" ht="15" customHeight="1">
      <c r="A807" s="135" t="n"/>
      <c r="B807" s="135" t="n"/>
    </row>
    <row r="808" ht="15" customHeight="1">
      <c r="A808" s="135" t="n"/>
      <c r="B808" s="135" t="n"/>
    </row>
    <row r="809" ht="15" customHeight="1">
      <c r="A809" s="135" t="n"/>
      <c r="B809" s="135" t="n"/>
    </row>
    <row r="810" ht="15" customHeight="1">
      <c r="A810" s="135" t="n"/>
      <c r="B810" s="135" t="n"/>
    </row>
    <row r="811" ht="15" customHeight="1">
      <c r="A811" s="135" t="n"/>
      <c r="B811" s="135" t="n"/>
    </row>
    <row r="812" ht="15" customHeight="1">
      <c r="A812" s="135" t="n"/>
      <c r="B812" s="135" t="n"/>
    </row>
    <row r="813" ht="15" customHeight="1">
      <c r="A813" s="135" t="n"/>
      <c r="B813" s="135" t="n"/>
    </row>
    <row r="814" ht="15" customHeight="1">
      <c r="A814" s="135" t="n"/>
      <c r="B814" s="135" t="n"/>
    </row>
    <row r="815" ht="15" customHeight="1">
      <c r="A815" s="135" t="n"/>
      <c r="B815" s="135" t="n"/>
    </row>
    <row r="816" ht="15" customHeight="1">
      <c r="A816" s="135" t="n"/>
      <c r="B816" s="135" t="n"/>
    </row>
    <row r="817" ht="15" customHeight="1">
      <c r="A817" s="135" t="n"/>
      <c r="B817" s="135" t="n"/>
    </row>
    <row r="818" ht="15" customHeight="1">
      <c r="A818" s="135" t="n"/>
      <c r="B818" s="135" t="n"/>
    </row>
    <row r="819" ht="15" customHeight="1">
      <c r="A819" s="135" t="n"/>
      <c r="B819" s="135" t="n"/>
    </row>
    <row r="820" ht="15" customHeight="1">
      <c r="A820" s="135" t="n"/>
      <c r="B820" s="135" t="n"/>
    </row>
    <row r="821" ht="15" customHeight="1">
      <c r="A821" s="135" t="n"/>
      <c r="B821" s="135" t="n"/>
    </row>
    <row r="822" ht="15" customHeight="1">
      <c r="A822" s="135" t="n"/>
      <c r="B822" s="135" t="n"/>
    </row>
    <row r="823" ht="15" customHeight="1">
      <c r="A823" s="135" t="n"/>
      <c r="B823" s="135" t="n"/>
    </row>
    <row r="824" ht="15" customHeight="1">
      <c r="A824" s="135" t="n"/>
      <c r="B824" s="135" t="n"/>
    </row>
    <row r="825" ht="15" customHeight="1">
      <c r="A825" s="135" t="n"/>
      <c r="B825" s="135" t="n"/>
    </row>
    <row r="826" ht="15" customHeight="1">
      <c r="A826" s="135" t="n"/>
      <c r="B826" s="135" t="n"/>
    </row>
    <row r="827" ht="15" customHeight="1">
      <c r="A827" s="135" t="n"/>
      <c r="B827" s="135" t="n"/>
    </row>
    <row r="828" ht="15" customHeight="1">
      <c r="A828" s="135" t="n"/>
      <c r="B828" s="135" t="n"/>
    </row>
    <row r="829" ht="15" customHeight="1">
      <c r="A829" s="135" t="n"/>
      <c r="B829" s="135" t="n"/>
    </row>
    <row r="830" ht="15" customHeight="1">
      <c r="A830" s="135" t="n"/>
      <c r="B830" s="135" t="n"/>
    </row>
    <row r="831" ht="15" customHeight="1">
      <c r="A831" s="135" t="n"/>
      <c r="B831" s="135" t="n"/>
    </row>
    <row r="832" ht="15" customHeight="1">
      <c r="A832" s="135" t="n"/>
      <c r="B832" s="135" t="n"/>
    </row>
    <row r="833" ht="15" customHeight="1">
      <c r="A833" s="135" t="n"/>
      <c r="B833" s="135" t="n"/>
    </row>
    <row r="834" ht="15" customHeight="1">
      <c r="A834" s="135" t="n"/>
      <c r="B834" s="135" t="n"/>
    </row>
    <row r="835" ht="15" customHeight="1">
      <c r="A835" s="135" t="n"/>
      <c r="B835" s="135" t="n"/>
    </row>
    <row r="836" ht="15" customHeight="1">
      <c r="A836" s="135" t="n"/>
      <c r="B836" s="135" t="n"/>
    </row>
    <row r="837" ht="15" customHeight="1">
      <c r="A837" s="135" t="n"/>
      <c r="B837" s="135" t="n"/>
    </row>
    <row r="838" ht="15" customHeight="1">
      <c r="A838" s="135" t="n"/>
      <c r="B838" s="135" t="n"/>
    </row>
    <row r="839" ht="15" customHeight="1">
      <c r="A839" s="135" t="n"/>
      <c r="B839" s="135" t="n"/>
    </row>
    <row r="840" ht="15" customHeight="1">
      <c r="A840" s="135" t="n"/>
      <c r="B840" s="135" t="n"/>
    </row>
    <row r="841" ht="15" customHeight="1">
      <c r="A841" s="135" t="n"/>
      <c r="B841" s="135" t="n"/>
    </row>
    <row r="842" ht="15" customHeight="1">
      <c r="A842" s="135" t="n"/>
      <c r="B842" s="135" t="n"/>
    </row>
    <row r="843" ht="15" customHeight="1">
      <c r="A843" s="135" t="n"/>
      <c r="B843" s="135" t="n"/>
    </row>
    <row r="844" ht="15" customHeight="1">
      <c r="A844" s="135" t="n"/>
      <c r="B844" s="135" t="n"/>
    </row>
    <row r="845" ht="15" customHeight="1">
      <c r="A845" s="135" t="n"/>
      <c r="B845" s="135" t="n"/>
    </row>
    <row r="846" ht="15" customHeight="1">
      <c r="A846" s="135" t="n"/>
      <c r="B846" s="135" t="n"/>
    </row>
    <row r="847" ht="15" customHeight="1">
      <c r="A847" s="135" t="n"/>
      <c r="B847" s="135" t="n"/>
    </row>
    <row r="848" ht="15" customHeight="1">
      <c r="A848" s="135" t="n"/>
      <c r="B848" s="135" t="n"/>
    </row>
    <row r="849" ht="15" customHeight="1">
      <c r="A849" s="135" t="n"/>
      <c r="B849" s="135" t="n"/>
    </row>
    <row r="850" ht="15" customHeight="1">
      <c r="A850" s="135" t="n"/>
      <c r="B850" s="135" t="n"/>
    </row>
    <row r="851" ht="15" customHeight="1">
      <c r="A851" s="135" t="n"/>
      <c r="B851" s="135" t="n"/>
    </row>
    <row r="852" ht="15" customHeight="1">
      <c r="A852" s="135" t="n"/>
      <c r="B852" s="135" t="n"/>
    </row>
    <row r="853" ht="15" customHeight="1">
      <c r="A853" s="135" t="n"/>
      <c r="B853" s="135" t="n"/>
    </row>
    <row r="854" ht="15" customHeight="1">
      <c r="A854" s="135" t="n"/>
      <c r="B854" s="135" t="n"/>
    </row>
    <row r="855" ht="15" customHeight="1">
      <c r="A855" s="135" t="n"/>
      <c r="B855" s="135" t="n"/>
    </row>
    <row r="856" ht="15" customHeight="1">
      <c r="A856" s="135" t="n"/>
      <c r="B856" s="135" t="n"/>
    </row>
    <row r="857" ht="15" customHeight="1">
      <c r="A857" s="135" t="n"/>
      <c r="B857" s="135" t="n"/>
    </row>
    <row r="858" ht="15" customHeight="1">
      <c r="A858" s="135" t="n"/>
      <c r="B858" s="135" t="n"/>
    </row>
    <row r="859" ht="15" customHeight="1">
      <c r="A859" s="135" t="n"/>
      <c r="B859" s="135" t="n"/>
    </row>
    <row r="860" ht="15" customHeight="1">
      <c r="A860" s="135" t="n"/>
      <c r="B860" s="135" t="n"/>
    </row>
    <row r="861" ht="15" customHeight="1">
      <c r="A861" s="135" t="n"/>
      <c r="B861" s="135" t="n"/>
    </row>
    <row r="862" ht="15" customHeight="1">
      <c r="A862" s="135" t="n"/>
      <c r="B862" s="135" t="n"/>
    </row>
    <row r="863" ht="15" customHeight="1">
      <c r="A863" s="135" t="n"/>
      <c r="B863" s="135" t="n"/>
    </row>
    <row r="864" ht="15" customHeight="1">
      <c r="A864" s="135" t="n"/>
      <c r="B864" s="135" t="n"/>
    </row>
    <row r="865" ht="15" customHeight="1">
      <c r="A865" s="135" t="n"/>
      <c r="B865" s="135" t="n"/>
    </row>
    <row r="866" ht="15" customHeight="1">
      <c r="A866" s="135" t="n"/>
      <c r="B866" s="135" t="n"/>
    </row>
    <row r="867" ht="15" customHeight="1">
      <c r="A867" s="135" t="n"/>
      <c r="B867" s="135" t="n"/>
    </row>
    <row r="868" ht="15" customHeight="1">
      <c r="A868" s="135" t="n"/>
      <c r="B868" s="135" t="n"/>
    </row>
    <row r="869" ht="15" customHeight="1">
      <c r="A869" s="135" t="n"/>
      <c r="B869" s="135" t="n"/>
    </row>
    <row r="870" ht="15" customHeight="1">
      <c r="A870" s="135" t="n"/>
      <c r="B870" s="135" t="n"/>
    </row>
    <row r="871" ht="15" customHeight="1">
      <c r="A871" s="135" t="n"/>
      <c r="B871" s="135" t="n"/>
    </row>
    <row r="872" ht="15" customHeight="1">
      <c r="A872" s="135" t="n"/>
      <c r="B872" s="135" t="n"/>
    </row>
    <row r="873" ht="15" customHeight="1">
      <c r="A873" s="135" t="n"/>
      <c r="B873" s="135" t="n"/>
    </row>
    <row r="874" ht="15" customHeight="1">
      <c r="A874" s="135" t="n"/>
      <c r="B874" s="135" t="n"/>
    </row>
    <row r="875" ht="15" customHeight="1">
      <c r="A875" s="135" t="n"/>
      <c r="B875" s="135" t="n"/>
    </row>
    <row r="876" ht="15" customHeight="1">
      <c r="A876" s="135" t="n"/>
      <c r="B876" s="135" t="n"/>
    </row>
    <row r="877" ht="15" customHeight="1">
      <c r="A877" s="135" t="n"/>
      <c r="B877" s="135" t="n"/>
    </row>
    <row r="878" ht="15" customHeight="1">
      <c r="A878" s="135" t="n"/>
      <c r="B878" s="135" t="n"/>
    </row>
    <row r="879" ht="15" customHeight="1">
      <c r="A879" s="135" t="n"/>
      <c r="B879" s="135" t="n"/>
    </row>
    <row r="880" ht="15" customHeight="1">
      <c r="A880" s="135" t="n"/>
      <c r="B880" s="135" t="n"/>
    </row>
    <row r="881" ht="15" customHeight="1">
      <c r="A881" s="135" t="n"/>
      <c r="B881" s="135" t="n"/>
    </row>
    <row r="882" ht="15" customHeight="1">
      <c r="A882" s="135" t="n"/>
      <c r="B882" s="135" t="n"/>
    </row>
    <row r="883" ht="15" customHeight="1">
      <c r="A883" s="135" t="n"/>
      <c r="B883" s="135" t="n"/>
    </row>
    <row r="884" ht="15" customHeight="1">
      <c r="A884" s="135" t="n"/>
      <c r="B884" s="135" t="n"/>
    </row>
    <row r="885" ht="15" customHeight="1">
      <c r="A885" s="135" t="n"/>
      <c r="B885" s="135" t="n"/>
    </row>
    <row r="886" ht="15" customHeight="1">
      <c r="A886" s="135" t="n"/>
      <c r="B886" s="135" t="n"/>
    </row>
    <row r="887" ht="15" customHeight="1">
      <c r="A887" s="135" t="n"/>
      <c r="B887" s="135" t="n"/>
    </row>
    <row r="888" ht="15" customHeight="1">
      <c r="A888" s="135" t="n"/>
      <c r="B888" s="135" t="n"/>
    </row>
    <row r="889" ht="15" customHeight="1">
      <c r="A889" s="135" t="n"/>
      <c r="B889" s="135" t="n"/>
    </row>
    <row r="890" ht="15" customHeight="1">
      <c r="A890" s="135" t="n"/>
      <c r="B890" s="135" t="n"/>
    </row>
    <row r="891" ht="15" customHeight="1">
      <c r="A891" s="135" t="n"/>
      <c r="B891" s="135" t="n"/>
    </row>
    <row r="892" ht="15" customHeight="1">
      <c r="A892" s="135" t="n"/>
      <c r="B892" s="135" t="n"/>
    </row>
    <row r="893" ht="15" customHeight="1">
      <c r="A893" s="135" t="n"/>
      <c r="B893" s="135" t="n"/>
    </row>
    <row r="894" ht="15" customHeight="1">
      <c r="A894" s="135" t="n"/>
      <c r="B894" s="135" t="n"/>
    </row>
    <row r="895" ht="15" customHeight="1">
      <c r="A895" s="135" t="n"/>
      <c r="B895" s="135" t="n"/>
    </row>
    <row r="896" ht="15" customHeight="1">
      <c r="A896" s="135" t="n"/>
      <c r="B896" s="135" t="n"/>
    </row>
    <row r="897" ht="15" customHeight="1">
      <c r="A897" s="135" t="n"/>
      <c r="B897" s="135" t="n"/>
    </row>
    <row r="898" ht="15" customHeight="1">
      <c r="A898" s="135" t="n"/>
      <c r="B898" s="135" t="n"/>
    </row>
    <row r="899" ht="15" customHeight="1">
      <c r="A899" s="135" t="n"/>
      <c r="B899" s="135" t="n"/>
    </row>
    <row r="900" ht="15" customHeight="1">
      <c r="A900" s="135" t="n"/>
      <c r="B900" s="135" t="n"/>
    </row>
    <row r="901" ht="15" customHeight="1">
      <c r="A901" s="135" t="n"/>
      <c r="B901" s="135" t="n"/>
    </row>
    <row r="902" ht="15" customHeight="1">
      <c r="A902" s="135" t="n"/>
      <c r="B902" s="135" t="n"/>
    </row>
    <row r="903" ht="15" customHeight="1">
      <c r="A903" s="135" t="n"/>
      <c r="B903" s="135" t="n"/>
    </row>
    <row r="904" ht="15" customHeight="1">
      <c r="A904" s="135" t="n"/>
      <c r="B904" s="135" t="n"/>
    </row>
    <row r="905" ht="15" customHeight="1">
      <c r="A905" s="135" t="n"/>
      <c r="B905" s="135" t="n"/>
    </row>
    <row r="906" ht="15" customHeight="1">
      <c r="A906" s="135" t="n"/>
      <c r="B906" s="135" t="n"/>
    </row>
    <row r="907" ht="15" customHeight="1">
      <c r="A907" s="135" t="n"/>
      <c r="B907" s="135" t="n"/>
    </row>
    <row r="908" ht="15" customHeight="1">
      <c r="A908" s="135" t="n"/>
      <c r="B908" s="135" t="n"/>
    </row>
    <row r="909" ht="15" customHeight="1">
      <c r="A909" s="135" t="n"/>
      <c r="B909" s="135" t="n"/>
    </row>
    <row r="910" ht="15" customHeight="1">
      <c r="A910" s="135" t="n"/>
      <c r="B910" s="135" t="n"/>
    </row>
    <row r="911" ht="15" customHeight="1">
      <c r="A911" s="135" t="n"/>
      <c r="B911" s="135" t="n"/>
    </row>
    <row r="912" ht="15" customHeight="1">
      <c r="A912" s="135" t="n"/>
      <c r="B912" s="135" t="n"/>
    </row>
    <row r="913" ht="15" customHeight="1">
      <c r="A913" s="135" t="n"/>
      <c r="B913" s="135" t="n"/>
    </row>
    <row r="914" ht="15" customHeight="1">
      <c r="A914" s="135" t="n"/>
      <c r="B914" s="135" t="n"/>
    </row>
    <row r="915" ht="15" customHeight="1">
      <c r="A915" s="135" t="n"/>
      <c r="B915" s="135" t="n"/>
    </row>
    <row r="916" ht="15" customHeight="1">
      <c r="A916" s="135" t="n"/>
      <c r="B916" s="135" t="n"/>
    </row>
    <row r="917" ht="15" customHeight="1">
      <c r="A917" s="135" t="n"/>
      <c r="B917" s="135" t="n"/>
    </row>
    <row r="918" ht="15" customHeight="1">
      <c r="A918" s="135" t="n"/>
      <c r="B918" s="135" t="n"/>
    </row>
    <row r="919" ht="15" customHeight="1">
      <c r="A919" s="135" t="n"/>
      <c r="B919" s="135" t="n"/>
    </row>
    <row r="920" ht="15" customHeight="1">
      <c r="A920" s="135" t="n"/>
      <c r="B920" s="135" t="n"/>
    </row>
    <row r="921" ht="15" customHeight="1">
      <c r="A921" s="135" t="n"/>
      <c r="B921" s="135" t="n"/>
    </row>
    <row r="922" ht="15" customHeight="1">
      <c r="A922" s="135" t="n"/>
      <c r="B922" s="135" t="n"/>
    </row>
    <row r="923" ht="15" customHeight="1">
      <c r="A923" s="135" t="n"/>
      <c r="B923" s="135" t="n"/>
    </row>
    <row r="924" ht="15" customHeight="1">
      <c r="A924" s="135" t="n"/>
      <c r="B924" s="135" t="n"/>
    </row>
    <row r="925" ht="15" customHeight="1">
      <c r="A925" s="135" t="n"/>
      <c r="B925" s="135" t="n"/>
    </row>
    <row r="926" ht="15" customHeight="1">
      <c r="A926" s="135" t="n"/>
      <c r="B926" s="135" t="n"/>
    </row>
    <row r="927" ht="15" customHeight="1">
      <c r="A927" s="135" t="n"/>
      <c r="B927" s="135" t="n"/>
    </row>
    <row r="928" ht="15" customHeight="1">
      <c r="A928" s="135" t="n"/>
      <c r="B928" s="135" t="n"/>
    </row>
    <row r="929" ht="15" customHeight="1">
      <c r="A929" s="135" t="n"/>
      <c r="B929" s="135" t="n"/>
    </row>
    <row r="930" ht="15" customHeight="1">
      <c r="A930" s="135" t="n"/>
      <c r="B930" s="135" t="n"/>
    </row>
    <row r="931" ht="15" customHeight="1">
      <c r="A931" s="135" t="n"/>
      <c r="B931" s="135" t="n"/>
    </row>
    <row r="932" ht="15" customHeight="1">
      <c r="A932" s="135" t="n"/>
      <c r="B932" s="135" t="n"/>
    </row>
    <row r="933" ht="15" customHeight="1">
      <c r="A933" s="135" t="n"/>
      <c r="B933" s="135" t="n"/>
    </row>
    <row r="934" ht="15" customHeight="1">
      <c r="A934" s="135" t="n"/>
      <c r="B934" s="135" t="n"/>
    </row>
    <row r="935" ht="15" customHeight="1">
      <c r="A935" s="135" t="n"/>
      <c r="B935" s="135" t="n"/>
    </row>
    <row r="936" ht="15" customHeight="1">
      <c r="A936" s="135" t="n"/>
      <c r="B936" s="135" t="n"/>
    </row>
    <row r="937" ht="15" customHeight="1">
      <c r="A937" s="135" t="n"/>
      <c r="B937" s="135" t="n"/>
    </row>
    <row r="938" ht="15" customHeight="1">
      <c r="A938" s="135" t="n"/>
      <c r="B938" s="135" t="n"/>
    </row>
    <row r="939" ht="15" customHeight="1">
      <c r="A939" s="135" t="n"/>
      <c r="B939" s="135" t="n"/>
    </row>
    <row r="940" ht="15" customHeight="1">
      <c r="A940" s="135" t="n"/>
      <c r="B940" s="135" t="n"/>
    </row>
    <row r="941" ht="15" customHeight="1">
      <c r="A941" s="135" t="n"/>
      <c r="B941" s="135" t="n"/>
    </row>
    <row r="942" ht="15" customHeight="1">
      <c r="A942" s="135" t="n"/>
      <c r="B942" s="135" t="n"/>
    </row>
    <row r="943" ht="15" customHeight="1">
      <c r="A943" s="135" t="n"/>
      <c r="B943" s="135" t="n"/>
    </row>
    <row r="944" ht="15" customHeight="1">
      <c r="A944" s="135" t="n"/>
      <c r="B944" s="135" t="n"/>
    </row>
    <row r="945" ht="15" customHeight="1">
      <c r="A945" s="135" t="n"/>
      <c r="B945" s="135" t="n"/>
    </row>
    <row r="946" ht="15" customHeight="1">
      <c r="A946" s="135" t="n"/>
      <c r="B946" s="135" t="n"/>
    </row>
    <row r="947" ht="15" customHeight="1">
      <c r="A947" s="135" t="n"/>
      <c r="B947" s="135" t="n"/>
    </row>
    <row r="948" ht="15" customHeight="1">
      <c r="A948" s="135" t="n"/>
      <c r="B948" s="135" t="n"/>
    </row>
    <row r="949" ht="15" customHeight="1">
      <c r="A949" s="135" t="n"/>
      <c r="B949" s="135" t="n"/>
    </row>
    <row r="950" ht="15" customHeight="1">
      <c r="A950" s="135" t="n"/>
      <c r="B950" s="135" t="n"/>
    </row>
    <row r="951" ht="15" customHeight="1">
      <c r="A951" s="135" t="n"/>
      <c r="B951" s="135" t="n"/>
    </row>
    <row r="952" ht="15" customHeight="1">
      <c r="A952" s="135" t="n"/>
      <c r="B952" s="135" t="n"/>
    </row>
    <row r="953" ht="15" customHeight="1">
      <c r="A953" s="135" t="n"/>
      <c r="B953" s="135" t="n"/>
    </row>
    <row r="954" ht="15" customHeight="1">
      <c r="A954" s="135" t="n"/>
      <c r="B954" s="135" t="n"/>
    </row>
    <row r="955" ht="15" customHeight="1">
      <c r="A955" s="135" t="n"/>
      <c r="B955" s="135" t="n"/>
    </row>
    <row r="956" ht="15" customHeight="1">
      <c r="A956" s="135" t="n"/>
      <c r="B956" s="135" t="n"/>
    </row>
    <row r="957" ht="15" customHeight="1">
      <c r="A957" s="135" t="n"/>
      <c r="B957" s="135" t="n"/>
    </row>
    <row r="958" ht="15" customHeight="1">
      <c r="A958" s="135" t="n"/>
      <c r="B958" s="135" t="n"/>
    </row>
    <row r="959" ht="15" customHeight="1">
      <c r="A959" s="135" t="n"/>
      <c r="B959" s="135" t="n"/>
    </row>
    <row r="960" ht="15" customHeight="1">
      <c r="A960" s="135" t="n"/>
      <c r="B960" s="135" t="n"/>
    </row>
    <row r="961" ht="15" customHeight="1">
      <c r="A961" s="135" t="n"/>
      <c r="B961" s="135" t="n"/>
    </row>
    <row r="962" ht="15" customHeight="1">
      <c r="A962" s="135" t="n"/>
      <c r="B962" s="135" t="n"/>
    </row>
    <row r="963" ht="15" customHeight="1">
      <c r="A963" s="135" t="n"/>
      <c r="B963" s="135" t="n"/>
    </row>
    <row r="964" ht="15" customHeight="1">
      <c r="A964" s="135" t="n"/>
      <c r="B964" s="135" t="n"/>
    </row>
    <row r="965" ht="15" customHeight="1">
      <c r="A965" s="135" t="n"/>
      <c r="B965" s="135" t="n"/>
    </row>
    <row r="966" ht="15" customHeight="1">
      <c r="A966" s="135" t="n"/>
      <c r="B966" s="135" t="n"/>
    </row>
    <row r="967" ht="15" customHeight="1">
      <c r="A967" s="135" t="n"/>
      <c r="B967" s="135" t="n"/>
    </row>
    <row r="968" ht="15" customHeight="1">
      <c r="A968" s="135" t="n"/>
      <c r="B968" s="135" t="n"/>
    </row>
    <row r="969" ht="15" customHeight="1">
      <c r="A969" s="135" t="n"/>
      <c r="B969" s="135" t="n"/>
    </row>
    <row r="970" ht="15" customHeight="1">
      <c r="A970" s="135" t="n"/>
      <c r="B970" s="135" t="n"/>
    </row>
    <row r="971" ht="15" customHeight="1">
      <c r="A971" s="135" t="n"/>
      <c r="B971" s="135" t="n"/>
    </row>
    <row r="972" ht="15" customHeight="1">
      <c r="A972" s="135" t="n"/>
      <c r="B972" s="135" t="n"/>
    </row>
    <row r="973" ht="15" customHeight="1">
      <c r="A973" s="135" t="n"/>
      <c r="B973" s="135" t="n"/>
    </row>
    <row r="974" ht="15" customHeight="1">
      <c r="A974" s="135" t="n"/>
      <c r="B974" s="135" t="n"/>
    </row>
    <row r="975" ht="15" customHeight="1">
      <c r="A975" s="135" t="n"/>
      <c r="B975" s="135" t="n"/>
    </row>
    <row r="976" ht="15" customHeight="1">
      <c r="A976" s="135" t="n"/>
      <c r="B976" s="135" t="n"/>
    </row>
    <row r="977" ht="15" customHeight="1">
      <c r="A977" s="135" t="n"/>
      <c r="B977" s="135" t="n"/>
    </row>
    <row r="978" ht="15" customHeight="1">
      <c r="A978" s="135" t="n"/>
      <c r="B978" s="135" t="n"/>
    </row>
    <row r="979" ht="15" customHeight="1">
      <c r="A979" s="135" t="n"/>
      <c r="B979" s="135" t="n"/>
    </row>
    <row r="980" ht="15" customHeight="1">
      <c r="A980" s="135" t="n"/>
      <c r="B980" s="135" t="n"/>
    </row>
    <row r="981" ht="15" customHeight="1">
      <c r="A981" s="135" t="n"/>
      <c r="B981" s="135" t="n"/>
    </row>
    <row r="982" ht="15" customHeight="1">
      <c r="A982" s="135" t="n"/>
      <c r="B982" s="135" t="n"/>
    </row>
    <row r="983" ht="15" customHeight="1">
      <c r="A983" s="135" t="n"/>
      <c r="B983" s="135" t="n"/>
    </row>
    <row r="984" ht="15" customHeight="1">
      <c r="A984" s="135" t="n"/>
      <c r="B984" s="135" t="n"/>
    </row>
    <row r="985" ht="15" customHeight="1">
      <c r="A985" s="135" t="n"/>
      <c r="B985" s="135" t="n"/>
    </row>
    <row r="986" ht="15" customHeight="1">
      <c r="A986" s="135" t="n"/>
      <c r="B986" s="135" t="n"/>
    </row>
    <row r="987" ht="15" customHeight="1">
      <c r="A987" s="135" t="n"/>
      <c r="B987" s="135" t="n"/>
    </row>
    <row r="988" ht="15" customHeight="1">
      <c r="A988" s="135" t="n"/>
      <c r="B988" s="135" t="n"/>
    </row>
    <row r="989" ht="15" customHeight="1">
      <c r="A989" s="135" t="n"/>
      <c r="B989" s="135" t="n"/>
    </row>
  </sheetData>
  <mergeCells count="9">
    <mergeCell ref="A20:B20"/>
    <mergeCell ref="A21:B21"/>
    <mergeCell ref="A2:B2"/>
    <mergeCell ref="A34:A35"/>
    <mergeCell ref="A28:B28"/>
    <mergeCell ref="A13:B13"/>
    <mergeCell ref="A1:B1"/>
    <mergeCell ref="A27:B27"/>
    <mergeCell ref="A12:B12"/>
  </mergeCell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2026-05-12T11:22:22Z</dcterms:created>
  <dcterms:modified xmlns:dcterms="http://purl.org/dc/terms/" xmlns:xsi="http://www.w3.org/2001/XMLSchema-instance" xsi:type="dcterms:W3CDTF">2026-10-06T08:30:18Z</dcterms:modified>
  <cp:lastModifiedBy>Trang Pham Quynh</cp:lastModifiedBy>
  <cp:revision>0</cp:revision>
</cp:coreProperties>
</file>