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3" activeTab="0" autoFilterDateGrouping="1"/>
  </bookViews>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Phan Quyen" sheetId="4" state="visible" r:id="rId4"/>
    <sheet xmlns:r="http://schemas.openxmlformats.org/officeDocument/2006/relationships" name="Legend" sheetId="5" state="visible" r:id="rId5"/>
  </sheets>
  <definedNames/>
  <calcPr calcId="191028" fullCalcOnLoad="1" iterateDelta="0.0001"/>
</workbook>
</file>

<file path=xl/styles.xml><?xml version="1.0" encoding="utf-8"?>
<styleSheet xmlns="http://schemas.openxmlformats.org/spreadsheetml/2006/main">
  <numFmts count="6">
    <numFmt numFmtId="164" formatCode="[$-409]d\-mmm\-yy;@"/>
    <numFmt numFmtId="165" formatCode="[$-409]dd\-mmm\-yy;@"/>
    <numFmt numFmtId="166" formatCode="[$]@"/>
    <numFmt numFmtId="167" formatCode="[$-409]General"/>
    <numFmt numFmtId="168" formatCode="d\-mmm\-yy;@"/>
    <numFmt numFmtId="169" formatCode="[$-409]0"/>
  </numFmts>
  <fonts count="48">
    <font>
      <name val="Calibri"/>
      <charset val="1"/>
      <family val="2"/>
      <color theme="1"/>
      <sz val="11"/>
    </font>
    <font>
      <name val="Calibri"/>
      <charset val="1"/>
      <family val="2"/>
      <color rgb="FF000000"/>
      <sz val="11"/>
    </font>
    <font>
      <name val="ＭＳ Ｐゴシック"/>
      <charset val="128"/>
      <family val="3"/>
      <sz val="11"/>
    </font>
    <font>
      <name val="Arial"/>
      <charset val="1"/>
      <family val="2"/>
      <sz val="10"/>
    </font>
    <font>
      <name val="明朝"/>
      <charset val="128"/>
      <family val="1"/>
      <sz val="11"/>
    </font>
    <font>
      <name val="Tahoma"/>
      <charset val="1"/>
      <family val="2"/>
      <sz val="11"/>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Times New Roman"/>
      <charset val="1"/>
      <sz val="11"/>
    </font>
    <font>
      <name val="Times New Roman"/>
      <charset val="1"/>
      <color rgb="FF0000FF"/>
      <sz val="11"/>
    </font>
    <font>
      <name val="Calibri"/>
      <charset val="1"/>
      <family val="2"/>
      <color theme="10"/>
      <sz val="11"/>
      <u val="single"/>
    </font>
    <font>
      <name val="Times New Roman"/>
      <charset val="1"/>
      <b val="1"/>
      <sz val="12"/>
    </font>
    <font>
      <name val="Arial"/>
      <charset val="1"/>
      <family val="2"/>
      <color rgb="FF000000"/>
      <sz val="10"/>
    </font>
    <font>
      <name val="Times New Roman"/>
      <charset val="1"/>
      <b val="1"/>
      <sz val="11"/>
    </font>
    <font>
      <name val="Arial"/>
      <charset val="1"/>
      <family val="2"/>
      <b val="1"/>
      <color rgb="FFFFFFFF"/>
      <sz val="10"/>
    </font>
    <font>
      <name val="Arial"/>
      <family val="2"/>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Calibri"/>
      <charset val="1"/>
      <family val="2"/>
      <b val="1"/>
      <color rgb="FF000000"/>
      <sz val="11"/>
    </font>
    <font>
      <name val="Arial"/>
      <charset val="1"/>
      <family val="2"/>
      <b val="1"/>
      <color rgb="FF000000"/>
      <sz val="8"/>
    </font>
    <font>
      <name val="Arial"/>
      <charset val="1"/>
      <family val="2"/>
      <b val="1"/>
      <i val="1"/>
      <color rgb="FF000000"/>
      <sz val="8"/>
    </font>
    <font>
      <name val="Arial"/>
      <charset val="1"/>
      <family val="2"/>
      <i val="1"/>
      <color rgb="FF000000"/>
      <sz val="10"/>
    </font>
    <font>
      <name val="Arial"/>
      <charset val="1"/>
      <family val="2"/>
      <b val="1"/>
      <color rgb="FF000000"/>
      <sz val="10"/>
    </font>
    <font>
      <name val="Times New Roman"/>
      <charset val="1"/>
      <family val="1"/>
      <b val="1"/>
      <color rgb="FF1F497D"/>
      <sz val="12"/>
    </font>
    <font>
      <name val="Times New Roman"/>
      <charset val="1"/>
      <family val="1"/>
      <b val="1"/>
      <sz val="11"/>
    </font>
    <font>
      <name val="Times New Roman"/>
      <charset val="1"/>
      <family val="1"/>
      <sz val="11"/>
    </font>
    <font>
      <name val="Times New Roman"/>
      <charset val="1"/>
      <family val="1"/>
      <b val="1"/>
      <sz val="12"/>
    </font>
    <font>
      <name val="Times New Roman"/>
      <charset val="1"/>
      <family val="1"/>
      <b val="1"/>
      <color rgb="FFC00000"/>
      <sz val="11"/>
    </font>
    <font>
      <name val="Times New Roman"/>
      <charset val="1"/>
      <b val="1"/>
      <color rgb="FF000000"/>
      <sz val="11"/>
    </font>
    <font>
      <name val="Times New Roman"/>
      <charset val="1"/>
      <b val="1"/>
      <color rgb="FFFF0000"/>
      <sz val="12"/>
    </font>
    <font>
      <name val="Times New Roman"/>
      <charset val="1"/>
      <i val="1"/>
      <color rgb="FFFF0000"/>
      <sz val="12"/>
    </font>
    <font>
      <name val="Times New Roman"/>
      <charset val="1"/>
      <color rgb="FF000000"/>
      <sz val="12"/>
    </font>
  </fonts>
  <fills count="19">
    <fill>
      <patternFill/>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9"/>
        <bgColor rgb="FFBFBFBF"/>
      </patternFill>
    </fill>
    <fill>
      <patternFill patternType="solid">
        <fgColor rgb="FFFFF2CC"/>
        <bgColor rgb="FFFDE9D9"/>
      </patternFill>
    </fill>
    <fill>
      <patternFill patternType="solid">
        <fgColor rgb="FF2F5597"/>
        <bgColor rgb="FF1F497D"/>
      </patternFill>
    </fill>
    <fill>
      <patternFill patternType="solid">
        <fgColor rgb="FFD9E8D3"/>
        <bgColor rgb="FFCCFFCC"/>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62">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
      </left>
      <right style="thin">
        <color theme="3" tint="0.3998840296639912"/>
      </right>
      <top style="thin">
        <color theme="3" tint="0.3998840296639912"/>
      </top>
      <bottom style="thin">
        <color theme="3" tint="0.399884029663991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style="medium">
        <color auto="1"/>
      </top>
      <bottom/>
      <diagonal/>
    </border>
    <border>
      <left style="medium">
        <color rgb="FF8497B0"/>
      </left>
      <right/>
      <top/>
      <bottom/>
      <diagonal/>
    </border>
    <border>
      <left style="medium">
        <color rgb="FF8497B0"/>
      </left>
      <right style="thin">
        <color rgb="FF8497B0"/>
      </right>
      <top/>
      <bottom/>
      <diagonal/>
    </border>
    <border>
      <left style="medium">
        <color rgb="FF8497B0"/>
      </left>
      <right style="thin">
        <color rgb="FF8497B0"/>
      </right>
      <top/>
      <bottom style="thin">
        <color rgb="FF8497B0"/>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
      <left/>
      <right/>
      <top style="thin">
        <color rgb="FF548DD4"/>
      </top>
      <bottom/>
      <diagonal/>
    </border>
    <border>
      <left/>
      <right/>
      <top style="medium">
        <color rgb="FF8497B0"/>
      </top>
      <bottom/>
      <diagonal/>
    </border>
    <border>
      <left/>
      <right style="thin">
        <color rgb="FF8497B0"/>
      </right>
      <top style="medium">
        <color rgb="FF8497B0"/>
      </top>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right/>
      <top/>
      <bottom style="thin">
        <color auto="1"/>
      </bottom>
      <diagonal/>
    </border>
    <border>
      <left/>
      <right/>
      <top style="thin">
        <color auto="1"/>
      </top>
      <bottom/>
      <diagonal/>
    </border>
    <border>
      <left style="thin">
        <color auto="1"/>
      </left>
      <right/>
      <top/>
      <bottom/>
      <diagonal/>
    </border>
  </borders>
  <cellStyleXfs count="10">
    <xf numFmtId="0" fontId="0" fillId="0" borderId="0"/>
    <xf numFmtId="0" fontId="22" fillId="0" borderId="0"/>
    <xf numFmtId="165" fontId="1" fillId="0" borderId="0"/>
    <xf numFmtId="165" fontId="1" fillId="0" borderId="0"/>
    <xf numFmtId="164" fontId="2" fillId="0" borderId="0"/>
    <xf numFmtId="165" fontId="2" fillId="0" borderId="0" applyAlignment="1">
      <alignment vertical="center"/>
    </xf>
    <xf numFmtId="165" fontId="2" fillId="0" borderId="0"/>
    <xf numFmtId="165" fontId="3" fillId="0" borderId="0"/>
    <xf numFmtId="165" fontId="4" fillId="0" borderId="0"/>
    <xf numFmtId="0" fontId="34" fillId="0" borderId="0"/>
  </cellStyleXfs>
  <cellXfs count="249">
    <xf numFmtId="0" fontId="0" fillId="0" borderId="0" pivotButton="0" quotePrefix="0" xfId="0"/>
    <xf numFmtId="164" fontId="31" fillId="2" borderId="19" applyAlignment="1" pivotButton="0" quotePrefix="0" xfId="6">
      <alignment horizontal="left" vertical="center" wrapText="1"/>
    </xf>
    <xf numFmtId="165" fontId="20" fillId="2" borderId="18" applyAlignment="1" pivotButton="0" quotePrefix="0" xfId="6">
      <alignment horizontal="left" vertical="center" wrapText="1"/>
    </xf>
    <xf numFmtId="165" fontId="31" fillId="2" borderId="16" applyAlignment="1" pivotButton="0" quotePrefix="0" xfId="6">
      <alignment horizontal="left" vertical="center" wrapText="1"/>
    </xf>
    <xf numFmtId="165" fontId="31" fillId="2" borderId="9" applyAlignment="1" pivotButton="0" quotePrefix="0" xfId="6">
      <alignment horizontal="left" vertical="center" wrapText="1"/>
    </xf>
    <xf numFmtId="0" fontId="20" fillId="0" borderId="0" applyAlignment="1" pivotButton="0" quotePrefix="0" xfId="0">
      <alignment vertical="top" wrapText="1"/>
    </xf>
    <xf numFmtId="165" fontId="13" fillId="3" borderId="0" applyAlignment="1" pivotButton="0" quotePrefix="0" xfId="5">
      <alignment horizontal="left" vertical="center" wrapText="1"/>
    </xf>
    <xf numFmtId="165" fontId="13" fillId="3" borderId="0" applyAlignment="1" pivotButton="0" quotePrefix="0" xfId="5">
      <alignment horizontal="left" vertical="center"/>
    </xf>
    <xf numFmtId="165" fontId="12" fillId="3" borderId="3" applyAlignment="1" pivotButton="0" quotePrefix="0" xfId="5">
      <alignment horizontal="center"/>
    </xf>
    <xf numFmtId="165" fontId="12" fillId="3" borderId="2" applyAlignment="1" pivotButton="0" quotePrefix="0" xfId="5">
      <alignment horizontal="center" vertical="center" wrapText="1"/>
    </xf>
    <xf numFmtId="165" fontId="11" fillId="3" borderId="0" applyAlignment="1" pivotButton="0" quotePrefix="0" xfId="5">
      <alignment horizontal="center" vertical="center" wrapText="1"/>
    </xf>
    <xf numFmtId="165" fontId="9" fillId="3" borderId="2" applyAlignment="1" pivotButton="0" quotePrefix="0" xfId="5">
      <alignment horizontal="center" vertical="center" wrapText="1"/>
    </xf>
    <xf numFmtId="165" fontId="7" fillId="3" borderId="2" applyAlignment="1" pivotButton="0" quotePrefix="0" xfId="5">
      <alignment horizontal="center"/>
    </xf>
    <xf numFmtId="165" fontId="7" fillId="3" borderId="1" applyAlignment="1" pivotButton="0" quotePrefix="0" xfId="5">
      <alignment horizontal="center"/>
    </xf>
    <xf numFmtId="165" fontId="5" fillId="2" borderId="0" applyAlignment="1" pivotButton="0" quotePrefix="0" xfId="5">
      <alignment vertical="center"/>
    </xf>
    <xf numFmtId="165" fontId="6" fillId="2" borderId="0" pivotButton="0" quotePrefix="0" xfId="7"/>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4" applyAlignment="1" pivotButton="0" quotePrefix="0" xfId="5">
      <alignment horizontal="center"/>
    </xf>
    <xf numFmtId="165" fontId="12" fillId="3" borderId="3" applyAlignment="1" pivotButton="0" quotePrefix="0" xfId="5">
      <alignment horizontal="left"/>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6" fontId="14" fillId="0" borderId="0"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2">
      <alignment vertical="center"/>
    </xf>
    <xf numFmtId="165" fontId="19" fillId="2" borderId="0" pivotButton="0" quotePrefix="0" xfId="2"/>
    <xf numFmtId="167" fontId="20" fillId="4" borderId="8" applyAlignment="1" pivotButton="0" quotePrefix="0" xfId="6">
      <alignment horizontal="center" vertical="center" wrapText="1"/>
    </xf>
    <xf numFmtId="167" fontId="20" fillId="4" borderId="8" applyAlignment="1" pivotButton="0" quotePrefix="0" xfId="6">
      <alignment vertical="top" wrapText="1"/>
    </xf>
    <xf numFmtId="0" fontId="0" fillId="4" borderId="8" applyAlignment="1" pivotButton="0" quotePrefix="0" xfId="0">
      <alignment horizontal="center"/>
    </xf>
    <xf numFmtId="167" fontId="20" fillId="2" borderId="8" applyAlignment="1" pivotButton="0" quotePrefix="0" xfId="2">
      <alignment horizontal="center" vertical="center" wrapText="1"/>
    </xf>
    <xf numFmtId="0" fontId="21" fillId="2" borderId="8" applyAlignment="1" pivotButton="0" quotePrefix="0" xfId="1">
      <alignment vertical="top" wrapText="1"/>
    </xf>
    <xf numFmtId="167" fontId="20" fillId="0" borderId="8" applyAlignment="1" pivotButton="0" quotePrefix="0" xfId="2">
      <alignment vertical="top" wrapText="1"/>
    </xf>
    <xf numFmtId="0" fontId="21" fillId="0" borderId="8" pivotButton="0" quotePrefix="0" xfId="1"/>
    <xf numFmtId="0" fontId="21" fillId="0" borderId="8" applyAlignment="1" pivotButton="0" quotePrefix="0" xfId="1">
      <alignment vertical="center"/>
    </xf>
    <xf numFmtId="0" fontId="0" fillId="0" borderId="0" applyAlignment="1" pivotButton="0" quotePrefix="0" xfId="0">
      <alignment vertical="center"/>
    </xf>
    <xf numFmtId="167" fontId="3" fillId="2" borderId="0" applyAlignment="1" pivotButton="0" quotePrefix="0" xfId="2">
      <alignment vertical="center"/>
    </xf>
    <xf numFmtId="167" fontId="3" fillId="2" borderId="8" applyAlignment="1" pivotButton="0" quotePrefix="0" xfId="2">
      <alignment horizontal="center" vertical="center" wrapText="1"/>
    </xf>
    <xf numFmtId="0" fontId="22" fillId="0" borderId="8" pivotButton="0" quotePrefix="0" xfId="1"/>
    <xf numFmtId="167" fontId="3" fillId="0" borderId="8" applyAlignment="1" pivotButton="0" quotePrefix="0" xfId="2">
      <alignment horizontal="left" vertical="center" wrapText="1"/>
    </xf>
    <xf numFmtId="167" fontId="23" fillId="2" borderId="0" applyAlignment="1" pivotButton="0" quotePrefix="0" xfId="2">
      <alignment horizontal="left" vertical="center" wrapText="1"/>
    </xf>
    <xf numFmtId="167" fontId="24" fillId="2" borderId="0" pivotButton="0" quotePrefix="0" xfId="2"/>
    <xf numFmtId="167" fontId="25" fillId="4" borderId="9" applyAlignment="1" pivotButton="0" quotePrefix="0" xfId="6">
      <alignment horizontal="center" vertical="center" wrapText="1"/>
    </xf>
    <xf numFmtId="167" fontId="25" fillId="4" borderId="10" applyAlignment="1" pivotButton="0" quotePrefix="0" xfId="6">
      <alignment horizontal="center" vertical="center" wrapText="1"/>
    </xf>
    <xf numFmtId="0" fontId="25" fillId="0" borderId="0" pivotButton="0" quotePrefix="0" xfId="0"/>
    <xf numFmtId="167" fontId="26" fillId="4" borderId="9" applyAlignment="1" pivotButton="0" quotePrefix="0" xfId="6">
      <alignment horizontal="center" vertical="center" wrapText="1"/>
    </xf>
    <xf numFmtId="0" fontId="20" fillId="2" borderId="11" applyAlignment="1" pivotButton="0" quotePrefix="0" xfId="1">
      <alignment horizontal="center" vertical="center" wrapText="1"/>
    </xf>
    <xf numFmtId="0" fontId="20" fillId="2" borderId="12" applyAlignment="1" pivotButton="0" quotePrefix="0" xfId="1">
      <alignment horizontal="center" vertical="center" wrapText="1"/>
    </xf>
    <xf numFmtId="167" fontId="20" fillId="0" borderId="12" applyAlignment="1" pivotButton="0" quotePrefix="0" xfId="2">
      <alignment vertical="top" wrapText="1"/>
    </xf>
    <xf numFmtId="0" fontId="20" fillId="0" borderId="0" pivotButton="0" quotePrefix="0" xfId="0"/>
    <xf numFmtId="0" fontId="3" fillId="2" borderId="12" applyAlignment="1" pivotButton="0" quotePrefix="0" xfId="1">
      <alignment horizontal="center" vertical="center" wrapText="1"/>
    </xf>
    <xf numFmtId="0" fontId="3" fillId="2" borderId="13" applyAlignment="1" pivotButton="0" quotePrefix="0" xfId="1">
      <alignment horizontal="center" vertical="center" wrapText="1"/>
    </xf>
    <xf numFmtId="0" fontId="20" fillId="0" borderId="0" applyAlignment="1" pivotButton="0" quotePrefix="0" xfId="0">
      <alignment vertical="top" wrapText="1"/>
    </xf>
    <xf numFmtId="0" fontId="23" fillId="0" borderId="0" pivotButton="0" quotePrefix="0" xfId="0"/>
    <xf numFmtId="164" fontId="28" fillId="2" borderId="0" applyAlignment="1" pivotButton="0" quotePrefix="0" xfId="4">
      <alignment vertical="center"/>
    </xf>
    <xf numFmtId="164" fontId="3" fillId="2" borderId="0" applyAlignment="1" pivotButton="0" quotePrefix="0" xfId="4">
      <alignment vertical="center"/>
    </xf>
    <xf numFmtId="168" fontId="3" fillId="2" borderId="0" applyAlignment="1" pivotButton="0" quotePrefix="0" xfId="4">
      <alignment vertical="center"/>
    </xf>
    <xf numFmtId="0" fontId="6" fillId="2" borderId="0" applyAlignment="1" pivotButton="0" quotePrefix="0" xfId="0">
      <alignment vertical="center"/>
    </xf>
    <xf numFmtId="0" fontId="29" fillId="2" borderId="0" applyAlignment="1" pivotButton="0" quotePrefix="0" xfId="0">
      <alignment vertical="center"/>
    </xf>
    <xf numFmtId="165" fontId="30" fillId="5" borderId="14" applyAlignment="1" pivotButton="0" quotePrefix="0" xfId="6">
      <alignment horizontal="left" vertical="center" wrapText="1"/>
    </xf>
    <xf numFmtId="165" fontId="30" fillId="5" borderId="15" applyAlignment="1" pivotButton="0" quotePrefix="0" xfId="6">
      <alignment horizontal="left" vertical="center" wrapText="1"/>
    </xf>
    <xf numFmtId="165" fontId="30" fillId="5" borderId="17" applyAlignment="1" pivotButton="0" quotePrefix="0" xfId="6">
      <alignment vertical="center" wrapText="1"/>
    </xf>
    <xf numFmtId="165" fontId="30" fillId="5" borderId="18" applyAlignment="1" pivotButton="0" quotePrefix="0" xfId="6">
      <alignmen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0" fontId="35" fillId="7" borderId="17" applyAlignment="1" pivotButton="0" quotePrefix="0" xfId="0">
      <alignment horizontal="left" vertical="center"/>
    </xf>
    <xf numFmtId="0" fontId="31" fillId="2" borderId="29" applyAlignment="1" pivotButton="0" quotePrefix="0" xfId="0">
      <alignment horizontal="left" vertical="center"/>
    </xf>
    <xf numFmtId="0" fontId="31" fillId="2" borderId="30" applyAlignment="1" pivotButton="0" quotePrefix="0" xfId="0">
      <alignment horizontal="left" vertical="center"/>
    </xf>
    <xf numFmtId="0" fontId="31" fillId="2" borderId="31" applyAlignment="1" pivotButton="0" quotePrefix="0" xfId="0">
      <alignment horizontal="left" vertical="center"/>
    </xf>
    <xf numFmtId="0" fontId="35" fillId="7" borderId="17" applyAlignment="1" pivotButton="0" quotePrefix="0" xfId="0">
      <alignment vertical="center"/>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0" fontId="36" fillId="7" borderId="32" applyAlignment="1" pivotButton="0" quotePrefix="0" xfId="0">
      <alignment horizontal="center" vertical="center" wrapText="1"/>
    </xf>
    <xf numFmtId="0" fontId="35" fillId="7" borderId="32" applyAlignment="1" pivotButton="0" quotePrefix="0" xfId="0">
      <alignment horizontal="center" vertical="center" wrapText="1"/>
    </xf>
    <xf numFmtId="1" fontId="37" fillId="8" borderId="33" applyAlignment="1" pivotButton="0" quotePrefix="0" xfId="0">
      <alignment horizontal="center" vertical="center"/>
    </xf>
    <xf numFmtId="1" fontId="37" fillId="8" borderId="33" applyAlignment="1" pivotButton="0" quotePrefix="0" xfId="0">
      <alignment vertical="center"/>
    </xf>
    <xf numFmtId="0" fontId="24" fillId="7" borderId="34" applyAlignment="1" pivotButton="0" quotePrefix="0" xfId="0">
      <alignment horizontal="right" vertical="center"/>
    </xf>
    <xf numFmtId="1" fontId="37" fillId="2" borderId="33" applyAlignment="1" pivotButton="0" quotePrefix="0" xfId="0">
      <alignment horizontal="center" vertical="center"/>
    </xf>
    <xf numFmtId="1" fontId="37" fillId="2" borderId="33" applyAlignment="1" pivotButton="0" quotePrefix="0" xfId="0">
      <alignment vertical="center"/>
    </xf>
    <xf numFmtId="0" fontId="24" fillId="7" borderId="35" applyAlignment="1" pivotButton="0" quotePrefix="0" xfId="0">
      <alignment horizontal="right" vertical="center"/>
    </xf>
    <xf numFmtId="165" fontId="30" fillId="5" borderId="35" applyAlignment="1" pivotButton="0" quotePrefix="0" xfId="6">
      <alignment horizontal="left" vertical="center" wrapText="1"/>
    </xf>
    <xf numFmtId="0" fontId="38" fillId="7" borderId="35" applyAlignment="1" pivotButton="0" quotePrefix="0" xfId="0">
      <alignment horizontal="left" vertical="center"/>
    </xf>
    <xf numFmtId="0" fontId="37" fillId="2" borderId="33" applyAlignment="1" pivotButton="0" quotePrefix="0" xfId="0">
      <alignment horizontal="center" vertical="center"/>
    </xf>
    <xf numFmtId="0" fontId="37" fillId="2" borderId="33" applyAlignment="1" pivotButton="0" quotePrefix="0" xfId="0">
      <alignment horizontal="center" vertical="center" wrapText="1"/>
    </xf>
    <xf numFmtId="0" fontId="37" fillId="2" borderId="33" applyAlignment="1" pivotButton="0" quotePrefix="0" xfId="0">
      <alignment vertical="center"/>
    </xf>
    <xf numFmtId="10" fontId="37" fillId="2" borderId="33" applyAlignment="1" pivotButton="0" quotePrefix="0" xfId="0">
      <alignment vertical="center"/>
    </xf>
    <xf numFmtId="0" fontId="38" fillId="0" borderId="33"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0" fontId="1" fillId="0" borderId="0" pivotButton="0" quotePrefix="0" xfId="0"/>
    <xf numFmtId="165" fontId="40" fillId="9" borderId="37" applyAlignment="1" pivotButton="0" quotePrefix="0" xfId="8">
      <alignment horizontal="left" vertical="center" wrapText="1"/>
    </xf>
    <xf numFmtId="169" fontId="41" fillId="9" borderId="37" applyAlignment="1" pivotButton="0" quotePrefix="0" xfId="8">
      <alignment horizontal="center" vertical="center" wrapText="1"/>
    </xf>
    <xf numFmtId="0" fontId="1" fillId="9" borderId="0" pivotButton="0" quotePrefix="0" xfId="0"/>
    <xf numFmtId="165" fontId="42" fillId="5" borderId="36" applyAlignment="1" pivotButton="0" quotePrefix="0" xfId="6">
      <alignment horizontal="center" vertical="top" wrapText="1"/>
    </xf>
    <xf numFmtId="169" fontId="40" fillId="7" borderId="36" applyAlignment="1" pivotButton="0" quotePrefix="0" xfId="6">
      <alignment horizontal="center" vertical="center" wrapText="1"/>
    </xf>
    <xf numFmtId="0" fontId="40" fillId="7" borderId="36" applyAlignment="1" pivotButton="0" quotePrefix="0" xfId="0">
      <alignment wrapText="1"/>
    </xf>
    <xf numFmtId="0" fontId="42" fillId="5" borderId="36" applyAlignment="1" pivotButton="0" quotePrefix="0" xfId="0">
      <alignment horizontal="left" vertical="top" wrapText="1"/>
    </xf>
    <xf numFmtId="1" fontId="43" fillId="10" borderId="36" applyAlignment="1" pivotButton="0" quotePrefix="0" xfId="0">
      <alignment horizontal="center" vertical="center" wrapText="1"/>
    </xf>
    <xf numFmtId="165" fontId="40" fillId="5" borderId="36" applyAlignment="1" pivotButton="0" quotePrefix="0" xfId="8">
      <alignment horizontal="left" vertical="center" wrapText="1"/>
    </xf>
    <xf numFmtId="169" fontId="41" fillId="0" borderId="36" applyAlignment="1" pivotButton="0" quotePrefix="0" xfId="8">
      <alignment horizontal="center" vertical="center" wrapText="1"/>
    </xf>
    <xf numFmtId="0" fontId="26" fillId="11" borderId="33" applyAlignment="1" pivotButton="0" quotePrefix="0" xfId="0">
      <alignment horizontal="center" vertical="center" wrapText="1"/>
    </xf>
    <xf numFmtId="0" fontId="0" fillId="0" borderId="0" applyAlignment="1" pivotButton="0" quotePrefix="0" xfId="0">
      <alignment horizontal="center" vertical="center"/>
    </xf>
    <xf numFmtId="0" fontId="44" fillId="12" borderId="38" applyAlignment="1" pivotButton="0" quotePrefix="0" xfId="0">
      <alignment vertical="top" wrapText="1"/>
    </xf>
    <xf numFmtId="0" fontId="20" fillId="2" borderId="38" applyAlignment="1" pivotButton="0" quotePrefix="0" xfId="0">
      <alignment horizontal="center" vertical="top" wrapText="1"/>
    </xf>
    <xf numFmtId="0" fontId="20" fillId="2" borderId="38" applyAlignment="1" pivotButton="0" quotePrefix="0" xfId="0">
      <alignment vertical="top" wrapText="1"/>
    </xf>
    <xf numFmtId="0" fontId="45" fillId="0" borderId="41" applyAlignment="1" pivotButton="0" quotePrefix="0" xfId="0">
      <alignment horizontal="center" vertical="center" wrapText="1"/>
    </xf>
    <xf numFmtId="0" fontId="46" fillId="0" borderId="42" applyAlignment="1" pivotButton="0" quotePrefix="0" xfId="0">
      <alignment horizontal="center" vertical="center" wrapText="1"/>
    </xf>
    <xf numFmtId="0" fontId="47" fillId="0" borderId="33" applyAlignment="1" pivotButton="0" quotePrefix="0" xfId="0">
      <alignment horizontal="center" vertical="center"/>
    </xf>
    <xf numFmtId="0" fontId="47" fillId="0" borderId="33" applyAlignment="1" pivotButton="0" quotePrefix="0" xfId="0">
      <alignment horizontal="left" vertical="center" wrapText="1"/>
    </xf>
    <xf numFmtId="0" fontId="47" fillId="0" borderId="0" applyAlignment="1" pivotButton="0" quotePrefix="0" xfId="0">
      <alignment horizontal="center" vertical="center"/>
    </xf>
    <xf numFmtId="0" fontId="47" fillId="0" borderId="0" pivotButton="0" quotePrefix="0" xfId="0"/>
    <xf numFmtId="0" fontId="47" fillId="0" borderId="41" applyAlignment="1" pivotButton="0" quotePrefix="0" xfId="0">
      <alignment horizontal="center" vertical="center"/>
    </xf>
    <xf numFmtId="0" fontId="47" fillId="0" borderId="41" applyAlignment="1" pivotButton="0" quotePrefix="0" xfId="0">
      <alignment horizontal="left" vertical="center" wrapText="1"/>
    </xf>
    <xf numFmtId="165" fontId="40" fillId="5" borderId="37" applyAlignment="1" pivotButton="0" quotePrefix="0" xfId="8">
      <alignment horizontal="left" vertical="center" wrapText="1"/>
    </xf>
    <xf numFmtId="0" fontId="47" fillId="14" borderId="41" applyAlignment="1" pivotButton="0" quotePrefix="0" xfId="0">
      <alignment horizontal="center" vertical="center"/>
    </xf>
    <xf numFmtId="0" fontId="47" fillId="15" borderId="41" applyAlignment="1" pivotButton="0" quotePrefix="0" xfId="0">
      <alignment horizontal="center" vertical="center"/>
    </xf>
    <xf numFmtId="0" fontId="47" fillId="16" borderId="41" applyAlignment="1" pivotButton="0" quotePrefix="0" xfId="0">
      <alignment horizontal="center" vertical="center"/>
    </xf>
    <xf numFmtId="0" fontId="47" fillId="0" borderId="43" applyAlignment="1" pivotButton="0" quotePrefix="0" xfId="0">
      <alignment horizontal="left" vertical="center" wrapText="1"/>
    </xf>
    <xf numFmtId="0" fontId="47" fillId="18" borderId="41" applyAlignment="1" pivotButton="0" quotePrefix="0" xfId="0">
      <alignment horizontal="center" vertical="center"/>
    </xf>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4" fontId="32" fillId="2" borderId="25" applyAlignment="1" pivotButton="0" quotePrefix="0" xfId="6">
      <alignment horizontal="left" vertical="center" wrapText="1"/>
    </xf>
    <xf numFmtId="165" fontId="33" fillId="6" borderId="26" applyAlignment="1" pivotButton="0" quotePrefix="0" xfId="9">
      <alignment horizontal="left" vertical="center" wrapText="1"/>
    </xf>
    <xf numFmtId="165" fontId="30" fillId="5" borderId="17" applyAlignment="1" pivotButton="0" quotePrefix="0" xfId="6">
      <alignment horizontal="left" vertical="center" wrapText="1"/>
    </xf>
    <xf numFmtId="0" fontId="45" fillId="13" borderId="39" applyAlignment="1" pivotButton="0" quotePrefix="0" xfId="0">
      <alignment horizontal="center" vertical="center" wrapText="1"/>
    </xf>
    <xf numFmtId="0" fontId="46" fillId="13" borderId="40" applyAlignment="1" pivotButton="0" quotePrefix="0" xfId="0">
      <alignment horizontal="center" vertical="center" wrapText="1"/>
    </xf>
    <xf numFmtId="0" fontId="47" fillId="17" borderId="41" applyAlignment="1" pivotButton="0" quotePrefix="0" xfId="0">
      <alignment horizontal="center" vertical="center"/>
    </xf>
    <xf numFmtId="165" fontId="5" fillId="2" borderId="0" applyAlignment="1" pivotButton="0" quotePrefix="0" xfId="5">
      <alignment vertical="center"/>
    </xf>
    <xf numFmtId="165" fontId="6" fillId="2" borderId="0" pivotButton="0" quotePrefix="0" xfId="7"/>
    <xf numFmtId="165" fontId="7" fillId="3" borderId="1" applyAlignment="1" pivotButton="0" quotePrefix="0" xfId="5">
      <alignment horizontal="center"/>
    </xf>
    <xf numFmtId="0" fontId="0" fillId="0" borderId="44" pivotButton="0" quotePrefix="0" xfId="0"/>
    <xf numFmtId="0" fontId="0" fillId="0" borderId="45" pivotButton="0" quotePrefix="0" xfId="0"/>
    <xf numFmtId="165" fontId="7" fillId="3" borderId="2" applyAlignment="1" pivotButton="0" quotePrefix="0" xfId="5">
      <alignment horizontal="center"/>
    </xf>
    <xf numFmtId="0" fontId="0" fillId="0" borderId="4" pivotButton="0" quotePrefix="0" xfId="0"/>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9" fillId="3" borderId="2" applyAlignment="1" pivotButton="0" quotePrefix="0" xfId="5">
      <alignment horizontal="center" vertical="center" wrapText="1"/>
    </xf>
    <xf numFmtId="0" fontId="0" fillId="0" borderId="3" pivotButton="0" quotePrefix="0" xfId="0"/>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1"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2" applyAlignment="1" pivotButton="0" quotePrefix="0" xfId="5">
      <alignment horizontal="center" vertical="center" wrapText="1"/>
    </xf>
    <xf numFmtId="165" fontId="12" fillId="3" borderId="3" applyAlignment="1" pivotButton="0" quotePrefix="0" xfId="5">
      <alignment horizontal="center"/>
    </xf>
    <xf numFmtId="165" fontId="12" fillId="3" borderId="4" applyAlignment="1" pivotButton="0" quotePrefix="0" xfId="5">
      <alignment horizontal="center"/>
    </xf>
    <xf numFmtId="165" fontId="12" fillId="3" borderId="3" applyAlignment="1" pivotButton="0" quotePrefix="0" xfId="5">
      <alignment horizontal="left"/>
    </xf>
    <xf numFmtId="165" fontId="13" fillId="3" borderId="0" applyAlignment="1" pivotButton="0" quotePrefix="0" xfId="5">
      <alignment horizontal="left" vertical="center"/>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0">
      <alignment vertical="center"/>
    </xf>
    <xf numFmtId="167" fontId="20" fillId="2" borderId="8" applyAlignment="1" pivotButton="0" quotePrefix="0" xfId="0">
      <alignment horizontal="center" vertical="center" wrapText="1"/>
    </xf>
    <xf numFmtId="0" fontId="21" fillId="2" borderId="8" applyAlignment="1" pivotButton="0" quotePrefix="0" xfId="0">
      <alignment vertical="top" wrapText="1"/>
    </xf>
    <xf numFmtId="167" fontId="20" fillId="0" borderId="8" applyAlignment="1" pivotButton="0" quotePrefix="0" xfId="0">
      <alignment vertical="top" wrapText="1"/>
    </xf>
    <xf numFmtId="167" fontId="23" fillId="2" borderId="0" applyAlignment="1" pivotButton="0" quotePrefix="0" xfId="0">
      <alignment horizontal="left" vertical="center" wrapText="1"/>
    </xf>
    <xf numFmtId="167" fontId="25" fillId="4" borderId="9" applyAlignment="1" pivotButton="0" quotePrefix="0" xfId="0">
      <alignment horizontal="center" vertical="center" wrapText="1"/>
    </xf>
    <xf numFmtId="167" fontId="25" fillId="4" borderId="10" applyAlignment="1" pivotButton="0" quotePrefix="0" xfId="0">
      <alignment horizontal="center" vertical="center" wrapText="1"/>
    </xf>
    <xf numFmtId="0" fontId="20" fillId="2" borderId="11" applyAlignment="1" pivotButton="0" quotePrefix="0" xfId="0">
      <alignment horizontal="center" vertical="center" wrapText="1"/>
    </xf>
    <xf numFmtId="0" fontId="20" fillId="2" borderId="12" applyAlignment="1" pivotButton="0" quotePrefix="0" xfId="0">
      <alignment horizontal="center" vertical="center" wrapText="1"/>
    </xf>
    <xf numFmtId="167" fontId="20" fillId="0" borderId="12" applyAlignment="1" pivotButton="0" quotePrefix="0" xfId="0">
      <alignment vertical="top" wrapText="1"/>
    </xf>
    <xf numFmtId="164" fontId="28" fillId="2" borderId="0" applyAlignment="1" pivotButton="0" quotePrefix="0" xfId="4">
      <alignment vertical="center"/>
    </xf>
    <xf numFmtId="164" fontId="3" fillId="2" borderId="0" applyAlignment="1" pivotButton="0" quotePrefix="0" xfId="4">
      <alignment vertical="center"/>
    </xf>
    <xf numFmtId="165" fontId="30" fillId="5" borderId="14" applyAlignment="1" pivotButton="0" quotePrefix="0" xfId="6">
      <alignment horizontal="left" vertical="center" wrapText="1"/>
    </xf>
    <xf numFmtId="165" fontId="31" fillId="2" borderId="9" applyAlignment="1" pivotButton="0" quotePrefix="0" xfId="6">
      <alignment horizontal="left" vertical="center" wrapText="1"/>
    </xf>
    <xf numFmtId="0" fontId="0" fillId="0" borderId="15" pivotButton="0" quotePrefix="0" xfId="0"/>
    <xf numFmtId="165" fontId="30" fillId="5" borderId="15" applyAlignment="1" pivotButton="0" quotePrefix="0" xfId="6">
      <alignment horizontal="left" vertical="center" wrapText="1"/>
    </xf>
    <xf numFmtId="165" fontId="31" fillId="2" borderId="16" applyAlignment="1" pivotButton="0" quotePrefix="0" xfId="6">
      <alignment horizontal="left" vertical="center" wrapText="1"/>
    </xf>
    <xf numFmtId="0" fontId="0" fillId="0" borderId="57" pivotButton="0" quotePrefix="0" xfId="0"/>
    <xf numFmtId="0" fontId="0" fillId="0" borderId="58" pivotButton="0" quotePrefix="0" xfId="0"/>
    <xf numFmtId="165" fontId="30" fillId="5" borderId="17" applyAlignment="1" pivotButton="0" quotePrefix="0" xfId="6">
      <alignment vertical="center" wrapText="1"/>
    </xf>
    <xf numFmtId="165" fontId="20" fillId="2" borderId="18" applyAlignment="1" pivotButton="0" quotePrefix="0" xfId="6">
      <alignment horizontal="left" vertical="center" wrapText="1"/>
    </xf>
    <xf numFmtId="0" fontId="0" fillId="0" borderId="50" pivotButton="0" quotePrefix="0" xfId="0"/>
    <xf numFmtId="165" fontId="30" fillId="5" borderId="18" applyAlignment="1" pivotButton="0" quotePrefix="0" xfId="6">
      <alignment vertical="center" wrapText="1"/>
    </xf>
    <xf numFmtId="164" fontId="31" fillId="2" borderId="19" applyAlignment="1" pivotButton="0" quotePrefix="0" xfId="6">
      <alignment horizontal="left" vertical="center" wrapText="1"/>
    </xf>
    <xf numFmtId="0" fontId="0" fillId="0" borderId="23" pivotButton="0" quotePrefix="0" xfId="0"/>
    <xf numFmtId="0" fontId="0" fillId="0" borderId="24" pivotButton="0" quotePrefix="0" xfId="0"/>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4" fontId="32" fillId="2" borderId="25" applyAlignment="1" pivotButton="0" quotePrefix="0" xfId="6">
      <alignment horizontal="left" vertical="center" wrapText="1"/>
    </xf>
    <xf numFmtId="0" fontId="0" fillId="0" borderId="52" pivotButton="0" quotePrefix="0" xfId="0"/>
    <xf numFmtId="165" fontId="33" fillId="6" borderId="26" applyAlignment="1" pivotButton="0" quotePrefix="0" xfId="9">
      <alignment horizontal="left" vertical="center" wrapText="1"/>
    </xf>
    <xf numFmtId="0" fontId="0" fillId="0" borderId="27" pivotButton="0" quotePrefix="0" xfId="0"/>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165" fontId="30" fillId="5" borderId="17" applyAlignment="1" pivotButton="0" quotePrefix="0" xfId="6">
      <alignment horizontal="left" vertical="center" wrapText="1"/>
    </xf>
    <xf numFmtId="0" fontId="0" fillId="0" borderId="48" pivotButton="0" quotePrefix="0" xfId="0"/>
    <xf numFmtId="165" fontId="30" fillId="5" borderId="35" applyAlignment="1" pivotButton="0" quotePrefix="0" xfId="6">
      <alignment horizontal="left" vertical="center" wrapText="1"/>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165" fontId="40" fillId="9" borderId="37" applyAlignment="1" pivotButton="0" quotePrefix="0" xfId="8">
      <alignment horizontal="left" vertical="center" wrapText="1"/>
    </xf>
    <xf numFmtId="165" fontId="42" fillId="5" borderId="36" applyAlignment="1" pivotButton="0" quotePrefix="0" xfId="6">
      <alignment horizontal="center" vertical="top" wrapText="1"/>
    </xf>
    <xf numFmtId="165" fontId="40" fillId="5" borderId="36" applyAlignment="1" pivotButton="0" quotePrefix="0" xfId="8">
      <alignment horizontal="left" vertical="center" wrapText="1"/>
    </xf>
    <xf numFmtId="0" fontId="44" fillId="12" borderId="38" applyAlignment="1" pivotButton="0" quotePrefix="1" xfId="0">
      <alignment vertical="top" wrapText="1"/>
    </xf>
    <xf numFmtId="0" fontId="20" fillId="2" borderId="38" applyAlignment="1" pivotButton="0" quotePrefix="1" xfId="0">
      <alignment vertical="top" wrapText="1"/>
    </xf>
    <xf numFmtId="0" fontId="20" fillId="2" borderId="38" applyAlignment="1" pivotButton="0" quotePrefix="1" xfId="0">
      <alignment horizontal="center" vertical="top" wrapText="1"/>
    </xf>
    <xf numFmtId="0" fontId="0" fillId="0" borderId="60" pivotButton="0" quotePrefix="0" xfId="0"/>
    <xf numFmtId="0" fontId="0" fillId="0" borderId="59" pivotButton="0" quotePrefix="0" xfId="0"/>
    <xf numFmtId="165" fontId="40" fillId="5" borderId="37" applyAlignment="1" pivotButton="0" quotePrefix="0" xfId="8">
      <alignment horizontal="left" vertical="center" wrapText="1"/>
    </xf>
    <xf numFmtId="0" fontId="0" fillId="0" borderId="43" pivotButton="0" quotePrefix="0" xfId="0"/>
  </cellXfs>
  <cellStyles count="10">
    <cellStyle name="Normal" xfId="0" builtinId="0"/>
    <cellStyle name="Hyperlink" xfId="1" builtinId="8"/>
    <cellStyle name="Normal 2" xfId="2"/>
    <cellStyle name="Normal 6" xfId="3"/>
    <cellStyle name="Normal_Functional Test Case v1.0" xfId="4"/>
    <cellStyle name="Normal_PBP_Application_TC v1.0" xfId="5"/>
    <cellStyle name="Normal_Sheet1" xfId="6"/>
    <cellStyle name="Normal_Sheet1_BlueSword-3_Browser_Func_TC_v1.0 )" xfId="7"/>
    <cellStyle name="標準_打刻ﾃﾞｰﾀ収集" xfId="8"/>
    <cellStyle name="Excel Built-in RowLevel_0" xfId="9"/>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4C7E7"/>
      <rgbColor rgb="FF7030A0"/>
      <rgbColor rgb="FFFFF2CC"/>
      <rgbColor rgb="FFD9E8D3"/>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5" sqref="E15"/>
    </sheetView>
  </sheetViews>
  <sheetFormatPr baseColWidth="8" defaultColWidth="9.140625" defaultRowHeight="14.25"/>
  <cols>
    <col width="9.140625" customWidth="1" style="153" min="1" max="1"/>
    <col width="5.7109375" customWidth="1" style="153" min="2" max="2"/>
    <col width="9.140625" customWidth="1" style="153" min="3" max="4"/>
    <col width="45.42578125" customWidth="1" style="153" min="5" max="5"/>
    <col width="9.140625" customWidth="1" style="153" min="6" max="6"/>
    <col width="16.5703125" customWidth="1" style="153" min="7" max="7"/>
    <col width="31.7109375" customWidth="1" style="153" min="8" max="8"/>
    <col width="9.140625" customWidth="1" style="153" min="9" max="1024"/>
  </cols>
  <sheetData>
    <row r="1" ht="15" customHeight="1">
      <c r="A1" s="154" t="n"/>
      <c r="B1" s="154" t="n"/>
      <c r="C1" s="154" t="n"/>
      <c r="D1" s="154" t="n"/>
      <c r="E1" s="154" t="n"/>
      <c r="F1" s="154" t="n"/>
      <c r="G1" s="154" t="n"/>
      <c r="H1" s="154" t="n"/>
      <c r="I1" s="154" t="n"/>
      <c r="J1" s="154" t="n"/>
    </row>
    <row r="2" ht="13.5" customFormat="1" customHeight="1" s="153">
      <c r="A2" s="154" t="n"/>
      <c r="B2" s="155" t="n"/>
      <c r="C2" s="156" t="n"/>
      <c r="D2" s="156" t="n"/>
      <c r="E2" s="156" t="n"/>
      <c r="F2" s="156" t="n"/>
      <c r="G2" s="156" t="n"/>
      <c r="H2" s="156" t="n"/>
      <c r="I2" s="156" t="n"/>
      <c r="J2" s="157" t="n"/>
    </row>
    <row r="3" ht="13.5" customFormat="1" customHeight="1" s="153">
      <c r="A3" s="154" t="n"/>
      <c r="B3" s="158" t="n"/>
      <c r="J3" s="159" t="n"/>
    </row>
    <row r="4" ht="13.5" customFormat="1" customHeight="1" s="153">
      <c r="A4" s="154" t="n"/>
      <c r="B4" s="160" t="n"/>
      <c r="C4" s="161" t="n"/>
      <c r="D4" s="161" t="n"/>
      <c r="E4" s="161" t="n"/>
      <c r="F4" s="161" t="n"/>
      <c r="G4" s="161" t="n"/>
      <c r="H4" s="161" t="n"/>
      <c r="I4" s="161" t="n"/>
      <c r="J4" s="162" t="n"/>
    </row>
    <row r="5" ht="13.5" customFormat="1" customHeight="1" s="153">
      <c r="A5" s="154" t="n"/>
      <c r="B5" s="160" t="n"/>
      <c r="C5" s="161" t="n"/>
      <c r="D5" s="161" t="n"/>
      <c r="E5" s="161" t="n"/>
      <c r="F5" s="161" t="n"/>
      <c r="G5" s="161" t="n"/>
      <c r="H5" s="161" t="n"/>
      <c r="I5" s="161" t="n"/>
      <c r="J5" s="162" t="n"/>
    </row>
    <row r="6" ht="13.5" customFormat="1" customHeight="1" s="153">
      <c r="A6" s="154" t="n"/>
      <c r="B6" s="163" t="n"/>
      <c r="J6" s="159" t="n"/>
    </row>
    <row r="7" ht="13.5" customFormat="1" customHeight="1" s="153">
      <c r="A7" s="154" t="n"/>
      <c r="B7" s="164" t="n"/>
      <c r="J7" s="159" t="n"/>
    </row>
    <row r="8" ht="45" customFormat="1" customHeight="1" s="153">
      <c r="A8" s="154" t="n"/>
      <c r="B8" s="165" t="n"/>
      <c r="C8" s="166" t="n"/>
      <c r="D8" s="166" t="n"/>
      <c r="E8" s="167" t="inlineStr">
        <is>
          <t>Test Report</t>
        </is>
      </c>
      <c r="I8" s="166" t="n"/>
      <c r="J8" s="168" t="n"/>
    </row>
    <row r="9" ht="13.5" customFormat="1" customHeight="1" s="153">
      <c r="A9" s="154" t="n"/>
      <c r="B9" s="169" t="n"/>
      <c r="J9" s="159" t="n"/>
    </row>
    <row r="10" ht="13.5" customFormat="1" customHeight="1" s="153">
      <c r="A10" s="154" t="n"/>
      <c r="B10" s="170" t="n"/>
      <c r="J10" s="171" t="n"/>
    </row>
    <row r="11" ht="26.25" customFormat="1" customHeight="1" s="153">
      <c r="A11" s="154" t="n"/>
      <c r="B11" s="172" t="n"/>
      <c r="C11" s="173" t="inlineStr">
        <is>
          <t>Project Name:</t>
        </is>
      </c>
      <c r="E11" s="174" t="inlineStr">
        <is>
          <t>DỰ ÁN TRIỂN KHAI BẢN QUYỀN PHẦN MỀM HỆ THỐNG AML MỚI</t>
        </is>
      </c>
      <c r="F11" s="175" t="n"/>
      <c r="G11" s="176" t="inlineStr">
        <is>
          <t>Reviewer:</t>
        </is>
      </c>
      <c r="H11" s="174" t="n"/>
      <c r="I11" s="177" t="n"/>
      <c r="J11" s="178" t="n"/>
    </row>
    <row r="12" ht="13.5" customFormat="1" customHeight="1" s="153">
      <c r="A12" s="154" t="n"/>
      <c r="B12" s="179" t="inlineStr">
        <is>
          <t xml:space="preserve"> </t>
        </is>
      </c>
      <c r="C12" s="176" t="inlineStr">
        <is>
          <t>Document Code:</t>
        </is>
      </c>
      <c r="E12" s="174" t="n"/>
      <c r="F12" s="180" t="n"/>
      <c r="G12" s="176" t="inlineStr">
        <is>
          <t>Position:</t>
        </is>
      </c>
      <c r="H12" s="174" t="n"/>
      <c r="I12" s="181" t="n"/>
      <c r="J12" s="182" t="n"/>
    </row>
    <row r="13" ht="13.5" customFormat="1" customHeight="1" s="153">
      <c r="A13" s="154" t="n"/>
      <c r="B13" s="172" t="n"/>
      <c r="C13" s="173" t="inlineStr">
        <is>
          <t>Originator:</t>
        </is>
      </c>
      <c r="E13" s="174" t="n"/>
      <c r="F13" s="175" t="n"/>
      <c r="G13" s="176" t="inlineStr">
        <is>
          <t>Reviewed Date:</t>
        </is>
      </c>
      <c r="H13" s="174" t="n"/>
      <c r="I13" s="177" t="n"/>
      <c r="J13" s="178" t="n"/>
    </row>
    <row r="14" ht="13.5" customFormat="1" customHeight="1" s="153">
      <c r="A14" s="154" t="n"/>
      <c r="B14" s="172" t="n"/>
      <c r="C14" s="173" t="inlineStr">
        <is>
          <t>Position:</t>
        </is>
      </c>
      <c r="E14" s="174" t="n"/>
      <c r="F14" s="175" t="n"/>
      <c r="G14" s="176" t="inlineStr">
        <is>
          <t>Approver:</t>
        </is>
      </c>
      <c r="H14" s="174" t="n"/>
      <c r="I14" s="177" t="n"/>
      <c r="J14" s="178" t="n"/>
    </row>
    <row r="15" ht="13.5" customFormat="1" customHeight="1" s="153">
      <c r="A15" s="154" t="n"/>
      <c r="B15" s="172" t="n"/>
      <c r="C15" s="173" t="inlineStr">
        <is>
          <t>Created Date:</t>
        </is>
      </c>
      <c r="E15" s="174" t="inlineStr">
        <is>
          <t>2026-10-06</t>
        </is>
      </c>
      <c r="F15" s="175" t="n"/>
      <c r="G15" s="176" t="inlineStr">
        <is>
          <t>Position:</t>
        </is>
      </c>
      <c r="H15" s="174" t="n"/>
      <c r="I15" s="177" t="n"/>
      <c r="J15" s="178" t="n"/>
    </row>
    <row r="16" ht="13.5" customFormat="1" customHeight="1" s="153">
      <c r="A16" s="154" t="n"/>
      <c r="B16" s="172" t="n"/>
      <c r="C16" s="173" t="inlineStr">
        <is>
          <t>Version:</t>
        </is>
      </c>
      <c r="E16" s="33" t="inlineStr">
        <is>
          <t>1.0</t>
        </is>
      </c>
      <c r="F16" s="175" t="n"/>
      <c r="G16" s="176" t="inlineStr">
        <is>
          <t>Approved Date:</t>
        </is>
      </c>
      <c r="H16" s="174" t="n"/>
      <c r="I16" s="177" t="n"/>
      <c r="J16" s="178" t="n"/>
    </row>
    <row r="17" ht="13.5" customFormat="1" customHeight="1" s="153">
      <c r="A17" s="154" t="n"/>
      <c r="B17" s="183" t="n"/>
      <c r="C17" s="184" t="n"/>
      <c r="D17" s="184" t="n"/>
      <c r="E17" s="185" t="n"/>
      <c r="F17" s="185" t="n"/>
      <c r="G17" s="185" t="n"/>
      <c r="H17" s="185" t="n"/>
      <c r="I17" s="185" t="n"/>
      <c r="J17" s="186" t="n"/>
    </row>
    <row r="18" ht="13.5" customFormat="1" customHeight="1" s="153">
      <c r="B18" s="187" t="n"/>
      <c r="C18" s="185" t="n"/>
      <c r="D18" s="185" t="n"/>
      <c r="E18" s="185" t="n"/>
      <c r="F18" s="185" t="n"/>
      <c r="G18" s="185" t="n"/>
      <c r="H18" s="185" t="n"/>
      <c r="I18" s="185" t="n"/>
      <c r="J18" s="186" t="n"/>
    </row>
    <row r="19" ht="15" customHeight="1">
      <c r="B19" s="188" t="n"/>
      <c r="C19" s="189" t="n"/>
      <c r="D19" s="189" t="n"/>
      <c r="E19" s="189" t="n"/>
      <c r="F19" s="189" t="n"/>
      <c r="G19" s="189" t="n"/>
      <c r="H19" s="189" t="n"/>
      <c r="I19" s="189" t="n"/>
      <c r="J19" s="190" t="n"/>
    </row>
  </sheetData>
  <mergeCells count="12">
    <mergeCell ref="C12:D12"/>
    <mergeCell ref="B3:J3"/>
    <mergeCell ref="E8:H8"/>
    <mergeCell ref="C16:D16"/>
    <mergeCell ref="C15:D15"/>
    <mergeCell ref="C11:D11"/>
    <mergeCell ref="B6:J7"/>
    <mergeCell ref="B10:I10"/>
    <mergeCell ref="C14:D14"/>
    <mergeCell ref="B9:J9"/>
    <mergeCell ref="C13:D13"/>
    <mergeCell ref="B2:J2"/>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1"/>
  <sheetViews>
    <sheetView zoomScaleNormal="100" workbookViewId="0">
      <selection activeCell="F24" sqref="F24"/>
    </sheetView>
  </sheetViews>
  <sheetFormatPr baseColWidth="8" defaultColWidth="9.140625" defaultRowHeight="14.25"/>
  <cols>
    <col width="8" customWidth="1" style="191" min="1" max="1"/>
    <col width="26" customWidth="1" style="191" min="2" max="2"/>
    <col width="70" customWidth="1" style="191" min="3" max="3"/>
    <col width="14" customWidth="1" style="191" min="4" max="4"/>
    <col width="16" customWidth="1" style="191" min="5" max="5"/>
    <col width="12.7109375" customWidth="1" style="191" min="6" max="6"/>
    <col width="14" customWidth="1" style="191" min="7" max="7"/>
    <col width="9.140625" customWidth="1" style="191" min="8" max="1024"/>
  </cols>
  <sheetData>
    <row r="1" ht="17.25" customHeight="1">
      <c r="A1" s="192" t="inlineStr">
        <is>
          <t>TABLE OF CONTENT</t>
        </is>
      </c>
    </row>
    <row r="2" ht="15" customHeight="1"/>
    <row r="3">
      <c r="A3" s="193" t="n">
        <v>1</v>
      </c>
      <c r="B3" s="194" t="inlineStr">
        <is>
          <t>Cover</t>
        </is>
      </c>
      <c r="C3" s="195" t="inlineStr">
        <is>
          <t>Cover</t>
        </is>
      </c>
    </row>
    <row r="4">
      <c r="A4" s="193" t="n">
        <v>2</v>
      </c>
      <c r="B4" s="194" t="inlineStr">
        <is>
          <t>Records</t>
        </is>
      </c>
      <c r="C4" s="195" t="inlineStr">
        <is>
          <t>Record of changes</t>
        </is>
      </c>
    </row>
    <row r="5" ht="14.25" customHeight="1">
      <c r="A5" s="193" t="n">
        <v>3</v>
      </c>
      <c r="B5" s="194" t="inlineStr">
        <is>
          <t>Test Report</t>
        </is>
      </c>
      <c r="C5" s="195" t="inlineStr">
        <is>
          <t>Tổng hợp kết quả kiểm thử</t>
        </is>
      </c>
    </row>
    <row r="6" ht="14.25" customHeight="1">
      <c r="A6" s="193" t="n">
        <v>4</v>
      </c>
      <c r="B6" s="194" t="inlineStr">
        <is>
          <t>Phan Quyen</t>
        </is>
      </c>
      <c r="C6" s="195" t="inlineStr">
        <is>
          <t>Testcase phân quyền module TM</t>
        </is>
      </c>
    </row>
    <row r="7" ht="38.25" customFormat="1" customHeight="1" s="53">
      <c r="A7" s="193" t="n">
        <v>5</v>
      </c>
      <c r="B7" s="194" t="inlineStr">
        <is>
          <t>Legend</t>
        </is>
      </c>
      <c r="C7" s="195" t="inlineStr">
        <is>
          <t>Chú giải Test Level/Priority/Automation Status/Status</t>
        </is>
      </c>
    </row>
    <row r="8" ht="14.25" customHeight="1"/>
    <row r="9" ht="14.25" customHeight="1">
      <c r="A9" s="196" t="inlineStr">
        <is>
          <t>RECORD OF CHANGES</t>
        </is>
      </c>
    </row>
    <row r="10" ht="15" customHeight="1">
      <c r="A10" s="197" t="inlineStr">
        <is>
          <t>Effective Date</t>
        </is>
      </c>
      <c r="B10" s="197" t="inlineStr">
        <is>
          <t>A, M, D</t>
        </is>
      </c>
      <c r="C10" s="198" t="inlineStr">
        <is>
          <t xml:space="preserve">Change Description </t>
        </is>
      </c>
      <c r="D10" s="62" t="inlineStr">
        <is>
          <t>New Version</t>
        </is>
      </c>
      <c r="E10" s="62" t="inlineStr">
        <is>
          <t>Author</t>
        </is>
      </c>
    </row>
    <row r="11" ht="25.35" customHeight="1">
      <c r="A11" s="199" t="inlineStr">
        <is>
          <t>2026-10-06</t>
        </is>
      </c>
      <c r="B11" s="200" t="inlineStr">
        <is>
          <t>M</t>
        </is>
      </c>
      <c r="C11" s="201" t="inlineStr">
        <is>
          <t>Chuẩn hoá cấu trúc cột theo mẫu MSB_AML_TM_UI_v1.0 (Test case Id → Notes, bỏ cột STT). Bỏ: cột Module, Risk Level; Priority Critical quy về High</t>
        </is>
      </c>
      <c r="D11" s="67" t="inlineStr">
        <is>
          <t>1.0</t>
        </is>
      </c>
    </row>
    <row r="12" ht="37.35" customHeight="1"/>
    <row r="13" ht="61.15" customHeight="1"/>
    <row r="14" ht="49.35" customHeight="1"/>
    <row r="16" ht="15" customHeight="1"/>
    <row r="17" ht="27.75" customHeight="1"/>
    <row r="18" ht="27.75" customHeight="1"/>
    <row r="19" ht="27.75" customHeight="1"/>
    <row r="20" ht="27.75" customHeight="1"/>
    <row r="21" ht="27.75" customHeight="1"/>
    <row r="22" ht="27.75" customHeight="1"/>
    <row r="23" ht="27.75" customHeight="1"/>
    <row r="24" ht="27.75" customHeight="1"/>
    <row r="25" ht="27.75" customHeight="1"/>
    <row r="26" ht="27.75" customHeight="1"/>
    <row r="27" ht="27.75" customHeight="1"/>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tabColor rgb="FFFAC090"/>
    <outlinePr summaryBelow="1" summaryRight="1"/>
    <pageSetUpPr/>
  </sheetPr>
  <dimension ref="A1:H31"/>
  <sheetViews>
    <sheetView zoomScaleNormal="100" workbookViewId="0">
      <selection activeCell="K20" sqref="K20"/>
    </sheetView>
  </sheetViews>
  <sheetFormatPr baseColWidth="8" defaultColWidth="8.5703125" defaultRowHeight="14.25"/>
  <cols>
    <col width="24.140625" customWidth="1" style="53" min="1" max="1"/>
    <col width="15.42578125" customWidth="1" style="53" min="2" max="2"/>
    <col width="16" customWidth="1" style="53" min="3" max="3"/>
    <col width="15.42578125" customWidth="1" style="53" min="4" max="8"/>
    <col width="8.5703125" customWidth="1" style="53" min="9" max="16384"/>
  </cols>
  <sheetData>
    <row r="1">
      <c r="A1" s="202" t="n"/>
      <c r="B1" s="203" t="n"/>
      <c r="C1" s="203" t="n"/>
      <c r="D1" s="203" t="n"/>
      <c r="E1" s="203" t="n"/>
      <c r="F1" s="203" t="n"/>
      <c r="G1" s="203" t="n"/>
      <c r="H1" s="74" t="n"/>
    </row>
    <row r="2" ht="27.75" customHeight="1">
      <c r="A2" s="75" t="n"/>
      <c r="B2" s="76" t="inlineStr">
        <is>
          <t>SYSTEM TEST REPORT</t>
        </is>
      </c>
      <c r="C2" s="75" t="n"/>
      <c r="D2" s="75" t="n"/>
      <c r="E2" s="75" t="n"/>
      <c r="F2" s="75" t="n"/>
      <c r="G2" s="75" t="n"/>
      <c r="H2" s="75" t="n"/>
    </row>
    <row r="3">
      <c r="A3" s="75" t="n"/>
      <c r="B3" s="75" t="n"/>
      <c r="C3" s="75" t="n"/>
      <c r="D3" s="75" t="n"/>
      <c r="E3" s="75" t="n"/>
      <c r="F3" s="75" t="n"/>
      <c r="G3" s="75" t="n"/>
      <c r="H3" s="75" t="n"/>
    </row>
    <row r="4" ht="15" customHeight="1">
      <c r="A4" s="75" t="n"/>
      <c r="B4" s="75" t="n"/>
      <c r="C4" s="75" t="n"/>
      <c r="D4" s="75" t="n"/>
      <c r="E4" s="75" t="n"/>
      <c r="F4" s="75" t="n"/>
      <c r="G4" s="75" t="n"/>
      <c r="H4" s="75" t="n"/>
    </row>
    <row r="5" ht="27.75" customHeight="1">
      <c r="A5" s="204" t="inlineStr">
        <is>
          <t>Project</t>
        </is>
      </c>
      <c r="B5" s="205" t="inlineStr">
        <is>
          <t>DỰ ÁN TRIỂN KHAI BẢN QUYỀN PHẦN MỀM HỆ THỐNG AML MỚI</t>
        </is>
      </c>
      <c r="C5" s="206" t="n"/>
      <c r="D5" s="207" t="inlineStr">
        <is>
          <t>Project manager</t>
        </is>
      </c>
      <c r="E5" s="208" t="n"/>
      <c r="F5" s="209" t="n"/>
      <c r="G5" s="209" t="n"/>
      <c r="H5" s="210" t="n"/>
    </row>
    <row r="6" ht="25.35" customHeight="1">
      <c r="A6" s="211" t="inlineStr">
        <is>
          <t>Application</t>
        </is>
      </c>
      <c r="B6" s="212" t="inlineStr">
        <is>
          <t>Module Transaction Monitoring (TM) - Phân quyền</t>
        </is>
      </c>
      <c r="C6" s="213" t="n"/>
      <c r="D6" s="214" t="inlineStr">
        <is>
          <t>Approved Date</t>
        </is>
      </c>
      <c r="E6" s="215" t="n"/>
      <c r="F6" s="216" t="n"/>
      <c r="G6" s="216" t="n"/>
      <c r="H6" s="217" t="n"/>
    </row>
    <row r="7">
      <c r="A7" s="211" t="inlineStr">
        <is>
          <t>Consolidated By</t>
        </is>
      </c>
      <c r="B7" s="218" t="n"/>
      <c r="C7" s="213" t="n"/>
      <c r="D7" s="214" t="inlineStr">
        <is>
          <t>Reviewed By</t>
        </is>
      </c>
      <c r="E7" s="219" t="n"/>
      <c r="F7" s="216" t="n"/>
      <c r="G7" s="216" t="n"/>
      <c r="H7" s="217" t="n"/>
    </row>
    <row r="8">
      <c r="A8" s="211" t="inlineStr">
        <is>
          <t>Build Versions</t>
        </is>
      </c>
      <c r="B8" s="218" t="n"/>
      <c r="C8" s="213" t="n"/>
      <c r="D8" s="214" t="inlineStr">
        <is>
          <t>Reviewed date</t>
        </is>
      </c>
      <c r="E8" s="215" t="n"/>
      <c r="F8" s="216" t="n"/>
      <c r="G8" s="216" t="n"/>
      <c r="H8" s="217" t="n"/>
    </row>
    <row r="9">
      <c r="A9" s="211" t="inlineStr">
        <is>
          <t>Test Environment</t>
        </is>
      </c>
      <c r="B9" s="220" t="inlineStr">
        <is>
          <t>SIT</t>
        </is>
      </c>
      <c r="C9" s="221" t="n"/>
      <c r="D9" s="214" t="n"/>
      <c r="E9" s="222" t="n"/>
      <c r="F9" s="223" t="n"/>
      <c r="G9" s="223" t="n"/>
      <c r="H9" s="224" t="n"/>
    </row>
    <row r="10">
      <c r="A10" s="211" t="inlineStr">
        <is>
          <t>Last Updated Date</t>
        </is>
      </c>
      <c r="B10" s="225" t="inlineStr">
        <is>
          <t>2026-10-06</t>
        </is>
      </c>
      <c r="C10" s="226" t="n"/>
      <c r="D10" s="214" t="n"/>
      <c r="E10" s="215" t="n"/>
      <c r="F10" s="216" t="n"/>
      <c r="G10" s="216" t="n"/>
      <c r="H10" s="217" t="n"/>
    </row>
    <row r="11" ht="15" customHeight="1">
      <c r="A11" s="227" t="inlineStr">
        <is>
          <t>Test Execution Summary</t>
        </is>
      </c>
      <c r="B11" s="228" t="n"/>
      <c r="C11" s="229" t="n"/>
      <c r="D11" s="229" t="n"/>
      <c r="E11" s="229" t="n"/>
      <c r="F11" s="229" t="n"/>
      <c r="G11" s="229" t="n"/>
      <c r="H11" s="230" t="n"/>
    </row>
    <row r="12">
      <c r="A12" s="88" t="inlineStr">
        <is>
          <t>Reported by</t>
        </is>
      </c>
      <c r="B12" s="89" t="n"/>
      <c r="C12" s="90" t="n"/>
      <c r="D12" s="90" t="n"/>
      <c r="E12" s="90" t="n"/>
      <c r="F12" s="90" t="n"/>
      <c r="G12" s="90" t="n"/>
      <c r="H12" s="91" t="n"/>
    </row>
    <row r="13">
      <c r="A13" s="92" t="inlineStr">
        <is>
          <t>Date</t>
        </is>
      </c>
      <c r="B13" s="231" t="n"/>
      <c r="C13" s="232" t="n"/>
      <c r="D13" s="232" t="n"/>
      <c r="E13" s="232" t="n"/>
      <c r="F13" s="232" t="n"/>
      <c r="G13" s="232" t="n"/>
      <c r="H13" s="233" t="n"/>
    </row>
    <row r="14" ht="14.25" customHeight="1">
      <c r="A14" s="234" t="inlineStr">
        <is>
          <t>Test Results (Round1)</t>
        </is>
      </c>
      <c r="B14" s="96" t="inlineStr">
        <is>
          <t>Passed</t>
        </is>
      </c>
      <c r="C14" s="96" t="inlineStr">
        <is>
          <t>Failed</t>
        </is>
      </c>
      <c r="D14" s="96" t="inlineStr">
        <is>
          <t>Untested</t>
        </is>
      </c>
      <c r="E14" s="96" t="inlineStr">
        <is>
          <t>Accepted</t>
        </is>
      </c>
      <c r="F14" s="96" t="inlineStr">
        <is>
          <t>Pending</t>
        </is>
      </c>
      <c r="G14" s="96" t="inlineStr">
        <is>
          <t>Cancel</t>
        </is>
      </c>
      <c r="H14" s="97" t="inlineStr">
        <is>
          <t>Total</t>
        </is>
      </c>
    </row>
    <row r="15">
      <c r="A15" s="235" t="n"/>
      <c r="B15" s="98">
        <f>B16</f>
        <v/>
      </c>
      <c r="C15" s="98">
        <f>C16</f>
        <v/>
      </c>
      <c r="D15" s="98">
        <f>D16</f>
        <v/>
      </c>
      <c r="E15" s="98">
        <f>E16</f>
        <v/>
      </c>
      <c r="F15" s="98">
        <f>F16</f>
        <v/>
      </c>
      <c r="G15" s="98">
        <f>G16</f>
        <v/>
      </c>
      <c r="H15" s="99">
        <f>SUM(B15:F15)</f>
        <v/>
      </c>
    </row>
    <row r="16">
      <c r="A16" s="100" t="inlineStr">
        <is>
          <t xml:space="preserve">Test cases </t>
        </is>
      </c>
      <c r="B16" s="101">
        <f>'Phan Quyen'!E6</f>
        <v/>
      </c>
      <c r="C16" s="101">
        <f>'Phan Quyen'!E7</f>
        <v/>
      </c>
      <c r="D16" s="101">
        <f>'Phan Quyen'!E8</f>
        <v/>
      </c>
      <c r="E16" s="101">
        <f>'Phan Quyen'!E9</f>
        <v/>
      </c>
      <c r="F16" s="101">
        <f>'Phan Quyen'!E10</f>
        <v/>
      </c>
      <c r="G16" s="101">
        <f>'Phan Quyen'!E11</f>
        <v/>
      </c>
      <c r="H16" s="102" t="n"/>
    </row>
    <row r="17">
      <c r="A17" s="103" t="n"/>
      <c r="B17" s="101" t="n"/>
      <c r="C17" s="101" t="n"/>
      <c r="D17" s="101" t="n"/>
      <c r="E17" s="101" t="n"/>
      <c r="F17" s="101" t="n"/>
      <c r="G17" s="101" t="n"/>
      <c r="H17" s="102" t="n"/>
    </row>
    <row r="18">
      <c r="A18" s="236" t="inlineStr">
        <is>
          <t>Test Results (Round2)</t>
        </is>
      </c>
      <c r="B18" s="98">
        <f>B19</f>
        <v/>
      </c>
      <c r="C18" s="98">
        <f>C19</f>
        <v/>
      </c>
      <c r="D18" s="98">
        <f>D19</f>
        <v/>
      </c>
      <c r="E18" s="98">
        <f>E19</f>
        <v/>
      </c>
      <c r="F18" s="98">
        <f>F19</f>
        <v/>
      </c>
      <c r="G18" s="98">
        <f>G19</f>
        <v/>
      </c>
      <c r="H18" s="99">
        <f>SUM(B18:F18)</f>
        <v/>
      </c>
    </row>
    <row r="19">
      <c r="A19" s="100" t="inlineStr">
        <is>
          <t xml:space="preserve">Test cases </t>
        </is>
      </c>
      <c r="B19" s="101">
        <f>'Phan Quyen'!E15</f>
        <v/>
      </c>
      <c r="C19" s="101">
        <f>'Phan Quyen'!E16</f>
        <v/>
      </c>
      <c r="D19" s="101">
        <f>'Phan Quyen'!E17</f>
        <v/>
      </c>
      <c r="E19" s="101">
        <f>'Phan Quyen'!E18</f>
        <v/>
      </c>
      <c r="F19" s="101">
        <f>'Phan Quyen'!E19</f>
        <v/>
      </c>
      <c r="G19" s="101">
        <f>'Phan Quyen'!E20</f>
        <v/>
      </c>
      <c r="H19" s="102" t="n"/>
    </row>
    <row r="20">
      <c r="A20" s="105" t="inlineStr">
        <is>
          <t>Test coverage</t>
        </is>
      </c>
      <c r="B20" s="106" t="n"/>
      <c r="C20" s="106" t="n"/>
      <c r="D20" s="106" t="n"/>
      <c r="E20" s="107" t="n"/>
      <c r="F20" s="107" t="n"/>
      <c r="G20" s="107" t="n"/>
      <c r="H20" s="108" t="n"/>
    </row>
    <row r="21">
      <c r="A21" s="100" t="inlineStr">
        <is>
          <t>Test coverage</t>
        </is>
      </c>
      <c r="B21" s="106" t="n"/>
      <c r="C21" s="106" t="n"/>
      <c r="D21" s="106" t="n"/>
      <c r="E21" s="107" t="n"/>
      <c r="F21" s="107" t="n"/>
      <c r="G21" s="107" t="n"/>
      <c r="H21" s="109" t="n"/>
    </row>
    <row r="22">
      <c r="A22" s="103" t="inlineStr">
        <is>
          <t>Test successful coverage</t>
        </is>
      </c>
      <c r="B22" s="106" t="n"/>
      <c r="C22" s="106" t="n"/>
      <c r="D22" s="106" t="n"/>
      <c r="E22" s="107" t="n"/>
      <c r="F22" s="107" t="n"/>
      <c r="G22" s="107" t="n"/>
      <c r="H22" s="109" t="n"/>
    </row>
    <row r="23">
      <c r="A23" s="105" t="inlineStr">
        <is>
          <t>Issues</t>
        </is>
      </c>
      <c r="B23" s="106" t="inlineStr">
        <is>
          <t xml:space="preserve"> </t>
        </is>
      </c>
      <c r="C23" s="106" t="n"/>
      <c r="D23" s="106" t="n"/>
      <c r="E23" s="107" t="n"/>
      <c r="F23" s="107" t="n"/>
      <c r="G23" s="107" t="n"/>
      <c r="H23" s="106" t="n"/>
    </row>
    <row r="24">
      <c r="A24" s="103" t="inlineStr">
        <is>
          <t>1. Block testing issue</t>
        </is>
      </c>
      <c r="B24" s="110" t="n"/>
      <c r="C24" s="110" t="n"/>
      <c r="D24" s="110" t="n"/>
      <c r="E24" s="110" t="n"/>
      <c r="F24" s="110" t="n"/>
      <c r="G24" s="110" t="n"/>
      <c r="H24" s="110" t="n"/>
    </row>
    <row r="25">
      <c r="A25" s="103" t="inlineStr">
        <is>
          <t>2. Critical defects</t>
        </is>
      </c>
      <c r="B25" s="110" t="n"/>
      <c r="C25" s="110" t="n"/>
      <c r="D25" s="110" t="n"/>
      <c r="E25" s="110" t="n"/>
      <c r="F25" s="110" t="n"/>
      <c r="G25" s="110" t="n"/>
      <c r="H25" s="110" t="n"/>
    </row>
    <row r="31">
      <c r="E31" s="53" t="inlineStr">
        <is>
          <t xml:space="preserve">  </t>
        </is>
      </c>
    </row>
  </sheetData>
  <mergeCells count="12">
    <mergeCell ref="B6:C6"/>
    <mergeCell ref="B7:C7"/>
    <mergeCell ref="E8:H8"/>
    <mergeCell ref="B5:C5"/>
    <mergeCell ref="A11:B11"/>
    <mergeCell ref="B10:C10"/>
    <mergeCell ref="E6:H6"/>
    <mergeCell ref="E7:H7"/>
    <mergeCell ref="B8:C8"/>
    <mergeCell ref="E10:H10"/>
    <mergeCell ref="E5:H5"/>
    <mergeCell ref="A14:A1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sheetPr>
    <tabColor rgb="FF7030A0"/>
    <outlinePr summaryBelow="0"/>
    <pageSetUpPr/>
  </sheetPr>
  <dimension ref="A1:N266"/>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s>
  <sheetData>
    <row r="1" ht="30" customHeight="1">
      <c r="A1" s="237" t="inlineStr">
        <is>
          <t>Functions</t>
        </is>
      </c>
      <c r="B1" s="237" t="inlineStr">
        <is>
          <t>Testcase phân quyền module TM</t>
        </is>
      </c>
      <c r="C1" s="238" t="n"/>
      <c r="D1" s="238" t="n"/>
      <c r="E1" s="115" t="n"/>
    </row>
    <row r="2" ht="15" customHeight="1">
      <c r="A2" s="237" t="inlineStr">
        <is>
          <t>Build Version</t>
        </is>
      </c>
      <c r="B2" s="237" t="inlineStr">
        <is>
          <t>v1.0</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row>
    <row r="22" ht="18" customHeight="1">
      <c r="A22" s="128" t="n"/>
      <c r="B22" s="242" t="inlineStr">
        <is>
          <t>NHÓM PHÂN QUYỀN (M1 CASE-ACTION)</t>
        </is>
      </c>
      <c r="C22" s="128" t="n"/>
      <c r="D22" s="128" t="n"/>
      <c r="E22" s="128" t="n"/>
      <c r="F22" s="128" t="n"/>
      <c r="G22" s="128" t="n"/>
      <c r="H22" s="128" t="n"/>
      <c r="I22" s="128" t="n"/>
      <c r="J22" s="128" t="n"/>
      <c r="K22" s="128" t="n"/>
      <c r="L22" s="128" t="n"/>
      <c r="M22" s="128" t="n"/>
      <c r="N22" s="128" t="n"/>
    </row>
    <row r="23" outlineLevel="1" ht="18" customHeight="1">
      <c r="A23" s="128" t="n"/>
      <c r="B23" s="242" t="inlineStr">
        <is>
          <t>— REQ-01: Đề xuất xử lý cảnh báo</t>
        </is>
      </c>
      <c r="C23" s="128" t="n"/>
      <c r="D23" s="128" t="n"/>
      <c r="E23" s="128" t="n"/>
      <c r="F23" s="128" t="n"/>
      <c r="G23" s="128" t="n"/>
      <c r="H23" s="128" t="n"/>
      <c r="I23" s="128" t="n"/>
      <c r="J23" s="128" t="n"/>
      <c r="K23" s="128" t="n"/>
      <c r="L23" s="128" t="n"/>
      <c r="M23" s="128" t="n"/>
      <c r="N23" s="128" t="n"/>
    </row>
    <row r="24" outlineLevel="2" ht="165" customHeight="1">
      <c r="A24" s="243" t="inlineStr">
        <is>
          <t>MSB_TM-PQ_TC_001</t>
        </is>
      </c>
      <c r="B24" s="243" t="inlineStr">
        <is>
          <t>Kiểm tra DVKH Maker CÓ QUYỀN đề xuất xử lý cảnh báo Đáng ngờ/Không đáng ngờ/Cần giám sát thêm với case hệ thống trạng thái New</t>
        </is>
      </c>
      <c r="C24" s="243" t="inlineStr">
        <is>
          <t>- User: Đăng nhập tm_dvkh_maker_hn (DVKH Maker – CN Hà Nội)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24" s="243" t="inlineStr">
        <is>
          <t>1. Kiểm tra thông tin quyền "Đề xuất xử lý cảnh báo Đáng ngờ/Không đáng ngờ/Cần giám sát thêm" tại màn hình chi tiết case PQ-HN-01 (Status = New) bằng user tm_dvkh_maker_hn</t>
        </is>
      </c>
      <c r="E24" s="243" t="inlineStr">
        <is>
          <t>- User: tm_dvkh_maker_hn
- Case: PQ-HN-01 (Status = New)</t>
        </is>
      </c>
      <c r="F24" s="243" t="inlineStr">
        <is>
          <t>1. User tm_dvkh_maker_hn có quyền thao tác với quyền "Đề xuất xử lý cảnh báo Đáng ngờ/Không đáng ngờ/Cần giám sát thêm" và sử dụng thông tin case PQ-HN-01 (Status = New)</t>
        </is>
      </c>
      <c r="G24" s="130" t="n"/>
      <c r="H24" s="244" t="inlineStr">
        <is>
          <t>High</t>
        </is>
      </c>
      <c r="I24" s="244" t="inlineStr">
        <is>
          <t>N</t>
        </is>
      </c>
      <c r="J24" s="129" t="n"/>
      <c r="K24" s="129" t="n"/>
      <c r="L24" s="129" t="n"/>
      <c r="M24" s="130" t="n"/>
      <c r="N24" s="130" t="n"/>
    </row>
    <row r="25" outlineLevel="2" ht="210" customHeight="1">
      <c r="A25" s="243" t="inlineStr">
        <is>
          <t>MSB_TM-PQ_TC_002</t>
        </is>
      </c>
      <c r="B25" s="243" t="inlineStr">
        <is>
          <t>Kiểm tra DVKH Maker CÓ QUYỀN đề xuất xử lý cảnh báo Đáng ngờ/Không đáng ngờ/Cần giám sát thêm với case hệ thống trạng thái Pending Maker</t>
        </is>
      </c>
      <c r="C25" s="243" t="inlineStr">
        <is>
          <t>- User: Đăng nhập tm_dvkh_maker_hn (DVKH Maker – CN Hà Nội)
- Màn hình: OFSAA ECM &gt; Case Management &gt; Case List (màn hình mặc định sau đăng nhập)
- Dữ liệu: đã tồn tại sẵn case PQ-HN-02 – trạng thái Pending Maker, case sinh tự động từ kịch bản AML-01, Jurisdiction = CN Hà Nội, vừa được DVKH Checker mở lại từ trạng thái Closed - No Further Action
- Dữ liệu: EDD của case đã được DVKH Maker lưu lại</t>
        </is>
      </c>
      <c r="D25" s="243" t="inlineStr">
        <is>
          <t>1. Kiểm tra thông tin quyền "Đề xuất xử lý cảnh báo Đáng ngờ/Không đáng ngờ/Cần giám sát thêm" tại màn hình chi tiết case PQ-HN-02 (Status = Pending Maker) bằng user tm_dvkh_maker_hn</t>
        </is>
      </c>
      <c r="E25" s="243" t="inlineStr">
        <is>
          <t>- User: tm_dvkh_maker_hn
- Case: PQ-HN-02 (Status = Pending Maker)</t>
        </is>
      </c>
      <c r="F25" s="243" t="inlineStr">
        <is>
          <t>1. User tm_dvkh_maker_hn có quyền thao tác với quyền "Đề xuất xử lý cảnh báo Đáng ngờ/Không đáng ngờ/Cần giám sát thêm" và sử dụng thông tin case PQ-HN-02 (Status = Pending Maker)</t>
        </is>
      </c>
      <c r="G25" s="130" t="n"/>
      <c r="H25" s="244" t="inlineStr">
        <is>
          <t>High</t>
        </is>
      </c>
      <c r="I25" s="244" t="inlineStr">
        <is>
          <t>N</t>
        </is>
      </c>
      <c r="J25" s="129" t="n"/>
      <c r="K25" s="129" t="n"/>
      <c r="L25" s="129" t="n"/>
      <c r="M25" s="130" t="n"/>
      <c r="N25" s="130" t="n"/>
    </row>
    <row r="26" outlineLevel="2" ht="165" customHeight="1">
      <c r="A26" s="243" t="inlineStr">
        <is>
          <t>MSB_TM-PQ_TC_003</t>
        </is>
      </c>
      <c r="B26" s="243" t="inlineStr">
        <is>
          <t>Kiểm tra DVKH Checker KHÔNG CÓ QUYỀN đề xuất xử lý cảnh báo Đáng ngờ/Không đáng ngờ/Cần giám sát thêm với case hệ thống trạng thái New</t>
        </is>
      </c>
      <c r="C26" s="243" t="inlineStr">
        <is>
          <t>- User: Đăng nhập tm_dvkh_checker_hn (DVKH Checker – CN Hà Nội)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26" s="243" t="inlineStr">
        <is>
          <t>1. Kiểm tra thông tin quyền "Đề xuất xử lý cảnh báo Đáng ngờ/Không đáng ngờ/Cần giám sát thêm" tại màn hình chi tiết case PQ-HN-01 (Status = New) bằng user tm_dvkh_checker_hn</t>
        </is>
      </c>
      <c r="E26" s="243" t="inlineStr">
        <is>
          <t>- User: tm_dvkh_checker_hn
- Case: PQ-HN-01 (Status = New)</t>
        </is>
      </c>
      <c r="F26" s="243" t="inlineStr">
        <is>
          <t>1. User tm_dvkh_checker_hn không có quyền thao tác với quyền "Đề xuất xử lý cảnh báo Đáng ngờ/Không đáng ngờ/Cần giám sát thêm" đối với case PQ-HN-01 (Status = New)</t>
        </is>
      </c>
      <c r="G26" s="130" t="n"/>
      <c r="H26" s="244" t="inlineStr">
        <is>
          <t>High</t>
        </is>
      </c>
      <c r="I26" s="244" t="inlineStr">
        <is>
          <t>N</t>
        </is>
      </c>
      <c r="J26" s="129" t="n"/>
      <c r="K26" s="129" t="n"/>
      <c r="L26" s="129" t="n"/>
      <c r="M26" s="130" t="n"/>
      <c r="N26" s="130" t="n"/>
    </row>
    <row r="27" outlineLevel="2" ht="165" customHeight="1">
      <c r="A27" s="243" t="inlineStr">
        <is>
          <t>MSB_TM-PQ_TC_004</t>
        </is>
      </c>
      <c r="B27" s="243" t="inlineStr">
        <is>
          <t>Kiểm tra Checker N+1 KHÔNG CÓ QUYỀN đề xuất xử lý cảnh báo Đáng ngờ/Không đáng ngờ/Cần giám sát thêm với case hệ thống trạng thái New</t>
        </is>
      </c>
      <c r="C27" s="243" t="inlineStr">
        <is>
          <t>- User: Đăng nhập tm_checker_n1_hn (Checker N+1 – CN Hà Nội)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27" s="243" t="inlineStr">
        <is>
          <t>1. Kiểm tra thông tin quyền "Đề xuất xử lý cảnh báo Đáng ngờ/Không đáng ngờ/Cần giám sát thêm" tại màn hình chi tiết case PQ-HN-01 (Status = New) bằng user tm_checker_n1_hn</t>
        </is>
      </c>
      <c r="E27" s="243" t="inlineStr">
        <is>
          <t>- User: tm_checker_n1_hn
- Case: PQ-HN-01 (Status = New)</t>
        </is>
      </c>
      <c r="F27" s="243" t="inlineStr">
        <is>
          <t>1. User tm_checker_n1_hn không có quyền thao tác với quyền "Đề xuất xử lý cảnh báo Đáng ngờ/Không đáng ngờ/Cần giám sát thêm" đối với case PQ-HN-01 (Status = New)</t>
        </is>
      </c>
      <c r="G27" s="130" t="n"/>
      <c r="H27" s="244" t="inlineStr">
        <is>
          <t>High</t>
        </is>
      </c>
      <c r="I27" s="244" t="inlineStr">
        <is>
          <t>N</t>
        </is>
      </c>
      <c r="J27" s="129" t="n"/>
      <c r="K27" s="129" t="n"/>
      <c r="L27" s="129" t="n"/>
      <c r="M27" s="130" t="n"/>
      <c r="N27" s="130" t="n"/>
    </row>
    <row r="28" outlineLevel="2" ht="150" customHeight="1">
      <c r="A28" s="243" t="inlineStr">
        <is>
          <t>MSB_TM-PQ_TC_005</t>
        </is>
      </c>
      <c r="B28" s="243" t="inlineStr">
        <is>
          <t>Kiểm tra AML Maker KHÔNG CÓ QUYỀN đề xuất xử lý cảnh báo Đáng ngờ/Không đáng ngờ/Cần giám sát thêm với case hệ thống trạng thái New</t>
        </is>
      </c>
      <c r="C28" s="243" t="inlineStr">
        <is>
          <t>- User: Đăng nhập tm_aml_maker (AML Maker – HO)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28" s="243" t="inlineStr">
        <is>
          <t>1. Kiểm tra thông tin quyền "Đề xuất xử lý cảnh báo Đáng ngờ/Không đáng ngờ/Cần giám sát thêm" tại màn hình chi tiết case PQ-HN-01 (Status = New) bằng user tm_aml_maker</t>
        </is>
      </c>
      <c r="E28" s="243" t="inlineStr">
        <is>
          <t>- User: tm_aml_maker
- Case: PQ-HN-01 (Status = New)</t>
        </is>
      </c>
      <c r="F28" s="243" t="inlineStr">
        <is>
          <t>1. User tm_aml_maker không có quyền thao tác với quyền "Đề xuất xử lý cảnh báo Đáng ngờ/Không đáng ngờ/Cần giám sát thêm" đối với case PQ-HN-01 (Status = New)</t>
        </is>
      </c>
      <c r="G28" s="130" t="n"/>
      <c r="H28" s="244" t="inlineStr">
        <is>
          <t>High</t>
        </is>
      </c>
      <c r="I28" s="244" t="inlineStr">
        <is>
          <t>N</t>
        </is>
      </c>
      <c r="J28" s="129" t="n"/>
      <c r="K28" s="129" t="n"/>
      <c r="L28" s="129" t="n"/>
      <c r="M28" s="130" t="n"/>
      <c r="N28" s="130" t="n"/>
    </row>
    <row r="29" outlineLevel="2" ht="165" customHeight="1">
      <c r="A29" s="243" t="inlineStr">
        <is>
          <t>MSB_TM-PQ_TC_006</t>
        </is>
      </c>
      <c r="B29" s="243" t="inlineStr">
        <is>
          <t>Kiểm tra AML Checker KHÔNG CÓ QUYỀN đề xuất xử lý cảnh báo Đáng ngờ/Không đáng ngờ/Cần giám sát thêm với case hệ thống trạng thái New</t>
        </is>
      </c>
      <c r="C29" s="243" t="inlineStr">
        <is>
          <t>- User: Đăng nhập tm_aml_checker (AML Checker – HO)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29" s="243" t="inlineStr">
        <is>
          <t>1. Kiểm tra thông tin quyền "Đề xuất xử lý cảnh báo Đáng ngờ/Không đáng ngờ/Cần giám sát thêm" tại màn hình chi tiết case PQ-HN-01 (Status = New) bằng user tm_aml_checker</t>
        </is>
      </c>
      <c r="E29" s="243" t="inlineStr">
        <is>
          <t>- User: tm_aml_checker
- Case: PQ-HN-01 (Status = New)</t>
        </is>
      </c>
      <c r="F29" s="243" t="inlineStr">
        <is>
          <t>1. User tm_aml_checker không có quyền thao tác với quyền "Đề xuất xử lý cảnh báo Đáng ngờ/Không đáng ngờ/Cần giám sát thêm" đối với case PQ-HN-01 (Status = New)</t>
        </is>
      </c>
      <c r="G29" s="130" t="n"/>
      <c r="H29" s="244" t="inlineStr">
        <is>
          <t>High</t>
        </is>
      </c>
      <c r="I29" s="244" t="inlineStr">
        <is>
          <t>N</t>
        </is>
      </c>
      <c r="J29" s="129" t="n"/>
      <c r="K29" s="129" t="n"/>
      <c r="L29" s="129" t="n"/>
      <c r="M29" s="130" t="n"/>
      <c r="N29" s="130" t="n"/>
    </row>
    <row r="30" outlineLevel="2" ht="150" customHeight="1">
      <c r="A30" s="243" t="inlineStr">
        <is>
          <t>MSB_TM-PQ_TC_007</t>
        </is>
      </c>
      <c r="B30" s="243" t="inlineStr">
        <is>
          <t>Kiểm tra Admin/IT KHÔNG CÓ QUYỀN đề xuất xử lý cảnh báo Đáng ngờ/Không đáng ngờ/Cần giám sát thêm với case hệ thống trạng thái New</t>
        </is>
      </c>
      <c r="C30" s="243" t="inlineStr">
        <is>
          <t>- User: Đăng nhập tm_admin_it (Admin/IT – HO)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30" s="243" t="inlineStr">
        <is>
          <t>1. Kiểm tra thông tin quyền "Đề xuất xử lý cảnh báo Đáng ngờ/Không đáng ngờ/Cần giám sát thêm" tại màn hình chi tiết case PQ-HN-01 (Status = New) bằng user tm_admin_it</t>
        </is>
      </c>
      <c r="E30" s="243" t="inlineStr">
        <is>
          <t>- User: tm_admin_it
- Case: PQ-HN-01 (Status = New)</t>
        </is>
      </c>
      <c r="F30" s="243" t="inlineStr">
        <is>
          <t>1. User tm_admin_it không có quyền thao tác với quyền "Đề xuất xử lý cảnh báo Đáng ngờ/Không đáng ngờ/Cần giám sát thêm" đối với case PQ-HN-01 (Status = New)</t>
        </is>
      </c>
      <c r="G30" s="130" t="n"/>
      <c r="H30" s="244" t="inlineStr">
        <is>
          <t>High</t>
        </is>
      </c>
      <c r="I30" s="244" t="inlineStr">
        <is>
          <t>N</t>
        </is>
      </c>
      <c r="J30" s="129" t="n"/>
      <c r="K30" s="129" t="n"/>
      <c r="L30" s="129" t="n"/>
      <c r="M30" s="130" t="n"/>
      <c r="N30" s="130" t="n"/>
    </row>
    <row r="31" outlineLevel="1" ht="18" customHeight="1">
      <c r="A31" s="128" t="n"/>
      <c r="B31" s="242" t="inlineStr">
        <is>
          <t>— REQ-02: Bổ sung thông tin</t>
        </is>
      </c>
      <c r="C31" s="128" t="n"/>
      <c r="D31" s="128" t="n"/>
      <c r="E31" s="128" t="n"/>
      <c r="F31" s="128" t="n"/>
      <c r="G31" s="128" t="n"/>
      <c r="H31" s="128" t="n"/>
      <c r="I31" s="128" t="n"/>
      <c r="J31" s="128" t="n"/>
      <c r="K31" s="128" t="n"/>
      <c r="L31" s="128" t="n"/>
      <c r="M31" s="128" t="n"/>
      <c r="N31" s="128" t="n"/>
    </row>
    <row r="32" outlineLevel="2" ht="165" customHeight="1">
      <c r="A32" s="243" t="inlineStr">
        <is>
          <t>MSB_TM-PQ_TC_008</t>
        </is>
      </c>
      <c r="B32" s="243" t="inlineStr">
        <is>
          <t>Kiểm tra DVKH Maker CÓ QUYỀN bổ sung thông tin với case hệ thống trạng thái Pending Maker</t>
        </is>
      </c>
      <c r="C32" s="243" t="inlineStr">
        <is>
          <t>- User: Đăng nhập tm_dvkh_maker_hn (DVKH Maker – CN Hà Nội)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is>
      </c>
      <c r="D32" s="243" t="inlineStr">
        <is>
          <t>1. Kiểm tra thông tin quyền "Bổ sung thông tin" tại màn hình chi tiết case PQ-HN-03 (Status = Pending Maker) bằng user tm_dvkh_maker_hn</t>
        </is>
      </c>
      <c r="E32" s="243" t="inlineStr">
        <is>
          <t>- User: tm_dvkh_maker_hn
- Case: PQ-HN-03 (Status = Pending Maker)</t>
        </is>
      </c>
      <c r="F32" s="243" t="inlineStr">
        <is>
          <t>1. User tm_dvkh_maker_hn có quyền thao tác với quyền "Bổ sung thông tin" và sử dụng thông tin case PQ-HN-03 (Status = Pending Maker)</t>
        </is>
      </c>
      <c r="G32" s="130" t="n"/>
      <c r="H32" s="244" t="inlineStr">
        <is>
          <t>High</t>
        </is>
      </c>
      <c r="I32" s="244" t="inlineStr">
        <is>
          <t>N</t>
        </is>
      </c>
      <c r="J32" s="129" t="n"/>
      <c r="K32" s="129" t="n"/>
      <c r="L32" s="129" t="n"/>
      <c r="M32" s="130" t="n"/>
      <c r="N32" s="130" t="n"/>
    </row>
    <row r="33" outlineLevel="2" ht="180" customHeight="1">
      <c r="A33" s="243" t="inlineStr">
        <is>
          <t>MSB_TM-PQ_TC_009</t>
        </is>
      </c>
      <c r="B33" s="243" t="inlineStr">
        <is>
          <t>Kiểm tra AML Maker CÓ QUYỀN bổ sung thông tin với case do AML tạo trạng thái Pending AML Maker</t>
        </is>
      </c>
      <c r="C33" s="243" t="inlineStr">
        <is>
          <t>- User: Đăng nhập tm_aml_maker (AML Maker – HO)
- Màn hình: OFSAA ECM &gt; Case Management &gt; Case List (màn hình mặc định sau đăng nhập)
- Dữ liệu: đã tồn tại sẵn case PQ-AML-01 – trạng thái Pending AML Maker, case thủ công do AML Maker (tm_aml_maker) tạo, Type = AML_MN, Jurisdiction = CN Hà Nội, bị AML Checker yêu cầu bổ sung thông tin tại bước rà soát STR
- Dữ liệu: STR của case đã được AML Maker lưu lại</t>
        </is>
      </c>
      <c r="D33" s="243" t="inlineStr">
        <is>
          <t>1. Kiểm tra thông tin quyền "Bổ sung thông tin" tại màn hình chi tiết case PQ-AML-01 (Status = Pending AML Maker) bằng user tm_aml_maker</t>
        </is>
      </c>
      <c r="E33" s="243" t="inlineStr">
        <is>
          <t>- User: tm_aml_maker
- Case: PQ-AML-01 (Status = Pending AML Maker)</t>
        </is>
      </c>
      <c r="F33" s="243" t="inlineStr">
        <is>
          <t>1. User tm_aml_maker có quyền thao tác với quyền "Bổ sung thông tin" và sử dụng thông tin case PQ-AML-01 (Status = Pending AML Maker)
- [ASSUMPTION: trạng thái kế tiếp theo BRD dòng 501-503 (bước 1b), Q3]</t>
        </is>
      </c>
      <c r="G33" s="130" t="n"/>
      <c r="H33" s="244" t="inlineStr">
        <is>
          <t>High</t>
        </is>
      </c>
      <c r="I33" s="244" t="inlineStr">
        <is>
          <t>N</t>
        </is>
      </c>
      <c r="J33" s="129" t="n"/>
      <c r="K33" s="129" t="n"/>
      <c r="L33" s="129" t="n"/>
      <c r="M33" s="130" t="n"/>
      <c r="N33" s="130" t="n"/>
    </row>
    <row r="34" outlineLevel="2" ht="165" customHeight="1">
      <c r="A34" s="243" t="inlineStr">
        <is>
          <t>MSB_TM-PQ_TC_010</t>
        </is>
      </c>
      <c r="B34" s="243" t="inlineStr">
        <is>
          <t>Kiểm tra DVKH Checker KHÔNG CÓ QUYỀN bổ sung thông tin với case hệ thống trạng thái Pending Maker</t>
        </is>
      </c>
      <c r="C34" s="243" t="inlineStr">
        <is>
          <t>- User: Đăng nhập tm_dvkh_checker_hn (DVKH Checker – CN Hà Nội)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is>
      </c>
      <c r="D34" s="243" t="inlineStr">
        <is>
          <t>1. Kiểm tra thông tin quyền "Bổ sung thông tin" tại màn hình chi tiết case PQ-HN-03 (Status = Pending Maker) bằng user tm_dvkh_checker_hn</t>
        </is>
      </c>
      <c r="E34" s="243" t="inlineStr">
        <is>
          <t>- User: tm_dvkh_checker_hn
- Case: PQ-HN-03 (Status = Pending Maker)</t>
        </is>
      </c>
      <c r="F34" s="243" t="inlineStr">
        <is>
          <t>1. User tm_dvkh_checker_hn không có quyền thao tác với quyền "Bổ sung thông tin" đối với case PQ-HN-03 (Status = Pending Maker)</t>
        </is>
      </c>
      <c r="G34" s="130" t="n"/>
      <c r="H34" s="244" t="inlineStr">
        <is>
          <t>High</t>
        </is>
      </c>
      <c r="I34" s="244" t="inlineStr">
        <is>
          <t>N</t>
        </is>
      </c>
      <c r="J34" s="129" t="n"/>
      <c r="K34" s="129" t="n"/>
      <c r="L34" s="129" t="n"/>
      <c r="M34" s="130" t="n"/>
      <c r="N34" s="130" t="n"/>
    </row>
    <row r="35" outlineLevel="2" ht="165" customHeight="1">
      <c r="A35" s="243" t="inlineStr">
        <is>
          <t>MSB_TM-PQ_TC_011</t>
        </is>
      </c>
      <c r="B35" s="243" t="inlineStr">
        <is>
          <t>Kiểm tra Checker N+1 KHÔNG CÓ QUYỀN bổ sung thông tin với case hệ thống trạng thái Pending Maker</t>
        </is>
      </c>
      <c r="C35" s="243" t="inlineStr">
        <is>
          <t>- User: Đăng nhập tm_checker_n1_hn (Checker N+1 – CN Hà Nội)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is>
      </c>
      <c r="D35" s="243" t="inlineStr">
        <is>
          <t>1. Kiểm tra thông tin quyền "Bổ sung thông tin" tại màn hình chi tiết case PQ-HN-03 (Status = Pending Maker) bằng user tm_checker_n1_hn</t>
        </is>
      </c>
      <c r="E35" s="243" t="inlineStr">
        <is>
          <t>- User: tm_checker_n1_hn
- Case: PQ-HN-03 (Status = Pending Maker)</t>
        </is>
      </c>
      <c r="F35" s="243" t="inlineStr">
        <is>
          <t>1. User tm_checker_n1_hn không có quyền thao tác với quyền "Bổ sung thông tin" đối với case PQ-HN-03 (Status = Pending Maker)</t>
        </is>
      </c>
      <c r="G35" s="130" t="n"/>
      <c r="H35" s="244" t="inlineStr">
        <is>
          <t>High</t>
        </is>
      </c>
      <c r="I35" s="244" t="inlineStr">
        <is>
          <t>N</t>
        </is>
      </c>
      <c r="J35" s="129" t="n"/>
      <c r="K35" s="129" t="n"/>
      <c r="L35" s="129" t="n"/>
      <c r="M35" s="130" t="n"/>
      <c r="N35" s="130" t="n"/>
    </row>
    <row r="36" outlineLevel="2" ht="150" customHeight="1">
      <c r="A36" s="243" t="inlineStr">
        <is>
          <t>MSB_TM-PQ_TC_012</t>
        </is>
      </c>
      <c r="B36" s="243" t="inlineStr">
        <is>
          <t>Kiểm tra AML Maker KHÔNG CÓ QUYỀN bổ sung thông tin với case hệ thống trạng thái Pending Maker</t>
        </is>
      </c>
      <c r="C36" s="243" t="inlineStr">
        <is>
          <t>- User: Đăng nhập tm_aml_maker (AML Maker – HO)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is>
      </c>
      <c r="D36" s="243" t="inlineStr">
        <is>
          <t>1. Kiểm tra thông tin quyền "Bổ sung thông tin" tại màn hình chi tiết case PQ-HN-03 (Status = Pending Maker) bằng user tm_aml_maker</t>
        </is>
      </c>
      <c r="E36" s="243" t="inlineStr">
        <is>
          <t>- User: tm_aml_maker
- Case: PQ-HN-03 (Status = Pending Maker)</t>
        </is>
      </c>
      <c r="F36" s="243" t="inlineStr">
        <is>
          <t>1. User tm_aml_maker không có quyền thao tác với quyền "Bổ sung thông tin" đối với case PQ-HN-03 (Status = Pending Maker)</t>
        </is>
      </c>
      <c r="G36" s="130" t="n"/>
      <c r="H36" s="244" t="inlineStr">
        <is>
          <t>High</t>
        </is>
      </c>
      <c r="I36" s="244" t="inlineStr">
        <is>
          <t>N</t>
        </is>
      </c>
      <c r="J36" s="129" t="n"/>
      <c r="K36" s="129" t="n"/>
      <c r="L36" s="129" t="n"/>
      <c r="M36" s="130" t="n"/>
      <c r="N36" s="130" t="n"/>
    </row>
    <row r="37" outlineLevel="2" ht="165" customHeight="1">
      <c r="A37" s="243" t="inlineStr">
        <is>
          <t>MSB_TM-PQ_TC_013</t>
        </is>
      </c>
      <c r="B37" s="243" t="inlineStr">
        <is>
          <t>Kiểm tra AML Checker KHÔNG CÓ QUYỀN bổ sung thông tin với case hệ thống trạng thái Pending Maker</t>
        </is>
      </c>
      <c r="C37" s="243" t="inlineStr">
        <is>
          <t>- User: Đăng nhập tm_aml_checker (AML Checker – HO)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is>
      </c>
      <c r="D37" s="243" t="inlineStr">
        <is>
          <t>1. Kiểm tra thông tin quyền "Bổ sung thông tin" tại màn hình chi tiết case PQ-HN-03 (Status = Pending Maker) bằng user tm_aml_checker</t>
        </is>
      </c>
      <c r="E37" s="243" t="inlineStr">
        <is>
          <t>- User: tm_aml_checker
- Case: PQ-HN-03 (Status = Pending Maker)</t>
        </is>
      </c>
      <c r="F37" s="243" t="inlineStr">
        <is>
          <t>1. User tm_aml_checker không có quyền thao tác với quyền "Bổ sung thông tin" đối với case PQ-HN-03 (Status = Pending Maker)</t>
        </is>
      </c>
      <c r="G37" s="130" t="n"/>
      <c r="H37" s="244" t="inlineStr">
        <is>
          <t>High</t>
        </is>
      </c>
      <c r="I37" s="244" t="inlineStr">
        <is>
          <t>N</t>
        </is>
      </c>
      <c r="J37" s="129" t="n"/>
      <c r="K37" s="129" t="n"/>
      <c r="L37" s="129" t="n"/>
      <c r="M37" s="130" t="n"/>
      <c r="N37" s="130" t="n"/>
    </row>
    <row r="38" outlineLevel="2" ht="150" customHeight="1">
      <c r="A38" s="243" t="inlineStr">
        <is>
          <t>MSB_TM-PQ_TC_014</t>
        </is>
      </c>
      <c r="B38" s="243" t="inlineStr">
        <is>
          <t>Kiểm tra Admin/IT KHÔNG CÓ QUYỀN bổ sung thông tin với case hệ thống trạng thái Pending Maker</t>
        </is>
      </c>
      <c r="C38" s="243" t="inlineStr">
        <is>
          <t>- User: Đăng nhập tm_admin_it (Admin/IT – HO)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is>
      </c>
      <c r="D38" s="243" t="inlineStr">
        <is>
          <t>1. Kiểm tra thông tin quyền "Bổ sung thông tin" tại màn hình chi tiết case PQ-HN-03 (Status = Pending Maker) bằng user tm_admin_it</t>
        </is>
      </c>
      <c r="E38" s="243" t="inlineStr">
        <is>
          <t>- User: tm_admin_it
- Case: PQ-HN-03 (Status = Pending Maker)</t>
        </is>
      </c>
      <c r="F38" s="243" t="inlineStr">
        <is>
          <t>1. User tm_admin_it không có quyền thao tác với quyền "Bổ sung thông tin" đối với case PQ-HN-03 (Status = Pending Maker)</t>
        </is>
      </c>
      <c r="G38" s="130" t="n"/>
      <c r="H38" s="244" t="inlineStr">
        <is>
          <t>High</t>
        </is>
      </c>
      <c r="I38" s="244" t="inlineStr">
        <is>
          <t>N</t>
        </is>
      </c>
      <c r="J38" s="129" t="n"/>
      <c r="K38" s="129" t="n"/>
      <c r="L38" s="129" t="n"/>
      <c r="M38" s="130" t="n"/>
      <c r="N38" s="130" t="n"/>
    </row>
    <row r="39" outlineLevel="1" ht="18" customHeight="1">
      <c r="A39" s="128" t="n"/>
      <c r="B39" s="242" t="inlineStr">
        <is>
          <t>— REQ-03: Phê duyệt kết quả xử lý cảnh báo</t>
        </is>
      </c>
      <c r="C39" s="128" t="n"/>
      <c r="D39" s="128" t="n"/>
      <c r="E39" s="128" t="n"/>
      <c r="F39" s="128" t="n"/>
      <c r="G39" s="128" t="n"/>
      <c r="H39" s="128" t="n"/>
      <c r="I39" s="128" t="n"/>
      <c r="J39" s="128" t="n"/>
      <c r="K39" s="128" t="n"/>
      <c r="L39" s="128" t="n"/>
      <c r="M39" s="128" t="n"/>
      <c r="N39" s="128" t="n"/>
    </row>
    <row r="40" outlineLevel="2" ht="150" customHeight="1">
      <c r="A40" s="243" t="inlineStr">
        <is>
          <t>MSB_TM-PQ_TC_015</t>
        </is>
      </c>
      <c r="B40" s="243" t="inlineStr">
        <is>
          <t>Kiểm tra DVKH Checker CÓ QUYỀN phê duyệt kết quả xử lý cảnh báo Không đáng ngờ/Đáng ngờ/Cần giám sát thêm với case hệ thống trạng thái Pending Checker Review</t>
        </is>
      </c>
      <c r="C40" s="243" t="inlineStr">
        <is>
          <t>- User: Đăng nhập tm_dvkh_checker_hn (DVKH Checker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0" s="243" t="inlineStr">
        <is>
          <t>1. Kiểm tra thông tin quyền "Phê duyệt kết quả xử lý cảnh báo Không đáng ngờ/Đáng ngờ/Cần giám sát thêm" tại màn hình chi tiết case PQ-HN-04 (Status = Pending Checker Review) bằng user tm_dvkh_checker_hn</t>
        </is>
      </c>
      <c r="E40" s="243" t="inlineStr">
        <is>
          <t>- User: tm_dvkh_checker_hn
- Case: PQ-HN-04 (Status = Pending Checker Review)</t>
        </is>
      </c>
      <c r="F40" s="243" t="inlineStr">
        <is>
          <t>1. User tm_dvkh_checker_hn có quyền thao tác với quyền "Phê duyệt kết quả xử lý cảnh báo Không đáng ngờ/Đáng ngờ/Cần giám sát thêm" và sử dụng thông tin case PQ-HN-04 (Status = Pending Checker Review)</t>
        </is>
      </c>
      <c r="G40" s="130" t="n"/>
      <c r="H40" s="244" t="inlineStr">
        <is>
          <t>High</t>
        </is>
      </c>
      <c r="I40" s="244" t="inlineStr">
        <is>
          <t>N</t>
        </is>
      </c>
      <c r="J40" s="129" t="n"/>
      <c r="K40" s="129" t="n"/>
      <c r="L40" s="129" t="n"/>
      <c r="M40" s="130" t="n"/>
      <c r="N40" s="130" t="n"/>
    </row>
    <row r="41" outlineLevel="2" ht="150" customHeight="1">
      <c r="A41" s="243" t="inlineStr">
        <is>
          <t>MSB_TM-PQ_TC_016</t>
        </is>
      </c>
      <c r="B41" s="243" t="inlineStr">
        <is>
          <t>Kiểm tra DVKH Maker KHÔNG CÓ QUYỀN phê duyệt kết quả xử lý cảnh báo Không đáng ngờ/Đáng ngờ/Cần giám sát thêm với case hệ thống trạng thái Pending Checker Review</t>
        </is>
      </c>
      <c r="C41" s="243" t="inlineStr">
        <is>
          <t>- User: Đăng nhập tm_dvkh_maker_hn (DVKH Maker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1" s="243" t="inlineStr">
        <is>
          <t>1. Kiểm tra thông tin quyền "Phê duyệt kết quả xử lý cảnh báo Không đáng ngờ/Đáng ngờ/Cần giám sát thêm" tại màn hình chi tiết case PQ-HN-04 (Status = Pending Checker Review) bằng user tm_dvkh_maker_hn</t>
        </is>
      </c>
      <c r="E41" s="243" t="inlineStr">
        <is>
          <t>- User: tm_dvkh_maker_hn
- Case: PQ-HN-04 (Status = Pending Checker Review)</t>
        </is>
      </c>
      <c r="F41" s="243" t="inlineStr">
        <is>
          <t>1. User tm_dvkh_maker_hn không có quyền thao tác với quyền "Phê duyệt kết quả xử lý cảnh báo Không đáng ngờ/Đáng ngờ/Cần giám sát thêm" đối với case PQ-HN-04 (Status = Pending Checker Review)</t>
        </is>
      </c>
      <c r="G41" s="130" t="n"/>
      <c r="H41" s="244" t="inlineStr">
        <is>
          <t>High</t>
        </is>
      </c>
      <c r="I41" s="244" t="inlineStr">
        <is>
          <t>N</t>
        </is>
      </c>
      <c r="J41" s="129" t="n"/>
      <c r="K41" s="129" t="n"/>
      <c r="L41" s="129" t="n"/>
      <c r="M41" s="130" t="n"/>
      <c r="N41" s="130" t="n"/>
    </row>
    <row r="42" outlineLevel="2" ht="150" customHeight="1">
      <c r="A42" s="243" t="inlineStr">
        <is>
          <t>MSB_TM-PQ_TC_017</t>
        </is>
      </c>
      <c r="B42" s="243" t="inlineStr">
        <is>
          <t>Kiểm tra Checker N+1 KHÔNG CÓ QUYỀN phê duyệt kết quả xử lý cảnh báo Không đáng ngờ/Đáng ngờ/Cần giám sát thêm với case hệ thống trạng thái Pending Checker Review</t>
        </is>
      </c>
      <c r="C42" s="243" t="inlineStr">
        <is>
          <t>- User: Đăng nhập tm_checker_n1_hn (Checker N+1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2" s="243" t="inlineStr">
        <is>
          <t>1. Kiểm tra thông tin quyền "Phê duyệt kết quả xử lý cảnh báo Không đáng ngờ/Đáng ngờ/Cần giám sát thêm" tại màn hình chi tiết case PQ-HN-04 (Status = Pending Checker Review) bằng user tm_checker_n1_hn</t>
        </is>
      </c>
      <c r="E42" s="243" t="inlineStr">
        <is>
          <t>- User: tm_checker_n1_hn
- Case: PQ-HN-04 (Status = Pending Checker Review)</t>
        </is>
      </c>
      <c r="F42" s="243" t="inlineStr">
        <is>
          <t>1. User tm_checker_n1_hn không có quyền thao tác với quyền "Phê duyệt kết quả xử lý cảnh báo Không đáng ngờ/Đáng ngờ/Cần giám sát thêm" đối với case PQ-HN-04 (Status = Pending Checker Review)</t>
        </is>
      </c>
      <c r="G42" s="130" t="n"/>
      <c r="H42" s="244" t="inlineStr">
        <is>
          <t>High</t>
        </is>
      </c>
      <c r="I42" s="244" t="inlineStr">
        <is>
          <t>N</t>
        </is>
      </c>
      <c r="J42" s="129" t="n"/>
      <c r="K42" s="129" t="n"/>
      <c r="L42" s="129" t="n"/>
      <c r="M42" s="130" t="n"/>
      <c r="N42" s="130" t="n"/>
    </row>
    <row r="43" outlineLevel="2" ht="135" customHeight="1">
      <c r="A43" s="243" t="inlineStr">
        <is>
          <t>MSB_TM-PQ_TC_018</t>
        </is>
      </c>
      <c r="B43" s="243" t="inlineStr">
        <is>
          <t>Kiểm tra AML Maker KHÔNG CÓ QUYỀN phê duyệt kết quả xử lý cảnh báo Không đáng ngờ/Đáng ngờ/Cần giám sát thêm với case hệ thống trạng thái Pending Checker Review</t>
        </is>
      </c>
      <c r="C43" s="243" t="inlineStr">
        <is>
          <t>- User: Đăng nhập tm_aml_maker (AML Maker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3" s="243" t="inlineStr">
        <is>
          <t>1. Kiểm tra thông tin quyền "Phê duyệt kết quả xử lý cảnh báo Không đáng ngờ/Đáng ngờ/Cần giám sát thêm" tại màn hình chi tiết case PQ-HN-04 (Status = Pending Checker Review) bằng user tm_aml_maker</t>
        </is>
      </c>
      <c r="E43" s="243" t="inlineStr">
        <is>
          <t>- User: tm_aml_maker
- Case: PQ-HN-04 (Status = Pending Checker Review)</t>
        </is>
      </c>
      <c r="F43" s="243" t="inlineStr">
        <is>
          <t>1. User tm_aml_maker không có quyền thao tác với quyền "Phê duyệt kết quả xử lý cảnh báo Không đáng ngờ/Đáng ngờ/Cần giám sát thêm" đối với case PQ-HN-04 (Status = Pending Checker Review)</t>
        </is>
      </c>
      <c r="G43" s="130" t="n"/>
      <c r="H43" s="244" t="inlineStr">
        <is>
          <t>High</t>
        </is>
      </c>
      <c r="I43" s="244" t="inlineStr">
        <is>
          <t>N</t>
        </is>
      </c>
      <c r="J43" s="129" t="n"/>
      <c r="K43" s="129" t="n"/>
      <c r="L43" s="129" t="n"/>
      <c r="M43" s="130" t="n"/>
      <c r="N43" s="130" t="n"/>
    </row>
    <row r="44" outlineLevel="2" ht="150" customHeight="1">
      <c r="A44" s="243" t="inlineStr">
        <is>
          <t>MSB_TM-PQ_TC_019</t>
        </is>
      </c>
      <c r="B44" s="243" t="inlineStr">
        <is>
          <t>Kiểm tra AML Checker KHÔNG CÓ QUYỀN phê duyệt kết quả xử lý cảnh báo Không đáng ngờ/Đáng ngờ/Cần giám sát thêm với case hệ thống trạng thái Pending Checker Review</t>
        </is>
      </c>
      <c r="C44" s="243" t="inlineStr">
        <is>
          <t>- User: Đăng nhập tm_aml_checker (AML Checker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4" s="243" t="inlineStr">
        <is>
          <t>1. Kiểm tra thông tin quyền "Phê duyệt kết quả xử lý cảnh báo Không đáng ngờ/Đáng ngờ/Cần giám sát thêm" tại màn hình chi tiết case PQ-HN-04 (Status = Pending Checker Review) bằng user tm_aml_checker</t>
        </is>
      </c>
      <c r="E44" s="243" t="inlineStr">
        <is>
          <t>- User: tm_aml_checker
- Case: PQ-HN-04 (Status = Pending Checker Review)</t>
        </is>
      </c>
      <c r="F44" s="243" t="inlineStr">
        <is>
          <t>1. User tm_aml_checker không có quyền thao tác với quyền "Phê duyệt kết quả xử lý cảnh báo Không đáng ngờ/Đáng ngờ/Cần giám sát thêm" đối với case PQ-HN-04 (Status = Pending Checker Review)</t>
        </is>
      </c>
      <c r="G44" s="130" t="n"/>
      <c r="H44" s="244" t="inlineStr">
        <is>
          <t>High</t>
        </is>
      </c>
      <c r="I44" s="244" t="inlineStr">
        <is>
          <t>N</t>
        </is>
      </c>
      <c r="J44" s="129" t="n"/>
      <c r="K44" s="129" t="n"/>
      <c r="L44" s="129" t="n"/>
      <c r="M44" s="130" t="n"/>
      <c r="N44" s="130" t="n"/>
    </row>
    <row r="45" outlineLevel="2" ht="135" customHeight="1">
      <c r="A45" s="243" t="inlineStr">
        <is>
          <t>MSB_TM-PQ_TC_020</t>
        </is>
      </c>
      <c r="B45" s="243" t="inlineStr">
        <is>
          <t>Kiểm tra Admin/IT KHÔNG CÓ QUYỀN phê duyệt kết quả xử lý cảnh báo Không đáng ngờ/Đáng ngờ/Cần giám sát thêm với case hệ thống trạng thái Pending Checker Review</t>
        </is>
      </c>
      <c r="C45" s="243" t="inlineStr">
        <is>
          <t>- User: Đăng nhập tm_admin_it (Admin/IT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5" s="243" t="inlineStr">
        <is>
          <t>1. Kiểm tra thông tin quyền "Phê duyệt kết quả xử lý cảnh báo Không đáng ngờ/Đáng ngờ/Cần giám sát thêm" tại màn hình chi tiết case PQ-HN-04 (Status = Pending Checker Review) bằng user tm_admin_it</t>
        </is>
      </c>
      <c r="E45" s="243" t="inlineStr">
        <is>
          <t>- User: tm_admin_it
- Case: PQ-HN-04 (Status = Pending Checker Review)</t>
        </is>
      </c>
      <c r="F45" s="243" t="inlineStr">
        <is>
          <t>1. User tm_admin_it không có quyền thao tác với quyền "Phê duyệt kết quả xử lý cảnh báo Không đáng ngờ/Đáng ngờ/Cần giám sát thêm" đối với case PQ-HN-04 (Status = Pending Checker Review)</t>
        </is>
      </c>
      <c r="G45" s="130" t="n"/>
      <c r="H45" s="244" t="inlineStr">
        <is>
          <t>High</t>
        </is>
      </c>
      <c r="I45" s="244" t="inlineStr">
        <is>
          <t>N</t>
        </is>
      </c>
      <c r="J45" s="129" t="n"/>
      <c r="K45" s="129" t="n"/>
      <c r="L45" s="129" t="n"/>
      <c r="M45" s="130" t="n"/>
      <c r="N45" s="130" t="n"/>
    </row>
    <row r="46" outlineLevel="1" ht="18" customHeight="1">
      <c r="A46" s="128" t="n"/>
      <c r="B46" s="242" t="inlineStr">
        <is>
          <t>— REQ-04: Yêu cầu bổ sung thông tin</t>
        </is>
      </c>
      <c r="C46" s="128" t="n"/>
      <c r="D46" s="128" t="n"/>
      <c r="E46" s="128" t="n"/>
      <c r="F46" s="128" t="n"/>
      <c r="G46" s="128" t="n"/>
      <c r="H46" s="128" t="n"/>
      <c r="I46" s="128" t="n"/>
      <c r="J46" s="128" t="n"/>
      <c r="K46" s="128" t="n"/>
      <c r="L46" s="128" t="n"/>
      <c r="M46" s="128" t="n"/>
      <c r="N46" s="128" t="n"/>
    </row>
    <row r="47" outlineLevel="2" ht="150" customHeight="1">
      <c r="A47" s="243" t="inlineStr">
        <is>
          <t>MSB_TM-PQ_TC_021</t>
        </is>
      </c>
      <c r="B47" s="243" t="inlineStr">
        <is>
          <t>Kiểm tra DVKH Checker CÓ QUYỀN yêu cầu bổ sung thông tin với case hệ thống trạng thái Pending Checker Review</t>
        </is>
      </c>
      <c r="C47" s="243" t="inlineStr">
        <is>
          <t>- User: Đăng nhập tm_dvkh_checker_hn (DVKH Checker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47" s="243" t="inlineStr">
        <is>
          <t>1. Kiểm tra thông tin quyền "Yêu cầu bổ sung thông tin" tại màn hình chi tiết case PQ-HN-04 (Status = Pending Checker Review) bằng user tm_dvkh_checker_hn</t>
        </is>
      </c>
      <c r="E47" s="243" t="inlineStr">
        <is>
          <t>- User: tm_dvkh_checker_hn
- Case: PQ-HN-04 (Status = Pending Checker Review)</t>
        </is>
      </c>
      <c r="F47" s="243" t="inlineStr">
        <is>
          <t>1. User tm_dvkh_checker_hn có quyền thao tác với quyền "Yêu cầu bổ sung thông tin" và sử dụng thông tin case PQ-HN-04 (Status = Pending Checker Review)</t>
        </is>
      </c>
      <c r="G47" s="130" t="n"/>
      <c r="H47" s="244" t="inlineStr">
        <is>
          <t>High</t>
        </is>
      </c>
      <c r="I47" s="244" t="inlineStr">
        <is>
          <t>N</t>
        </is>
      </c>
      <c r="J47" s="129" t="n"/>
      <c r="K47" s="129" t="n"/>
      <c r="L47" s="129" t="n"/>
      <c r="M47" s="130" t="n"/>
      <c r="N47" s="130" t="n"/>
    </row>
    <row r="48" outlineLevel="2" ht="195" customHeight="1">
      <c r="A48" s="243" t="inlineStr">
        <is>
          <t>MSB_TM-PQ_TC_022</t>
        </is>
      </c>
      <c r="B48" s="243" t="inlineStr">
        <is>
          <t>Kiểm tra DVKH Checker CÓ QUYỀN yêu cầu bổ sung thông tin với case hệ thống trạng thái Pending Checker Review STR</t>
        </is>
      </c>
      <c r="C48" s="243" t="inlineStr">
        <is>
          <t>- User: Đăng nhập tm_dvkh_checker_hn (DVKH Checker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48" s="243" t="inlineStr">
        <is>
          <t>1. Kiểm tra thông tin quyền "Yêu cầu bổ sung thông tin" tại màn hình chi tiết case PQ-HN-05 (Status = Pending Checker Review STR) bằng user tm_dvkh_checker_hn</t>
        </is>
      </c>
      <c r="E48" s="243" t="inlineStr">
        <is>
          <t>- User: tm_dvkh_checker_hn
- Case: PQ-HN-05 (Status = Pending Checker Review STR)</t>
        </is>
      </c>
      <c r="F48" s="243" t="inlineStr">
        <is>
          <t>1. User tm_dvkh_checker_hn có quyền thao tác với quyền "Yêu cầu bổ sung thông tin" và sử dụng thông tin case PQ-HN-05 (Status = Pending Checker Review STR)</t>
        </is>
      </c>
      <c r="G48" s="130" t="n"/>
      <c r="H48" s="244" t="inlineStr">
        <is>
          <t>High</t>
        </is>
      </c>
      <c r="I48" s="244" t="inlineStr">
        <is>
          <t>N</t>
        </is>
      </c>
      <c r="J48" s="129" t="n"/>
      <c r="K48" s="129" t="n"/>
      <c r="L48" s="129" t="n"/>
      <c r="M48" s="130" t="n"/>
      <c r="N48" s="130" t="n"/>
    </row>
    <row r="49" outlineLevel="2" ht="195" customHeight="1">
      <c r="A49" s="243" t="inlineStr">
        <is>
          <t>MSB_TM-PQ_TC_023</t>
        </is>
      </c>
      <c r="B49" s="243" t="inlineStr">
        <is>
          <t>Kiểm tra Checker N+1 CÓ QUYỀN yêu cầu bổ sung thông tin với case hệ thống trạng thái Pending Supervisor Review</t>
        </is>
      </c>
      <c r="C49" s="243" t="inlineStr">
        <is>
          <t>- User: Đăng nhập tm_checker_n1_hn (Checker N+1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49" s="243" t="inlineStr">
        <is>
          <t>1. Kiểm tra thông tin quyền "Yêu cầu bổ sung thông tin" tại màn hình chi tiết case PQ-HN-06 (Status = Pending Supervisor Review) bằng user tm_checker_n1_hn</t>
        </is>
      </c>
      <c r="E49" s="243" t="inlineStr">
        <is>
          <t>- User: tm_checker_n1_hn
- Case: PQ-HN-06 (Status = Pending Supervisor Review)</t>
        </is>
      </c>
      <c r="F49" s="243" t="inlineStr">
        <is>
          <t>1. User tm_checker_n1_hn có quyền thao tác với quyền "Yêu cầu bổ sung thông tin" và sử dụng thông tin case PQ-HN-06 (Status = Pending Supervisor Review)</t>
        </is>
      </c>
      <c r="G49" s="130" t="n"/>
      <c r="H49" s="244" t="inlineStr">
        <is>
          <t>High</t>
        </is>
      </c>
      <c r="I49" s="244" t="inlineStr">
        <is>
          <t>N</t>
        </is>
      </c>
      <c r="J49" s="129" t="n"/>
      <c r="K49" s="129" t="n"/>
      <c r="L49" s="129" t="n"/>
      <c r="M49" s="130" t="n"/>
      <c r="N49" s="130" t="n"/>
    </row>
    <row r="50" outlineLevel="2" ht="135" customHeight="1">
      <c r="A50" s="243" t="inlineStr">
        <is>
          <t>MSB_TM-PQ_TC_024</t>
        </is>
      </c>
      <c r="B50" s="243" t="inlineStr">
        <is>
          <t>Kiểm tra AML Maker CÓ QUYỀN yêu cầu bổ sung thông tin với case hệ thống trạng thái Pending AML Maker</t>
        </is>
      </c>
      <c r="C50" s="243" t="inlineStr">
        <is>
          <t>- User: Đăng nhập tm_aml_maker (AML Maker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50" s="243" t="inlineStr">
        <is>
          <t>1. Kiểm tra thông tin quyền "Yêu cầu bổ sung thông tin" tại màn hình chi tiết case PQ-HN-07 (Status = Pending AML Maker) bằng user tm_aml_maker</t>
        </is>
      </c>
      <c r="E50" s="243" t="inlineStr">
        <is>
          <t>- User: tm_aml_maker
- Case: PQ-HN-07 (Status = Pending AML Maker)</t>
        </is>
      </c>
      <c r="F50" s="243" t="inlineStr">
        <is>
          <t>1. User tm_aml_maker có quyền thao tác với quyền "Yêu cầu bổ sung thông tin" và sử dụng thông tin case PQ-HN-07 (Status = Pending AML Maker)</t>
        </is>
      </c>
      <c r="G50" s="130" t="n"/>
      <c r="H50" s="244" t="inlineStr">
        <is>
          <t>High</t>
        </is>
      </c>
      <c r="I50" s="244" t="inlineStr">
        <is>
          <t>N</t>
        </is>
      </c>
      <c r="J50" s="129" t="n"/>
      <c r="K50" s="129" t="n"/>
      <c r="L50" s="129" t="n"/>
      <c r="M50" s="130" t="n"/>
      <c r="N50" s="130" t="n"/>
    </row>
    <row r="51" outlineLevel="2" ht="150" customHeight="1">
      <c r="A51" s="243" t="inlineStr">
        <is>
          <t>MSB_TM-PQ_TC_025</t>
        </is>
      </c>
      <c r="B51" s="243" t="inlineStr">
        <is>
          <t>Kiểm tra AML Checker CÓ QUYỀN yêu cầu bổ sung thông tin với case hệ thống trạng thái Pending AML Checker review</t>
        </is>
      </c>
      <c r="C51" s="243" t="inlineStr">
        <is>
          <t>- User: Đăng nhập tm_aml_checker (AML Checker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51" s="243" t="inlineStr">
        <is>
          <t>1. Kiểm tra thông tin quyền "Yêu cầu bổ sung thông tin" tại màn hình chi tiết case PQ-HN-08 (Status = Pending AML Checker review) bằng user tm_aml_checker</t>
        </is>
      </c>
      <c r="E51" s="243" t="inlineStr">
        <is>
          <t>- User: tm_aml_checker
- Case: PQ-HN-08 (Status = Pending AML Checker review)</t>
        </is>
      </c>
      <c r="F51" s="243" t="inlineStr">
        <is>
          <t>1. User tm_aml_checker có quyền thao tác với quyền "Yêu cầu bổ sung thông tin" và sử dụng thông tin case PQ-HN-08 (Status = Pending AML Checker review)</t>
        </is>
      </c>
      <c r="G51" s="130" t="n"/>
      <c r="H51" s="244" t="inlineStr">
        <is>
          <t>High</t>
        </is>
      </c>
      <c r="I51" s="244" t="inlineStr">
        <is>
          <t>N</t>
        </is>
      </c>
      <c r="J51" s="129" t="n"/>
      <c r="K51" s="129" t="n"/>
      <c r="L51" s="129" t="n"/>
      <c r="M51" s="130" t="n"/>
      <c r="N51" s="130" t="n"/>
    </row>
    <row r="52" outlineLevel="2" ht="150" customHeight="1">
      <c r="A52" s="243" t="inlineStr">
        <is>
          <t>MSB_TM-PQ_TC_026</t>
        </is>
      </c>
      <c r="B52" s="243" t="inlineStr">
        <is>
          <t>Kiểm tra DVKH Maker KHÔNG CÓ QUYỀN yêu cầu bổ sung thông tin với case hệ thống trạng thái Pending Checker Review</t>
        </is>
      </c>
      <c r="C52" s="243" t="inlineStr">
        <is>
          <t>- User: Đăng nhập tm_dvkh_maker_hn (DVKH Maker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52" s="243" t="inlineStr">
        <is>
          <t>1. Kiểm tra thông tin quyền "Yêu cầu bổ sung thông tin" tại màn hình chi tiết case PQ-HN-04 (Status = Pending Checker Review) bằng user tm_dvkh_maker_hn</t>
        </is>
      </c>
      <c r="E52" s="243" t="inlineStr">
        <is>
          <t>- User: tm_dvkh_maker_hn
- Case: PQ-HN-04 (Status = Pending Checker Review)</t>
        </is>
      </c>
      <c r="F52" s="243" t="inlineStr">
        <is>
          <t>1. User tm_dvkh_maker_hn không có quyền thao tác với quyền "Yêu cầu bổ sung thông tin" đối với case PQ-HN-04 (Status = Pending Checker Review)</t>
        </is>
      </c>
      <c r="G52" s="130" t="n"/>
      <c r="H52" s="244" t="inlineStr">
        <is>
          <t>High</t>
        </is>
      </c>
      <c r="I52" s="244" t="inlineStr">
        <is>
          <t>N</t>
        </is>
      </c>
      <c r="J52" s="129" t="n"/>
      <c r="K52" s="129" t="n"/>
      <c r="L52" s="129" t="n"/>
      <c r="M52" s="130" t="n"/>
      <c r="N52" s="130" t="n"/>
    </row>
    <row r="53" outlineLevel="2" ht="135" customHeight="1">
      <c r="A53" s="243" t="inlineStr">
        <is>
          <t>MSB_TM-PQ_TC_027</t>
        </is>
      </c>
      <c r="B53" s="243" t="inlineStr">
        <is>
          <t>Kiểm tra Admin/IT KHÔNG CÓ QUYỀN yêu cầu bổ sung thông tin với case hệ thống trạng thái Pending Checker Review</t>
        </is>
      </c>
      <c r="C53" s="243" t="inlineStr">
        <is>
          <t>- User: Đăng nhập tm_admin_it (Admin/IT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53" s="243" t="inlineStr">
        <is>
          <t>1. Kiểm tra thông tin quyền "Yêu cầu bổ sung thông tin" tại màn hình chi tiết case PQ-HN-04 (Status = Pending Checker Review) bằng user tm_admin_it</t>
        </is>
      </c>
      <c r="E53" s="243" t="inlineStr">
        <is>
          <t>- User: tm_admin_it
- Case: PQ-HN-04 (Status = Pending Checker Review)</t>
        </is>
      </c>
      <c r="F53" s="243" t="inlineStr">
        <is>
          <t>1. User tm_admin_it không có quyền thao tác với quyền "Yêu cầu bổ sung thông tin" đối với case PQ-HN-04 (Status = Pending Checker Review)</t>
        </is>
      </c>
      <c r="G53" s="130" t="n"/>
      <c r="H53" s="244" t="inlineStr">
        <is>
          <t>High</t>
        </is>
      </c>
      <c r="I53" s="244" t="inlineStr">
        <is>
          <t>N</t>
        </is>
      </c>
      <c r="J53" s="129" t="n"/>
      <c r="K53" s="129" t="n"/>
      <c r="L53" s="129" t="n"/>
      <c r="M53" s="130" t="n"/>
      <c r="N53" s="130" t="n"/>
    </row>
    <row r="54" outlineLevel="1" ht="18" customHeight="1">
      <c r="A54" s="128" t="n"/>
      <c r="B54" s="242" t="inlineStr">
        <is>
          <t>— REQ-05: Đề xuất xử lý tạo STR và trình duyệt</t>
        </is>
      </c>
      <c r="C54" s="128" t="n"/>
      <c r="D54" s="128" t="n"/>
      <c r="E54" s="128" t="n"/>
      <c r="F54" s="128" t="n"/>
      <c r="G54" s="128" t="n"/>
      <c r="H54" s="128" t="n"/>
      <c r="I54" s="128" t="n"/>
      <c r="J54" s="128" t="n"/>
      <c r="K54" s="128" t="n"/>
      <c r="L54" s="128" t="n"/>
      <c r="M54" s="128" t="n"/>
      <c r="N54" s="128" t="n"/>
    </row>
    <row r="55" outlineLevel="2" ht="180" customHeight="1">
      <c r="A55" s="243" t="inlineStr">
        <is>
          <t>MSB_TM-PQ_TC_028</t>
        </is>
      </c>
      <c r="B55" s="243" t="inlineStr">
        <is>
          <t>Kiểm tra DVKH Maker CÓ QUYỀN đề xuất xử lý tạo STR và trình duyệt với case hệ thống trạng thái Pending Generate STR</t>
        </is>
      </c>
      <c r="C55" s="243" t="inlineStr">
        <is>
          <t>- User: Đăng nhập tm_dvkh_maker_hn (DVKH Maker – CN Hà Nội)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is>
      </c>
      <c r="D55" s="243" t="inlineStr">
        <is>
          <t>1. Kiểm tra thông tin quyền "Đề xuất xử lý tạo STR và trình duyệt" tại màn hình chi tiết case PQ-HN-09 (Status = Pending Generate STR) bằng user tm_dvkh_maker_hn</t>
        </is>
      </c>
      <c r="E55" s="243" t="inlineStr">
        <is>
          <t>- User: tm_dvkh_maker_hn
- Case: PQ-HN-09 (Status = Pending Generate STR)</t>
        </is>
      </c>
      <c r="F55" s="243" t="inlineStr">
        <is>
          <t>1. User tm_dvkh_maker_hn có quyền thao tác với quyền "Đề xuất xử lý tạo STR và trình duyệt" và sử dụng thông tin case PQ-HN-09 (Status = Pending Generate STR)</t>
        </is>
      </c>
      <c r="G55" s="130" t="n"/>
      <c r="H55" s="244" t="inlineStr">
        <is>
          <t>High</t>
        </is>
      </c>
      <c r="I55" s="244" t="inlineStr">
        <is>
          <t>N</t>
        </is>
      </c>
      <c r="J55" s="129" t="n"/>
      <c r="K55" s="129" t="n"/>
      <c r="L55" s="129" t="n"/>
      <c r="M55" s="130" t="n"/>
      <c r="N55" s="130" t="n"/>
    </row>
    <row r="56" outlineLevel="2" ht="165" customHeight="1">
      <c r="A56" s="243" t="inlineStr">
        <is>
          <t>MSB_TM-PQ_TC_029</t>
        </is>
      </c>
      <c r="B56" s="243" t="inlineStr">
        <is>
          <t>Kiểm tra AML Maker CÓ QUYỀN đề xuất xử lý tạo STR và trình duyệt với case do AML tạo trạng thái Pending Generate STR</t>
        </is>
      </c>
      <c r="C56" s="243" t="inlineStr">
        <is>
          <t>- User: Đăng nhập tm_aml_maker (AML Maker – HO)
- Màn hình: OFSAA ECM &gt; Case Management &gt; Case List (màn hình mặc định sau đăng nhập)
- Dữ liệu: đã tồn tại sẵn case PQ-AML-02 – trạng thái Pending Generate STR, case thủ công do AML Maker (tm_aml_maker) tạo, Type = AML_MN, Jurisdiction = CN Hà Nội
- Dữ liệu: STR của case đã được AML Maker lưu</t>
        </is>
      </c>
      <c r="D56" s="243" t="inlineStr">
        <is>
          <t>1. Kiểm tra thông tin quyền "Đề xuất xử lý tạo STR và trình duyệt" tại màn hình chi tiết case PQ-AML-02 (Status = Pending Generate STR) bằng user tm_aml_maker</t>
        </is>
      </c>
      <c r="E56" s="243" t="inlineStr">
        <is>
          <t>- User: tm_aml_maker
- Case: PQ-AML-02 (Status = Pending Generate STR)</t>
        </is>
      </c>
      <c r="F56" s="243" t="inlineStr">
        <is>
          <t>1. User tm_aml_maker có quyền thao tác với quyền "Đề xuất xử lý tạo STR và trình duyệt" và sử dụng thông tin case PQ-AML-02 (Status = Pending Generate STR)</t>
        </is>
      </c>
      <c r="G56" s="130" t="n"/>
      <c r="H56" s="244" t="inlineStr">
        <is>
          <t>High</t>
        </is>
      </c>
      <c r="I56" s="244" t="inlineStr">
        <is>
          <t>N</t>
        </is>
      </c>
      <c r="J56" s="129" t="n"/>
      <c r="K56" s="129" t="n"/>
      <c r="L56" s="129" t="n"/>
      <c r="M56" s="130" t="n"/>
      <c r="N56" s="130" t="n"/>
    </row>
    <row r="57" outlineLevel="2" ht="165" customHeight="1">
      <c r="A57" s="243" t="inlineStr">
        <is>
          <t>MSB_TM-PQ_TC_030</t>
        </is>
      </c>
      <c r="B57" s="243" t="inlineStr">
        <is>
          <t>Kiểm tra AML Maker KHÔNG CÓ QUYỀN đề xuất xử lý tạo STR và trình duyệt với case hệ thống trạng thái Pending Generate STR</t>
        </is>
      </c>
      <c r="C57" s="243" t="inlineStr">
        <is>
          <t>- User: Đăng nhập tm_aml_maker (AML Maker – HO)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is>
      </c>
      <c r="D57" s="243" t="inlineStr">
        <is>
          <t>1. Kiểm tra thông tin quyền "Đề xuất xử lý tạo STR và trình duyệt" tại màn hình chi tiết case PQ-HN-09 (Status = Pending Generate STR) bằng user tm_aml_maker</t>
        </is>
      </c>
      <c r="E57" s="243" t="inlineStr">
        <is>
          <t>- User: tm_aml_maker
- Case: PQ-HN-09 (Status = Pending Generate STR)</t>
        </is>
      </c>
      <c r="F57" s="243" t="inlineStr">
        <is>
          <t>1. User tm_aml_maker không có quyền thao tác với quyền "Đề xuất xử lý tạo STR và trình duyệt" đối với case PQ-HN-09 (Status = Pending Generate STR)</t>
        </is>
      </c>
      <c r="G57" s="130" t="n"/>
      <c r="H57" s="244" t="inlineStr">
        <is>
          <t>High</t>
        </is>
      </c>
      <c r="I57" s="244" t="inlineStr">
        <is>
          <t>N</t>
        </is>
      </c>
      <c r="J57" s="129" t="n"/>
      <c r="K57" s="129" t="n"/>
      <c r="L57" s="129" t="n"/>
      <c r="M57" s="130" t="n"/>
      <c r="N57" s="130" t="n"/>
    </row>
    <row r="58" outlineLevel="2" ht="180" customHeight="1">
      <c r="A58" s="243" t="inlineStr">
        <is>
          <t>MSB_TM-PQ_TC_031</t>
        </is>
      </c>
      <c r="B58" s="243" t="inlineStr">
        <is>
          <t>Kiểm tra DVKH Checker KHÔNG CÓ QUYỀN đề xuất xử lý tạo STR và trình duyệt với case hệ thống trạng thái Pending Generate STR</t>
        </is>
      </c>
      <c r="C58" s="243" t="inlineStr">
        <is>
          <t>- User: Đăng nhập tm_dvkh_checker_hn (DVKH Checker – CN Hà Nội)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is>
      </c>
      <c r="D58" s="243" t="inlineStr">
        <is>
          <t>1. Kiểm tra thông tin quyền "Đề xuất xử lý tạo STR và trình duyệt" tại màn hình chi tiết case PQ-HN-09 (Status = Pending Generate STR) bằng user tm_dvkh_checker_hn</t>
        </is>
      </c>
      <c r="E58" s="243" t="inlineStr">
        <is>
          <t>- User: tm_dvkh_checker_hn
- Case: PQ-HN-09 (Status = Pending Generate STR)</t>
        </is>
      </c>
      <c r="F58" s="243" t="inlineStr">
        <is>
          <t>1. User tm_dvkh_checker_hn không có quyền thao tác với quyền "Đề xuất xử lý tạo STR và trình duyệt" đối với case PQ-HN-09 (Status = Pending Generate STR)</t>
        </is>
      </c>
      <c r="G58" s="130" t="n"/>
      <c r="H58" s="244" t="inlineStr">
        <is>
          <t>High</t>
        </is>
      </c>
      <c r="I58" s="244" t="inlineStr">
        <is>
          <t>N</t>
        </is>
      </c>
      <c r="J58" s="129" t="n"/>
      <c r="K58" s="129" t="n"/>
      <c r="L58" s="129" t="n"/>
      <c r="M58" s="130" t="n"/>
      <c r="N58" s="130" t="n"/>
    </row>
    <row r="59" outlineLevel="2" ht="180" customHeight="1">
      <c r="A59" s="243" t="inlineStr">
        <is>
          <t>MSB_TM-PQ_TC_032</t>
        </is>
      </c>
      <c r="B59" s="243" t="inlineStr">
        <is>
          <t>Kiểm tra Checker N+1 KHÔNG CÓ QUYỀN đề xuất xử lý tạo STR và trình duyệt với case hệ thống trạng thái Pending Generate STR</t>
        </is>
      </c>
      <c r="C59" s="243" t="inlineStr">
        <is>
          <t>- User: Đăng nhập tm_checker_n1_hn (Checker N+1 – CN Hà Nội)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is>
      </c>
      <c r="D59" s="243" t="inlineStr">
        <is>
          <t>1. Kiểm tra thông tin quyền "Đề xuất xử lý tạo STR và trình duyệt" tại màn hình chi tiết case PQ-HN-09 (Status = Pending Generate STR) bằng user tm_checker_n1_hn</t>
        </is>
      </c>
      <c r="E59" s="243" t="inlineStr">
        <is>
          <t>- User: tm_checker_n1_hn
- Case: PQ-HN-09 (Status = Pending Generate STR)</t>
        </is>
      </c>
      <c r="F59" s="243" t="inlineStr">
        <is>
          <t>1. User tm_checker_n1_hn không có quyền thao tác với quyền "Đề xuất xử lý tạo STR và trình duyệt" đối với case PQ-HN-09 (Status = Pending Generate STR)</t>
        </is>
      </c>
      <c r="G59" s="130" t="n"/>
      <c r="H59" s="244" t="inlineStr">
        <is>
          <t>High</t>
        </is>
      </c>
      <c r="I59" s="244" t="inlineStr">
        <is>
          <t>N</t>
        </is>
      </c>
      <c r="J59" s="129" t="n"/>
      <c r="K59" s="129" t="n"/>
      <c r="L59" s="129" t="n"/>
      <c r="M59" s="130" t="n"/>
      <c r="N59" s="130" t="n"/>
    </row>
    <row r="60" outlineLevel="2" ht="180" customHeight="1">
      <c r="A60" s="243" t="inlineStr">
        <is>
          <t>MSB_TM-PQ_TC_033</t>
        </is>
      </c>
      <c r="B60" s="243" t="inlineStr">
        <is>
          <t>Kiểm tra AML Checker KHÔNG CÓ QUYỀN đề xuất xử lý tạo STR và trình duyệt với case hệ thống trạng thái Pending Generate STR</t>
        </is>
      </c>
      <c r="C60" s="243" t="inlineStr">
        <is>
          <t>- User: Đăng nhập tm_aml_checker (AML Checker – HO)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is>
      </c>
      <c r="D60" s="243" t="inlineStr">
        <is>
          <t>1. Kiểm tra thông tin quyền "Đề xuất xử lý tạo STR và trình duyệt" tại màn hình chi tiết case PQ-HN-09 (Status = Pending Generate STR) bằng user tm_aml_checker</t>
        </is>
      </c>
      <c r="E60" s="243" t="inlineStr">
        <is>
          <t>- User: tm_aml_checker
- Case: PQ-HN-09 (Status = Pending Generate STR)</t>
        </is>
      </c>
      <c r="F60" s="243" t="inlineStr">
        <is>
          <t>1. User tm_aml_checker không có quyền thao tác với quyền "Đề xuất xử lý tạo STR và trình duyệt" đối với case PQ-HN-09 (Status = Pending Generate STR)</t>
        </is>
      </c>
      <c r="G60" s="130" t="n"/>
      <c r="H60" s="244" t="inlineStr">
        <is>
          <t>High</t>
        </is>
      </c>
      <c r="I60" s="244" t="inlineStr">
        <is>
          <t>N</t>
        </is>
      </c>
      <c r="J60" s="129" t="n"/>
      <c r="K60" s="129" t="n"/>
      <c r="L60" s="129" t="n"/>
      <c r="M60" s="130" t="n"/>
      <c r="N60" s="130" t="n"/>
    </row>
    <row r="61" outlineLevel="2" ht="165" customHeight="1">
      <c r="A61" s="243" t="inlineStr">
        <is>
          <t>MSB_TM-PQ_TC_034</t>
        </is>
      </c>
      <c r="B61" s="243" t="inlineStr">
        <is>
          <t>Kiểm tra Admin/IT KHÔNG CÓ QUYỀN đề xuất xử lý tạo STR và trình duyệt với case hệ thống trạng thái Pending Generate STR</t>
        </is>
      </c>
      <c r="C61" s="243" t="inlineStr">
        <is>
          <t>- User: Đăng nhập tm_admin_it (Admin/IT – HO)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is>
      </c>
      <c r="D61" s="243" t="inlineStr">
        <is>
          <t>1. Kiểm tra thông tin quyền "Đề xuất xử lý tạo STR và trình duyệt" tại màn hình chi tiết case PQ-HN-09 (Status = Pending Generate STR) bằng user tm_admin_it</t>
        </is>
      </c>
      <c r="E61" s="243" t="inlineStr">
        <is>
          <t>- User: tm_admin_it
- Case: PQ-HN-09 (Status = Pending Generate STR)</t>
        </is>
      </c>
      <c r="F61" s="243" t="inlineStr">
        <is>
          <t>1. User tm_admin_it không có quyền thao tác với quyền "Đề xuất xử lý tạo STR và trình duyệt" đối với case PQ-HN-09 (Status = Pending Generate STR)</t>
        </is>
      </c>
      <c r="G61" s="130" t="n"/>
      <c r="H61" s="244" t="inlineStr">
        <is>
          <t>High</t>
        </is>
      </c>
      <c r="I61" s="244" t="inlineStr">
        <is>
          <t>N</t>
        </is>
      </c>
      <c r="J61" s="129" t="n"/>
      <c r="K61" s="129" t="n"/>
      <c r="L61" s="129" t="n"/>
      <c r="M61" s="130" t="n"/>
      <c r="N61" s="130" t="n"/>
    </row>
    <row r="62" outlineLevel="1" ht="18" customHeight="1">
      <c r="A62" s="128" t="n"/>
      <c r="B62" s="242" t="inlineStr">
        <is>
          <t>— REQ-06: Phê duyệt/từ chối phê duyệt tạo STR</t>
        </is>
      </c>
      <c r="C62" s="128" t="n"/>
      <c r="D62" s="128" t="n"/>
      <c r="E62" s="128" t="n"/>
      <c r="F62" s="128" t="n"/>
      <c r="G62" s="128" t="n"/>
      <c r="H62" s="128" t="n"/>
      <c r="I62" s="128" t="n"/>
      <c r="J62" s="128" t="n"/>
      <c r="K62" s="128" t="n"/>
      <c r="L62" s="128" t="n"/>
      <c r="M62" s="128" t="n"/>
      <c r="N62" s="128" t="n"/>
    </row>
    <row r="63" outlineLevel="2" ht="195" customHeight="1">
      <c r="A63" s="243" t="inlineStr">
        <is>
          <t>MSB_TM-PQ_TC_035</t>
        </is>
      </c>
      <c r="B63" s="243" t="inlineStr">
        <is>
          <t>Kiểm tra DVKH Checker CÓ QUYỀN phê duyệt/từ chối phê duyệt tạo STR với case hệ thống trạng thái Pending Checker Review STR</t>
        </is>
      </c>
      <c r="C63" s="243" t="inlineStr">
        <is>
          <t>- User: Đăng nhập tm_dvkh_checker_hn (DVKH Checker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63" s="243" t="inlineStr">
        <is>
          <t>1. Kiểm tra thông tin quyền "Phê duyệt/từ chối phê duyệt tạo STR" tại màn hình chi tiết case PQ-HN-05 (Status = Pending Checker Review STR) bằng user tm_dvkh_checker_hn</t>
        </is>
      </c>
      <c r="E63" s="243" t="inlineStr">
        <is>
          <t>- User: tm_dvkh_checker_hn
- Case: PQ-HN-05 (Status = Pending Checker Review STR)</t>
        </is>
      </c>
      <c r="F63" s="243" t="inlineStr">
        <is>
          <t>1. User tm_dvkh_checker_hn có quyền thao tác với quyền "Phê duyệt/từ chối phê duyệt tạo STR" và sử dụng thông tin case PQ-HN-05 (Status = Pending Checker Review STR)</t>
        </is>
      </c>
      <c r="G63" s="130" t="n"/>
      <c r="H63" s="244" t="inlineStr">
        <is>
          <t>High</t>
        </is>
      </c>
      <c r="I63" s="244" t="inlineStr">
        <is>
          <t>N</t>
        </is>
      </c>
      <c r="J63" s="129" t="n"/>
      <c r="K63" s="129" t="n"/>
      <c r="L63" s="129" t="n"/>
      <c r="M63" s="130" t="n"/>
      <c r="N63" s="130" t="n"/>
    </row>
    <row r="64" outlineLevel="2" ht="195" customHeight="1">
      <c r="A64" s="243" t="inlineStr">
        <is>
          <t>MSB_TM-PQ_TC_036</t>
        </is>
      </c>
      <c r="B64" s="243" t="inlineStr">
        <is>
          <t>Kiểm tra DVKH Maker KHÔNG CÓ QUYỀN phê duyệt/từ chối phê duyệt tạo STR với case hệ thống trạng thái Pending Checker Review STR</t>
        </is>
      </c>
      <c r="C64" s="243" t="inlineStr">
        <is>
          <t>- User: Đăng nhập tm_dvkh_maker_hn (DVKH Maker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64" s="243" t="inlineStr">
        <is>
          <t>1. Kiểm tra thông tin quyền "Phê duyệt/từ chối phê duyệt tạo STR" tại màn hình chi tiết case PQ-HN-05 (Status = Pending Checker Review STR) bằng user tm_dvkh_maker_hn</t>
        </is>
      </c>
      <c r="E64" s="243" t="inlineStr">
        <is>
          <t>- User: tm_dvkh_maker_hn
- Case: PQ-HN-05 (Status = Pending Checker Review STR)</t>
        </is>
      </c>
      <c r="F64" s="243" t="inlineStr">
        <is>
          <t>1. User tm_dvkh_maker_hn không có quyền thao tác với quyền "Phê duyệt/từ chối phê duyệt tạo STR" đối với case PQ-HN-05 (Status = Pending Checker Review STR)</t>
        </is>
      </c>
      <c r="G64" s="130" t="n"/>
      <c r="H64" s="244" t="inlineStr">
        <is>
          <t>High</t>
        </is>
      </c>
      <c r="I64" s="244" t="inlineStr">
        <is>
          <t>N</t>
        </is>
      </c>
      <c r="J64" s="129" t="n"/>
      <c r="K64" s="129" t="n"/>
      <c r="L64" s="129" t="n"/>
      <c r="M64" s="130" t="n"/>
      <c r="N64" s="130" t="n"/>
    </row>
    <row r="65" outlineLevel="2" ht="195" customHeight="1">
      <c r="A65" s="243" t="inlineStr">
        <is>
          <t>MSB_TM-PQ_TC_037</t>
        </is>
      </c>
      <c r="B65" s="243" t="inlineStr">
        <is>
          <t>Kiểm tra Checker N+1 KHÔNG CÓ QUYỀN phê duyệt/từ chối phê duyệt tạo STR với case hệ thống trạng thái Pending Checker Review STR</t>
        </is>
      </c>
      <c r="C65" s="243" t="inlineStr">
        <is>
          <t>- User: Đăng nhập tm_checker_n1_hn (Checker N+1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65" s="243" t="inlineStr">
        <is>
          <t>1. Kiểm tra thông tin quyền "Phê duyệt/từ chối phê duyệt tạo STR" tại màn hình chi tiết case PQ-HN-05 (Status = Pending Checker Review STR) bằng user tm_checker_n1_hn</t>
        </is>
      </c>
      <c r="E65" s="243" t="inlineStr">
        <is>
          <t>- User: tm_checker_n1_hn
- Case: PQ-HN-05 (Status = Pending Checker Review STR)</t>
        </is>
      </c>
      <c r="F65" s="243" t="inlineStr">
        <is>
          <t>1. User tm_checker_n1_hn không có quyền thao tác với quyền "Phê duyệt/từ chối phê duyệt tạo STR" đối với case PQ-HN-05 (Status = Pending Checker Review STR)</t>
        </is>
      </c>
      <c r="G65" s="130" t="n"/>
      <c r="H65" s="244" t="inlineStr">
        <is>
          <t>High</t>
        </is>
      </c>
      <c r="I65" s="244" t="inlineStr">
        <is>
          <t>N</t>
        </is>
      </c>
      <c r="J65" s="129" t="n"/>
      <c r="K65" s="129" t="n"/>
      <c r="L65" s="129" t="n"/>
      <c r="M65" s="130" t="n"/>
      <c r="N65" s="130" t="n"/>
    </row>
    <row r="66" outlineLevel="2" ht="180" customHeight="1">
      <c r="A66" s="243" t="inlineStr">
        <is>
          <t>MSB_TM-PQ_TC_038</t>
        </is>
      </c>
      <c r="B66" s="243" t="inlineStr">
        <is>
          <t>Kiểm tra AML Maker KHÔNG CÓ QUYỀN phê duyệt/từ chối phê duyệt tạo STR với case hệ thống trạng thái Pending Checker Review STR</t>
        </is>
      </c>
      <c r="C66" s="243" t="inlineStr">
        <is>
          <t>- User: Đăng nhập tm_aml_maker (AML Maker – HO)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66" s="243" t="inlineStr">
        <is>
          <t>1. Kiểm tra thông tin quyền "Phê duyệt/từ chối phê duyệt tạo STR" tại màn hình chi tiết case PQ-HN-05 (Status = Pending Checker Review STR) bằng user tm_aml_maker</t>
        </is>
      </c>
      <c r="E66" s="243" t="inlineStr">
        <is>
          <t>- User: tm_aml_maker
- Case: PQ-HN-05 (Status = Pending Checker Review STR)</t>
        </is>
      </c>
      <c r="F66" s="243" t="inlineStr">
        <is>
          <t>1. User tm_aml_maker không có quyền thao tác với quyền "Phê duyệt/từ chối phê duyệt tạo STR" đối với case PQ-HN-05 (Status = Pending Checker Review STR)</t>
        </is>
      </c>
      <c r="G66" s="130" t="n"/>
      <c r="H66" s="244" t="inlineStr">
        <is>
          <t>High</t>
        </is>
      </c>
      <c r="I66" s="244" t="inlineStr">
        <is>
          <t>N</t>
        </is>
      </c>
      <c r="J66" s="129" t="n"/>
      <c r="K66" s="129" t="n"/>
      <c r="L66" s="129" t="n"/>
      <c r="M66" s="130" t="n"/>
      <c r="N66" s="130" t="n"/>
    </row>
    <row r="67" outlineLevel="2" ht="195" customHeight="1">
      <c r="A67" s="243" t="inlineStr">
        <is>
          <t>MSB_TM-PQ_TC_039</t>
        </is>
      </c>
      <c r="B67" s="243" t="inlineStr">
        <is>
          <t>Kiểm tra AML Checker KHÔNG CÓ QUYỀN phê duyệt/từ chối phê duyệt tạo STR với case hệ thống trạng thái Pending Checker Review STR</t>
        </is>
      </c>
      <c r="C67" s="243" t="inlineStr">
        <is>
          <t>- User: Đăng nhập tm_aml_checker (AML Checker – HO)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67" s="243" t="inlineStr">
        <is>
          <t>1. Kiểm tra thông tin quyền "Phê duyệt/từ chối phê duyệt tạo STR" tại màn hình chi tiết case PQ-HN-05 (Status = Pending Checker Review STR) bằng user tm_aml_checker</t>
        </is>
      </c>
      <c r="E67" s="243" t="inlineStr">
        <is>
          <t>- User: tm_aml_checker
- Case: PQ-HN-05 (Status = Pending Checker Review STR)</t>
        </is>
      </c>
      <c r="F67" s="243" t="inlineStr">
        <is>
          <t>1. User tm_aml_checker không có quyền thao tác với quyền "Phê duyệt/từ chối phê duyệt tạo STR" đối với case PQ-HN-05 (Status = Pending Checker Review STR)</t>
        </is>
      </c>
      <c r="G67" s="130" t="n"/>
      <c r="H67" s="244" t="inlineStr">
        <is>
          <t>High</t>
        </is>
      </c>
      <c r="I67" s="244" t="inlineStr">
        <is>
          <t>N</t>
        </is>
      </c>
      <c r="J67" s="129" t="n"/>
      <c r="K67" s="129" t="n"/>
      <c r="L67" s="129" t="n"/>
      <c r="M67" s="130" t="n"/>
      <c r="N67" s="130" t="n"/>
    </row>
    <row r="68" outlineLevel="2" ht="180" customHeight="1">
      <c r="A68" s="243" t="inlineStr">
        <is>
          <t>MSB_TM-PQ_TC_040</t>
        </is>
      </c>
      <c r="B68" s="243" t="inlineStr">
        <is>
          <t>Kiểm tra Admin/IT KHÔNG CÓ QUYỀN phê duyệt/từ chối phê duyệt tạo STR với case hệ thống trạng thái Pending Checker Review STR</t>
        </is>
      </c>
      <c r="C68" s="243" t="inlineStr">
        <is>
          <t>- User: Đăng nhập tm_admin_it (Admin/IT – HO)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is>
      </c>
      <c r="D68" s="243" t="inlineStr">
        <is>
          <t>1. Kiểm tra thông tin quyền "Phê duyệt/từ chối phê duyệt tạo STR" tại màn hình chi tiết case PQ-HN-05 (Status = Pending Checker Review STR) bằng user tm_admin_it</t>
        </is>
      </c>
      <c r="E68" s="243" t="inlineStr">
        <is>
          <t>- User: tm_admin_it
- Case: PQ-HN-05 (Status = Pending Checker Review STR)</t>
        </is>
      </c>
      <c r="F68" s="243" t="inlineStr">
        <is>
          <t>1. User tm_admin_it không có quyền thao tác với quyền "Phê duyệt/từ chối phê duyệt tạo STR" đối với case PQ-HN-05 (Status = Pending Checker Review STR)</t>
        </is>
      </c>
      <c r="G68" s="130" t="n"/>
      <c r="H68" s="244" t="inlineStr">
        <is>
          <t>High</t>
        </is>
      </c>
      <c r="I68" s="244" t="inlineStr">
        <is>
          <t>N</t>
        </is>
      </c>
      <c r="J68" s="129" t="n"/>
      <c r="K68" s="129" t="n"/>
      <c r="L68" s="129" t="n"/>
      <c r="M68" s="130" t="n"/>
      <c r="N68" s="130" t="n"/>
    </row>
    <row r="69" outlineLevel="1" ht="18" customHeight="1">
      <c r="A69" s="128" t="n"/>
      <c r="B69" s="242" t="inlineStr">
        <is>
          <t>— REQ-07: Phê duyệt/từ chối phê duyệt STR và EDD</t>
        </is>
      </c>
      <c r="C69" s="128" t="n"/>
      <c r="D69" s="128" t="n"/>
      <c r="E69" s="128" t="n"/>
      <c r="F69" s="128" t="n"/>
      <c r="G69" s="128" t="n"/>
      <c r="H69" s="128" t="n"/>
      <c r="I69" s="128" t="n"/>
      <c r="J69" s="128" t="n"/>
      <c r="K69" s="128" t="n"/>
      <c r="L69" s="128" t="n"/>
      <c r="M69" s="128" t="n"/>
      <c r="N69" s="128" t="n"/>
    </row>
    <row r="70" outlineLevel="2" ht="195" customHeight="1">
      <c r="A70" s="243" t="inlineStr">
        <is>
          <t>MSB_TM-PQ_TC_041</t>
        </is>
      </c>
      <c r="B70" s="243" t="inlineStr">
        <is>
          <t>Kiểm tra Checker N+1 CÓ QUYỀN phê duyệt/từ chối phê duyệt STR và EDD với case hệ thống trạng thái Pending Supervisor Review</t>
        </is>
      </c>
      <c r="C70" s="243" t="inlineStr">
        <is>
          <t>- User: Đăng nhập tm_checker_n1_hn (Checker N+1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70" s="243" t="inlineStr">
        <is>
          <t>1. Kiểm tra thông tin quyền "Phê duyệt/từ chối phê duyệt STR và EDD" tại màn hình chi tiết case PQ-HN-06 (Status = Pending Supervisor Review) bằng user tm_checker_n1_hn</t>
        </is>
      </c>
      <c r="E70" s="243" t="inlineStr">
        <is>
          <t>- User: tm_checker_n1_hn
- Case: PQ-HN-06 (Status = Pending Supervisor Review)</t>
        </is>
      </c>
      <c r="F70" s="243" t="inlineStr">
        <is>
          <t>1. User tm_checker_n1_hn có quyền thao tác với quyền "Phê duyệt/từ chối phê duyệt STR và EDD" và sử dụng thông tin case PQ-HN-06 (Status = Pending Supervisor Review)</t>
        </is>
      </c>
      <c r="G70" s="130" t="n"/>
      <c r="H70" s="244" t="inlineStr">
        <is>
          <t>High</t>
        </is>
      </c>
      <c r="I70" s="244" t="inlineStr">
        <is>
          <t>N</t>
        </is>
      </c>
      <c r="J70" s="129" t="n"/>
      <c r="K70" s="129" t="n"/>
      <c r="L70" s="129" t="n"/>
      <c r="M70" s="130" t="n"/>
      <c r="N70" s="130" t="n"/>
    </row>
    <row r="71" outlineLevel="2" ht="195" customHeight="1">
      <c r="A71" s="243" t="inlineStr">
        <is>
          <t>MSB_TM-PQ_TC_042</t>
        </is>
      </c>
      <c r="B71" s="243" t="inlineStr">
        <is>
          <t>Kiểm tra DVKH Maker KHÔNG CÓ QUYỀN phê duyệt/từ chối phê duyệt STR và EDD với case hệ thống trạng thái Pending Supervisor Review</t>
        </is>
      </c>
      <c r="C71" s="243" t="inlineStr">
        <is>
          <t>- User: Đăng nhập tm_dvkh_maker_hn (DVKH Maker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71" s="243" t="inlineStr">
        <is>
          <t>1. Kiểm tra thông tin quyền "Phê duyệt/từ chối phê duyệt STR và EDD" tại màn hình chi tiết case PQ-HN-06 (Status = Pending Supervisor Review) bằng user tm_dvkh_maker_hn</t>
        </is>
      </c>
      <c r="E71" s="243" t="inlineStr">
        <is>
          <t>- User: tm_dvkh_maker_hn
- Case: PQ-HN-06 (Status = Pending Supervisor Review)</t>
        </is>
      </c>
      <c r="F71" s="243" t="inlineStr">
        <is>
          <t>1. User tm_dvkh_maker_hn không có quyền thao tác với quyền "Phê duyệt/từ chối phê duyệt STR và EDD" đối với case PQ-HN-06 (Status = Pending Supervisor Review)</t>
        </is>
      </c>
      <c r="G71" s="130" t="n"/>
      <c r="H71" s="244" t="inlineStr">
        <is>
          <t>High</t>
        </is>
      </c>
      <c r="I71" s="244" t="inlineStr">
        <is>
          <t>N</t>
        </is>
      </c>
      <c r="J71" s="129" t="n"/>
      <c r="K71" s="129" t="n"/>
      <c r="L71" s="129" t="n"/>
      <c r="M71" s="130" t="n"/>
      <c r="N71" s="130" t="n"/>
    </row>
    <row r="72" outlineLevel="2" ht="195" customHeight="1">
      <c r="A72" s="243" t="inlineStr">
        <is>
          <t>MSB_TM-PQ_TC_043</t>
        </is>
      </c>
      <c r="B72" s="243" t="inlineStr">
        <is>
          <t>Kiểm tra DVKH Checker KHÔNG CÓ QUYỀN phê duyệt/từ chối phê duyệt STR và EDD với case hệ thống trạng thái Pending Supervisor Review</t>
        </is>
      </c>
      <c r="C72" s="243" t="inlineStr">
        <is>
          <t>- User: Đăng nhập tm_dvkh_checker_hn (DVKH Checker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72" s="243" t="inlineStr">
        <is>
          <t>1. Kiểm tra thông tin quyền "Phê duyệt/từ chối phê duyệt STR và EDD" tại màn hình chi tiết case PQ-HN-06 (Status = Pending Supervisor Review) bằng user tm_dvkh_checker_hn</t>
        </is>
      </c>
      <c r="E72" s="243" t="inlineStr">
        <is>
          <t>- User: tm_dvkh_checker_hn
- Case: PQ-HN-06 (Status = Pending Supervisor Review)</t>
        </is>
      </c>
      <c r="F72" s="243" t="inlineStr">
        <is>
          <t>1. User tm_dvkh_checker_hn không có quyền thao tác với quyền "Phê duyệt/từ chối phê duyệt STR và EDD" đối với case PQ-HN-06 (Status = Pending Supervisor Review)</t>
        </is>
      </c>
      <c r="G72" s="130" t="n"/>
      <c r="H72" s="244" t="inlineStr">
        <is>
          <t>High</t>
        </is>
      </c>
      <c r="I72" s="244" t="inlineStr">
        <is>
          <t>N</t>
        </is>
      </c>
      <c r="J72" s="129" t="n"/>
      <c r="K72" s="129" t="n"/>
      <c r="L72" s="129" t="n"/>
      <c r="M72" s="130" t="n"/>
      <c r="N72" s="130" t="n"/>
    </row>
    <row r="73" outlineLevel="2" ht="180" customHeight="1">
      <c r="A73" s="243" t="inlineStr">
        <is>
          <t>MSB_TM-PQ_TC_044</t>
        </is>
      </c>
      <c r="B73" s="243" t="inlineStr">
        <is>
          <t>Kiểm tra AML Maker KHÔNG CÓ QUYỀN phê duyệt/từ chối phê duyệt STR và EDD với case hệ thống trạng thái Pending Supervisor Review</t>
        </is>
      </c>
      <c r="C73" s="243" t="inlineStr">
        <is>
          <t>- User: Đăng nhập tm_aml_maker (AML Maker – HO)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73" s="243" t="inlineStr">
        <is>
          <t>1. Kiểm tra thông tin quyền "Phê duyệt/từ chối phê duyệt STR và EDD" tại màn hình chi tiết case PQ-HN-06 (Status = Pending Supervisor Review) bằng user tm_aml_maker</t>
        </is>
      </c>
      <c r="E73" s="243" t="inlineStr">
        <is>
          <t>- User: tm_aml_maker
- Case: PQ-HN-06 (Status = Pending Supervisor Review)</t>
        </is>
      </c>
      <c r="F73" s="243" t="inlineStr">
        <is>
          <t>1. User tm_aml_maker không có quyền thao tác với quyền "Phê duyệt/từ chối phê duyệt STR và EDD" đối với case PQ-HN-06 (Status = Pending Supervisor Review)</t>
        </is>
      </c>
      <c r="G73" s="130" t="n"/>
      <c r="H73" s="244" t="inlineStr">
        <is>
          <t>High</t>
        </is>
      </c>
      <c r="I73" s="244" t="inlineStr">
        <is>
          <t>N</t>
        </is>
      </c>
      <c r="J73" s="129" t="n"/>
      <c r="K73" s="129" t="n"/>
      <c r="L73" s="129" t="n"/>
      <c r="M73" s="130" t="n"/>
      <c r="N73" s="130" t="n"/>
    </row>
    <row r="74" outlineLevel="2" ht="195" customHeight="1">
      <c r="A74" s="243" t="inlineStr">
        <is>
          <t>MSB_TM-PQ_TC_045</t>
        </is>
      </c>
      <c r="B74" s="243" t="inlineStr">
        <is>
          <t>Kiểm tra AML Checker KHÔNG CÓ QUYỀN phê duyệt/từ chối phê duyệt STR và EDD với case hệ thống trạng thái Pending Supervisor Review</t>
        </is>
      </c>
      <c r="C74" s="243" t="inlineStr">
        <is>
          <t>- User: Đăng nhập tm_aml_checker (AML Checker – HO)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74" s="243" t="inlineStr">
        <is>
          <t>1. Kiểm tra thông tin quyền "Phê duyệt/từ chối phê duyệt STR và EDD" tại màn hình chi tiết case PQ-HN-06 (Status = Pending Supervisor Review) bằng user tm_aml_checker</t>
        </is>
      </c>
      <c r="E74" s="243" t="inlineStr">
        <is>
          <t>- User: tm_aml_checker
- Case: PQ-HN-06 (Status = Pending Supervisor Review)</t>
        </is>
      </c>
      <c r="F74" s="243" t="inlineStr">
        <is>
          <t>1. User tm_aml_checker không có quyền thao tác với quyền "Phê duyệt/từ chối phê duyệt STR và EDD" đối với case PQ-HN-06 (Status = Pending Supervisor Review)</t>
        </is>
      </c>
      <c r="G74" s="130" t="n"/>
      <c r="H74" s="244" t="inlineStr">
        <is>
          <t>High</t>
        </is>
      </c>
      <c r="I74" s="244" t="inlineStr">
        <is>
          <t>N</t>
        </is>
      </c>
      <c r="J74" s="129" t="n"/>
      <c r="K74" s="129" t="n"/>
      <c r="L74" s="129" t="n"/>
      <c r="M74" s="130" t="n"/>
      <c r="N74" s="130" t="n"/>
    </row>
    <row r="75" outlineLevel="2" ht="180" customHeight="1">
      <c r="A75" s="243" t="inlineStr">
        <is>
          <t>MSB_TM-PQ_TC_046</t>
        </is>
      </c>
      <c r="B75" s="243" t="inlineStr">
        <is>
          <t>Kiểm tra Admin/IT KHÔNG CÓ QUYỀN phê duyệt/từ chối phê duyệt STR và EDD với case hệ thống trạng thái Pending Supervisor Review</t>
        </is>
      </c>
      <c r="C75" s="243" t="inlineStr">
        <is>
          <t>- User: Đăng nhập tm_admin_it (Admin/IT – HO)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75" s="243" t="inlineStr">
        <is>
          <t>1. Kiểm tra thông tin quyền "Phê duyệt/từ chối phê duyệt STR và EDD" tại màn hình chi tiết case PQ-HN-06 (Status = Pending Supervisor Review) bằng user tm_admin_it</t>
        </is>
      </c>
      <c r="E75" s="243" t="inlineStr">
        <is>
          <t>- User: tm_admin_it
- Case: PQ-HN-06 (Status = Pending Supervisor Review)</t>
        </is>
      </c>
      <c r="F75" s="243" t="inlineStr">
        <is>
          <t>1. User tm_admin_it không có quyền thao tác với quyền "Phê duyệt/từ chối phê duyệt STR và EDD" đối với case PQ-HN-06 (Status = Pending Supervisor Review)</t>
        </is>
      </c>
      <c r="G75" s="130" t="n"/>
      <c r="H75" s="244" t="inlineStr">
        <is>
          <t>High</t>
        </is>
      </c>
      <c r="I75" s="244" t="inlineStr">
        <is>
          <t>N</t>
        </is>
      </c>
      <c r="J75" s="129" t="n"/>
      <c r="K75" s="129" t="n"/>
      <c r="L75" s="129" t="n"/>
      <c r="M75" s="130" t="n"/>
      <c r="N75" s="130" t="n"/>
    </row>
    <row r="76" outlineLevel="1" ht="18" customHeight="1">
      <c r="A76" s="128" t="n"/>
      <c r="B76" s="242" t="inlineStr">
        <is>
          <t>— REQ-08: Đề xuất gửi/không gửi STR</t>
        </is>
      </c>
      <c r="C76" s="128" t="n"/>
      <c r="D76" s="128" t="n"/>
      <c r="E76" s="128" t="n"/>
      <c r="F76" s="128" t="n"/>
      <c r="G76" s="128" t="n"/>
      <c r="H76" s="128" t="n"/>
      <c r="I76" s="128" t="n"/>
      <c r="J76" s="128" t="n"/>
      <c r="K76" s="128" t="n"/>
      <c r="L76" s="128" t="n"/>
      <c r="M76" s="128" t="n"/>
      <c r="N76" s="128" t="n"/>
    </row>
    <row r="77" outlineLevel="2" ht="135" customHeight="1">
      <c r="A77" s="243" t="inlineStr">
        <is>
          <t>MSB_TM-PQ_TC_047</t>
        </is>
      </c>
      <c r="B77" s="243" t="inlineStr">
        <is>
          <t>Kiểm tra AML Maker CÓ QUYỀN đề xuất gửi/không gửi STR với case hệ thống trạng thái Pending AML Maker</t>
        </is>
      </c>
      <c r="C77" s="243" t="inlineStr">
        <is>
          <t>- User: Đăng nhập tm_aml_maker (AML Maker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77" s="243" t="inlineStr">
        <is>
          <t>1. Kiểm tra thông tin quyền "Đề xuất gửi/không gửi STR" tại màn hình chi tiết case PQ-HN-07 (Status = Pending AML Maker) bằng user tm_aml_maker</t>
        </is>
      </c>
      <c r="E77" s="243" t="inlineStr">
        <is>
          <t>- User: tm_aml_maker
- Case: PQ-HN-07 (Status = Pending AML Maker)</t>
        </is>
      </c>
      <c r="F77" s="243" t="inlineStr">
        <is>
          <t>1. User tm_aml_maker có quyền thao tác với quyền "Đề xuất gửi/không gửi STR" và sử dụng thông tin case PQ-HN-07 (Status = Pending AML Maker)</t>
        </is>
      </c>
      <c r="G77" s="130" t="n"/>
      <c r="H77" s="244" t="inlineStr">
        <is>
          <t>High</t>
        </is>
      </c>
      <c r="I77" s="244" t="inlineStr">
        <is>
          <t>N</t>
        </is>
      </c>
      <c r="J77" s="129" t="n"/>
      <c r="K77" s="129" t="n"/>
      <c r="L77" s="129" t="n"/>
      <c r="M77" s="130" t="n"/>
      <c r="N77" s="130" t="n"/>
    </row>
    <row r="78" outlineLevel="2" ht="180" customHeight="1">
      <c r="A78" s="243" t="inlineStr">
        <is>
          <t>MSB_TM-PQ_TC_048</t>
        </is>
      </c>
      <c r="B78" s="243" t="inlineStr">
        <is>
          <t>Kiểm tra AML Maker KHÔNG CÓ QUYỀN đề xuất gửi/không gửi STR với case do AML tạo trạng thái Pending AML Maker</t>
        </is>
      </c>
      <c r="C78" s="243" t="inlineStr">
        <is>
          <t>- User: Đăng nhập tm_aml_maker (AML Maker – HO)
- Màn hình: OFSAA ECM &gt; Case Management &gt; Case List (màn hình mặc định sau đăng nhập)
- Dữ liệu: đã tồn tại sẵn case PQ-AML-01 – trạng thái Pending AML Maker, case thủ công do AML Maker (tm_aml_maker) tạo, Type = AML_MN, Jurisdiction = CN Hà Nội, bị AML Checker yêu cầu bổ sung thông tin tại bước rà soát STR
- Dữ liệu: STR của case đã được AML Maker lưu lại</t>
        </is>
      </c>
      <c r="D78" s="243" t="inlineStr">
        <is>
          <t>1. Kiểm tra thông tin quyền "Đề xuất gửi/không gửi STR" tại màn hình chi tiết case PQ-AML-01 (Status = Pending AML Maker) bằng user tm_aml_maker</t>
        </is>
      </c>
      <c r="E78" s="243" t="inlineStr">
        <is>
          <t>- User: tm_aml_maker
- Case: PQ-AML-01 (Status = Pending AML Maker)</t>
        </is>
      </c>
      <c r="F78" s="243" t="inlineStr">
        <is>
          <t>1. User tm_aml_maker không có quyền thao tác với quyền "Đề xuất gửi/không gửi STR" đối với case PQ-AML-01 (Status = Pending AML Maker)</t>
        </is>
      </c>
      <c r="G78" s="130" t="n"/>
      <c r="H78" s="244" t="inlineStr">
        <is>
          <t>High</t>
        </is>
      </c>
      <c r="I78" s="244" t="inlineStr">
        <is>
          <t>N</t>
        </is>
      </c>
      <c r="J78" s="129" t="n"/>
      <c r="K78" s="129" t="n"/>
      <c r="L78" s="129" t="n"/>
      <c r="M78" s="130" t="n"/>
      <c r="N78" s="130" t="n"/>
    </row>
    <row r="79" outlineLevel="2" ht="150" customHeight="1">
      <c r="A79" s="243" t="inlineStr">
        <is>
          <t>MSB_TM-PQ_TC_049</t>
        </is>
      </c>
      <c r="B79" s="243" t="inlineStr">
        <is>
          <t>Kiểm tra DVKH Maker KHÔNG CÓ QUYỀN đề xuất gửi/không gửi STR với case hệ thống trạng thái Pending AML Maker</t>
        </is>
      </c>
      <c r="C79" s="243" t="inlineStr">
        <is>
          <t>- User: Đăng nhập tm_dvkh_maker_hn (DVKH Maker – CN Hà Nội)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79" s="243" t="inlineStr">
        <is>
          <t>1. Kiểm tra thông tin quyền "Đề xuất gửi/không gửi STR" tại màn hình chi tiết case PQ-HN-07 (Status = Pending AML Maker) bằng user tm_dvkh_maker_hn</t>
        </is>
      </c>
      <c r="E79" s="243" t="inlineStr">
        <is>
          <t>- User: tm_dvkh_maker_hn
- Case: PQ-HN-07 (Status = Pending AML Maker)</t>
        </is>
      </c>
      <c r="F79" s="243" t="inlineStr">
        <is>
          <t>1. User tm_dvkh_maker_hn không có quyền thao tác với quyền "Đề xuất gửi/không gửi STR" đối với case PQ-HN-07 (Status = Pending AML Maker)</t>
        </is>
      </c>
      <c r="G79" s="130" t="n"/>
      <c r="H79" s="244" t="inlineStr">
        <is>
          <t>High</t>
        </is>
      </c>
      <c r="I79" s="244" t="inlineStr">
        <is>
          <t>N</t>
        </is>
      </c>
      <c r="J79" s="129" t="n"/>
      <c r="K79" s="129" t="n"/>
      <c r="L79" s="129" t="n"/>
      <c r="M79" s="130" t="n"/>
      <c r="N79" s="130" t="n"/>
    </row>
    <row r="80" outlineLevel="2" ht="150" customHeight="1">
      <c r="A80" s="243" t="inlineStr">
        <is>
          <t>MSB_TM-PQ_TC_050</t>
        </is>
      </c>
      <c r="B80" s="243" t="inlineStr">
        <is>
          <t>Kiểm tra DVKH Checker KHÔNG CÓ QUYỀN đề xuất gửi/không gửi STR với case hệ thống trạng thái Pending AML Maker</t>
        </is>
      </c>
      <c r="C80" s="243" t="inlineStr">
        <is>
          <t>- User: Đăng nhập tm_dvkh_checker_hn (DVKH Checker – CN Hà Nội)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80" s="243" t="inlineStr">
        <is>
          <t>1. Kiểm tra thông tin quyền "Đề xuất gửi/không gửi STR" tại màn hình chi tiết case PQ-HN-07 (Status = Pending AML Maker) bằng user tm_dvkh_checker_hn</t>
        </is>
      </c>
      <c r="E80" s="243" t="inlineStr">
        <is>
          <t>- User: tm_dvkh_checker_hn
- Case: PQ-HN-07 (Status = Pending AML Maker)</t>
        </is>
      </c>
      <c r="F80" s="243" t="inlineStr">
        <is>
          <t>1. User tm_dvkh_checker_hn không có quyền thao tác với quyền "Đề xuất gửi/không gửi STR" đối với case PQ-HN-07 (Status = Pending AML Maker)</t>
        </is>
      </c>
      <c r="G80" s="130" t="n"/>
      <c r="H80" s="244" t="inlineStr">
        <is>
          <t>High</t>
        </is>
      </c>
      <c r="I80" s="244" t="inlineStr">
        <is>
          <t>N</t>
        </is>
      </c>
      <c r="J80" s="129" t="n"/>
      <c r="K80" s="129" t="n"/>
      <c r="L80" s="129" t="n"/>
      <c r="M80" s="130" t="n"/>
      <c r="N80" s="130" t="n"/>
    </row>
    <row r="81" outlineLevel="2" ht="150" customHeight="1">
      <c r="A81" s="243" t="inlineStr">
        <is>
          <t>MSB_TM-PQ_TC_051</t>
        </is>
      </c>
      <c r="B81" s="243" t="inlineStr">
        <is>
          <t>Kiểm tra Checker N+1 KHÔNG CÓ QUYỀN đề xuất gửi/không gửi STR với case hệ thống trạng thái Pending AML Maker</t>
        </is>
      </c>
      <c r="C81" s="243" t="inlineStr">
        <is>
          <t>- User: Đăng nhập tm_checker_n1_hn (Checker N+1 – CN Hà Nội)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81" s="243" t="inlineStr">
        <is>
          <t>1. Kiểm tra thông tin quyền "Đề xuất gửi/không gửi STR" tại màn hình chi tiết case PQ-HN-07 (Status = Pending AML Maker) bằng user tm_checker_n1_hn</t>
        </is>
      </c>
      <c r="E81" s="243" t="inlineStr">
        <is>
          <t>- User: tm_checker_n1_hn
- Case: PQ-HN-07 (Status = Pending AML Maker)</t>
        </is>
      </c>
      <c r="F81" s="243" t="inlineStr">
        <is>
          <t>1. User tm_checker_n1_hn không có quyền thao tác với quyền "Đề xuất gửi/không gửi STR" đối với case PQ-HN-07 (Status = Pending AML Maker)</t>
        </is>
      </c>
      <c r="G81" s="130" t="n"/>
      <c r="H81" s="244" t="inlineStr">
        <is>
          <t>High</t>
        </is>
      </c>
      <c r="I81" s="244" t="inlineStr">
        <is>
          <t>N</t>
        </is>
      </c>
      <c r="J81" s="129" t="n"/>
      <c r="K81" s="129" t="n"/>
      <c r="L81" s="129" t="n"/>
      <c r="M81" s="130" t="n"/>
      <c r="N81" s="130" t="n"/>
    </row>
    <row r="82" outlineLevel="2" ht="150" customHeight="1">
      <c r="A82" s="243" t="inlineStr">
        <is>
          <t>MSB_TM-PQ_TC_052</t>
        </is>
      </c>
      <c r="B82" s="243" t="inlineStr">
        <is>
          <t>Kiểm tra AML Checker KHÔNG CÓ QUYỀN đề xuất gửi/không gửi STR với case hệ thống trạng thái Pending AML Maker</t>
        </is>
      </c>
      <c r="C82" s="243" t="inlineStr">
        <is>
          <t>- User: Đăng nhập tm_aml_checker (AML Checker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82" s="243" t="inlineStr">
        <is>
          <t>1. Kiểm tra thông tin quyền "Đề xuất gửi/không gửi STR" tại màn hình chi tiết case PQ-HN-07 (Status = Pending AML Maker) bằng user tm_aml_checker</t>
        </is>
      </c>
      <c r="E82" s="243" t="inlineStr">
        <is>
          <t>- User: tm_aml_checker
- Case: PQ-HN-07 (Status = Pending AML Maker)</t>
        </is>
      </c>
      <c r="F82" s="243" t="inlineStr">
        <is>
          <t>1. User tm_aml_checker không có quyền thao tác với quyền "Đề xuất gửi/không gửi STR" đối với case PQ-HN-07 (Status = Pending AML Maker)</t>
        </is>
      </c>
      <c r="G82" s="130" t="n"/>
      <c r="H82" s="244" t="inlineStr">
        <is>
          <t>High</t>
        </is>
      </c>
      <c r="I82" s="244" t="inlineStr">
        <is>
          <t>N</t>
        </is>
      </c>
      <c r="J82" s="129" t="n"/>
      <c r="K82" s="129" t="n"/>
      <c r="L82" s="129" t="n"/>
      <c r="M82" s="130" t="n"/>
      <c r="N82" s="130" t="n"/>
    </row>
    <row r="83" outlineLevel="2" ht="135" customHeight="1">
      <c r="A83" s="243" t="inlineStr">
        <is>
          <t>MSB_TM-PQ_TC_053</t>
        </is>
      </c>
      <c r="B83" s="243" t="inlineStr">
        <is>
          <t>Kiểm tra Admin/IT KHÔNG CÓ QUYỀN đề xuất gửi/không gửi STR với case hệ thống trạng thái Pending AML Maker</t>
        </is>
      </c>
      <c r="C83" s="243" t="inlineStr">
        <is>
          <t>- User: Đăng nhập tm_admin_it (Admin/IT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is>
      </c>
      <c r="D83" s="243" t="inlineStr">
        <is>
          <t>1. Kiểm tra thông tin quyền "Đề xuất gửi/không gửi STR" tại màn hình chi tiết case PQ-HN-07 (Status = Pending AML Maker) bằng user tm_admin_it</t>
        </is>
      </c>
      <c r="E83" s="243" t="inlineStr">
        <is>
          <t>- User: tm_admin_it
- Case: PQ-HN-07 (Status = Pending AML Maker)</t>
        </is>
      </c>
      <c r="F83" s="243" t="inlineStr">
        <is>
          <t>1. User tm_admin_it không có quyền thao tác với quyền "Đề xuất gửi/không gửi STR" đối với case PQ-HN-07 (Status = Pending AML Maker)</t>
        </is>
      </c>
      <c r="G83" s="130" t="n"/>
      <c r="H83" s="244" t="inlineStr">
        <is>
          <t>High</t>
        </is>
      </c>
      <c r="I83" s="244" t="inlineStr">
        <is>
          <t>N</t>
        </is>
      </c>
      <c r="J83" s="129" t="n"/>
      <c r="K83" s="129" t="n"/>
      <c r="L83" s="129" t="n"/>
      <c r="M83" s="130" t="n"/>
      <c r="N83" s="130" t="n"/>
    </row>
    <row r="84" outlineLevel="1" ht="18" customHeight="1">
      <c r="A84" s="128" t="n"/>
      <c r="B84" s="242" t="inlineStr">
        <is>
          <t>— REQ-09: Phê duyệt gửi/không gửi STR</t>
        </is>
      </c>
      <c r="C84" s="128" t="n"/>
      <c r="D84" s="128" t="n"/>
      <c r="E84" s="128" t="n"/>
      <c r="F84" s="128" t="n"/>
      <c r="G84" s="128" t="n"/>
      <c r="H84" s="128" t="n"/>
      <c r="I84" s="128" t="n"/>
      <c r="J84" s="128" t="n"/>
      <c r="K84" s="128" t="n"/>
      <c r="L84" s="128" t="n"/>
      <c r="M84" s="128" t="n"/>
      <c r="N84" s="128" t="n"/>
    </row>
    <row r="85" outlineLevel="2" ht="150" customHeight="1">
      <c r="A85" s="243" t="inlineStr">
        <is>
          <t>MSB_TM-PQ_TC_054</t>
        </is>
      </c>
      <c r="B85" s="243" t="inlineStr">
        <is>
          <t>Kiểm tra AML Checker CÓ QUYỀN phê duyệt gửi/không gửi STR với case hệ thống trạng thái Pending AML Checker review</t>
        </is>
      </c>
      <c r="C85" s="243" t="inlineStr">
        <is>
          <t>- User: Đăng nhập tm_aml_checker (AML Checker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85" s="243" t="inlineStr">
        <is>
          <t>1. Kiểm tra thông tin quyền "Phê duyệt gửi/không gửi STR" tại màn hình chi tiết case PQ-HN-08 (Status = Pending AML Checker review) bằng user tm_aml_checker</t>
        </is>
      </c>
      <c r="E85" s="243" t="inlineStr">
        <is>
          <t>- User: tm_aml_checker
- Case: PQ-HN-08 (Status = Pending AML Checker review)</t>
        </is>
      </c>
      <c r="F85" s="243" t="inlineStr">
        <is>
          <t>1. User tm_aml_checker có quyền thao tác với quyền "Phê duyệt gửi/không gửi STR" và sử dụng thông tin case PQ-HN-08 (Status = Pending AML Checker review)</t>
        </is>
      </c>
      <c r="G85" s="130" t="n"/>
      <c r="H85" s="244" t="inlineStr">
        <is>
          <t>High</t>
        </is>
      </c>
      <c r="I85" s="244" t="inlineStr">
        <is>
          <t>N</t>
        </is>
      </c>
      <c r="J85" s="129" t="n"/>
      <c r="K85" s="129" t="n"/>
      <c r="L85" s="129" t="n"/>
      <c r="M85" s="130" t="n"/>
      <c r="N85" s="130" t="n"/>
    </row>
    <row r="86" outlineLevel="2" ht="150" customHeight="1">
      <c r="A86" s="243" t="inlineStr">
        <is>
          <t>MSB_TM-PQ_TC_055</t>
        </is>
      </c>
      <c r="B86" s="243" t="inlineStr">
        <is>
          <t>Kiểm tra DVKH Maker KHÔNG CÓ QUYỀN phê duyệt gửi/không gửi STR với case hệ thống trạng thái Pending AML Checker review</t>
        </is>
      </c>
      <c r="C86" s="243" t="inlineStr">
        <is>
          <t>- User: Đăng nhập tm_dvkh_maker_hn (DVKH Maker – CN Hà Nội)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86" s="243" t="inlineStr">
        <is>
          <t>1. Kiểm tra thông tin quyền "Phê duyệt gửi/không gửi STR" tại màn hình chi tiết case PQ-HN-08 (Status = Pending AML Checker review) bằng user tm_dvkh_maker_hn</t>
        </is>
      </c>
      <c r="E86" s="243" t="inlineStr">
        <is>
          <t>- User: tm_dvkh_maker_hn
- Case: PQ-HN-08 (Status = Pending AML Checker review)</t>
        </is>
      </c>
      <c r="F86" s="243" t="inlineStr">
        <is>
          <t>1. User tm_dvkh_maker_hn không có quyền thao tác với quyền "Phê duyệt gửi/không gửi STR" đối với case PQ-HN-08 (Status = Pending AML Checker review)</t>
        </is>
      </c>
      <c r="G86" s="130" t="n"/>
      <c r="H86" s="244" t="inlineStr">
        <is>
          <t>High</t>
        </is>
      </c>
      <c r="I86" s="244" t="inlineStr">
        <is>
          <t>N</t>
        </is>
      </c>
      <c r="J86" s="129" t="n"/>
      <c r="K86" s="129" t="n"/>
      <c r="L86" s="129" t="n"/>
      <c r="M86" s="130" t="n"/>
      <c r="N86" s="130" t="n"/>
    </row>
    <row r="87" outlineLevel="2" ht="150" customHeight="1">
      <c r="A87" s="243" t="inlineStr">
        <is>
          <t>MSB_TM-PQ_TC_056</t>
        </is>
      </c>
      <c r="B87" s="243" t="inlineStr">
        <is>
          <t>Kiểm tra DVKH Checker KHÔNG CÓ QUYỀN phê duyệt gửi/không gửi STR với case hệ thống trạng thái Pending AML Checker review</t>
        </is>
      </c>
      <c r="C87" s="243" t="inlineStr">
        <is>
          <t>- User: Đăng nhập tm_dvkh_checker_hn (DVKH Checker – CN Hà Nội)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87" s="243" t="inlineStr">
        <is>
          <t>1. Kiểm tra thông tin quyền "Phê duyệt gửi/không gửi STR" tại màn hình chi tiết case PQ-HN-08 (Status = Pending AML Checker review) bằng user tm_dvkh_checker_hn</t>
        </is>
      </c>
      <c r="E87" s="243" t="inlineStr">
        <is>
          <t>- User: tm_dvkh_checker_hn
- Case: PQ-HN-08 (Status = Pending AML Checker review)</t>
        </is>
      </c>
      <c r="F87" s="243" t="inlineStr">
        <is>
          <t>1. User tm_dvkh_checker_hn không có quyền thao tác với quyền "Phê duyệt gửi/không gửi STR" đối với case PQ-HN-08 (Status = Pending AML Checker review)</t>
        </is>
      </c>
      <c r="G87" s="130" t="n"/>
      <c r="H87" s="244" t="inlineStr">
        <is>
          <t>High</t>
        </is>
      </c>
      <c r="I87" s="244" t="inlineStr">
        <is>
          <t>N</t>
        </is>
      </c>
      <c r="J87" s="129" t="n"/>
      <c r="K87" s="129" t="n"/>
      <c r="L87" s="129" t="n"/>
      <c r="M87" s="130" t="n"/>
      <c r="N87" s="130" t="n"/>
    </row>
    <row r="88" outlineLevel="2" ht="150" customHeight="1">
      <c r="A88" s="243" t="inlineStr">
        <is>
          <t>MSB_TM-PQ_TC_057</t>
        </is>
      </c>
      <c r="B88" s="243" t="inlineStr">
        <is>
          <t>Kiểm tra Checker N+1 KHÔNG CÓ QUYỀN phê duyệt gửi/không gửi STR với case hệ thống trạng thái Pending AML Checker review</t>
        </is>
      </c>
      <c r="C88" s="243" t="inlineStr">
        <is>
          <t>- User: Đăng nhập tm_checker_n1_hn (Checker N+1 – CN Hà Nội)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88" s="243" t="inlineStr">
        <is>
          <t>1. Kiểm tra thông tin quyền "Phê duyệt gửi/không gửi STR" tại màn hình chi tiết case PQ-HN-08 (Status = Pending AML Checker review) bằng user tm_checker_n1_hn</t>
        </is>
      </c>
      <c r="E88" s="243" t="inlineStr">
        <is>
          <t>- User: tm_checker_n1_hn
- Case: PQ-HN-08 (Status = Pending AML Checker review)</t>
        </is>
      </c>
      <c r="F88" s="243" t="inlineStr">
        <is>
          <t>1. User tm_checker_n1_hn không có quyền thao tác với quyền "Phê duyệt gửi/không gửi STR" đối với case PQ-HN-08 (Status = Pending AML Checker review)</t>
        </is>
      </c>
      <c r="G88" s="130" t="n"/>
      <c r="H88" s="244" t="inlineStr">
        <is>
          <t>High</t>
        </is>
      </c>
      <c r="I88" s="244" t="inlineStr">
        <is>
          <t>N</t>
        </is>
      </c>
      <c r="J88" s="129" t="n"/>
      <c r="K88" s="129" t="n"/>
      <c r="L88" s="129" t="n"/>
      <c r="M88" s="130" t="n"/>
      <c r="N88" s="130" t="n"/>
    </row>
    <row r="89" outlineLevel="2" ht="135" customHeight="1">
      <c r="A89" s="243" t="inlineStr">
        <is>
          <t>MSB_TM-PQ_TC_058</t>
        </is>
      </c>
      <c r="B89" s="243" t="inlineStr">
        <is>
          <t>Kiểm tra AML Maker KHÔNG CÓ QUYỀN phê duyệt gửi/không gửi STR với case hệ thống trạng thái Pending AML Checker review</t>
        </is>
      </c>
      <c r="C89" s="243" t="inlineStr">
        <is>
          <t>- User: Đăng nhập tm_aml_maker (AML Maker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89" s="243" t="inlineStr">
        <is>
          <t>1. Kiểm tra thông tin quyền "Phê duyệt gửi/không gửi STR" tại màn hình chi tiết case PQ-HN-08 (Status = Pending AML Checker review) bằng user tm_aml_maker</t>
        </is>
      </c>
      <c r="E89" s="243" t="inlineStr">
        <is>
          <t>- User: tm_aml_maker
- Case: PQ-HN-08 (Status = Pending AML Checker review)</t>
        </is>
      </c>
      <c r="F89" s="243" t="inlineStr">
        <is>
          <t>1. User tm_aml_maker không có quyền thao tác với quyền "Phê duyệt gửi/không gửi STR" đối với case PQ-HN-08 (Status = Pending AML Checker review)</t>
        </is>
      </c>
      <c r="G89" s="130" t="n"/>
      <c r="H89" s="244" t="inlineStr">
        <is>
          <t>High</t>
        </is>
      </c>
      <c r="I89" s="244" t="inlineStr">
        <is>
          <t>N</t>
        </is>
      </c>
      <c r="J89" s="129" t="n"/>
      <c r="K89" s="129" t="n"/>
      <c r="L89" s="129" t="n"/>
      <c r="M89" s="130" t="n"/>
      <c r="N89" s="130" t="n"/>
    </row>
    <row r="90" outlineLevel="2" ht="135" customHeight="1">
      <c r="A90" s="243" t="inlineStr">
        <is>
          <t>MSB_TM-PQ_TC_059</t>
        </is>
      </c>
      <c r="B90" s="243" t="inlineStr">
        <is>
          <t>Kiểm tra Admin/IT KHÔNG CÓ QUYỀN phê duyệt gửi/không gửi STR với case hệ thống trạng thái Pending AML Checker review</t>
        </is>
      </c>
      <c r="C90" s="243" t="inlineStr">
        <is>
          <t>- User: Đăng nhập tm_admin_it (Admin/IT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is>
      </c>
      <c r="D90" s="243" t="inlineStr">
        <is>
          <t>1. Kiểm tra thông tin quyền "Phê duyệt gửi/không gửi STR" tại màn hình chi tiết case PQ-HN-08 (Status = Pending AML Checker review) bằng user tm_admin_it</t>
        </is>
      </c>
      <c r="E90" s="243" t="inlineStr">
        <is>
          <t>- User: tm_admin_it
- Case: PQ-HN-08 (Status = Pending AML Checker review)</t>
        </is>
      </c>
      <c r="F90" s="243" t="inlineStr">
        <is>
          <t>1. User tm_admin_it không có quyền thao tác với quyền "Phê duyệt gửi/không gửi STR" đối với case PQ-HN-08 (Status = Pending AML Checker review)</t>
        </is>
      </c>
      <c r="G90" s="130" t="n"/>
      <c r="H90" s="244" t="inlineStr">
        <is>
          <t>High</t>
        </is>
      </c>
      <c r="I90" s="244" t="inlineStr">
        <is>
          <t>N</t>
        </is>
      </c>
      <c r="J90" s="129" t="n"/>
      <c r="K90" s="129" t="n"/>
      <c r="L90" s="129" t="n"/>
      <c r="M90" s="130" t="n"/>
      <c r="N90" s="130" t="n"/>
    </row>
    <row r="91" outlineLevel="1" ht="18" customHeight="1">
      <c r="A91" s="128" t="n"/>
      <c r="B91" s="242" t="inlineStr">
        <is>
          <t>— REQ-10: Phân quyền dữ liệu khi xử lý case – chi nhánh và HO</t>
        </is>
      </c>
      <c r="C91" s="128" t="n"/>
      <c r="D91" s="128" t="n"/>
      <c r="E91" s="128" t="n"/>
      <c r="F91" s="128" t="n"/>
      <c r="G91" s="128" t="n"/>
      <c r="H91" s="128" t="n"/>
      <c r="I91" s="128" t="n"/>
      <c r="J91" s="128" t="n"/>
      <c r="K91" s="128" t="n"/>
      <c r="L91" s="128" t="n"/>
      <c r="M91" s="128" t="n"/>
      <c r="N91" s="128" t="n"/>
    </row>
    <row r="92" outlineLevel="2" ht="165" customHeight="1">
      <c r="A92" s="243" t="inlineStr">
        <is>
          <t>MSB_TM-PQ_TC_060</t>
        </is>
      </c>
      <c r="B92" s="243" t="inlineStr">
        <is>
          <t>Kiểm tra DVKH Maker – CN Hồ Chí Minh KHÔNG CÓ QUYỀN xem và đề xuất xử lý cảnh báo với case hệ thống trạng thái New thuộc CN Hà Nội</t>
        </is>
      </c>
      <c r="C92" s="243" t="inlineStr">
        <is>
          <t>- User: Đăng nhập tm_dvkh_maker_hcm (DVKH Maker – CN Hồ Chí Minh)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is>
      </c>
      <c r="D92" s="243" t="inlineStr">
        <is>
          <t>1. Kiểm tra thông tin quyền "Xem và đề xuất xử lý cảnh báo" tại màn hình chi tiết case PQ-HN-01 (Status = New) bằng user tm_dvkh_maker_hcm</t>
        </is>
      </c>
      <c r="E92" s="243" t="inlineStr">
        <is>
          <t>- User: tm_dvkh_maker_hcm
- Case: PQ-HN-01 (Status = New)</t>
        </is>
      </c>
      <c r="F92" s="243" t="inlineStr">
        <is>
          <t>1. User tm_dvkh_maker_hcm không có quyền thao tác với quyền "Xem và đề xuất xử lý cảnh báo" đối với case PQ-HN-01 (Status = New)</t>
        </is>
      </c>
      <c r="G92" s="130" t="n"/>
      <c r="H92" s="244" t="inlineStr">
        <is>
          <t>High</t>
        </is>
      </c>
      <c r="I92" s="244" t="inlineStr">
        <is>
          <t>N</t>
        </is>
      </c>
      <c r="J92" s="129" t="n"/>
      <c r="K92" s="129" t="n"/>
      <c r="L92" s="129" t="n"/>
      <c r="M92" s="130" t="n"/>
      <c r="N92" s="130" t="n"/>
    </row>
    <row r="93" outlineLevel="2" ht="150" customHeight="1">
      <c r="A93" s="243" t="inlineStr">
        <is>
          <t>MSB_TM-PQ_TC_061</t>
        </is>
      </c>
      <c r="B93" s="243" t="inlineStr">
        <is>
          <t>Kiểm tra DVKH Checker – CN Hồ Chí Minh KHÔNG CÓ QUYỀN xem và phê duyệt kết quả xử lý cảnh báo với case hệ thống trạng thái Pending Checker Review thuộc CN Hà Nội</t>
        </is>
      </c>
      <c r="C93" s="243" t="inlineStr">
        <is>
          <t>- User: Đăng nhập tm_dvkh_checker_hcm (DVKH Checker – CN Hồ Chí Minh)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is>
      </c>
      <c r="D93" s="243" t="inlineStr">
        <is>
          <t>1. Kiểm tra thông tin quyền "Xem và phê duyệt kết quả xử lý cảnh báo" tại màn hình chi tiết case PQ-HN-04 (Status = Pending Checker Review) bằng user tm_dvkh_checker_hcm</t>
        </is>
      </c>
      <c r="E93" s="243" t="inlineStr">
        <is>
          <t>- User: tm_dvkh_checker_hcm
- Case: PQ-HN-04 (Status = Pending Checker Review)</t>
        </is>
      </c>
      <c r="F93" s="243" t="inlineStr">
        <is>
          <t>1. User tm_dvkh_checker_hcm không có quyền thao tác với quyền "Xem và phê duyệt kết quả xử lý cảnh báo" đối với case PQ-HN-04 (Status = Pending Checker Review)</t>
        </is>
      </c>
      <c r="G93" s="130" t="n"/>
      <c r="H93" s="244" t="inlineStr">
        <is>
          <t>High</t>
        </is>
      </c>
      <c r="I93" s="244" t="inlineStr">
        <is>
          <t>N</t>
        </is>
      </c>
      <c r="J93" s="129" t="n"/>
      <c r="K93" s="129" t="n"/>
      <c r="L93" s="129" t="n"/>
      <c r="M93" s="130" t="n"/>
      <c r="N93" s="130" t="n"/>
    </row>
    <row r="94" outlineLevel="2" ht="195" customHeight="1">
      <c r="A94" s="243" t="inlineStr">
        <is>
          <t>MSB_TM-PQ_TC_062</t>
        </is>
      </c>
      <c r="B94" s="243" t="inlineStr">
        <is>
          <t>Kiểm tra Checker N+1 – CN Hồ Chí Minh KHÔNG CÓ QUYỀN xem và phê duyệt/từ chối phê duyệt STR và EDD với case hệ thống trạng thái Pending Supervisor Review thuộc CN Hà Nội</t>
        </is>
      </c>
      <c r="C94" s="243" t="inlineStr">
        <is>
          <t>- User: Đăng nhập tm_checker_n1_hcm (Checker N+1 – CN Hồ Chí Minh)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is>
      </c>
      <c r="D94" s="243" t="inlineStr">
        <is>
          <t>1. Kiểm tra thông tin quyền "Xem và phê duyệt/từ chối phê duyệt STR và EDD" tại màn hình chi tiết case PQ-HN-06 (Status = Pending Supervisor Review) bằng user tm_checker_n1_hcm</t>
        </is>
      </c>
      <c r="E94" s="243" t="inlineStr">
        <is>
          <t>- User: tm_checker_n1_hcm
- Case: PQ-HN-06 (Status = Pending Supervisor Review)</t>
        </is>
      </c>
      <c r="F94" s="243" t="inlineStr">
        <is>
          <t>1. User tm_checker_n1_hcm không có quyền thao tác với quyền "Xem và phê duyệt/từ chối phê duyệt STR và EDD" đối với case PQ-HN-06 (Status = Pending Supervisor Review)</t>
        </is>
      </c>
      <c r="G94" s="130" t="n"/>
      <c r="H94" s="244" t="inlineStr">
        <is>
          <t>High</t>
        </is>
      </c>
      <c r="I94" s="244" t="inlineStr">
        <is>
          <t>N</t>
        </is>
      </c>
      <c r="J94" s="129" t="n"/>
      <c r="K94" s="129" t="n"/>
      <c r="L94" s="129" t="n"/>
      <c r="M94" s="130" t="n"/>
      <c r="N94" s="130" t="n"/>
    </row>
    <row r="95" outlineLevel="2" ht="135" customHeight="1">
      <c r="A95" s="243" t="inlineStr">
        <is>
          <t>MSB_TM-PQ_TC_063</t>
        </is>
      </c>
      <c r="B95" s="243" t="inlineStr">
        <is>
          <t>Kiểm tra AML Maker CÓ QUYỀN đề xuất gửi/không gửi STR với case hệ thống trạng thái Pending AML Maker thuộc CN Hồ Chí Minh</t>
        </is>
      </c>
      <c r="C95" s="243" t="inlineStr">
        <is>
          <t>- User: Đăng nhập tm_aml_maker (AML Maker – HO)
- Màn hình: OFSAA ECM &gt; Case Management &gt; Case List (màn hình mặc định sau đăng nhập)
- Dữ liệu: đã tồn tại sẵn case PQ-HCM-01 – trạng thái Pending AML Maker, case sinh tự động từ kịch bản AML-01, Jurisdiction = CN Hồ Chí Minh (VN0010002), Checker N+1 CN HCM đã phê duyệt STR và EDD</t>
        </is>
      </c>
      <c r="D95" s="243" t="inlineStr">
        <is>
          <t>1. Kiểm tra thông tin quyền "Đề xuất gửi/không gửi STR" tại màn hình chi tiết case PQ-HCM-01 (Status = Pending AML Maker) bằng user tm_aml_maker</t>
        </is>
      </c>
      <c r="E95" s="243" t="inlineStr">
        <is>
          <t>- User: tm_aml_maker
- Case: PQ-HCM-01 (Status = Pending AML Maker)</t>
        </is>
      </c>
      <c r="F95" s="243" t="inlineStr">
        <is>
          <t>1. User tm_aml_maker có quyền thao tác với quyền "Đề xuất gửi/không gửi STR" và sử dụng thông tin case PQ-HCM-01 (Status = Pending AML Maker)</t>
        </is>
      </c>
      <c r="G95" s="130" t="n"/>
      <c r="H95" s="244" t="inlineStr">
        <is>
          <t>High</t>
        </is>
      </c>
      <c r="I95" s="244" t="inlineStr">
        <is>
          <t>N</t>
        </is>
      </c>
      <c r="J95" s="129" t="n"/>
      <c r="K95" s="129" t="n"/>
      <c r="L95" s="129" t="n"/>
      <c r="M95" s="130" t="n"/>
      <c r="N95" s="130" t="n"/>
    </row>
    <row r="96" outlineLevel="2" ht="150" customHeight="1">
      <c r="A96" s="243" t="inlineStr">
        <is>
          <t>MSB_TM-PQ_TC_064</t>
        </is>
      </c>
      <c r="B96" s="243" t="inlineStr">
        <is>
          <t>Kiểm tra AML Checker CÓ QUYỀN phê duyệt gửi/không gửi STR với case hệ thống trạng thái Pending AML Checker review thuộc CN Hồ Chí Minh</t>
        </is>
      </c>
      <c r="C96" s="243" t="inlineStr">
        <is>
          <t>- User: Đăng nhập tm_aml_checker (AML Checker – HO)
- Màn hình: OFSAA ECM &gt; Case Management &gt; Case List (màn hình mặc định sau đăng nhập)
- Dữ liệu: đã tồn tại sẵn case PQ-HCM-02 – trạng thái Pending AML Checker review, case sinh tự động từ kịch bản AML-01, Jurisdiction = CN Hồ Chí Minh (VN0010002), AML Maker đã đề xuất không gửi STR</t>
        </is>
      </c>
      <c r="D96" s="243" t="inlineStr">
        <is>
          <t>1. Kiểm tra thông tin quyền "Phê duyệt gửi/không gửi STR" tại màn hình chi tiết case PQ-HCM-02 (Status = Pending AML Checker review) bằng user tm_aml_checker</t>
        </is>
      </c>
      <c r="E96" s="243" t="inlineStr">
        <is>
          <t>- User: tm_aml_checker
- Case: PQ-HCM-02 (Status = Pending AML Checker review)</t>
        </is>
      </c>
      <c r="F96" s="243" t="inlineStr">
        <is>
          <t>1. User tm_aml_checker có quyền thao tác với quyền "Phê duyệt gửi/không gửi STR" và sử dụng thông tin case PQ-HCM-02 (Status = Pending AML Checker review)</t>
        </is>
      </c>
      <c r="G96" s="130" t="n"/>
      <c r="H96" s="244" t="inlineStr">
        <is>
          <t>High</t>
        </is>
      </c>
      <c r="I96" s="244" t="inlineStr">
        <is>
          <t>N</t>
        </is>
      </c>
      <c r="J96" s="129" t="n"/>
      <c r="K96" s="129" t="n"/>
      <c r="L96" s="129" t="n"/>
      <c r="M96" s="130" t="n"/>
      <c r="N96" s="130" t="n"/>
    </row>
    <row r="97" ht="18" customHeight="1">
      <c r="A97" s="128" t="n"/>
      <c r="B97" s="242" t="inlineStr">
        <is>
          <t>NHÓM PHÂN QUYỀN (M2 CASE-CREATE)</t>
        </is>
      </c>
      <c r="C97" s="128" t="n"/>
      <c r="D97" s="128" t="n"/>
      <c r="E97" s="128" t="n"/>
      <c r="F97" s="128" t="n"/>
      <c r="G97" s="128" t="n"/>
      <c r="H97" s="128" t="n"/>
      <c r="I97" s="128" t="n"/>
      <c r="J97" s="128" t="n"/>
      <c r="K97" s="128" t="n"/>
      <c r="L97" s="128" t="n"/>
      <c r="M97" s="128" t="n"/>
      <c r="N97" s="128" t="n"/>
    </row>
    <row r="98" outlineLevel="1" ht="18" customHeight="1">
      <c r="A98" s="128" t="n"/>
      <c r="B98" s="242" t="inlineStr">
        <is>
          <t>— REQ-13: Khởi tạo case thủ công</t>
        </is>
      </c>
      <c r="C98" s="128" t="n"/>
      <c r="D98" s="128" t="n"/>
      <c r="E98" s="128" t="n"/>
      <c r="F98" s="128" t="n"/>
      <c r="G98" s="128" t="n"/>
      <c r="H98" s="128" t="n"/>
      <c r="I98" s="128" t="n"/>
      <c r="J98" s="128" t="n"/>
      <c r="K98" s="128" t="n"/>
      <c r="L98" s="128" t="n"/>
      <c r="M98" s="128" t="n"/>
      <c r="N98" s="128" t="n"/>
    </row>
    <row r="99" outlineLevel="2" ht="120" customHeight="1">
      <c r="A99" s="243" t="inlineStr">
        <is>
          <t>MSB_TM-PQ_TC_065</t>
        </is>
      </c>
      <c r="B99" s="243" t="inlineStr">
        <is>
          <t>Kiểm tra DVKH Maker CÓ QUYỀN khởi tạo case thủ công</t>
        </is>
      </c>
      <c r="C99" s="243" t="inlineStr">
        <is>
          <t>- User: Đăng nhập tm_dvkh_maker_hn (DVKH Maker – CN Hà Nội)
- Màn hình: OFSAA ECM &gt; Case Management &gt; Case List (màn hình mặc định sau đăng nhập)
- Dữ liệu: user thuộc chi nhánh/đơn vị có mã VN0010001</t>
        </is>
      </c>
      <c r="D99" s="243" t="inlineStr">
        <is>
          <t>1. Kiểm tra thông tin quyền "Khởi tạo case thủ công" tại màn hình khởi tạo case thủ công bằng user tm_dvkh_maker_hn</t>
        </is>
      </c>
      <c r="E99" s="243" t="inlineStr">
        <is>
          <t>- User: tm_dvkh_maker_hn
- Jurisdiction: CN Hà Nội</t>
        </is>
      </c>
      <c r="F99" s="243" t="inlineStr">
        <is>
          <t>1. User tm_dvkh_maker_hn có quyền thao tác với quyền "Khởi tạo case thủ công" và sử dụng thông tin tại màn hình khởi tạo case thủ công</t>
        </is>
      </c>
      <c r="G99" s="130" t="n"/>
      <c r="H99" s="244" t="inlineStr">
        <is>
          <t>High</t>
        </is>
      </c>
      <c r="I99" s="244" t="inlineStr">
        <is>
          <t>N</t>
        </is>
      </c>
      <c r="J99" s="129" t="n"/>
      <c r="K99" s="129" t="n"/>
      <c r="L99" s="129" t="n"/>
      <c r="M99" s="130" t="n"/>
      <c r="N99" s="130" t="n"/>
    </row>
    <row r="100" outlineLevel="2" ht="105" customHeight="1">
      <c r="A100" s="243" t="inlineStr">
        <is>
          <t>MSB_TM-PQ_TC_066</t>
        </is>
      </c>
      <c r="B100" s="243" t="inlineStr">
        <is>
          <t>Kiểm tra AML Maker CÓ QUYỀN khởi tạo case thủ công</t>
        </is>
      </c>
      <c r="C100" s="243" t="inlineStr">
        <is>
          <t>- User: Đăng nhập tm_aml_maker (AML Maker – HO)
- Màn hình: OFSAA ECM &gt; Case Management &gt; Case List (màn hình mặc định sau đăng nhập)
- Dữ liệu: user thuộc chi nhánh/đơn vị có mã HO0000001</t>
        </is>
      </c>
      <c r="D100" s="243" t="inlineStr">
        <is>
          <t>1. Kiểm tra thông tin quyền "Khởi tạo case thủ công" tại màn hình khởi tạo case thủ công bằng user tm_aml_maker</t>
        </is>
      </c>
      <c r="E100" s="243" t="inlineStr">
        <is>
          <t>- User: tm_aml_maker
- Jurisdiction: CN Hà Nội</t>
        </is>
      </c>
      <c r="F100" s="243" t="inlineStr">
        <is>
          <t>1. User tm_aml_maker có quyền thao tác với quyền "Khởi tạo case thủ công" và sử dụng thông tin tại màn hình khởi tạo case thủ công</t>
        </is>
      </c>
      <c r="G100" s="130" t="n"/>
      <c r="H100" s="244" t="inlineStr">
        <is>
          <t>High</t>
        </is>
      </c>
      <c r="I100" s="244" t="inlineStr">
        <is>
          <t>N</t>
        </is>
      </c>
      <c r="J100" s="129" t="n"/>
      <c r="K100" s="129" t="n"/>
      <c r="L100" s="129" t="n"/>
      <c r="M100" s="130" t="n"/>
      <c r="N100" s="130" t="n"/>
    </row>
    <row r="101" outlineLevel="2" ht="120" customHeight="1">
      <c r="A101" s="243" t="inlineStr">
        <is>
          <t>MSB_TM-PQ_TC_067</t>
        </is>
      </c>
      <c r="B101" s="243" t="inlineStr">
        <is>
          <t>Kiểm tra DVKH Checker KHÔNG CÓ QUYỀN khởi tạo case thủ công</t>
        </is>
      </c>
      <c r="C101" s="243" t="inlineStr">
        <is>
          <t>- User: Đăng nhập tm_dvkh_checker_hn (DVKH Checker – CN Hà Nội)
- Màn hình: OFSAA ECM &gt; Case Management &gt; Case List (màn hình mặc định sau đăng nhập)
- Dữ liệu: user thuộc chi nhánh/đơn vị có mã VN0010001</t>
        </is>
      </c>
      <c r="D101" s="243" t="inlineStr">
        <is>
          <t>1. Kiểm tra thông tin quyền "Khởi tạo case thủ công" tại màn hình khởi tạo case thủ công bằng user tm_dvkh_checker_hn</t>
        </is>
      </c>
      <c r="E101" s="243" t="inlineStr">
        <is>
          <t>- User: tm_dvkh_checker_hn</t>
        </is>
      </c>
      <c r="F101" s="243" t="inlineStr">
        <is>
          <t>1. User tm_dvkh_checker_hn không có quyền thao tác với quyền "Khởi tạo case thủ công" tại màn hình khởi tạo case thủ công</t>
        </is>
      </c>
      <c r="G101" s="130" t="n"/>
      <c r="H101" s="244" t="inlineStr">
        <is>
          <t>High</t>
        </is>
      </c>
      <c r="I101" s="244" t="inlineStr">
        <is>
          <t>N</t>
        </is>
      </c>
      <c r="J101" s="129" t="n"/>
      <c r="K101" s="129" t="n"/>
      <c r="L101" s="129" t="n"/>
      <c r="M101" s="130" t="n"/>
      <c r="N101" s="130" t="n"/>
    </row>
    <row r="102" outlineLevel="2" ht="120" customHeight="1">
      <c r="A102" s="243" t="inlineStr">
        <is>
          <t>MSB_TM-PQ_TC_068</t>
        </is>
      </c>
      <c r="B102" s="243" t="inlineStr">
        <is>
          <t>Kiểm tra Checker N+1 KHÔNG CÓ QUYỀN khởi tạo case thủ công</t>
        </is>
      </c>
      <c r="C102" s="243" t="inlineStr">
        <is>
          <t>- User: Đăng nhập tm_checker_n1_hn (Checker N+1 – CN Hà Nội)
- Màn hình: OFSAA ECM &gt; Case Management &gt; Case List (màn hình mặc định sau đăng nhập)
- Dữ liệu: user thuộc chi nhánh/đơn vị có mã VN0010001</t>
        </is>
      </c>
      <c r="D102" s="243" t="inlineStr">
        <is>
          <t>1. Kiểm tra thông tin quyền "Khởi tạo case thủ công" tại màn hình khởi tạo case thủ công bằng user tm_checker_n1_hn</t>
        </is>
      </c>
      <c r="E102" s="243" t="inlineStr">
        <is>
          <t>- User: tm_checker_n1_hn</t>
        </is>
      </c>
      <c r="F102" s="243" t="inlineStr">
        <is>
          <t>1. User tm_checker_n1_hn không có quyền thao tác với quyền "Khởi tạo case thủ công" tại màn hình khởi tạo case thủ công</t>
        </is>
      </c>
      <c r="G102" s="130" t="n"/>
      <c r="H102" s="244" t="inlineStr">
        <is>
          <t>High</t>
        </is>
      </c>
      <c r="I102" s="244" t="inlineStr">
        <is>
          <t>N</t>
        </is>
      </c>
      <c r="J102" s="129" t="n"/>
      <c r="K102" s="129" t="n"/>
      <c r="L102" s="129" t="n"/>
      <c r="M102" s="130" t="n"/>
      <c r="N102" s="130" t="n"/>
    </row>
    <row r="103" outlineLevel="2" ht="120" customHeight="1">
      <c r="A103" s="243" t="inlineStr">
        <is>
          <t>MSB_TM-PQ_TC_069</t>
        </is>
      </c>
      <c r="B103" s="243" t="inlineStr">
        <is>
          <t>Kiểm tra AML Checker KHÔNG CÓ QUYỀN khởi tạo case thủ công</t>
        </is>
      </c>
      <c r="C103" s="243" t="inlineStr">
        <is>
          <t>- User: Đăng nhập tm_aml_checker (AML Checker – HO)
- Màn hình: OFSAA ECM &gt; Case Management &gt; Case List (màn hình mặc định sau đăng nhập)
- Dữ liệu: user thuộc chi nhánh/đơn vị có mã HO0000001</t>
        </is>
      </c>
      <c r="D103" s="243" t="inlineStr">
        <is>
          <t>1. Kiểm tra thông tin quyền "Khởi tạo case thủ công" tại màn hình khởi tạo case thủ công bằng user tm_aml_checker</t>
        </is>
      </c>
      <c r="E103" s="243" t="inlineStr">
        <is>
          <t>- User: tm_aml_checker</t>
        </is>
      </c>
      <c r="F103" s="243" t="inlineStr">
        <is>
          <t>1. User tm_aml_checker không có quyền thao tác với quyền "Khởi tạo case thủ công" tại màn hình khởi tạo case thủ công</t>
        </is>
      </c>
      <c r="G103" s="130" t="n"/>
      <c r="H103" s="244" t="inlineStr">
        <is>
          <t>High</t>
        </is>
      </c>
      <c r="I103" s="244" t="inlineStr">
        <is>
          <t>N</t>
        </is>
      </c>
      <c r="J103" s="129" t="n"/>
      <c r="K103" s="129" t="n"/>
      <c r="L103" s="129" t="n"/>
      <c r="M103" s="130" t="n"/>
      <c r="N103" s="130" t="n"/>
    </row>
    <row r="104" outlineLevel="2" ht="105" customHeight="1">
      <c r="A104" s="243" t="inlineStr">
        <is>
          <t>MSB_TM-PQ_TC_070</t>
        </is>
      </c>
      <c r="B104" s="243" t="inlineStr">
        <is>
          <t>Kiểm tra Admin/IT KHÔNG CÓ QUYỀN khởi tạo case thủ công</t>
        </is>
      </c>
      <c r="C104" s="243" t="inlineStr">
        <is>
          <t>- User: Đăng nhập tm_admin_it (Admin/IT – HO)
- Màn hình: OFSAA ECM &gt; Case Management &gt; Case List (màn hình mặc định sau đăng nhập)
- Dữ liệu: user thuộc chi nhánh/đơn vị có mã HO0000001</t>
        </is>
      </c>
      <c r="D104" s="243" t="inlineStr">
        <is>
          <t>1. Kiểm tra thông tin quyền "Khởi tạo case thủ công" tại màn hình khởi tạo case thủ công bằng user tm_admin_it</t>
        </is>
      </c>
      <c r="E104" s="243" t="inlineStr">
        <is>
          <t>- User: tm_admin_it</t>
        </is>
      </c>
      <c r="F104" s="243" t="inlineStr">
        <is>
          <t>1. User tm_admin_it không có quyền thao tác với quyền "Khởi tạo case thủ công" tại màn hình khởi tạo case thủ công</t>
        </is>
      </c>
      <c r="G104" s="130" t="n"/>
      <c r="H104" s="244" t="inlineStr">
        <is>
          <t>High</t>
        </is>
      </c>
      <c r="I104" s="244" t="inlineStr">
        <is>
          <t>N</t>
        </is>
      </c>
      <c r="J104" s="129" t="n"/>
      <c r="K104" s="129" t="n"/>
      <c r="L104" s="129" t="n"/>
      <c r="M104" s="130" t="n"/>
      <c r="N104" s="130" t="n"/>
    </row>
    <row r="105" outlineLevel="1" ht="18" customHeight="1">
      <c r="A105" s="128" t="n"/>
      <c r="B105" s="242" t="inlineStr">
        <is>
          <t>— REQ-14: Mở lại case hệ thống / case do DVKH tạo</t>
        </is>
      </c>
      <c r="C105" s="128" t="n"/>
      <c r="D105" s="128" t="n"/>
      <c r="E105" s="128" t="n"/>
      <c r="F105" s="128" t="n"/>
      <c r="G105" s="128" t="n"/>
      <c r="H105" s="128" t="n"/>
      <c r="I105" s="128" t="n"/>
      <c r="J105" s="128" t="n"/>
      <c r="K105" s="128" t="n"/>
      <c r="L105" s="128" t="n"/>
      <c r="M105" s="128" t="n"/>
      <c r="N105" s="128" t="n"/>
    </row>
    <row r="106" outlineLevel="2" ht="165" customHeight="1">
      <c r="A106" s="243" t="inlineStr">
        <is>
          <t>MSB_TM-PQ_TC_071</t>
        </is>
      </c>
      <c r="B106" s="243" t="inlineStr">
        <is>
          <t>Kiểm tra DVKH Checker CÓ QUYỀN mở lại case với case hệ thống trạng thái Closed - No Further Action</t>
        </is>
      </c>
      <c r="C106" s="243" t="inlineStr">
        <is>
          <t>- User: Đăng nhập tm_dvkh_checker_hn (DVKH Checker – CN Hà Nội)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is>
      </c>
      <c r="D106" s="243" t="inlineStr">
        <is>
          <t>1. Kiểm tra thông tin quyền "Mở lại case" tại màn hình chi tiết case PQ-HN-11 (Status = Closed - No Further Action) bằng user tm_dvkh_checker_hn</t>
        </is>
      </c>
      <c r="E106" s="243" t="inlineStr">
        <is>
          <t>- User: tm_dvkh_checker_hn
- Case: PQ-HN-11 (Status = Closed - No Further Action)</t>
        </is>
      </c>
      <c r="F106" s="243" t="inlineStr">
        <is>
          <t>1. User tm_dvkh_checker_hn có quyền thao tác với quyền "Mở lại case" và sử dụng thông tin case PQ-HN-11 (Status = Closed - No Further Action)</t>
        </is>
      </c>
      <c r="G106" s="130" t="n"/>
      <c r="H106" s="244" t="inlineStr">
        <is>
          <t>High</t>
        </is>
      </c>
      <c r="I106" s="244" t="inlineStr">
        <is>
          <t>N</t>
        </is>
      </c>
      <c r="J106" s="129" t="n"/>
      <c r="K106" s="129" t="n"/>
      <c r="L106" s="129" t="n"/>
      <c r="M106" s="130" t="n"/>
      <c r="N106" s="130" t="n"/>
    </row>
    <row r="107" outlineLevel="2" ht="165" customHeight="1">
      <c r="A107" s="243" t="inlineStr">
        <is>
          <t>MSB_TM-PQ_TC_072</t>
        </is>
      </c>
      <c r="B107" s="243" t="inlineStr">
        <is>
          <t>Kiểm tra DVKH Checker CÓ QUYỀN mở lại case với case hệ thống trạng thái Closed - Under Monitoring</t>
        </is>
      </c>
      <c r="C107" s="243" t="inlineStr">
        <is>
          <t>- User: Đăng nhập tm_dvkh_checker_hn (DVKH Checker – CN Hà Nội)
- Màn hình: OFSAA ECM &gt; Case Management &gt; Case List (màn hình mặc định sau đăng nhập)
- Dữ liệu: đã tồn tại sẵn case PQ-HN-12 – trạng thái Closed - Under Monitoring, case sinh tự động từ kịch bản AML-01, Jurisdiction = CN Hà Nội (VN0010001), DVKH Maker xử lý ban đầu = tm_dvkh_maker_hn</t>
        </is>
      </c>
      <c r="D107" s="243" t="inlineStr">
        <is>
          <t>1. Kiểm tra thông tin quyền "Mở lại case" tại màn hình chi tiết case PQ-HN-12 (Status = Closed - Under Monitoring) bằng user tm_dvkh_checker_hn</t>
        </is>
      </c>
      <c r="E107" s="243" t="inlineStr">
        <is>
          <t>- User: tm_dvkh_checker_hn
- Case: PQ-HN-12 (Status = Closed - Under Monitoring)</t>
        </is>
      </c>
      <c r="F107" s="243" t="inlineStr">
        <is>
          <t>1. User tm_dvkh_checker_hn có quyền thao tác với quyền "Mở lại case" và sử dụng thông tin case PQ-HN-12 (Status = Closed - Under Monitoring)</t>
        </is>
      </c>
      <c r="G107" s="130" t="n"/>
      <c r="H107" s="244" t="inlineStr">
        <is>
          <t>High</t>
        </is>
      </c>
      <c r="I107" s="244" t="inlineStr">
        <is>
          <t>N</t>
        </is>
      </c>
      <c r="J107" s="129" t="n"/>
      <c r="K107" s="129" t="n"/>
      <c r="L107" s="129" t="n"/>
      <c r="M107" s="130" t="n"/>
      <c r="N107" s="130" t="n"/>
    </row>
    <row r="108" outlineLevel="2" ht="150" customHeight="1">
      <c r="A108" s="243" t="inlineStr">
        <is>
          <t>MSB_TM-PQ_TC_073</t>
        </is>
      </c>
      <c r="B108" s="243" t="inlineStr">
        <is>
          <t>Kiểm tra DVKH Checker CÓ QUYỀN mở lại case với case hệ thống trạng thái Closed - Not Send STR</t>
        </is>
      </c>
      <c r="C108" s="243" t="inlineStr">
        <is>
          <t>- User: Đăng nhập tm_dvkh_checker_hn (DVKH Checker – CN Hà Nội)
- Màn hình: OFSAA ECM &gt; Case Management &gt; Case List (màn hình mặc định sau đăng nhập)
- Dữ liệu: đã tồn tại sẵn case PQ-HN-13 – trạng thái Closed - Not Send STR, case sinh tự động từ kịch bản AML-01, Jurisdiction = CN Hà Nội (VN0010001), DVKH Maker xử lý ban đầu = tm_dvkh_maker_hn</t>
        </is>
      </c>
      <c r="D108" s="243" t="inlineStr">
        <is>
          <t>1. Kiểm tra thông tin quyền "Mở lại case" tại màn hình chi tiết case PQ-HN-13 (Status = Closed - Not Send STR) bằng user tm_dvkh_checker_hn</t>
        </is>
      </c>
      <c r="E108" s="243" t="inlineStr">
        <is>
          <t>- User: tm_dvkh_checker_hn
- Case: PQ-HN-13 (Status = Closed - Not Send STR)</t>
        </is>
      </c>
      <c r="F108" s="243" t="inlineStr">
        <is>
          <t>1. User tm_dvkh_checker_hn có quyền thao tác với quyền "Mở lại case" và sử dụng thông tin case PQ-HN-13 (Status = Closed - Not Send STR)</t>
        </is>
      </c>
      <c r="G108" s="130" t="n"/>
      <c r="H108" s="244" t="inlineStr">
        <is>
          <t>High</t>
        </is>
      </c>
      <c r="I108" s="244" t="inlineStr">
        <is>
          <t>N</t>
        </is>
      </c>
      <c r="J108" s="129" t="n"/>
      <c r="K108" s="129" t="n"/>
      <c r="L108" s="129" t="n"/>
      <c r="M108" s="130" t="n"/>
      <c r="N108" s="130" t="n"/>
    </row>
    <row r="109" outlineLevel="2" ht="150" customHeight="1">
      <c r="A109" s="243" t="inlineStr">
        <is>
          <t>MSB_TM-PQ_TC_074</t>
        </is>
      </c>
      <c r="B109" s="243" t="inlineStr">
        <is>
          <t>Kiểm tra DVKH Checker CÓ QUYỀN mở lại case với case hệ thống trạng thái Approved STR</t>
        </is>
      </c>
      <c r="C109" s="243" t="inlineStr">
        <is>
          <t>- User: Đăng nhập tm_dvkh_checker_hn (DVKH Checker – CN Hà Nội)
- Màn hình: OFSAA ECM &gt; Case Management &gt; Case List (màn hình mặc định sau đăng nhập)
- Dữ liệu: đã tồn tại sẵn case PQ-HN-14 – trạng thái Approved STR, case sinh tự động từ kịch bản AML-01, Jurisdiction = CN Hà Nội (VN0010001), DVKH Maker xử lý ban đầu = tm_dvkh_maker_hn</t>
        </is>
      </c>
      <c r="D109" s="243" t="inlineStr">
        <is>
          <t>1. Kiểm tra thông tin quyền "Mở lại case" tại màn hình chi tiết case PQ-HN-14 (Status = Approved STR) bằng user tm_dvkh_checker_hn</t>
        </is>
      </c>
      <c r="E109" s="243" t="inlineStr">
        <is>
          <t>- User: tm_dvkh_checker_hn
- Case: PQ-HN-14 (Status = Approved STR)</t>
        </is>
      </c>
      <c r="F109" s="243" t="inlineStr">
        <is>
          <t>1. User tm_dvkh_checker_hn có quyền thao tác với quyền "Mở lại case" và sử dụng thông tin case PQ-HN-14 (Status = Approved STR)</t>
        </is>
      </c>
      <c r="G109" s="130" t="n"/>
      <c r="H109" s="244" t="inlineStr">
        <is>
          <t>High</t>
        </is>
      </c>
      <c r="I109" s="244" t="inlineStr">
        <is>
          <t>N</t>
        </is>
      </c>
      <c r="J109" s="129" t="n"/>
      <c r="K109" s="129" t="n"/>
      <c r="L109" s="129" t="n"/>
      <c r="M109" s="130" t="n"/>
      <c r="N109" s="130" t="n"/>
    </row>
    <row r="110" outlineLevel="2" ht="165" customHeight="1">
      <c r="A110" s="243" t="inlineStr">
        <is>
          <t>MSB_TM-PQ_TC_075</t>
        </is>
      </c>
      <c r="B110" s="243" t="inlineStr">
        <is>
          <t>Kiểm tra DVKH Checker CÓ QUYỀN mở lại case với case hệ thống trạng thái Rejected sending STR</t>
        </is>
      </c>
      <c r="C110" s="243" t="inlineStr">
        <is>
          <t>- User: Đăng nhập tm_dvkh_checker_hn (DVKH Checker – CN Hà Nội)
- Màn hình: OFSAA ECM &gt; Case Management &gt; Case List (màn hình mặc định sau đăng nhập)
- Dữ liệu: đã tồn tại sẵn case PQ-HN-15 – trạng thái Rejected sending STR, case sinh tự động từ kịch bản AML-01, Jurisdiction = CN Hà Nội (VN0010001), DVKH Maker xử lý ban đầu = tm_dvkh_maker_hn, bị Checker N+1 từ chối phê duyệt STR</t>
        </is>
      </c>
      <c r="D110" s="243" t="inlineStr">
        <is>
          <t>1. Kiểm tra thông tin quyền "Mở lại case" tại màn hình chi tiết case PQ-HN-15 (Status = Rejected sending STR) bằng user tm_dvkh_checker_hn</t>
        </is>
      </c>
      <c r="E110" s="243" t="inlineStr">
        <is>
          <t>- User: tm_dvkh_checker_hn
- Case: PQ-HN-15 (Status = Rejected sending STR)</t>
        </is>
      </c>
      <c r="F110" s="243" t="inlineStr">
        <is>
          <t>1. User tm_dvkh_checker_hn có quyền thao tác với quyền "Mở lại case" và sử dụng thông tin case PQ-HN-15 (Status = Rejected sending STR)</t>
        </is>
      </c>
      <c r="G110" s="130" t="n"/>
      <c r="H110" s="244" t="inlineStr">
        <is>
          <t>High</t>
        </is>
      </c>
      <c r="I110" s="244" t="inlineStr">
        <is>
          <t>N</t>
        </is>
      </c>
      <c r="J110" s="129" t="n"/>
      <c r="K110" s="129" t="n"/>
      <c r="L110" s="129" t="n"/>
      <c r="M110" s="130" t="n"/>
      <c r="N110" s="130" t="n"/>
    </row>
    <row r="111" outlineLevel="2" ht="165" customHeight="1">
      <c r="A111" s="243" t="inlineStr">
        <is>
          <t>MSB_TM-PQ_TC_076</t>
        </is>
      </c>
      <c r="B111" s="243" t="inlineStr">
        <is>
          <t>Kiểm tra Checker N+1 CÓ QUYỀN mở lại case với case hệ thống trạng thái Rejected sending STR</t>
        </is>
      </c>
      <c r="C111" s="243" t="inlineStr">
        <is>
          <t>- User: Đăng nhập tm_checker_n1_hn (Checker N+1 – CN Hà Nội)
- Màn hình: OFSAA ECM &gt; Case Management &gt; Case List (màn hình mặc định sau đăng nhập)
- Dữ liệu: đã tồn tại sẵn case PQ-HN-15 – trạng thái Rejected sending STR, case sinh tự động từ kịch bản AML-01, Jurisdiction = CN Hà Nội (VN0010001), DVKH Maker xử lý ban đầu = tm_dvkh_maker_hn, bị Checker N+1 từ chối phê duyệt STR</t>
        </is>
      </c>
      <c r="D111" s="243" t="inlineStr">
        <is>
          <t>1. Kiểm tra thông tin quyền "Mở lại case" tại màn hình chi tiết case PQ-HN-15 (Status = Rejected sending STR) bằng user tm_checker_n1_hn</t>
        </is>
      </c>
      <c r="E111" s="243" t="inlineStr">
        <is>
          <t>- User: tm_checker_n1_hn
- Case: PQ-HN-15 (Status = Rejected sending STR)</t>
        </is>
      </c>
      <c r="F111" s="243" t="inlineStr">
        <is>
          <t>1. User tm_checker_n1_hn có quyền thao tác với quyền "Mở lại case" và sử dụng thông tin case PQ-HN-15 (Status = Rejected sending STR)</t>
        </is>
      </c>
      <c r="G111" s="130" t="n"/>
      <c r="H111" s="244" t="inlineStr">
        <is>
          <t>High</t>
        </is>
      </c>
      <c r="I111" s="244" t="inlineStr">
        <is>
          <t>N</t>
        </is>
      </c>
      <c r="J111" s="129" t="n"/>
      <c r="K111" s="129" t="n"/>
      <c r="L111" s="129" t="n"/>
      <c r="M111" s="130" t="n"/>
      <c r="N111" s="130" t="n"/>
    </row>
    <row r="112" outlineLevel="2" ht="150" customHeight="1">
      <c r="A112" s="243" t="inlineStr">
        <is>
          <t>MSB_TM-PQ_TC_077</t>
        </is>
      </c>
      <c r="B112" s="243" t="inlineStr">
        <is>
          <t>Kiểm tra DVKH Checker CÓ QUYỀN mở lại case với case do DVKH tạo trạng thái Closed - No Further Action</t>
        </is>
      </c>
      <c r="C112" s="243" t="inlineStr">
        <is>
          <t>- User: Đăng nhập tm_dvkh_checker_hn (DVKH Checker – CN Hà Nội)
- Màn hình: OFSAA ECM &gt; Case Management &gt; Case List (màn hình mặc định sau đăng nhập)
- Dữ liệu: đã tồn tại sẵn case PQ-DVKH-01 – trạng thái Closed - No Further Action, case thủ công do tm_dvkh_maker_hn tạo, Type = AML_MN, Jurisdiction = CN Hà Nội (VN0010001)</t>
        </is>
      </c>
      <c r="D112" s="243" t="inlineStr">
        <is>
          <t>1. Kiểm tra thông tin quyền "Mở lại case" tại màn hình chi tiết case PQ-DVKH-01 (Status = Closed - No Further Action) bằng user tm_dvkh_checker_hn</t>
        </is>
      </c>
      <c r="E112" s="243" t="inlineStr">
        <is>
          <t>- User: tm_dvkh_checker_hn
- Case: PQ-DVKH-01 (Status = Closed - No Further Action)</t>
        </is>
      </c>
      <c r="F112" s="243" t="inlineStr">
        <is>
          <t>1. User tm_dvkh_checker_hn có quyền thao tác với quyền "Mở lại case" và sử dụng thông tin case PQ-DVKH-01 (Status = Closed - No Further Action)</t>
        </is>
      </c>
      <c r="G112" s="130" t="n"/>
      <c r="H112" s="244" t="inlineStr">
        <is>
          <t>High</t>
        </is>
      </c>
      <c r="I112" s="244" t="inlineStr">
        <is>
          <t>N</t>
        </is>
      </c>
      <c r="J112" s="129" t="n"/>
      <c r="K112" s="129" t="n"/>
      <c r="L112" s="129" t="n"/>
      <c r="M112" s="130" t="n"/>
      <c r="N112" s="130" t="n"/>
    </row>
    <row r="113" outlineLevel="2" ht="165" customHeight="1">
      <c r="A113" s="243" t="inlineStr">
        <is>
          <t>MSB_TM-PQ_TC_078</t>
        </is>
      </c>
      <c r="B113" s="243" t="inlineStr">
        <is>
          <t>Kiểm tra DVKH Maker KHÔNG CÓ QUYỀN mở lại case với case hệ thống trạng thái Closed - No Further Action</t>
        </is>
      </c>
      <c r="C113" s="243" t="inlineStr">
        <is>
          <t>- User: Đăng nhập tm_dvkh_maker_hn (DVKH Maker – CN Hà Nội)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is>
      </c>
      <c r="D113" s="243" t="inlineStr">
        <is>
          <t>1. Kiểm tra thông tin quyền "Mở lại case" tại màn hình chi tiết case PQ-HN-11 (Status = Closed - No Further Action) bằng user tm_dvkh_maker_hn</t>
        </is>
      </c>
      <c r="E113" s="243" t="inlineStr">
        <is>
          <t>- User: tm_dvkh_maker_hn
- Case: PQ-HN-11 (Status = Closed - No Further Action)</t>
        </is>
      </c>
      <c r="F113" s="243" t="inlineStr">
        <is>
          <t>1. User tm_dvkh_maker_hn không có quyền thao tác với quyền "Mở lại case" đối với case PQ-HN-11 (Status = Closed - No Further Action)</t>
        </is>
      </c>
      <c r="G113" s="130" t="n"/>
      <c r="H113" s="244" t="inlineStr">
        <is>
          <t>High</t>
        </is>
      </c>
      <c r="I113" s="244" t="inlineStr">
        <is>
          <t>N</t>
        </is>
      </c>
      <c r="J113" s="129" t="n"/>
      <c r="K113" s="129" t="n"/>
      <c r="L113" s="129" t="n"/>
      <c r="M113" s="130" t="n"/>
      <c r="N113" s="130" t="n"/>
    </row>
    <row r="114" outlineLevel="2" ht="150" customHeight="1">
      <c r="A114" s="243" t="inlineStr">
        <is>
          <t>MSB_TM-PQ_TC_079</t>
        </is>
      </c>
      <c r="B114" s="243" t="inlineStr">
        <is>
          <t>Kiểm tra AML Maker KHÔNG CÓ QUYỀN mở lại case với case hệ thống trạng thái Closed - No Further Action</t>
        </is>
      </c>
      <c r="C114" s="243" t="inlineStr">
        <is>
          <t>- User: Đăng nhập tm_aml_maker (AML Maker – HO)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is>
      </c>
      <c r="D114" s="243" t="inlineStr">
        <is>
          <t>1. Kiểm tra thông tin quyền "Mở lại case" tại màn hình chi tiết case PQ-HN-11 (Status = Closed - No Further Action) bằng user tm_aml_maker</t>
        </is>
      </c>
      <c r="E114" s="243" t="inlineStr">
        <is>
          <t>- User: tm_aml_maker
- Case: PQ-HN-11 (Status = Closed - No Further Action)</t>
        </is>
      </c>
      <c r="F114" s="243" t="inlineStr">
        <is>
          <t>1. User tm_aml_maker không có quyền thao tác với quyền "Mở lại case" đối với case PQ-HN-11 (Status = Closed - No Further Action)</t>
        </is>
      </c>
      <c r="G114" s="130" t="n"/>
      <c r="H114" s="244" t="inlineStr">
        <is>
          <t>High</t>
        </is>
      </c>
      <c r="I114" s="244" t="inlineStr">
        <is>
          <t>N</t>
        </is>
      </c>
      <c r="J114" s="129" t="n"/>
      <c r="K114" s="129" t="n"/>
      <c r="L114" s="129" t="n"/>
      <c r="M114" s="130" t="n"/>
      <c r="N114" s="130" t="n"/>
    </row>
    <row r="115" outlineLevel="2" ht="150" customHeight="1">
      <c r="A115" s="243" t="inlineStr">
        <is>
          <t>MSB_TM-PQ_TC_080</t>
        </is>
      </c>
      <c r="B115" s="243" t="inlineStr">
        <is>
          <t>Kiểm tra Admin/IT KHÔNG CÓ QUYỀN mở lại case với case hệ thống trạng thái Closed - No Further Action</t>
        </is>
      </c>
      <c r="C115" s="243" t="inlineStr">
        <is>
          <t>- User: Đăng nhập tm_admin_it (Admin/IT – HO)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is>
      </c>
      <c r="D115" s="243" t="inlineStr">
        <is>
          <t>1. Kiểm tra thông tin quyền "Mở lại case" tại màn hình chi tiết case PQ-HN-11 (Status = Closed - No Further Action) bằng user tm_admin_it</t>
        </is>
      </c>
      <c r="E115" s="243" t="inlineStr">
        <is>
          <t>- User: tm_admin_it
- Case: PQ-HN-11 (Status = Closed - No Further Action)</t>
        </is>
      </c>
      <c r="F115" s="243" t="inlineStr">
        <is>
          <t>1. User tm_admin_it không có quyền thao tác với quyền "Mở lại case" đối với case PQ-HN-11 (Status = Closed - No Further Action)</t>
        </is>
      </c>
      <c r="G115" s="130" t="n"/>
      <c r="H115" s="244" t="inlineStr">
        <is>
          <t>High</t>
        </is>
      </c>
      <c r="I115" s="244" t="inlineStr">
        <is>
          <t>N</t>
        </is>
      </c>
      <c r="J115" s="129" t="n"/>
      <c r="K115" s="129" t="n"/>
      <c r="L115" s="129" t="n"/>
      <c r="M115" s="130" t="n"/>
      <c r="N115" s="130" t="n"/>
    </row>
    <row r="116" outlineLevel="2" ht="165" customHeight="1">
      <c r="A116" s="243" t="inlineStr">
        <is>
          <t>MSB_TM-PQ_TC_081</t>
        </is>
      </c>
      <c r="B116" s="243" t="inlineStr">
        <is>
          <t>Kiểm tra AML Checker KHÔNG CÓ QUYỀN mở lại case với case hệ thống trạng thái Closed - No Further Action</t>
        </is>
      </c>
      <c r="C116" s="243" t="inlineStr">
        <is>
          <t>- User: Đăng nhập tm_aml_checker (AML Checker – HO)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is>
      </c>
      <c r="D116" s="243" t="inlineStr">
        <is>
          <t>1. Kiểm tra thông tin quyền "Mở lại case" tại màn hình chi tiết case PQ-HN-11 (Status = Closed - No Further Action) bằng user tm_aml_checker</t>
        </is>
      </c>
      <c r="E116" s="243" t="inlineStr">
        <is>
          <t>- User: tm_aml_checker
- Case: PQ-HN-11 (Status = Closed - No Further Action)</t>
        </is>
      </c>
      <c r="F116" s="243" t="inlineStr">
        <is>
          <t>1. User tm_aml_checker không có quyền thao tác với quyền "Mở lại case" đối với case PQ-HN-11 (Status = Closed - No Further Action)</t>
        </is>
      </c>
      <c r="G116" s="130" t="n"/>
      <c r="H116" s="244" t="inlineStr">
        <is>
          <t>High</t>
        </is>
      </c>
      <c r="I116" s="244" t="inlineStr">
        <is>
          <t>N</t>
        </is>
      </c>
      <c r="J116" s="129" t="n"/>
      <c r="K116" s="129" t="n"/>
      <c r="L116" s="129" t="n"/>
      <c r="M116" s="130" t="n"/>
      <c r="N116" s="130" t="n"/>
    </row>
    <row r="117" outlineLevel="1" ht="18" customHeight="1">
      <c r="A117" s="128" t="n"/>
      <c r="B117" s="242" t="inlineStr">
        <is>
          <t>— REQ-15: Mở lại case do AML tạo</t>
        </is>
      </c>
      <c r="C117" s="128" t="n"/>
      <c r="D117" s="128" t="n"/>
      <c r="E117" s="128" t="n"/>
      <c r="F117" s="128" t="n"/>
      <c r="G117" s="128" t="n"/>
      <c r="H117" s="128" t="n"/>
      <c r="I117" s="128" t="n"/>
      <c r="J117" s="128" t="n"/>
      <c r="K117" s="128" t="n"/>
      <c r="L117" s="128" t="n"/>
      <c r="M117" s="128" t="n"/>
      <c r="N117" s="128" t="n"/>
    </row>
    <row r="118" outlineLevel="2" ht="150" customHeight="1">
      <c r="A118" s="243" t="inlineStr">
        <is>
          <t>MSB_TM-PQ_TC_082</t>
        </is>
      </c>
      <c r="B118" s="243" t="inlineStr">
        <is>
          <t>Kiểm tra AML Checker CÓ QUYỀN mở lại case với case do AML tạo trạng thái Closed - Not Send STR</t>
        </is>
      </c>
      <c r="C118" s="243" t="inlineStr">
        <is>
          <t>- User: Đăng nhập tm_aml_checker (AML Checker – HO)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is>
      </c>
      <c r="D118" s="243" t="inlineStr">
        <is>
          <t>1. Kiểm tra thông tin quyền "Mở lại case" tại màn hình chi tiết case PQ-AML-11 (Status = Closed - Not Send STR) bằng user tm_aml_checker</t>
        </is>
      </c>
      <c r="E118" s="243" t="inlineStr">
        <is>
          <t>- User: tm_aml_checker
- Case: PQ-AML-11 (Status = Closed - Not Send STR)</t>
        </is>
      </c>
      <c r="F118" s="243" t="inlineStr">
        <is>
          <t>1. User tm_aml_checker có quyền thao tác với quyền "Mở lại case" và sử dụng thông tin case PQ-AML-11 (Status = Closed - Not Send STR)</t>
        </is>
      </c>
      <c r="G118" s="130" t="n"/>
      <c r="H118" s="244" t="inlineStr">
        <is>
          <t>High</t>
        </is>
      </c>
      <c r="I118" s="244" t="inlineStr">
        <is>
          <t>N</t>
        </is>
      </c>
      <c r="J118" s="129" t="n"/>
      <c r="K118" s="129" t="n"/>
      <c r="L118" s="129" t="n"/>
      <c r="M118" s="130" t="n"/>
      <c r="N118" s="130" t="n"/>
    </row>
    <row r="119" outlineLevel="2" ht="150" customHeight="1">
      <c r="A119" s="243" t="inlineStr">
        <is>
          <t>MSB_TM-PQ_TC_083</t>
        </is>
      </c>
      <c r="B119" s="243" t="inlineStr">
        <is>
          <t>Kiểm tra AML Checker CÓ QUYỀN mở lại case với case do AML tạo trạng thái Approved STR</t>
        </is>
      </c>
      <c r="C119" s="243" t="inlineStr">
        <is>
          <t>- User: Đăng nhập tm_aml_checker (AML Checker – HO)
- Màn hình: OFSAA ECM &gt; Case Management &gt; Case List (màn hình mặc định sau đăng nhập)
- Dữ liệu: đã tồn tại sẵn case PQ-AML-12 – trạng thái Approved STR, case thủ công do AML Maker (tm_aml_maker) tạo, Type = AML_MN, Jurisdiction = CN Hà Nội (VN0010001)</t>
        </is>
      </c>
      <c r="D119" s="243" t="inlineStr">
        <is>
          <t>1. Kiểm tra thông tin quyền "Mở lại case" tại màn hình chi tiết case PQ-AML-12 (Status = Approved STR) bằng user tm_aml_checker</t>
        </is>
      </c>
      <c r="E119" s="243" t="inlineStr">
        <is>
          <t>- User: tm_aml_checker
- Case: PQ-AML-12 (Status = Approved STR)</t>
        </is>
      </c>
      <c r="F119" s="243" t="inlineStr">
        <is>
          <t>1. User tm_aml_checker có quyền thao tác với quyền "Mở lại case" và sử dụng thông tin case PQ-AML-12 (Status = Approved STR)</t>
        </is>
      </c>
      <c r="G119" s="130" t="n"/>
      <c r="H119" s="244" t="inlineStr">
        <is>
          <t>High</t>
        </is>
      </c>
      <c r="I119" s="244" t="inlineStr">
        <is>
          <t>N</t>
        </is>
      </c>
      <c r="J119" s="129" t="n"/>
      <c r="K119" s="129" t="n"/>
      <c r="L119" s="129" t="n"/>
      <c r="M119" s="130" t="n"/>
      <c r="N119" s="130" t="n"/>
    </row>
    <row r="120" outlineLevel="2" ht="150" customHeight="1">
      <c r="A120" s="243" t="inlineStr">
        <is>
          <t>MSB_TM-PQ_TC_084</t>
        </is>
      </c>
      <c r="B120" s="243" t="inlineStr">
        <is>
          <t>Kiểm tra DVKH Checker KHÔNG CÓ QUYỀN mở lại case với case do AML tạo trạng thái Closed - Not Send STR</t>
        </is>
      </c>
      <c r="C120" s="243" t="inlineStr">
        <is>
          <t>- User: Đăng nhập tm_dvkh_checker_hn (DVKH Checker – CN Hà Nội)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is>
      </c>
      <c r="D120" s="243" t="inlineStr">
        <is>
          <t>1. Kiểm tra thông tin quyền "Mở lại case" tại màn hình chi tiết case PQ-AML-11 (Status = Closed - Not Send STR) bằng user tm_dvkh_checker_hn</t>
        </is>
      </c>
      <c r="E120" s="243" t="inlineStr">
        <is>
          <t>- User: tm_dvkh_checker_hn
- Case: PQ-AML-11 (Status = Closed - Not Send STR)</t>
        </is>
      </c>
      <c r="F120" s="243" t="inlineStr">
        <is>
          <t>1. User tm_dvkh_checker_hn không có quyền thao tác với quyền "Mở lại case" đối với case PQ-AML-11 (Status = Closed - Not Send STR)</t>
        </is>
      </c>
      <c r="G120" s="130" t="n"/>
      <c r="H120" s="244" t="inlineStr">
        <is>
          <t>High</t>
        </is>
      </c>
      <c r="I120" s="244" t="inlineStr">
        <is>
          <t>N</t>
        </is>
      </c>
      <c r="J120" s="129" t="n"/>
      <c r="K120" s="129" t="n"/>
      <c r="L120" s="129" t="n"/>
      <c r="M120" s="130" t="n"/>
      <c r="N120" s="130" t="n"/>
    </row>
    <row r="121" outlineLevel="2" ht="150" customHeight="1">
      <c r="A121" s="243" t="inlineStr">
        <is>
          <t>MSB_TM-PQ_TC_085</t>
        </is>
      </c>
      <c r="B121" s="243" t="inlineStr">
        <is>
          <t>Kiểm tra Checker N+1 KHÔNG CÓ QUYỀN mở lại case với case do AML tạo trạng thái Closed - Not Send STR</t>
        </is>
      </c>
      <c r="C121" s="243" t="inlineStr">
        <is>
          <t>- User: Đăng nhập tm_checker_n1_hn (Checker N+1 – CN Hà Nội)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is>
      </c>
      <c r="D121" s="243" t="inlineStr">
        <is>
          <t>1. Kiểm tra thông tin quyền "Mở lại case" tại màn hình chi tiết case PQ-AML-11 (Status = Closed - Not Send STR) bằng user tm_checker_n1_hn</t>
        </is>
      </c>
      <c r="E121" s="243" t="inlineStr">
        <is>
          <t>- User: tm_checker_n1_hn
- Case: PQ-AML-11 (Status = Closed - Not Send STR)</t>
        </is>
      </c>
      <c r="F121" s="243" t="inlineStr">
        <is>
          <t>1. User tm_checker_n1_hn không có quyền thao tác với quyền "Mở lại case" đối với case PQ-AML-11 (Status = Closed - Not Send STR)</t>
        </is>
      </c>
      <c r="G121" s="130" t="n"/>
      <c r="H121" s="244" t="inlineStr">
        <is>
          <t>High</t>
        </is>
      </c>
      <c r="I121" s="244" t="inlineStr">
        <is>
          <t>N</t>
        </is>
      </c>
      <c r="J121" s="129" t="n"/>
      <c r="K121" s="129" t="n"/>
      <c r="L121" s="129" t="n"/>
      <c r="M121" s="130" t="n"/>
      <c r="N121" s="130" t="n"/>
    </row>
    <row r="122" outlineLevel="2" ht="150" customHeight="1">
      <c r="A122" s="243" t="inlineStr">
        <is>
          <t>MSB_TM-PQ_TC_086</t>
        </is>
      </c>
      <c r="B122" s="243" t="inlineStr">
        <is>
          <t>Kiểm tra DVKH Maker KHÔNG CÓ QUYỀN mở lại case với case do AML tạo trạng thái Closed - Not Send STR</t>
        </is>
      </c>
      <c r="C122" s="243" t="inlineStr">
        <is>
          <t>- User: Đăng nhập tm_dvkh_maker_hn (DVKH Maker – CN Hà Nội)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is>
      </c>
      <c r="D122" s="243" t="inlineStr">
        <is>
          <t>1. Kiểm tra thông tin quyền "Mở lại case" tại màn hình chi tiết case PQ-AML-11 (Status = Closed - Not Send STR) bằng user tm_dvkh_maker_hn</t>
        </is>
      </c>
      <c r="E122" s="243" t="inlineStr">
        <is>
          <t>- User: tm_dvkh_maker_hn
- Case: PQ-AML-11 (Status = Closed - Not Send STR)</t>
        </is>
      </c>
      <c r="F122" s="243" t="inlineStr">
        <is>
          <t>1. User tm_dvkh_maker_hn không có quyền thao tác với quyền "Mở lại case" đối với case PQ-AML-11 (Status = Closed - Not Send STR)</t>
        </is>
      </c>
      <c r="G122" s="130" t="n"/>
      <c r="H122" s="244" t="inlineStr">
        <is>
          <t>High</t>
        </is>
      </c>
      <c r="I122" s="244" t="inlineStr">
        <is>
          <t>N</t>
        </is>
      </c>
      <c r="J122" s="129" t="n"/>
      <c r="K122" s="129" t="n"/>
      <c r="L122" s="129" t="n"/>
      <c r="M122" s="130" t="n"/>
      <c r="N122" s="130" t="n"/>
    </row>
    <row r="123" outlineLevel="2" ht="135" customHeight="1">
      <c r="A123" s="243" t="inlineStr">
        <is>
          <t>MSB_TM-PQ_TC_087</t>
        </is>
      </c>
      <c r="B123" s="243" t="inlineStr">
        <is>
          <t>Kiểm tra AML Maker KHÔNG CÓ QUYỀN mở lại case với case do AML tạo trạng thái Closed - Not Send STR</t>
        </is>
      </c>
      <c r="C123" s="243" t="inlineStr">
        <is>
          <t>- User: Đăng nhập tm_aml_maker (AML Maker – HO)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is>
      </c>
      <c r="D123" s="243" t="inlineStr">
        <is>
          <t>1. Kiểm tra thông tin quyền "Mở lại case" tại màn hình chi tiết case PQ-AML-11 (Status = Closed - Not Send STR) bằng user tm_aml_maker</t>
        </is>
      </c>
      <c r="E123" s="243" t="inlineStr">
        <is>
          <t>- User: tm_aml_maker
- Case: PQ-AML-11 (Status = Closed - Not Send STR)</t>
        </is>
      </c>
      <c r="F123" s="243" t="inlineStr">
        <is>
          <t>1. User tm_aml_maker không có quyền thao tác với quyền "Mở lại case" đối với case PQ-AML-11 (Status = Closed - Not Send STR)</t>
        </is>
      </c>
      <c r="G123" s="130" t="n"/>
      <c r="H123" s="244" t="inlineStr">
        <is>
          <t>High</t>
        </is>
      </c>
      <c r="I123" s="244" t="inlineStr">
        <is>
          <t>N</t>
        </is>
      </c>
      <c r="J123" s="129" t="n"/>
      <c r="K123" s="129" t="n"/>
      <c r="L123" s="129" t="n"/>
      <c r="M123" s="130" t="n"/>
      <c r="N123" s="130" t="n"/>
    </row>
    <row r="124" outlineLevel="2" ht="135" customHeight="1">
      <c r="A124" s="243" t="inlineStr">
        <is>
          <t>MSB_TM-PQ_TC_088</t>
        </is>
      </c>
      <c r="B124" s="243" t="inlineStr">
        <is>
          <t>Kiểm tra Admin/IT KHÔNG CÓ QUYỀN mở lại case với case do AML tạo trạng thái Closed - Not Send STR</t>
        </is>
      </c>
      <c r="C124" s="243" t="inlineStr">
        <is>
          <t>- User: Đăng nhập tm_admin_it (Admin/IT – HO)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is>
      </c>
      <c r="D124" s="243" t="inlineStr">
        <is>
          <t>1. Kiểm tra thông tin quyền "Mở lại case" tại màn hình chi tiết case PQ-AML-11 (Status = Closed - Not Send STR) bằng user tm_admin_it</t>
        </is>
      </c>
      <c r="E124" s="243" t="inlineStr">
        <is>
          <t>- User: tm_admin_it
- Case: PQ-AML-11 (Status = Closed - Not Send STR)</t>
        </is>
      </c>
      <c r="F124" s="243" t="inlineStr">
        <is>
          <t>1. User tm_admin_it không có quyền thao tác với quyền "Mở lại case" đối với case PQ-AML-11 (Status = Closed - Not Send STR)</t>
        </is>
      </c>
      <c r="G124" s="130" t="n"/>
      <c r="H124" s="244" t="inlineStr">
        <is>
          <t>High</t>
        </is>
      </c>
      <c r="I124" s="244" t="inlineStr">
        <is>
          <t>N</t>
        </is>
      </c>
      <c r="J124" s="129" t="n"/>
      <c r="K124" s="129" t="n"/>
      <c r="L124" s="129" t="n"/>
      <c r="M124" s="130" t="n"/>
      <c r="N124" s="130" t="n"/>
    </row>
    <row r="125" outlineLevel="1" ht="18" customHeight="1">
      <c r="A125" s="128" t="n"/>
      <c r="B125" s="242" t="inlineStr">
        <is>
          <t>— REQ-16: Phân quyền dữ liệu khi khởi tạo và mở lại case</t>
        </is>
      </c>
      <c r="C125" s="128" t="n"/>
      <c r="D125" s="128" t="n"/>
      <c r="E125" s="128" t="n"/>
      <c r="F125" s="128" t="n"/>
      <c r="G125" s="128" t="n"/>
      <c r="H125" s="128" t="n"/>
      <c r="I125" s="128" t="n"/>
      <c r="J125" s="128" t="n"/>
      <c r="K125" s="128" t="n"/>
      <c r="L125" s="128" t="n"/>
      <c r="M125" s="128" t="n"/>
      <c r="N125" s="128" t="n"/>
    </row>
    <row r="126" outlineLevel="2" ht="165" customHeight="1">
      <c r="A126" s="243" t="inlineStr">
        <is>
          <t>MSB_TM-PQ_TC_089</t>
        </is>
      </c>
      <c r="B126" s="243" t="inlineStr">
        <is>
          <t>Kiểm tra DVKH Checker – CN Hồ Chí Minh KHÔNG CÓ QUYỀN xem và mở lại case với case hệ thống trạng thái Closed - No Further Action thuộc CN Hà Nội</t>
        </is>
      </c>
      <c r="C126" s="243" t="inlineStr">
        <is>
          <t>- User: Đăng nhập tm_dvkh_checker_hcm (DVKH Checker – CN Hồ Chí Minh)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is>
      </c>
      <c r="D126" s="243" t="inlineStr">
        <is>
          <t>1. Kiểm tra thông tin quyền "Xem và mở lại case" tại màn hình chi tiết case PQ-HN-11 (Status = Closed - No Further Action) bằng user tm_dvkh_checker_hcm</t>
        </is>
      </c>
      <c r="E126" s="243" t="inlineStr">
        <is>
          <t>- User: tm_dvkh_checker_hcm
- Case: PQ-HN-11 (Status = Closed - No Further Action)</t>
        </is>
      </c>
      <c r="F126" s="243" t="inlineStr">
        <is>
          <t>1. User tm_dvkh_checker_hcm không có quyền thao tác với quyền "Xem và mở lại case" đối với case PQ-HN-11 (Status = Closed - No Further Action)</t>
        </is>
      </c>
      <c r="G126" s="130" t="n"/>
      <c r="H126" s="244" t="inlineStr">
        <is>
          <t>High</t>
        </is>
      </c>
      <c r="I126" s="244" t="inlineStr">
        <is>
          <t>N</t>
        </is>
      </c>
      <c r="J126" s="129" t="n"/>
      <c r="K126" s="129" t="n"/>
      <c r="L126" s="129" t="n"/>
      <c r="M126" s="130" t="n"/>
      <c r="N126" s="130" t="n"/>
    </row>
    <row r="127" outlineLevel="2" ht="165" customHeight="1">
      <c r="A127" s="243" t="inlineStr">
        <is>
          <t>MSB_TM-PQ_TC_090</t>
        </is>
      </c>
      <c r="B127" s="243" t="inlineStr">
        <is>
          <t>Kiểm tra Checker N+1 – CN Hồ Chí Minh KHÔNG CÓ QUYỀN xem và mở lại case với case hệ thống trạng thái Rejected sending STR thuộc CN Hà Nội</t>
        </is>
      </c>
      <c r="C127" s="243" t="inlineStr">
        <is>
          <t>- User: Đăng nhập tm_checker_n1_hcm (Checker N+1 – CN Hồ Chí Minh)
- Màn hình: OFSAA ECM &gt; Case Management &gt; Case List (màn hình mặc định sau đăng nhập)
- Dữ liệu: đã tồn tại sẵn case PQ-HN-15 – trạng thái Rejected sending STR, case sinh tự động từ kịch bản AML-01, Jurisdiction = CN Hà Nội (VN0010001), DVKH Maker xử lý ban đầu = tm_dvkh_maker_hn, bị Checker N+1 từ chối phê duyệt STR</t>
        </is>
      </c>
      <c r="D127" s="243" t="inlineStr">
        <is>
          <t>1. Kiểm tra thông tin quyền "Xem và mở lại case" tại màn hình chi tiết case PQ-HN-15 (Status = Rejected sending STR) bằng user tm_checker_n1_hcm</t>
        </is>
      </c>
      <c r="E127" s="243" t="inlineStr">
        <is>
          <t>- User: tm_checker_n1_hcm
- Case: PQ-HN-15 (Status = Rejected sending STR)</t>
        </is>
      </c>
      <c r="F127" s="243" t="inlineStr">
        <is>
          <t>1. User tm_checker_n1_hcm không có quyền thao tác với quyền "Xem và mở lại case" đối với case PQ-HN-15 (Status = Rejected sending STR)</t>
        </is>
      </c>
      <c r="G127" s="130" t="n"/>
      <c r="H127" s="244" t="inlineStr">
        <is>
          <t>High</t>
        </is>
      </c>
      <c r="I127" s="244" t="inlineStr">
        <is>
          <t>N</t>
        </is>
      </c>
      <c r="J127" s="129" t="n"/>
      <c r="K127" s="129" t="n"/>
      <c r="L127" s="129" t="n"/>
      <c r="M127" s="130" t="n"/>
      <c r="N127" s="130" t="n"/>
    </row>
    <row r="128" outlineLevel="2" ht="120" customHeight="1">
      <c r="A128" s="243" t="inlineStr">
        <is>
          <t>MSB_TM-PQ_TC_091</t>
        </is>
      </c>
      <c r="B128" s="243" t="inlineStr">
        <is>
          <t>Kiểm tra DVKH Maker KHÔNG CÓ QUYỀN chọn chi nhánh khác CN Hà Nội tại trường Jurisdiction khi khởi tạo case thủ công</t>
        </is>
      </c>
      <c r="C128" s="243" t="inlineStr">
        <is>
          <t>- User: Đăng nhập tm_dvkh_maker_hn (DVKH Maker – CN Hà Nội)
- Màn hình: OFSAA ECM &gt; Case Management &gt; Case List (màn hình mặc định sau đăng nhập)
- Dữ liệu: user thuộc chi nhánh CN Hà Nội, mã VN0010001</t>
        </is>
      </c>
      <c r="D128" s="243" t="inlineStr">
        <is>
          <t>1. Kiểm tra thông tin quyền "Chọn chi nhánh khác CN Hà Nội tại trường Jurisdiction khi khởi tạo case thủ công" tại màn hình khởi tạo case thủ công bằng user tm_dvkh_maker_hn</t>
        </is>
      </c>
      <c r="E128" s="243" t="inlineStr">
        <is>
          <t>- User: tm_dvkh_maker_hn</t>
        </is>
      </c>
      <c r="F128" s="243" t="inlineStr">
        <is>
          <t>1. User tm_dvkh_maker_hn không có quyền thao tác với quyền "Chọn chi nhánh khác CN Hà Nội tại trường Jurisdiction khi khởi tạo case thủ công" tại màn hình khởi tạo case thủ công
- [ASSUMPTION: Q15 – user chi nhánh chỉ chọn được chi nhánh của mình]</t>
        </is>
      </c>
      <c r="G128" s="130" t="n"/>
      <c r="H128" s="244" t="inlineStr">
        <is>
          <t>High</t>
        </is>
      </c>
      <c r="I128" s="244" t="inlineStr">
        <is>
          <t>N</t>
        </is>
      </c>
      <c r="J128" s="129" t="n"/>
      <c r="K128" s="129" t="n"/>
      <c r="L128" s="129" t="n"/>
      <c r="M128" s="130" t="n"/>
      <c r="N128" s="130" t="n"/>
    </row>
    <row r="129" outlineLevel="2" ht="105" customHeight="1">
      <c r="A129" s="243" t="inlineStr">
        <is>
          <t>MSB_TM-PQ_TC_092</t>
        </is>
      </c>
      <c r="B129" s="243" t="inlineStr">
        <is>
          <t>Kiểm tra AML Maker CÓ QUYỀN khởi tạo case thủ công với chi nhánh CN Hồ Chí Minh</t>
        </is>
      </c>
      <c r="C129" s="243" t="inlineStr">
        <is>
          <t>- User: Đăng nhập tm_aml_maker (AML Maker – HO)
- Màn hình: OFSAA ECM &gt; Case Management &gt; Case List (màn hình mặc định sau đăng nhập)
- Dữ liệu: user thuộc chi nhánh/đơn vị có mã HO0000001</t>
        </is>
      </c>
      <c r="D129" s="243" t="inlineStr">
        <is>
          <t>1. Kiểm tra thông tin quyền "Khởi tạo case thủ công với chi nhánh CN Hồ Chí Minh" tại màn hình khởi tạo case thủ công bằng user tm_aml_maker</t>
        </is>
      </c>
      <c r="E129" s="243" t="inlineStr">
        <is>
          <t>- User: tm_aml_maker
- Jurisdiction: CN Hồ Chí Minh</t>
        </is>
      </c>
      <c r="F129" s="243" t="inlineStr">
        <is>
          <t>1. User tm_aml_maker có quyền thao tác với quyền "Khởi tạo case thủ công với chi nhánh CN Hồ Chí Minh" và sử dụng thông tin tại màn hình khởi tạo case thủ công
- [ASSUMPTION: Q15 – user HO chọn được mọi chi nhánh]</t>
        </is>
      </c>
      <c r="G129" s="130" t="n"/>
      <c r="H129" s="244" t="inlineStr">
        <is>
          <t>High</t>
        </is>
      </c>
      <c r="I129" s="244" t="inlineStr">
        <is>
          <t>N</t>
        </is>
      </c>
      <c r="J129" s="129" t="n"/>
      <c r="K129" s="129" t="n"/>
      <c r="L129" s="129" t="n"/>
      <c r="M129" s="130" t="n"/>
      <c r="N129" s="130" t="n"/>
    </row>
    <row r="130" outlineLevel="2" ht="150" customHeight="1">
      <c r="A130" s="243" t="inlineStr">
        <is>
          <t>MSB_TM-PQ_TC_093</t>
        </is>
      </c>
      <c r="B130" s="243" t="inlineStr">
        <is>
          <t>Kiểm tra AML Checker CÓ QUYỀN mở lại case với case do AML tạo trạng thái Closed - Not Send STR thuộc CN Hồ Chí Minh</t>
        </is>
      </c>
      <c r="C130" s="243" t="inlineStr">
        <is>
          <t>- User: Đăng nhập tm_aml_checker (AML Checker – HO)
- Màn hình: OFSAA ECM &gt; Case Management &gt; Case List (màn hình mặc định sau đăng nhập)
- Dữ liệu: đã tồn tại sẵn case PQ-AML-13 – trạng thái Closed - Not Send STR, case thủ công do AML Maker (tm_aml_maker) tạo, Type = AML_MN, Jurisdiction = CN Hồ Chí Minh (VN0010002)</t>
        </is>
      </c>
      <c r="D130" s="243" t="inlineStr">
        <is>
          <t>1. Kiểm tra thông tin quyền "Mở lại case" tại màn hình chi tiết case PQ-AML-13 (Status = Closed - Not Send STR) bằng user tm_aml_checker</t>
        </is>
      </c>
      <c r="E130" s="243" t="inlineStr">
        <is>
          <t>- User: tm_aml_checker
- Case: PQ-AML-13 (Status = Closed - Not Send STR)</t>
        </is>
      </c>
      <c r="F130" s="243" t="inlineStr">
        <is>
          <t>1. User tm_aml_checker có quyền thao tác với quyền "Mở lại case" và sử dụng thông tin case PQ-AML-13 (Status = Closed - Not Send STR)</t>
        </is>
      </c>
      <c r="G130" s="130" t="n"/>
      <c r="H130" s="244" t="inlineStr">
        <is>
          <t>High</t>
        </is>
      </c>
      <c r="I130" s="244" t="inlineStr">
        <is>
          <t>N</t>
        </is>
      </c>
      <c r="J130" s="129" t="n"/>
      <c r="K130" s="129" t="n"/>
      <c r="L130" s="129" t="n"/>
      <c r="M130" s="130" t="n"/>
      <c r="N130" s="130" t="n"/>
    </row>
    <row r="131" ht="18" customHeight="1">
      <c r="A131" s="128" t="n"/>
      <c r="B131" s="242" t="inlineStr">
        <is>
          <t>NHÓM PHÂN QUYỀN (M3 EDD-STR)</t>
        </is>
      </c>
      <c r="C131" s="128" t="n"/>
      <c r="D131" s="128" t="n"/>
      <c r="E131" s="128" t="n"/>
      <c r="F131" s="128" t="n"/>
      <c r="G131" s="128" t="n"/>
      <c r="H131" s="128" t="n"/>
      <c r="I131" s="128" t="n"/>
      <c r="J131" s="128" t="n"/>
      <c r="K131" s="128" t="n"/>
      <c r="L131" s="128" t="n"/>
      <c r="M131" s="128" t="n"/>
      <c r="N131" s="128" t="n"/>
    </row>
    <row r="132" outlineLevel="1" ht="18" customHeight="1">
      <c r="A132" s="128" t="n"/>
      <c r="B132" s="242" t="inlineStr">
        <is>
          <t>— REQ-19: Tạo mới EDD/STR</t>
        </is>
      </c>
      <c r="C132" s="128" t="n"/>
      <c r="D132" s="128" t="n"/>
      <c r="E132" s="128" t="n"/>
      <c r="F132" s="128" t="n"/>
      <c r="G132" s="128" t="n"/>
      <c r="H132" s="128" t="n"/>
      <c r="I132" s="128" t="n"/>
      <c r="J132" s="128" t="n"/>
      <c r="K132" s="128" t="n"/>
      <c r="L132" s="128" t="n"/>
      <c r="M132" s="128" t="n"/>
      <c r="N132" s="128" t="n"/>
    </row>
    <row r="133" outlineLevel="2" ht="165" customHeight="1">
      <c r="A133" s="243" t="inlineStr">
        <is>
          <t>MSB_TM-PQ_TC_094</t>
        </is>
      </c>
      <c r="B133" s="243" t="inlineStr">
        <is>
          <t>Kiểm tra DVKH Maker CÓ QUYỀN tạo mới EDD với case hệ thống trạng thái New</t>
        </is>
      </c>
      <c r="C133" s="243" t="inlineStr">
        <is>
          <t>- User: Đăng nhập tm_dvkh_maker_hn (DVKH Maker – CN Hà Nội)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is>
      </c>
      <c r="D133" s="243" t="inlineStr">
        <is>
          <t>1. Kiểm tra thông tin quyền "Tạo mới EDD" tại màn hình EDD của case PQ-HN-21 (Status = New) bằng user tm_dvkh_maker_hn</t>
        </is>
      </c>
      <c r="E133" s="243" t="inlineStr">
        <is>
          <t>- User: tm_dvkh_maker_hn
- Case: PQ-HN-21 (Status = New)</t>
        </is>
      </c>
      <c r="F133" s="243" t="inlineStr">
        <is>
          <t>1. User tm_dvkh_maker_hn có quyền thao tác với quyền "Tạo mới EDD" và sử dụng thông tin case PQ-HN-21 (Status = New)</t>
        </is>
      </c>
      <c r="G133" s="130" t="n"/>
      <c r="H133" s="244" t="inlineStr">
        <is>
          <t>High</t>
        </is>
      </c>
      <c r="I133" s="244" t="inlineStr">
        <is>
          <t>N</t>
        </is>
      </c>
      <c r="J133" s="129" t="n"/>
      <c r="K133" s="129" t="n"/>
      <c r="L133" s="129" t="n"/>
      <c r="M133" s="130" t="n"/>
      <c r="N133" s="130" t="n"/>
    </row>
    <row r="134" outlineLevel="2" ht="180" customHeight="1">
      <c r="A134" s="243" t="inlineStr">
        <is>
          <t>MSB_TM-PQ_TC_095</t>
        </is>
      </c>
      <c r="B134" s="243" t="inlineStr">
        <is>
          <t>Kiểm tra DVKH Maker CÓ QUYỀN tạo mới STR với case hệ thống trạng thái Pending Generate STR</t>
        </is>
      </c>
      <c r="C134" s="243" t="inlineStr">
        <is>
          <t>- User: Đăng nhập tm_dvkh_maker_hn (DVKH Maker – CN Hà Nội)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is>
      </c>
      <c r="D134" s="243" t="inlineStr">
        <is>
          <t>1. Kiểm tra thông tin quyền "Tạo mới STR" tại màn hình STR của case PQ-HN-22 (Status = Pending Generate STR) bằng user tm_dvkh_maker_hn</t>
        </is>
      </c>
      <c r="E134" s="243" t="inlineStr">
        <is>
          <t>- User: tm_dvkh_maker_hn
- Case: PQ-HN-22 (Status = Pending Generate STR)</t>
        </is>
      </c>
      <c r="F134" s="243" t="inlineStr">
        <is>
          <t>1. User tm_dvkh_maker_hn có quyền thao tác với quyền "Tạo mới STR" và sử dụng thông tin case PQ-HN-22 (Status = Pending Generate STR)</t>
        </is>
      </c>
      <c r="G134" s="130" t="n"/>
      <c r="H134" s="244" t="inlineStr">
        <is>
          <t>High</t>
        </is>
      </c>
      <c r="I134" s="244" t="inlineStr">
        <is>
          <t>N</t>
        </is>
      </c>
      <c r="J134" s="129" t="n"/>
      <c r="K134" s="129" t="n"/>
      <c r="L134" s="129" t="n"/>
      <c r="M134" s="130" t="n"/>
      <c r="N134" s="130" t="n"/>
    </row>
    <row r="135" outlineLevel="2" ht="165" customHeight="1">
      <c r="A135" s="243" t="inlineStr">
        <is>
          <t>MSB_TM-PQ_TC_096</t>
        </is>
      </c>
      <c r="B135" s="243" t="inlineStr">
        <is>
          <t>Kiểm tra AML Maker CÓ QUYỀN tạo mới STR với case do AML tạo trạng thái Pending Generate STR</t>
        </is>
      </c>
      <c r="C135" s="243" t="inlineStr">
        <is>
          <t>- User: Đăng nhập tm_aml_maker (AML Maker – HO)
- Màn hình: OFSAA ECM &gt; Case Management &gt; Case List (màn hình mặc định sau đăng nhập)
- Dữ liệu: đã tồn tại sẵn case PQ-AML-21 – trạng thái Pending Generate STR, case thủ công do AML Maker (tm_aml_maker) tạo, Type = AML_MN, Jurisdiction = CN Hà Nội (VN0010001)
- Dữ liệu: STR của case chưa được tạo</t>
        </is>
      </c>
      <c r="D135" s="243" t="inlineStr">
        <is>
          <t>1. Kiểm tra thông tin quyền "Tạo mới STR" tại màn hình STR của case PQ-AML-21 (Status = Pending Generate STR) bằng user tm_aml_maker</t>
        </is>
      </c>
      <c r="E135" s="243" t="inlineStr">
        <is>
          <t>- User: tm_aml_maker
- Case: PQ-AML-21 (Status = Pending Generate STR)</t>
        </is>
      </c>
      <c r="F135" s="243" t="inlineStr">
        <is>
          <t>1. User tm_aml_maker có quyền thao tác với quyền "Tạo mới STR" và sử dụng thông tin case PQ-AML-21 (Status = Pending Generate STR)</t>
        </is>
      </c>
      <c r="G135" s="130" t="n"/>
      <c r="H135" s="244" t="inlineStr">
        <is>
          <t>High</t>
        </is>
      </c>
      <c r="I135" s="244" t="inlineStr">
        <is>
          <t>N</t>
        </is>
      </c>
      <c r="J135" s="129" t="n"/>
      <c r="K135" s="129" t="n"/>
      <c r="L135" s="129" t="n"/>
      <c r="M135" s="130" t="n"/>
      <c r="N135" s="130" t="n"/>
    </row>
    <row r="136" outlineLevel="2" ht="165" customHeight="1">
      <c r="A136" s="243" t="inlineStr">
        <is>
          <t>MSB_TM-PQ_TC_097</t>
        </is>
      </c>
      <c r="B136" s="243" t="inlineStr">
        <is>
          <t>Kiểm tra DVKH Checker KHÔNG CÓ QUYỀN tạo mới EDD với case hệ thống trạng thái New</t>
        </is>
      </c>
      <c r="C136" s="243" t="inlineStr">
        <is>
          <t>- User: Đăng nhập tm_dvkh_checker_hn (DVKH Checker – CN Hà Nội)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is>
      </c>
      <c r="D136" s="243" t="inlineStr">
        <is>
          <t>1. Kiểm tra thông tin quyền "Tạo mới EDD" tại màn hình EDD của case PQ-HN-21 (Status = New) bằng user tm_dvkh_checker_hn</t>
        </is>
      </c>
      <c r="E136" s="243" t="inlineStr">
        <is>
          <t>- User: tm_dvkh_checker_hn
- Case: PQ-HN-21 (Status = New)</t>
        </is>
      </c>
      <c r="F136" s="243" t="inlineStr">
        <is>
          <t>1. User tm_dvkh_checker_hn không có quyền thao tác với quyền "Tạo mới EDD" đối với case PQ-HN-21 (Status = New)</t>
        </is>
      </c>
      <c r="G136" s="130" t="n"/>
      <c r="H136" s="244" t="inlineStr">
        <is>
          <t>High</t>
        </is>
      </c>
      <c r="I136" s="244" t="inlineStr">
        <is>
          <t>N</t>
        </is>
      </c>
      <c r="J136" s="129" t="n"/>
      <c r="K136" s="129" t="n"/>
      <c r="L136" s="129" t="n"/>
      <c r="M136" s="130" t="n"/>
      <c r="N136" s="130" t="n"/>
    </row>
    <row r="137" outlineLevel="2" ht="165" customHeight="1">
      <c r="A137" s="243" t="inlineStr">
        <is>
          <t>MSB_TM-PQ_TC_098</t>
        </is>
      </c>
      <c r="B137" s="243" t="inlineStr">
        <is>
          <t>Kiểm tra Checker N+1 KHÔNG CÓ QUYỀN tạo mới EDD với case hệ thống trạng thái New</t>
        </is>
      </c>
      <c r="C137" s="243" t="inlineStr">
        <is>
          <t>- User: Đăng nhập tm_checker_n1_hn (Checker N+1 – CN Hà Nội)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is>
      </c>
      <c r="D137" s="243" t="inlineStr">
        <is>
          <t>1. Kiểm tra thông tin quyền "Tạo mới EDD" tại màn hình EDD của case PQ-HN-21 (Status = New) bằng user tm_checker_n1_hn</t>
        </is>
      </c>
      <c r="E137" s="243" t="inlineStr">
        <is>
          <t>- User: tm_checker_n1_hn
- Case: PQ-HN-21 (Status = New)</t>
        </is>
      </c>
      <c r="F137" s="243" t="inlineStr">
        <is>
          <t>1. User tm_checker_n1_hn không có quyền thao tác với quyền "Tạo mới EDD" đối với case PQ-HN-21 (Status = New)</t>
        </is>
      </c>
      <c r="G137" s="130" t="n"/>
      <c r="H137" s="244" t="inlineStr">
        <is>
          <t>High</t>
        </is>
      </c>
      <c r="I137" s="244" t="inlineStr">
        <is>
          <t>N</t>
        </is>
      </c>
      <c r="J137" s="129" t="n"/>
      <c r="K137" s="129" t="n"/>
      <c r="L137" s="129" t="n"/>
      <c r="M137" s="130" t="n"/>
      <c r="N137" s="130" t="n"/>
    </row>
    <row r="138" outlineLevel="2" ht="150" customHeight="1">
      <c r="A138" s="243" t="inlineStr">
        <is>
          <t>MSB_TM-PQ_TC_099</t>
        </is>
      </c>
      <c r="B138" s="243" t="inlineStr">
        <is>
          <t>Kiểm tra AML Maker KHÔNG CÓ QUYỀN tạo mới EDD với case hệ thống trạng thái New</t>
        </is>
      </c>
      <c r="C138" s="243" t="inlineStr">
        <is>
          <t>- User: Đăng nhập tm_aml_maker (AML Maker – HO)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is>
      </c>
      <c r="D138" s="243" t="inlineStr">
        <is>
          <t>1. Kiểm tra thông tin quyền "Tạo mới EDD" tại màn hình EDD của case PQ-HN-21 (Status = New) bằng user tm_aml_maker</t>
        </is>
      </c>
      <c r="E138" s="243" t="inlineStr">
        <is>
          <t>- User: tm_aml_maker
- Case: PQ-HN-21 (Status = New)</t>
        </is>
      </c>
      <c r="F138" s="243" t="inlineStr">
        <is>
          <t>1. User tm_aml_maker không có quyền thao tác với quyền "Tạo mới EDD" đối với case PQ-HN-21 (Status = New)</t>
        </is>
      </c>
      <c r="G138" s="130" t="n"/>
      <c r="H138" s="244" t="inlineStr">
        <is>
          <t>High</t>
        </is>
      </c>
      <c r="I138" s="244" t="inlineStr">
        <is>
          <t>N</t>
        </is>
      </c>
      <c r="J138" s="129" t="n"/>
      <c r="K138" s="129" t="n"/>
      <c r="L138" s="129" t="n"/>
      <c r="M138" s="130" t="n"/>
      <c r="N138" s="130" t="n"/>
    </row>
    <row r="139" outlineLevel="2" ht="165" customHeight="1">
      <c r="A139" s="243" t="inlineStr">
        <is>
          <t>MSB_TM-PQ_TC_100</t>
        </is>
      </c>
      <c r="B139" s="243" t="inlineStr">
        <is>
          <t>Kiểm tra AML Checker KHÔNG CÓ QUYỀN tạo mới EDD với case hệ thống trạng thái New</t>
        </is>
      </c>
      <c r="C139" s="243" t="inlineStr">
        <is>
          <t>- User: Đăng nhập tm_aml_checker (AML Checker – HO)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is>
      </c>
      <c r="D139" s="243" t="inlineStr">
        <is>
          <t>1. Kiểm tra thông tin quyền "Tạo mới EDD" tại màn hình EDD của case PQ-HN-21 (Status = New) bằng user tm_aml_checker</t>
        </is>
      </c>
      <c r="E139" s="243" t="inlineStr">
        <is>
          <t>- User: tm_aml_checker
- Case: PQ-HN-21 (Status = New)</t>
        </is>
      </c>
      <c r="F139" s="243" t="inlineStr">
        <is>
          <t>1. User tm_aml_checker không có quyền thao tác với quyền "Tạo mới EDD" đối với case PQ-HN-21 (Status = New)</t>
        </is>
      </c>
      <c r="G139" s="130" t="n"/>
      <c r="H139" s="244" t="inlineStr">
        <is>
          <t>High</t>
        </is>
      </c>
      <c r="I139" s="244" t="inlineStr">
        <is>
          <t>N</t>
        </is>
      </c>
      <c r="J139" s="129" t="n"/>
      <c r="K139" s="129" t="n"/>
      <c r="L139" s="129" t="n"/>
      <c r="M139" s="130" t="n"/>
      <c r="N139" s="130" t="n"/>
    </row>
    <row r="140" outlineLevel="2" ht="150" customHeight="1">
      <c r="A140" s="243" t="inlineStr">
        <is>
          <t>MSB_TM-PQ_TC_101</t>
        </is>
      </c>
      <c r="B140" s="243" t="inlineStr">
        <is>
          <t>Kiểm tra Admin/IT KHÔNG CÓ QUYỀN tạo mới EDD với case hệ thống trạng thái New</t>
        </is>
      </c>
      <c r="C140" s="243" t="inlineStr">
        <is>
          <t>- User: Đăng nhập tm_admin_it (Admin/IT – HO)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is>
      </c>
      <c r="D140" s="243" t="inlineStr">
        <is>
          <t>1. Kiểm tra thông tin quyền "Tạo mới EDD" tại màn hình EDD của case PQ-HN-21 (Status = New) bằng user tm_admin_it</t>
        </is>
      </c>
      <c r="E140" s="243" t="inlineStr">
        <is>
          <t>- User: tm_admin_it
- Case: PQ-HN-21 (Status = New)</t>
        </is>
      </c>
      <c r="F140" s="243" t="inlineStr">
        <is>
          <t>1. User tm_admin_it không có quyền thao tác với quyền "Tạo mới EDD" đối với case PQ-HN-21 (Status = New)</t>
        </is>
      </c>
      <c r="G140" s="130" t="n"/>
      <c r="H140" s="244" t="inlineStr">
        <is>
          <t>High</t>
        </is>
      </c>
      <c r="I140" s="244" t="inlineStr">
        <is>
          <t>N</t>
        </is>
      </c>
      <c r="J140" s="129" t="n"/>
      <c r="K140" s="129" t="n"/>
      <c r="L140" s="129" t="n"/>
      <c r="M140" s="130" t="n"/>
      <c r="N140" s="130" t="n"/>
    </row>
    <row r="141" outlineLevel="2" ht="180" customHeight="1">
      <c r="A141" s="243" t="inlineStr">
        <is>
          <t>MSB_TM-PQ_TC_102</t>
        </is>
      </c>
      <c r="B141" s="243" t="inlineStr">
        <is>
          <t>Kiểm tra DVKH Checker KHÔNG CÓ QUYỀN tạo mới STR với case hệ thống trạng thái Pending Generate STR</t>
        </is>
      </c>
      <c r="C141" s="243" t="inlineStr">
        <is>
          <t>- User: Đăng nhập tm_dvkh_checker_hn (DVKH Checker – CN Hà Nội)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is>
      </c>
      <c r="D141" s="243" t="inlineStr">
        <is>
          <t>1. Kiểm tra thông tin quyền "Tạo mới STR" tại màn hình STR của case PQ-HN-22 (Status = Pending Generate STR) bằng user tm_dvkh_checker_hn</t>
        </is>
      </c>
      <c r="E141" s="243" t="inlineStr">
        <is>
          <t>- User: tm_dvkh_checker_hn
- Case: PQ-HN-22 (Status = Pending Generate STR)</t>
        </is>
      </c>
      <c r="F141" s="243" t="inlineStr">
        <is>
          <t>1. User tm_dvkh_checker_hn không có quyền thao tác với quyền "Tạo mới STR" đối với case PQ-HN-22 (Status = Pending Generate STR)</t>
        </is>
      </c>
      <c r="G141" s="130" t="n"/>
      <c r="H141" s="244" t="inlineStr">
        <is>
          <t>High</t>
        </is>
      </c>
      <c r="I141" s="244" t="inlineStr">
        <is>
          <t>N</t>
        </is>
      </c>
      <c r="J141" s="129" t="n"/>
      <c r="K141" s="129" t="n"/>
      <c r="L141" s="129" t="n"/>
      <c r="M141" s="130" t="n"/>
      <c r="N141" s="130" t="n"/>
    </row>
    <row r="142" outlineLevel="2" ht="180" customHeight="1">
      <c r="A142" s="243" t="inlineStr">
        <is>
          <t>MSB_TM-PQ_TC_103</t>
        </is>
      </c>
      <c r="B142" s="243" t="inlineStr">
        <is>
          <t>Kiểm tra Checker N+1 KHÔNG CÓ QUYỀN tạo mới STR với case hệ thống trạng thái Pending Generate STR</t>
        </is>
      </c>
      <c r="C142" s="243" t="inlineStr">
        <is>
          <t>- User: Đăng nhập tm_checker_n1_hn (Checker N+1 – CN Hà Nội)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is>
      </c>
      <c r="D142" s="243" t="inlineStr">
        <is>
          <t>1. Kiểm tra thông tin quyền "Tạo mới STR" tại màn hình STR của case PQ-HN-22 (Status = Pending Generate STR) bằng user tm_checker_n1_hn</t>
        </is>
      </c>
      <c r="E142" s="243" t="inlineStr">
        <is>
          <t>- User: tm_checker_n1_hn
- Case: PQ-HN-22 (Status = Pending Generate STR)</t>
        </is>
      </c>
      <c r="F142" s="243" t="inlineStr">
        <is>
          <t>1. User tm_checker_n1_hn không có quyền thao tác với quyền "Tạo mới STR" đối với case PQ-HN-22 (Status = Pending Generate STR)</t>
        </is>
      </c>
      <c r="G142" s="130" t="n"/>
      <c r="H142" s="244" t="inlineStr">
        <is>
          <t>High</t>
        </is>
      </c>
      <c r="I142" s="244" t="inlineStr">
        <is>
          <t>N</t>
        </is>
      </c>
      <c r="J142" s="129" t="n"/>
      <c r="K142" s="129" t="n"/>
      <c r="L142" s="129" t="n"/>
      <c r="M142" s="130" t="n"/>
      <c r="N142" s="130" t="n"/>
    </row>
    <row r="143" outlineLevel="2" ht="180" customHeight="1">
      <c r="A143" s="243" t="inlineStr">
        <is>
          <t>MSB_TM-PQ_TC_104</t>
        </is>
      </c>
      <c r="B143" s="243" t="inlineStr">
        <is>
          <t>Kiểm tra AML Checker KHÔNG CÓ QUYỀN tạo mới STR với case hệ thống trạng thái Pending Generate STR</t>
        </is>
      </c>
      <c r="C143" s="243" t="inlineStr">
        <is>
          <t>- User: Đăng nhập tm_aml_checker (AML Checker – HO)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is>
      </c>
      <c r="D143" s="243" t="inlineStr">
        <is>
          <t>1. Kiểm tra thông tin quyền "Tạo mới STR" tại màn hình STR của case PQ-HN-22 (Status = Pending Generate STR) bằng user tm_aml_checker</t>
        </is>
      </c>
      <c r="E143" s="243" t="inlineStr">
        <is>
          <t>- User: tm_aml_checker
- Case: PQ-HN-22 (Status = Pending Generate STR)</t>
        </is>
      </c>
      <c r="F143" s="243" t="inlineStr">
        <is>
          <t>1. User tm_aml_checker không có quyền thao tác với quyền "Tạo mới STR" đối với case PQ-HN-22 (Status = Pending Generate STR)</t>
        </is>
      </c>
      <c r="G143" s="130" t="n"/>
      <c r="H143" s="244" t="inlineStr">
        <is>
          <t>High</t>
        </is>
      </c>
      <c r="I143" s="244" t="inlineStr">
        <is>
          <t>N</t>
        </is>
      </c>
      <c r="J143" s="129" t="n"/>
      <c r="K143" s="129" t="n"/>
      <c r="L143" s="129" t="n"/>
      <c r="M143" s="130" t="n"/>
      <c r="N143" s="130" t="n"/>
    </row>
    <row r="144" outlineLevel="2" ht="165" customHeight="1">
      <c r="A144" s="243" t="inlineStr">
        <is>
          <t>MSB_TM-PQ_TC_105</t>
        </is>
      </c>
      <c r="B144" s="243" t="inlineStr">
        <is>
          <t>Kiểm tra Admin/IT KHÔNG CÓ QUYỀN tạo mới STR với case hệ thống trạng thái Pending Generate STR</t>
        </is>
      </c>
      <c r="C144" s="243" t="inlineStr">
        <is>
          <t>- User: Đăng nhập tm_admin_it (Admin/IT – HO)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is>
      </c>
      <c r="D144" s="243" t="inlineStr">
        <is>
          <t>1. Kiểm tra thông tin quyền "Tạo mới STR" tại màn hình STR của case PQ-HN-22 (Status = Pending Generate STR) bằng user tm_admin_it</t>
        </is>
      </c>
      <c r="E144" s="243" t="inlineStr">
        <is>
          <t>- User: tm_admin_it
- Case: PQ-HN-22 (Status = Pending Generate STR)</t>
        </is>
      </c>
      <c r="F144" s="243" t="inlineStr">
        <is>
          <t>1. User tm_admin_it không có quyền thao tác với quyền "Tạo mới STR" đối với case PQ-HN-22 (Status = Pending Generate STR)</t>
        </is>
      </c>
      <c r="G144" s="130" t="n"/>
      <c r="H144" s="244" t="inlineStr">
        <is>
          <t>High</t>
        </is>
      </c>
      <c r="I144" s="244" t="inlineStr">
        <is>
          <t>N</t>
        </is>
      </c>
      <c r="J144" s="129" t="n"/>
      <c r="K144" s="129" t="n"/>
      <c r="L144" s="129" t="n"/>
      <c r="M144" s="130" t="n"/>
      <c r="N144" s="130" t="n"/>
    </row>
    <row r="145" outlineLevel="2" ht="165" customHeight="1">
      <c r="A145" s="243" t="inlineStr">
        <is>
          <t>MSB_TM-PQ_TC_106</t>
        </is>
      </c>
      <c r="B145" s="243" t="inlineStr">
        <is>
          <t>Kiểm tra AML Maker KHÔNG CÓ QUYỀN tạo mới STR với case hệ thống trạng thái Pending Generate STR</t>
        </is>
      </c>
      <c r="C145" s="243" t="inlineStr">
        <is>
          <t>- User: Đăng nhập tm_aml_maker (AML Maker – HO)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is>
      </c>
      <c r="D145" s="243" t="inlineStr">
        <is>
          <t>1. Kiểm tra thông tin quyền "Tạo mới STR" tại màn hình STR của case PQ-HN-22 (Status = Pending Generate STR) bằng user tm_aml_maker</t>
        </is>
      </c>
      <c r="E145" s="243" t="inlineStr">
        <is>
          <t>- User: tm_aml_maker
- Case: PQ-HN-22 (Status = Pending Generate STR)</t>
        </is>
      </c>
      <c r="F145" s="243" t="inlineStr">
        <is>
          <t>1. User tm_aml_maker không có quyền thao tác với quyền "Tạo mới STR" đối với case PQ-HN-22 (Status = Pending Generate STR)</t>
        </is>
      </c>
      <c r="G145" s="130" t="n"/>
      <c r="H145" s="244" t="inlineStr">
        <is>
          <t>High</t>
        </is>
      </c>
      <c r="I145" s="244" t="inlineStr">
        <is>
          <t>N</t>
        </is>
      </c>
      <c r="J145" s="129" t="n"/>
      <c r="K145" s="129" t="n"/>
      <c r="L145" s="129" t="n"/>
      <c r="M145" s="130" t="n"/>
      <c r="N145" s="130" t="n"/>
    </row>
    <row r="146" outlineLevel="1" ht="18" customHeight="1">
      <c r="A146" s="128" t="n"/>
      <c r="B146" s="242" t="inlineStr">
        <is>
          <t>— REQ-20: Chỉnh sửa/Lưu EDD/STR</t>
        </is>
      </c>
      <c r="C146" s="128" t="n"/>
      <c r="D146" s="128" t="n"/>
      <c r="E146" s="128" t="n"/>
      <c r="F146" s="128" t="n"/>
      <c r="G146" s="128" t="n"/>
      <c r="H146" s="128" t="n"/>
      <c r="I146" s="128" t="n"/>
      <c r="J146" s="128" t="n"/>
      <c r="K146" s="128" t="n"/>
      <c r="L146" s="128" t="n"/>
      <c r="M146" s="128" t="n"/>
      <c r="N146" s="128" t="n"/>
    </row>
    <row r="147" outlineLevel="2" ht="195" customHeight="1">
      <c r="A147" s="243" t="inlineStr">
        <is>
          <t>MSB_TM-PQ_TC_107</t>
        </is>
      </c>
      <c r="B147" s="243" t="inlineStr">
        <is>
          <t>Kiểm tra DVKH Maker CÓ QUYỀN chỉnh sửa/lưu EDD với case hệ thống trạng thái Pending Maker</t>
        </is>
      </c>
      <c r="C147" s="243" t="inlineStr">
        <is>
          <t>- User: Đăng nhập tm_dvkh_maker_hn (DVKH Maker – CN Hà Nội)
- Màn hình: OFSAA ECM &gt; Case Management &gt; Case List (màn hình mặc định sau đăng nhập)
- Dữ liệu: đã tồn tại sẵn case PQ-HN-23 – trạng thái Pending Maker, case sinh tự động từ kịch bản AML-01, Jurisdiction = CN Hà Nội (VN0010001), bị DVKH Checker yêu cầu bổ sung thông tin tại bước rà soát cảnh báo
- Dữ liệu: EDD đã tồn tại</t>
        </is>
      </c>
      <c r="D147" s="243" t="inlineStr">
        <is>
          <t>1. Kiểm tra thông tin quyền "Chỉnh sửa/Lưu EDD" tại màn hình EDD của case PQ-HN-23 (Status = Pending Maker) bằng user tm_dvkh_maker_hn</t>
        </is>
      </c>
      <c r="E147" s="243" t="inlineStr">
        <is>
          <t>- User: tm_dvkh_maker_hn
- Case: PQ-HN-23 (Status = Pending Maker)</t>
        </is>
      </c>
      <c r="F147" s="243" t="inlineStr">
        <is>
          <t>1. User tm_dvkh_maker_hn có quyền thao tác với quyền "Chỉnh sửa/Lưu EDD" và sử dụng thông tin case PQ-HN-23 (Status = Pending Maker)</t>
        </is>
      </c>
      <c r="G147" s="130" t="n"/>
      <c r="H147" s="244" t="inlineStr">
        <is>
          <t>High</t>
        </is>
      </c>
      <c r="I147" s="244" t="inlineStr">
        <is>
          <t>N</t>
        </is>
      </c>
      <c r="J147" s="129" t="n"/>
      <c r="K147" s="129" t="n"/>
      <c r="L147" s="129" t="n"/>
      <c r="M147" s="130" t="n"/>
      <c r="N147" s="130" t="n"/>
    </row>
    <row r="148" outlineLevel="2" ht="195" customHeight="1">
      <c r="A148" s="243" t="inlineStr">
        <is>
          <t>MSB_TM-PQ_TC_108</t>
        </is>
      </c>
      <c r="B148" s="243" t="inlineStr">
        <is>
          <t>Kiểm tra DVKH Maker CÓ QUYỀN chỉnh sửa/lưu STR với case hệ thống trạng thái Pending Maker</t>
        </is>
      </c>
      <c r="C148" s="243" t="inlineStr">
        <is>
          <t>- User: Đăng nhập tm_dvkh_maker_hn (DVKH Maker – CN Hà Nội)
- Màn hình: OFSAA ECM &gt; Case Management &gt; Case List (màn hình mặc định sau đăng nhập)
- Dữ liệu: đã tồn tại sẵn case PQ-HN-24 – trạng thái Pending Maker, case sinh tự động từ kịch bản AML-01, Jurisdiction = CN Hà Nội (VN0010001), bị DVKH Checker yêu cầu bổ sung thông tin tại bước Pending Checker Review STR
- Dữ liệu: EDD và STR đã tồn tại</t>
        </is>
      </c>
      <c r="D148" s="243" t="inlineStr">
        <is>
          <t>1. Kiểm tra thông tin quyền "Chỉnh sửa/Lưu STR" tại màn hình STR của case PQ-HN-24 (Status = Pending Maker) bằng user tm_dvkh_maker_hn</t>
        </is>
      </c>
      <c r="E148" s="243" t="inlineStr">
        <is>
          <t>- User: tm_dvkh_maker_hn
- Case: PQ-HN-24 (Status = Pending Maker)</t>
        </is>
      </c>
      <c r="F148" s="243" t="inlineStr">
        <is>
          <t>1. User tm_dvkh_maker_hn có quyền thao tác với quyền "Chỉnh sửa/Lưu STR" và sử dụng thông tin case PQ-HN-24 (Status = Pending Maker)</t>
        </is>
      </c>
      <c r="G148" s="130" t="n"/>
      <c r="H148" s="244" t="inlineStr">
        <is>
          <t>High</t>
        </is>
      </c>
      <c r="I148" s="244" t="inlineStr">
        <is>
          <t>N</t>
        </is>
      </c>
      <c r="J148" s="129" t="n"/>
      <c r="K148" s="129" t="n"/>
      <c r="L148" s="129" t="n"/>
      <c r="M148" s="130" t="n"/>
      <c r="N148" s="130" t="n"/>
    </row>
    <row r="149" outlineLevel="2" ht="195" customHeight="1">
      <c r="A149" s="243" t="inlineStr">
        <is>
          <t>MSB_TM-PQ_TC_109</t>
        </is>
      </c>
      <c r="B149" s="243" t="inlineStr">
        <is>
          <t>Kiểm tra DVKH Checker CÓ QUYỀN chỉnh sửa/lưu EDD và STR với case hệ thống trạng thái Pending Checker Review STR</t>
        </is>
      </c>
      <c r="C149" s="243" t="inlineStr">
        <is>
          <t>- User: Đăng nhập tm_dvkh_checker_hn (DVKH Checker – CN Hà Nội)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is>
      </c>
      <c r="D149" s="243" t="inlineStr">
        <is>
          <t>1. Kiểm tra thông tin quyền "Chỉnh sửa/Lưu EDD và STR" tại màn hình EDD và STR của case PQ-HN-25 (Status = Pending Checker Review STR) bằng user tm_dvkh_checker_hn</t>
        </is>
      </c>
      <c r="E149" s="243" t="inlineStr">
        <is>
          <t>- User: tm_dvkh_checker_hn
- Case: PQ-HN-25 (Status = Pending Checker Review STR)</t>
        </is>
      </c>
      <c r="F149" s="243" t="inlineStr">
        <is>
          <t>1. User tm_dvkh_checker_hn có quyền thao tác với quyền "Chỉnh sửa/Lưu EDD và STR" và sử dụng thông tin case PQ-HN-25 (Status = Pending Checker Review STR)</t>
        </is>
      </c>
      <c r="G149" s="130" t="n"/>
      <c r="H149" s="244" t="inlineStr">
        <is>
          <t>High</t>
        </is>
      </c>
      <c r="I149" s="244" t="inlineStr">
        <is>
          <t>N</t>
        </is>
      </c>
      <c r="J149" s="129" t="n"/>
      <c r="K149" s="129" t="n"/>
      <c r="L149" s="129" t="n"/>
      <c r="M149" s="130" t="n"/>
      <c r="N149" s="130" t="n"/>
    </row>
    <row r="150" outlineLevel="2" ht="180" customHeight="1">
      <c r="A150" s="243" t="inlineStr">
        <is>
          <t>MSB_TM-PQ_TC_110</t>
        </is>
      </c>
      <c r="B150" s="243" t="inlineStr">
        <is>
          <t>Kiểm tra AML Maker CÓ QUYỀN chỉnh sửa/lưu STR với case do AML tạo trạng thái Pending AML Maker</t>
        </is>
      </c>
      <c r="C150" s="243" t="inlineStr">
        <is>
          <t>- User: Đăng nhập tm_aml_maker (AML Maker – HO)
- Màn hình: OFSAA ECM &gt; Case Management &gt; Case List (màn hình mặc định sau đăng nhập)
- Dữ liệu: đã tồn tại sẵn case PQ-AML-22 – trạng thái Pending AML Maker, case thủ công do AML Maker (tm_aml_maker) tạo, Type = AML_MN, Jurisdiction = CN Hà Nội (VN0010001), bị AML Checker yêu cầu bổ sung thông tin tại bước rà soát STR
- Dữ liệu: STR đã tồn tại</t>
        </is>
      </c>
      <c r="D150" s="243" t="inlineStr">
        <is>
          <t>1. Kiểm tra thông tin quyền "Chỉnh sửa/Lưu STR" tại màn hình STR của case PQ-AML-22 (Status = Pending AML Maker) bằng user tm_aml_maker</t>
        </is>
      </c>
      <c r="E150" s="243" t="inlineStr">
        <is>
          <t>- User: tm_aml_maker
- Case: PQ-AML-22 (Status = Pending AML Maker)</t>
        </is>
      </c>
      <c r="F150" s="243" t="inlineStr">
        <is>
          <t>1. User tm_aml_maker có quyền thao tác với quyền "Chỉnh sửa/Lưu STR" và sử dụng thông tin case PQ-AML-22 (Status = Pending AML Maker)</t>
        </is>
      </c>
      <c r="G150" s="130" t="n"/>
      <c r="H150" s="244" t="inlineStr">
        <is>
          <t>High</t>
        </is>
      </c>
      <c r="I150" s="244" t="inlineStr">
        <is>
          <t>N</t>
        </is>
      </c>
      <c r="J150" s="129" t="n"/>
      <c r="K150" s="129" t="n"/>
      <c r="L150" s="129" t="n"/>
      <c r="M150" s="130" t="n"/>
      <c r="N150" s="130" t="n"/>
    </row>
    <row r="151" outlineLevel="2" ht="195" customHeight="1">
      <c r="A151" s="243" t="inlineStr">
        <is>
          <t>MSB_TM-PQ_TC_111</t>
        </is>
      </c>
      <c r="B151" s="243" t="inlineStr">
        <is>
          <t>Kiểm tra Checker N+1 KHÔNG CÓ QUYỀN chỉnh sửa/lưu EDD và STR với case hệ thống trạng thái Pending Supervisor Review</t>
        </is>
      </c>
      <c r="C151" s="243" t="inlineStr">
        <is>
          <t>- User: Đăng nhập tm_checker_n1_hn (Checker N+1 – CN Hà Nội)
- Màn hình: OFSAA ECM &gt; Case Management &gt; Case List (màn hình mặc định sau đăng nhập)
- Dữ liệu: đã tồn tại sẵn case PQ-HN-26 – trạng thái Pending Supervisor Review, case sinh tự động từ kịch bản AML-01, Jurisdiction = CN Hà Nội (VN0010001), DVKH Checker đã phê duyệt tạo STR
- Dữ liệu: EDD và STR đã được DVKH Checker lưu, Checker N+1 chưa trình duyệt</t>
        </is>
      </c>
      <c r="D151" s="243" t="inlineStr">
        <is>
          <t>1. Kiểm tra thông tin quyền "Chỉnh sửa/Lưu EDD và STR" tại màn hình EDD và STR của case PQ-HN-26 (Status = Pending Supervisor Review) bằng user tm_checker_n1_hn</t>
        </is>
      </c>
      <c r="E151" s="243" t="inlineStr">
        <is>
          <t>- User: tm_checker_n1_hn
- Case: PQ-HN-26 (Status = Pending Supervisor Review)</t>
        </is>
      </c>
      <c r="F151" s="243" t="inlineStr">
        <is>
          <t>1. User tm_checker_n1_hn không có quyền thao tác với quyền "Chỉnh sửa/Lưu EDD và STR" đối với case PQ-HN-26 (Status = Pending Supervisor Review)</t>
        </is>
      </c>
      <c r="G151" s="130" t="n"/>
      <c r="H151" s="244" t="inlineStr">
        <is>
          <t>High</t>
        </is>
      </c>
      <c r="I151" s="244" t="inlineStr">
        <is>
          <t>N</t>
        </is>
      </c>
      <c r="J151" s="129" t="n"/>
      <c r="K151" s="129" t="n"/>
      <c r="L151" s="129" t="n"/>
      <c r="M151" s="130" t="n"/>
      <c r="N151" s="130" t="n"/>
    </row>
    <row r="152" outlineLevel="2" ht="180" customHeight="1">
      <c r="A152" s="243" t="inlineStr">
        <is>
          <t>MSB_TM-PQ_TC_112</t>
        </is>
      </c>
      <c r="B152" s="243" t="inlineStr">
        <is>
          <t>Kiểm tra AML Checker KHÔNG CÓ QUYỀN chỉnh sửa/lưu STR với case hệ thống trạng thái Pending AML Checker review</t>
        </is>
      </c>
      <c r="C152" s="243" t="inlineStr">
        <is>
          <t>- User: Đăng nhập tm_aml_checker (AML Checker – HO)
- Màn hình: OFSAA ECM &gt; Case Management &gt; Case List (màn hình mặc định sau đăng nhập)
- Dữ liệu: đã tồn tại sẵn case PQ-HN-28 – trạng thái Pending AML Checker review, case sinh tự động từ kịch bản AML-01, Jurisdiction = CN Hà Nội (VN0010001), AML Maker đã đề xuất gửi STR
- Dữ liệu: STR đã được trình duyệt</t>
        </is>
      </c>
      <c r="D152" s="243" t="inlineStr">
        <is>
          <t>1. Kiểm tra thông tin quyền "Chỉnh sửa/Lưu STR" tại màn hình STR của case PQ-HN-28 (Status = Pending AML Checker review) bằng user tm_aml_checker</t>
        </is>
      </c>
      <c r="E152" s="243" t="inlineStr">
        <is>
          <t>- User: tm_aml_checker
- Case: PQ-HN-28 (Status = Pending AML Checker review)</t>
        </is>
      </c>
      <c r="F152" s="243" t="inlineStr">
        <is>
          <t>1. User tm_aml_checker không có quyền thao tác với quyền "Chỉnh sửa/Lưu STR" đối với case PQ-HN-28 (Status = Pending AML Checker review)</t>
        </is>
      </c>
      <c r="G152" s="130" t="n"/>
      <c r="H152" s="244" t="inlineStr">
        <is>
          <t>High</t>
        </is>
      </c>
      <c r="I152" s="244" t="inlineStr">
        <is>
          <t>N</t>
        </is>
      </c>
      <c r="J152" s="129" t="n"/>
      <c r="K152" s="129" t="n"/>
      <c r="L152" s="129" t="n"/>
      <c r="M152" s="130" t="n"/>
      <c r="N152" s="130" t="n"/>
    </row>
    <row r="153" outlineLevel="2" ht="180" customHeight="1">
      <c r="A153" s="243" t="inlineStr">
        <is>
          <t>MSB_TM-PQ_TC_113</t>
        </is>
      </c>
      <c r="B153" s="243" t="inlineStr">
        <is>
          <t>Kiểm tra Admin/IT KHÔNG CÓ QUYỀN chỉnh sửa/lưu EDD và STR với case hệ thống trạng thái Pending Checker Review STR</t>
        </is>
      </c>
      <c r="C153" s="243" t="inlineStr">
        <is>
          <t>- User: Đăng nhập tm_admin_it (Admin/IT – HO)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is>
      </c>
      <c r="D153" s="243" t="inlineStr">
        <is>
          <t>1. Kiểm tra thông tin quyền "Chỉnh sửa/Lưu EDD và STR" tại màn hình EDD và STR của case PQ-HN-25 (Status = Pending Checker Review STR) bằng user tm_admin_it</t>
        </is>
      </c>
      <c r="E153" s="243" t="inlineStr">
        <is>
          <t>- User: tm_admin_it
- Case: PQ-HN-25 (Status = Pending Checker Review STR)</t>
        </is>
      </c>
      <c r="F153" s="243" t="inlineStr">
        <is>
          <t>1. User tm_admin_it không có quyền thao tác với quyền "Chỉnh sửa/Lưu EDD và STR" đối với case PQ-HN-25 (Status = Pending Checker Review STR)</t>
        </is>
      </c>
      <c r="G153" s="130" t="n"/>
      <c r="H153" s="244" t="inlineStr">
        <is>
          <t>High</t>
        </is>
      </c>
      <c r="I153" s="244" t="inlineStr">
        <is>
          <t>N</t>
        </is>
      </c>
      <c r="J153" s="129" t="n"/>
      <c r="K153" s="129" t="n"/>
      <c r="L153" s="129" t="n"/>
      <c r="M153" s="130" t="n"/>
      <c r="N153" s="130" t="n"/>
    </row>
    <row r="154" outlineLevel="2" ht="180" customHeight="1">
      <c r="A154" s="243" t="inlineStr">
        <is>
          <t>MSB_TM-PQ_TC_114</t>
        </is>
      </c>
      <c r="B154" s="243" t="inlineStr">
        <is>
          <t>Kiểm tra AML Maker KHÔNG CÓ QUYỀN chỉnh sửa/lưu STR với case hệ thống trạng thái Pending AML Maker</t>
        </is>
      </c>
      <c r="C154" s="243" t="inlineStr">
        <is>
          <t>- User: Đăng nhập tm_aml_maker (AML Maker – HO)
- Màn hình: OFSAA ECM &gt; Case Management &gt; Case List (màn hình mặc định sau đăng nhập)
- Dữ liệu: đã tồn tại sẵn case PQ-HN-27 – trạng thái Pending AML Maker, case sinh tự động từ kịch bản AML-01, Jurisdiction = CN Hà Nội (VN0010001), Checker N+1 đã trình duyệt EDD/STR và phê duyệt STR và EDD
- Dữ liệu: STR đã được trình duyệt</t>
        </is>
      </c>
      <c r="D154" s="243" t="inlineStr">
        <is>
          <t>1. Kiểm tra thông tin quyền "Chỉnh sửa/Lưu STR" tại màn hình STR của case PQ-HN-27 (Status = Pending AML Maker) bằng user tm_aml_maker</t>
        </is>
      </c>
      <c r="E154" s="243" t="inlineStr">
        <is>
          <t>- User: tm_aml_maker
- Case: PQ-HN-27 (Status = Pending AML Maker)</t>
        </is>
      </c>
      <c r="F154" s="243" t="inlineStr">
        <is>
          <t>1. User tm_aml_maker không có quyền thao tác với quyền "Chỉnh sửa/Lưu STR" đối với case PQ-HN-27 (Status = Pending AML Maker)</t>
        </is>
      </c>
      <c r="G154" s="130" t="n"/>
      <c r="H154" s="244" t="inlineStr">
        <is>
          <t>High</t>
        </is>
      </c>
      <c r="I154" s="244" t="inlineStr">
        <is>
          <t>N</t>
        </is>
      </c>
      <c r="J154" s="129" t="n"/>
      <c r="K154" s="129" t="n"/>
      <c r="L154" s="129" t="n"/>
      <c r="M154" s="130" t="n"/>
      <c r="N154" s="130" t="n"/>
    </row>
    <row r="155" outlineLevel="2" ht="180" customHeight="1">
      <c r="A155" s="243" t="inlineStr">
        <is>
          <t>MSB_TM-PQ_TC_115</t>
        </is>
      </c>
      <c r="B155" s="243" t="inlineStr">
        <is>
          <t>Kiểm tra DVKH Maker KHÔNG CÓ QUYỀN chỉnh sửa/lưu EDD với case hệ thống trạng thái Pending Checker Review</t>
        </is>
      </c>
      <c r="C155" s="243" t="inlineStr">
        <is>
          <t>- User: Đăng nhập tm_dvkh_maker_hn (DVKH Maker – CN Hà Nội)
- Màn hình: OFSAA ECM &gt; Case Management &gt; Case List (màn hình mặc định sau đăng nhập)
- Dữ liệu: đã tồn tại sẵn case PQ-HN-29 – trạng thái Pending Checker Review, case sinh tự động từ kịch bản AML-01, Jurisdiction = CN Hà Nội (VN0010001), DVKH Maker đã đề xuất Đáng ngờ
- Dữ liệu: EDD đã được DVKH Maker lưu</t>
        </is>
      </c>
      <c r="D155" s="243" t="inlineStr">
        <is>
          <t>1. Kiểm tra thông tin quyền "Chỉnh sửa/Lưu EDD" tại màn hình EDD của case PQ-HN-29 (Status = Pending Checker Review) bằng user tm_dvkh_maker_hn</t>
        </is>
      </c>
      <c r="E155" s="243" t="inlineStr">
        <is>
          <t>- User: tm_dvkh_maker_hn
- Case: PQ-HN-29 (Status = Pending Checker Review)</t>
        </is>
      </c>
      <c r="F155" s="243" t="inlineStr">
        <is>
          <t>1. User tm_dvkh_maker_hn không có quyền thao tác với quyền "Chỉnh sửa/Lưu EDD" đối với case PQ-HN-29 (Status = Pending Checker Review)
- [ASSUMPTION: Q17 – chỉ sửa được EDD/STR khi case đang ở bước của mình]</t>
        </is>
      </c>
      <c r="G155" s="130" t="n"/>
      <c r="H155" s="244" t="inlineStr">
        <is>
          <t>High</t>
        </is>
      </c>
      <c r="I155" s="244" t="inlineStr">
        <is>
          <t>N</t>
        </is>
      </c>
      <c r="J155" s="129" t="n"/>
      <c r="K155" s="129" t="n"/>
      <c r="L155" s="129" t="n"/>
      <c r="M155" s="130" t="n"/>
      <c r="N155" s="130" t="n"/>
    </row>
    <row r="156" outlineLevel="1" ht="18" customHeight="1">
      <c r="A156" s="128" t="n"/>
      <c r="B156" s="242" t="inlineStr">
        <is>
          <t>— REQ-21: Trình duyệt EDD/STR</t>
        </is>
      </c>
      <c r="C156" s="128" t="n"/>
      <c r="D156" s="128" t="n"/>
      <c r="E156" s="128" t="n"/>
      <c r="F156" s="128" t="n"/>
      <c r="G156" s="128" t="n"/>
      <c r="H156" s="128" t="n"/>
      <c r="I156" s="128" t="n"/>
      <c r="J156" s="128" t="n"/>
      <c r="K156" s="128" t="n"/>
      <c r="L156" s="128" t="n"/>
      <c r="M156" s="128" t="n"/>
      <c r="N156" s="128" t="n"/>
    </row>
    <row r="157" outlineLevel="2" ht="195" customHeight="1">
      <c r="A157" s="243" t="inlineStr">
        <is>
          <t>MSB_TM-PQ_TC_116</t>
        </is>
      </c>
      <c r="B157" s="243" t="inlineStr">
        <is>
          <t>Kiểm tra Checker N+1 CÓ QUYỀN trình duyệt EDD và STR với case hệ thống trạng thái Pending Supervisor Review</t>
        </is>
      </c>
      <c r="C157" s="243" t="inlineStr">
        <is>
          <t>- User: Đăng nhập tm_checker_n1_hn (Checker N+1 – CN Hà Nội)
- Màn hình: OFSAA ECM &gt; Case Management &gt; Case List (màn hình mặc định sau đăng nhập)
- Dữ liệu: đã tồn tại sẵn case PQ-HN-26 – trạng thái Pending Supervisor Review, case sinh tự động từ kịch bản AML-01, Jurisdiction = CN Hà Nội (VN0010001), DVKH Checker đã phê duyệt tạo STR
- Dữ liệu: EDD và STR đã được DVKH Checker lưu, Checker N+1 chưa trình duyệt</t>
        </is>
      </c>
      <c r="D157" s="243" t="inlineStr">
        <is>
          <t>1. Kiểm tra thông tin quyền "Trình duyệt EDD và STR" tại màn hình EDD và STR của case PQ-HN-26 (Status = Pending Supervisor Review) bằng user tm_checker_n1_hn</t>
        </is>
      </c>
      <c r="E157" s="243" t="inlineStr">
        <is>
          <t>- User: tm_checker_n1_hn
- Case: PQ-HN-26 (Status = Pending Supervisor Review)</t>
        </is>
      </c>
      <c r="F157" s="243" t="inlineStr">
        <is>
          <t>1. User tm_checker_n1_hn có quyền thao tác với quyền "Trình duyệt EDD và STR" và sử dụng thông tin case PQ-HN-26 (Status = Pending Supervisor Review)</t>
        </is>
      </c>
      <c r="G157" s="130" t="n"/>
      <c r="H157" s="244" t="inlineStr">
        <is>
          <t>High</t>
        </is>
      </c>
      <c r="I157" s="244" t="inlineStr">
        <is>
          <t>N</t>
        </is>
      </c>
      <c r="J157" s="129" t="n"/>
      <c r="K157" s="129" t="n"/>
      <c r="L157" s="129" t="n"/>
      <c r="M157" s="130" t="n"/>
      <c r="N157" s="130" t="n"/>
    </row>
    <row r="158" outlineLevel="2" ht="210" customHeight="1">
      <c r="A158" s="243" t="inlineStr">
        <is>
          <t>MSB_TM-PQ_TC_117</t>
        </is>
      </c>
      <c r="B158" s="243" t="inlineStr">
        <is>
          <t>Kiểm tra AML Checker CÓ QUYỀN trình duyệt STR với case do AML tạo trạng thái Pending AML Checker review</t>
        </is>
      </c>
      <c r="C158" s="243" t="inlineStr">
        <is>
          <t>- User: Đăng nhập tm_aml_checker (AML Checker – HO)
- Màn hình: OFSAA ECM &gt; Case Management &gt; Case List (màn hình mặc định sau đăng nhập)
- Dữ liệu: đã tồn tại sẵn case PQ-AML-23 – trạng thái Pending AML Checker review, case thủ công do AML Maker (tm_aml_maker) tạo, Type = AML_MN, Jurisdiction = CN Hà Nội (VN0010001), AML Maker đã tạo STR và trình duyệt
- Dữ liệu: STR đã được AML Maker lưu, AML Checker chưa trình duyệt</t>
        </is>
      </c>
      <c r="D158" s="243" t="inlineStr">
        <is>
          <t>1. Kiểm tra thông tin quyền "Trình duyệt STR" tại màn hình STR của case PQ-AML-23 (Status = Pending AML Checker review) bằng user tm_aml_checker</t>
        </is>
      </c>
      <c r="E158" s="243" t="inlineStr">
        <is>
          <t>- User: tm_aml_checker
- Case: PQ-AML-23 (Status = Pending AML Checker review)</t>
        </is>
      </c>
      <c r="F158" s="243" t="inlineStr">
        <is>
          <t>1. User tm_aml_checker có quyền thao tác với quyền "Trình duyệt STR" và sử dụng thông tin case PQ-AML-23 (Status = Pending AML Checker review)</t>
        </is>
      </c>
      <c r="G158" s="130" t="n"/>
      <c r="H158" s="244" t="inlineStr">
        <is>
          <t>High</t>
        </is>
      </c>
      <c r="I158" s="244" t="inlineStr">
        <is>
          <t>N</t>
        </is>
      </c>
      <c r="J158" s="129" t="n"/>
      <c r="K158" s="129" t="n"/>
      <c r="L158" s="129" t="n"/>
      <c r="M158" s="130" t="n"/>
      <c r="N158" s="130" t="n"/>
    </row>
    <row r="159" outlineLevel="2" ht="195" customHeight="1">
      <c r="A159" s="243" t="inlineStr">
        <is>
          <t>MSB_TM-PQ_TC_118</t>
        </is>
      </c>
      <c r="B159" s="243" t="inlineStr">
        <is>
          <t>Kiểm tra DVKH Maker KHÔNG CÓ QUYỀN trình duyệt EDD và STR với case hệ thống trạng thái Pending Maker</t>
        </is>
      </c>
      <c r="C159" s="243" t="inlineStr">
        <is>
          <t>- User: Đăng nhập tm_dvkh_maker_hn (DVKH Maker – CN Hà Nội)
- Màn hình: OFSAA ECM &gt; Case Management &gt; Case List (màn hình mặc định sau đăng nhập)
- Dữ liệu: đã tồn tại sẵn case PQ-HN-24 – trạng thái Pending Maker, case sinh tự động từ kịch bản AML-01, Jurisdiction = CN Hà Nội (VN0010001), bị DVKH Checker yêu cầu bổ sung thông tin tại bước Pending Checker Review STR
- Dữ liệu: EDD và STR đã tồn tại</t>
        </is>
      </c>
      <c r="D159" s="243" t="inlineStr">
        <is>
          <t>1. Kiểm tra thông tin quyền "Trình duyệt EDD và STR" tại màn hình EDD và STR của case PQ-HN-24 (Status = Pending Maker) bằng user tm_dvkh_maker_hn</t>
        </is>
      </c>
      <c r="E159" s="243" t="inlineStr">
        <is>
          <t>- User: tm_dvkh_maker_hn
- Case: PQ-HN-24 (Status = Pending Maker)</t>
        </is>
      </c>
      <c r="F159" s="243" t="inlineStr">
        <is>
          <t>1. User tm_dvkh_maker_hn không có quyền thao tác với quyền "Trình duyệt EDD và STR" đối với case PQ-HN-24 (Status = Pending Maker)</t>
        </is>
      </c>
      <c r="G159" s="130" t="n"/>
      <c r="H159" s="244" t="inlineStr">
        <is>
          <t>High</t>
        </is>
      </c>
      <c r="I159" s="244" t="inlineStr">
        <is>
          <t>N</t>
        </is>
      </c>
      <c r="J159" s="129" t="n"/>
      <c r="K159" s="129" t="n"/>
      <c r="L159" s="129" t="n"/>
      <c r="M159" s="130" t="n"/>
      <c r="N159" s="130" t="n"/>
    </row>
    <row r="160" outlineLevel="2" ht="195" customHeight="1">
      <c r="A160" s="243" t="inlineStr">
        <is>
          <t>MSB_TM-PQ_TC_119</t>
        </is>
      </c>
      <c r="B160" s="243" t="inlineStr">
        <is>
          <t>Kiểm tra DVKH Checker KHÔNG CÓ QUYỀN trình duyệt EDD và STR với case hệ thống trạng thái Pending Checker Review STR</t>
        </is>
      </c>
      <c r="C160" s="243" t="inlineStr">
        <is>
          <t>- User: Đăng nhập tm_dvkh_checker_hn (DVKH Checker – CN Hà Nội)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is>
      </c>
      <c r="D160" s="243" t="inlineStr">
        <is>
          <t>1. Kiểm tra thông tin quyền "Trình duyệt EDD và STR" tại màn hình EDD và STR của case PQ-HN-25 (Status = Pending Checker Review STR) bằng user tm_dvkh_checker_hn</t>
        </is>
      </c>
      <c r="E160" s="243" t="inlineStr">
        <is>
          <t>- User: tm_dvkh_checker_hn
- Case: PQ-HN-25 (Status = Pending Checker Review STR)</t>
        </is>
      </c>
      <c r="F160" s="243" t="inlineStr">
        <is>
          <t>1. User tm_dvkh_checker_hn không có quyền thao tác với quyền "Trình duyệt EDD và STR" đối với case PQ-HN-25 (Status = Pending Checker Review STR)</t>
        </is>
      </c>
      <c r="G160" s="130" t="n"/>
      <c r="H160" s="244" t="inlineStr">
        <is>
          <t>High</t>
        </is>
      </c>
      <c r="I160" s="244" t="inlineStr">
        <is>
          <t>N</t>
        </is>
      </c>
      <c r="J160" s="129" t="n"/>
      <c r="K160" s="129" t="n"/>
      <c r="L160" s="129" t="n"/>
      <c r="M160" s="130" t="n"/>
      <c r="N160" s="130" t="n"/>
    </row>
    <row r="161" outlineLevel="2" ht="180" customHeight="1">
      <c r="A161" s="243" t="inlineStr">
        <is>
          <t>MSB_TM-PQ_TC_120</t>
        </is>
      </c>
      <c r="B161" s="243" t="inlineStr">
        <is>
          <t>Kiểm tra AML Maker KHÔNG CÓ QUYỀN trình duyệt STR với case do AML tạo trạng thái Pending AML Maker</t>
        </is>
      </c>
      <c r="C161" s="243" t="inlineStr">
        <is>
          <t>- User: Đăng nhập tm_aml_maker (AML Maker – HO)
- Màn hình: OFSAA ECM &gt; Case Management &gt; Case List (màn hình mặc định sau đăng nhập)
- Dữ liệu: đã tồn tại sẵn case PQ-AML-22 – trạng thái Pending AML Maker, case thủ công do AML Maker (tm_aml_maker) tạo, Type = AML_MN, Jurisdiction = CN Hà Nội (VN0010001), bị AML Checker yêu cầu bổ sung thông tin tại bước rà soát STR
- Dữ liệu: STR đã tồn tại</t>
        </is>
      </c>
      <c r="D161" s="243" t="inlineStr">
        <is>
          <t>1. Kiểm tra thông tin quyền "Trình duyệt STR" tại màn hình STR của case PQ-AML-22 (Status = Pending AML Maker) bằng user tm_aml_maker</t>
        </is>
      </c>
      <c r="E161" s="243" t="inlineStr">
        <is>
          <t>- User: tm_aml_maker
- Case: PQ-AML-22 (Status = Pending AML Maker)</t>
        </is>
      </c>
      <c r="F161" s="243" t="inlineStr">
        <is>
          <t>1. User tm_aml_maker không có quyền thao tác với quyền "Trình duyệt STR" đối với case PQ-AML-22 (Status = Pending AML Maker)</t>
        </is>
      </c>
      <c r="G161" s="130" t="n"/>
      <c r="H161" s="244" t="inlineStr">
        <is>
          <t>High</t>
        </is>
      </c>
      <c r="I161" s="244" t="inlineStr">
        <is>
          <t>N</t>
        </is>
      </c>
      <c r="J161" s="129" t="n"/>
      <c r="K161" s="129" t="n"/>
      <c r="L161" s="129" t="n"/>
      <c r="M161" s="130" t="n"/>
      <c r="N161" s="130" t="n"/>
    </row>
    <row r="162" outlineLevel="2" ht="180" customHeight="1">
      <c r="A162" s="243" t="inlineStr">
        <is>
          <t>MSB_TM-PQ_TC_121</t>
        </is>
      </c>
      <c r="B162" s="243" t="inlineStr">
        <is>
          <t>Kiểm tra Admin/IT KHÔNG CÓ QUYỀN trình duyệt EDD và STR với case hệ thống trạng thái Pending Supervisor Review</t>
        </is>
      </c>
      <c r="C162" s="243" t="inlineStr">
        <is>
          <t>- User: Đăng nhập tm_admin_it (Admin/IT – HO)
- Màn hình: OFSAA ECM &gt; Case Management &gt; Case List (màn hình mặc định sau đăng nhập)
- Dữ liệu: đã tồn tại sẵn case PQ-HN-26 – trạng thái Pending Supervisor Review, case sinh tự động từ kịch bản AML-01, Jurisdiction = CN Hà Nội (VN0010001), DVKH Checker đã phê duyệt tạo STR
- Dữ liệu: EDD và STR đã được DVKH Checker lưu, Checker N+1 chưa trình duyệt</t>
        </is>
      </c>
      <c r="D162" s="243" t="inlineStr">
        <is>
          <t>1. Kiểm tra thông tin quyền "Trình duyệt EDD và STR" tại màn hình EDD và STR của case PQ-HN-26 (Status = Pending Supervisor Review) bằng user tm_admin_it</t>
        </is>
      </c>
      <c r="E162" s="243" t="inlineStr">
        <is>
          <t>- User: tm_admin_it
- Case: PQ-HN-26 (Status = Pending Supervisor Review)</t>
        </is>
      </c>
      <c r="F162" s="243" t="inlineStr">
        <is>
          <t>1. User tm_admin_it không có quyền thao tác với quyền "Trình duyệt EDD và STR" đối với case PQ-HN-26 (Status = Pending Supervisor Review)</t>
        </is>
      </c>
      <c r="G162" s="130" t="n"/>
      <c r="H162" s="244" t="inlineStr">
        <is>
          <t>High</t>
        </is>
      </c>
      <c r="I162" s="244" t="inlineStr">
        <is>
          <t>N</t>
        </is>
      </c>
      <c r="J162" s="129" t="n"/>
      <c r="K162" s="129" t="n"/>
      <c r="L162" s="129" t="n"/>
      <c r="M162" s="130" t="n"/>
      <c r="N162" s="130" t="n"/>
    </row>
    <row r="163" outlineLevel="2" ht="180" customHeight="1">
      <c r="A163" s="243" t="inlineStr">
        <is>
          <t>MSB_TM-PQ_TC_122</t>
        </is>
      </c>
      <c r="B163" s="243" t="inlineStr">
        <is>
          <t>Kiểm tra AML Checker KHÔNG CÓ QUYỀN trình duyệt STR với case hệ thống trạng thái Pending AML Checker review</t>
        </is>
      </c>
      <c r="C163" s="243" t="inlineStr">
        <is>
          <t>- User: Đăng nhập tm_aml_checker (AML Checker – HO)
- Màn hình: OFSAA ECM &gt; Case Management &gt; Case List (màn hình mặc định sau đăng nhập)
- Dữ liệu: đã tồn tại sẵn case PQ-HN-28 – trạng thái Pending AML Checker review, case sinh tự động từ kịch bản AML-01, Jurisdiction = CN Hà Nội (VN0010001), AML Maker đã đề xuất gửi STR
- Dữ liệu: STR đã được trình duyệt</t>
        </is>
      </c>
      <c r="D163" s="243" t="inlineStr">
        <is>
          <t>1. Kiểm tra thông tin quyền "Trình duyệt STR" tại màn hình STR của case PQ-HN-28 (Status = Pending AML Checker review) bằng user tm_aml_checker</t>
        </is>
      </c>
      <c r="E163" s="243" t="inlineStr">
        <is>
          <t>- User: tm_aml_checker
- Case: PQ-HN-28 (Status = Pending AML Checker review)</t>
        </is>
      </c>
      <c r="F163" s="243" t="inlineStr">
        <is>
          <t>1. User tm_aml_checker không có quyền thao tác với quyền "Trình duyệt STR" đối với case PQ-HN-28 (Status = Pending AML Checker review)</t>
        </is>
      </c>
      <c r="G163" s="130" t="n"/>
      <c r="H163" s="244" t="inlineStr">
        <is>
          <t>High</t>
        </is>
      </c>
      <c r="I163" s="244" t="inlineStr">
        <is>
          <t>N</t>
        </is>
      </c>
      <c r="J163" s="129" t="n"/>
      <c r="K163" s="129" t="n"/>
      <c r="L163" s="129" t="n"/>
      <c r="M163" s="130" t="n"/>
      <c r="N163" s="130" t="n"/>
    </row>
    <row r="164" outlineLevel="2" ht="210" customHeight="1">
      <c r="A164" s="243" t="inlineStr">
        <is>
          <t>MSB_TM-PQ_TC_123</t>
        </is>
      </c>
      <c r="B164" s="243" t="inlineStr">
        <is>
          <t>Kiểm tra Checker N+1 KHÔNG CÓ QUYỀN trình duyệt STR với case do AML tạo trạng thái Pending AML Checker review</t>
        </is>
      </c>
      <c r="C164" s="243" t="inlineStr">
        <is>
          <t>- User: Đăng nhập tm_checker_n1_hn (Checker N+1 – CN Hà Nội)
- Màn hình: OFSAA ECM &gt; Case Management &gt; Case List (màn hình mặc định sau đăng nhập)
- Dữ liệu: đã tồn tại sẵn case PQ-AML-23 – trạng thái Pending AML Checker review, case thủ công do AML Maker (tm_aml_maker) tạo, Type = AML_MN, Jurisdiction = CN Hà Nội (VN0010001), AML Maker đã tạo STR và trình duyệt
- Dữ liệu: STR đã được AML Maker lưu, AML Checker chưa trình duyệt</t>
        </is>
      </c>
      <c r="D164" s="243" t="inlineStr">
        <is>
          <t>1. Kiểm tra thông tin quyền "Trình duyệt STR" tại màn hình STR của case PQ-AML-23 (Status = Pending AML Checker review) bằng user tm_checker_n1_hn</t>
        </is>
      </c>
      <c r="E164" s="243" t="inlineStr">
        <is>
          <t>- User: tm_checker_n1_hn
- Case: PQ-AML-23 (Status = Pending AML Checker review)</t>
        </is>
      </c>
      <c r="F164" s="243" t="inlineStr">
        <is>
          <t>1. User tm_checker_n1_hn không có quyền thao tác với quyền "Trình duyệt STR" đối với case PQ-AML-23 (Status = Pending AML Checker review)</t>
        </is>
      </c>
      <c r="G164" s="130" t="n"/>
      <c r="H164" s="244" t="inlineStr">
        <is>
          <t>High</t>
        </is>
      </c>
      <c r="I164" s="244" t="inlineStr">
        <is>
          <t>N</t>
        </is>
      </c>
      <c r="J164" s="129" t="n"/>
      <c r="K164" s="129" t="n"/>
      <c r="L164" s="129" t="n"/>
      <c r="M164" s="130" t="n"/>
      <c r="N164" s="130" t="n"/>
    </row>
    <row r="165" outlineLevel="1" ht="18" customHeight="1">
      <c r="A165" s="128" t="n"/>
      <c r="B165" s="242" t="inlineStr">
        <is>
          <t>— REQ-22: Phân quyền dữ liệu trên màn hình EDD/STR</t>
        </is>
      </c>
      <c r="C165" s="128" t="n"/>
      <c r="D165" s="128" t="n"/>
      <c r="E165" s="128" t="n"/>
      <c r="F165" s="128" t="n"/>
      <c r="G165" s="128" t="n"/>
      <c r="H165" s="128" t="n"/>
      <c r="I165" s="128" t="n"/>
      <c r="J165" s="128" t="n"/>
      <c r="K165" s="128" t="n"/>
      <c r="L165" s="128" t="n"/>
      <c r="M165" s="128" t="n"/>
      <c r="N165" s="128" t="n"/>
    </row>
    <row r="166" outlineLevel="2" ht="195" customHeight="1">
      <c r="A166" s="243" t="inlineStr">
        <is>
          <t>MSB_TM-PQ_TC_124</t>
        </is>
      </c>
      <c r="B166" s="243" t="inlineStr">
        <is>
          <t>Kiểm tra DVKH Checker – CN Hồ Chí Minh KHÔNG CÓ QUYỀN xem và chỉnh sửa EDD/STR với case hệ thống trạng thái Pending Checker Review STR thuộc CN Hà Nội</t>
        </is>
      </c>
      <c r="C166" s="243" t="inlineStr">
        <is>
          <t>- User: Đăng nhập tm_dvkh_checker_hcm (DVKH Checker – CN Hồ Chí Minh)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is>
      </c>
      <c r="D166" s="243" t="inlineStr">
        <is>
          <t>1. Kiểm tra thông tin quyền "Xem và chỉnh sửa EDD/STR" tại màn hình EDD và STR của case PQ-HN-25 (Status = Pending Checker Review STR) bằng user tm_dvkh_checker_hcm</t>
        </is>
      </c>
      <c r="E166" s="243" t="inlineStr">
        <is>
          <t>- User: tm_dvkh_checker_hcm
- Case: PQ-HN-25 (Status = Pending Checker Review STR)</t>
        </is>
      </c>
      <c r="F166" s="243" t="inlineStr">
        <is>
          <t>1. User tm_dvkh_checker_hcm không có quyền thao tác với quyền "Xem và chỉnh sửa EDD/STR" đối với case PQ-HN-25 (Status = Pending Checker Review STR)</t>
        </is>
      </c>
      <c r="G166" s="130" t="n"/>
      <c r="H166" s="244" t="inlineStr">
        <is>
          <t>High</t>
        </is>
      </c>
      <c r="I166" s="244" t="inlineStr">
        <is>
          <t>N</t>
        </is>
      </c>
      <c r="J166" s="129" t="n"/>
      <c r="K166" s="129" t="n"/>
      <c r="L166" s="129" t="n"/>
      <c r="M166" s="130" t="n"/>
      <c r="N166" s="130" t="n"/>
    </row>
    <row r="167" outlineLevel="2" ht="180" customHeight="1">
      <c r="A167" s="243" t="inlineStr">
        <is>
          <t>MSB_TM-PQ_TC_125</t>
        </is>
      </c>
      <c r="B167" s="243" t="inlineStr">
        <is>
          <t>Kiểm tra AML Maker CÓ QUYỀN chỉnh sửa/lưu STR với case do AML tạo trạng thái Pending AML Maker thuộc CN Hồ Chí Minh</t>
        </is>
      </c>
      <c r="C167" s="243" t="inlineStr">
        <is>
          <t>- User: Đăng nhập tm_aml_maker (AML Maker – HO)
- Màn hình: OFSAA ECM &gt; Case Management &gt; Case List (màn hình mặc định sau đăng nhập)
- Dữ liệu: đã tồn tại sẵn case PQ-AML-24 – trạng thái Pending AML Maker, case thủ công do AML Maker (tm_aml_maker) tạo, Type = AML_MN, Jurisdiction = CN Hồ Chí Minh (VN0010002), bị AML Checker yêu cầu bổ sung thông tin tại bước rà soát STR
- Dữ liệu: STR đã tồn tại</t>
        </is>
      </c>
      <c r="D167" s="243" t="inlineStr">
        <is>
          <t>1. Kiểm tra thông tin quyền "Chỉnh sửa/Lưu STR" tại màn hình STR của case PQ-AML-24 (Status = Pending AML Maker) bằng user tm_aml_maker</t>
        </is>
      </c>
      <c r="E167" s="243" t="inlineStr">
        <is>
          <t>- User: tm_aml_maker
- Case: PQ-AML-24 (Status = Pending AML Maker)</t>
        </is>
      </c>
      <c r="F167" s="243" t="inlineStr">
        <is>
          <t>1. User tm_aml_maker có quyền thao tác với quyền "Chỉnh sửa/Lưu STR" và sử dụng thông tin case PQ-AML-24 (Status = Pending AML Maker)</t>
        </is>
      </c>
      <c r="G167" s="130" t="n"/>
      <c r="H167" s="244" t="inlineStr">
        <is>
          <t>High</t>
        </is>
      </c>
      <c r="I167" s="244" t="inlineStr">
        <is>
          <t>N</t>
        </is>
      </c>
      <c r="J167" s="129" t="n"/>
      <c r="K167" s="129" t="n"/>
      <c r="L167" s="129" t="n"/>
      <c r="M167" s="130" t="n"/>
      <c r="N167" s="130" t="n"/>
    </row>
    <row r="168" outlineLevel="2" ht="210" customHeight="1">
      <c r="A168" s="243" t="inlineStr">
        <is>
          <t>MSB_TM-PQ_TC_126</t>
        </is>
      </c>
      <c r="B168" s="243" t="inlineStr">
        <is>
          <t>Kiểm tra AML Checker CÓ QUYỀN trình duyệt STR với case do AML tạo trạng thái Pending AML Checker review thuộc CN Hồ Chí Minh</t>
        </is>
      </c>
      <c r="C168" s="243" t="inlineStr">
        <is>
          <t>- User: Đăng nhập tm_aml_checker (AML Checker – HO)
- Màn hình: OFSAA ECM &gt; Case Management &gt; Case List (màn hình mặc định sau đăng nhập)
- Dữ liệu: đã tồn tại sẵn case PQ-AML-25 – trạng thái Pending AML Checker review, case thủ công do AML Maker (tm_aml_maker) tạo, Type = AML_MN, Jurisdiction = CN Hồ Chí Minh (VN0010002), AML Maker đã tạo STR và trình duyệt
- Dữ liệu: STR đã được AML Maker lưu, AML Checker chưa trình duyệt</t>
        </is>
      </c>
      <c r="D168" s="243" t="inlineStr">
        <is>
          <t>1. Kiểm tra thông tin quyền "Trình duyệt STR" tại màn hình STR của case PQ-AML-25 (Status = Pending AML Checker review) bằng user tm_aml_checker</t>
        </is>
      </c>
      <c r="E168" s="243" t="inlineStr">
        <is>
          <t>- User: tm_aml_checker
- Case: PQ-AML-25 (Status = Pending AML Checker review)</t>
        </is>
      </c>
      <c r="F168" s="243" t="inlineStr">
        <is>
          <t>1. User tm_aml_checker có quyền thao tác với quyền "Trình duyệt STR" và sử dụng thông tin case PQ-AML-25 (Status = Pending AML Checker review)</t>
        </is>
      </c>
      <c r="G168" s="130" t="n"/>
      <c r="H168" s="244" t="inlineStr">
        <is>
          <t>High</t>
        </is>
      </c>
      <c r="I168" s="244" t="inlineStr">
        <is>
          <t>N</t>
        </is>
      </c>
      <c r="J168" s="129" t="n"/>
      <c r="K168" s="129" t="n"/>
      <c r="L168" s="129" t="n"/>
      <c r="M168" s="130" t="n"/>
      <c r="N168" s="130" t="n"/>
    </row>
    <row r="169" ht="18" customHeight="1">
      <c r="A169" s="128" t="n"/>
      <c r="B169" s="242" t="inlineStr">
        <is>
          <t>NHÓM PHÂN QUYỀN (M4 CASE-MGMT)</t>
        </is>
      </c>
      <c r="C169" s="128" t="n"/>
      <c r="D169" s="128" t="n"/>
      <c r="E169" s="128" t="n"/>
      <c r="F169" s="128" t="n"/>
      <c r="G169" s="128" t="n"/>
      <c r="H169" s="128" t="n"/>
      <c r="I169" s="128" t="n"/>
      <c r="J169" s="128" t="n"/>
      <c r="K169" s="128" t="n"/>
      <c r="L169" s="128" t="n"/>
      <c r="M169" s="128" t="n"/>
      <c r="N169" s="128" t="n"/>
    </row>
    <row r="170" outlineLevel="1" ht="18" customHeight="1">
      <c r="A170" s="128" t="n"/>
      <c r="B170" s="242" t="inlineStr">
        <is>
          <t>— REQ-25: Tìm kiếm case</t>
        </is>
      </c>
      <c r="C170" s="128" t="n"/>
      <c r="D170" s="128" t="n"/>
      <c r="E170" s="128" t="n"/>
      <c r="F170" s="128" t="n"/>
      <c r="G170" s="128" t="n"/>
      <c r="H170" s="128" t="n"/>
      <c r="I170" s="128" t="n"/>
      <c r="J170" s="128" t="n"/>
      <c r="K170" s="128" t="n"/>
      <c r="L170" s="128" t="n"/>
      <c r="M170" s="128" t="n"/>
      <c r="N170" s="128" t="n"/>
    </row>
    <row r="171" outlineLevel="2" ht="240" customHeight="1">
      <c r="A171" s="243" t="inlineStr">
        <is>
          <t>MSB_TM-PQ_TC_127</t>
        </is>
      </c>
      <c r="B171" s="243" t="inlineStr">
        <is>
          <t>Kiểm tra DVKH Maker CÓ QUYỀN tìm kiếm case với case hệ thống trạng thái Pending Checker Review</t>
        </is>
      </c>
      <c r="C171" s="243" t="inlineStr">
        <is>
          <t>- User: Đăng nhập tm_dvkh_maker_hn (DVKH Maker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1" s="243" t="inlineStr">
        <is>
          <t>1. Kiểm tra thông tin quyền "Tìm kiếm case" tại màn hình tìm kiếm case bằng user tm_dvkh_maker_hn</t>
        </is>
      </c>
      <c r="E171" s="243" t="inlineStr">
        <is>
          <t>- User: tm_dvkh_maker_hn
- Case: PQ-HN-31 (Status = Pending Checker Review)
- Entity ID: CIF0012345</t>
        </is>
      </c>
      <c r="F171" s="243" t="inlineStr">
        <is>
          <t>1. User tm_dvkh_maker_hn có quyền thao tác với quyền "Tìm kiếm case" và sử dụng thông tin case PQ-HN-31 (Status = Pending Checker Review)</t>
        </is>
      </c>
      <c r="G171" s="130" t="n"/>
      <c r="H171" s="244" t="inlineStr">
        <is>
          <t>High</t>
        </is>
      </c>
      <c r="I171" s="244" t="inlineStr">
        <is>
          <t>N</t>
        </is>
      </c>
      <c r="J171" s="129" t="n"/>
      <c r="K171" s="129" t="n"/>
      <c r="L171" s="129" t="n"/>
      <c r="M171" s="130" t="n"/>
      <c r="N171" s="130" t="n"/>
    </row>
    <row r="172" outlineLevel="2" ht="240" customHeight="1">
      <c r="A172" s="243" t="inlineStr">
        <is>
          <t>MSB_TM-PQ_TC_128</t>
        </is>
      </c>
      <c r="B172" s="243" t="inlineStr">
        <is>
          <t>Kiểm tra DVKH Checker CÓ QUYỀN tìm kiếm case với case hệ thống trạng thái Pending Checker Review</t>
        </is>
      </c>
      <c r="C172" s="243" t="inlineStr">
        <is>
          <t>- User: Đăng nhập tm_dvkh_checker_hn (DVKH Checker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2" s="243" t="inlineStr">
        <is>
          <t>1. Kiểm tra thông tin quyền "Tìm kiếm case" tại màn hình tìm kiếm case bằng user tm_dvkh_checker_hn</t>
        </is>
      </c>
      <c r="E172" s="243" t="inlineStr">
        <is>
          <t>- User: tm_dvkh_checker_hn
- Case: PQ-HN-31 (Status = Pending Checker Review)
- Entity ID: CIF0012345</t>
        </is>
      </c>
      <c r="F172" s="243" t="inlineStr">
        <is>
          <t>1. User tm_dvkh_checker_hn có quyền thao tác với quyền "Tìm kiếm case" và sử dụng thông tin case PQ-HN-31 (Status = Pending Checker Review)</t>
        </is>
      </c>
      <c r="G172" s="130" t="n"/>
      <c r="H172" s="244" t="inlineStr">
        <is>
          <t>High</t>
        </is>
      </c>
      <c r="I172" s="244" t="inlineStr">
        <is>
          <t>N</t>
        </is>
      </c>
      <c r="J172" s="129" t="n"/>
      <c r="K172" s="129" t="n"/>
      <c r="L172" s="129" t="n"/>
      <c r="M172" s="130" t="n"/>
      <c r="N172" s="130" t="n"/>
    </row>
    <row r="173" outlineLevel="2" ht="240" customHeight="1">
      <c r="A173" s="243" t="inlineStr">
        <is>
          <t>MSB_TM-PQ_TC_129</t>
        </is>
      </c>
      <c r="B173" s="243" t="inlineStr">
        <is>
          <t>Kiểm tra Checker N+1 CÓ QUYỀN tìm kiếm case với case hệ thống trạng thái Pending Checker Review</t>
        </is>
      </c>
      <c r="C173" s="243" t="inlineStr">
        <is>
          <t>- User: Đăng nhập tm_checker_n1_hn (Checker N+1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3" s="243" t="inlineStr">
        <is>
          <t>1. Kiểm tra thông tin quyền "Tìm kiếm case" tại màn hình tìm kiếm case bằng user tm_checker_n1_hn</t>
        </is>
      </c>
      <c r="E173" s="243" t="inlineStr">
        <is>
          <t>- User: tm_checker_n1_hn
- Case: PQ-HN-31 (Status = Pending Checker Review)
- Entity ID: CIF0012345</t>
        </is>
      </c>
      <c r="F173" s="243" t="inlineStr">
        <is>
          <t>1. User tm_checker_n1_hn có quyền thao tác với quyền "Tìm kiếm case" và sử dụng thông tin case PQ-HN-31 (Status = Pending Checker Review)</t>
        </is>
      </c>
      <c r="G173" s="130" t="n"/>
      <c r="H173" s="244" t="inlineStr">
        <is>
          <t>High</t>
        </is>
      </c>
      <c r="I173" s="244" t="inlineStr">
        <is>
          <t>N</t>
        </is>
      </c>
      <c r="J173" s="129" t="n"/>
      <c r="K173" s="129" t="n"/>
      <c r="L173" s="129" t="n"/>
      <c r="M173" s="130" t="n"/>
      <c r="N173" s="130" t="n"/>
    </row>
    <row r="174" outlineLevel="2" ht="225" customHeight="1">
      <c r="A174" s="243" t="inlineStr">
        <is>
          <t>MSB_TM-PQ_TC_130</t>
        </is>
      </c>
      <c r="B174" s="243" t="inlineStr">
        <is>
          <t>Kiểm tra AML Maker CÓ QUYỀN tìm kiếm case với case hệ thống trạng thái Pending Checker Review</t>
        </is>
      </c>
      <c r="C174" s="243" t="inlineStr">
        <is>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4" s="243" t="inlineStr">
        <is>
          <t>1. Kiểm tra thông tin quyền "Tìm kiếm case" tại màn hình tìm kiếm case bằng user tm_aml_maker</t>
        </is>
      </c>
      <c r="E174" s="243" t="inlineStr">
        <is>
          <t>- User: tm_aml_maker
- Case: PQ-HN-31 (Status = Pending Checker Review)
- Entity ID: CIF0012345</t>
        </is>
      </c>
      <c r="F174" s="243" t="inlineStr">
        <is>
          <t>1. User tm_aml_maker có quyền thao tác với quyền "Tìm kiếm case" và sử dụng thông tin case PQ-HN-31 (Status = Pending Checker Review)</t>
        </is>
      </c>
      <c r="G174" s="130" t="n"/>
      <c r="H174" s="244" t="inlineStr">
        <is>
          <t>High</t>
        </is>
      </c>
      <c r="I174" s="244" t="inlineStr">
        <is>
          <t>N</t>
        </is>
      </c>
      <c r="J174" s="129" t="n"/>
      <c r="K174" s="129" t="n"/>
      <c r="L174" s="129" t="n"/>
      <c r="M174" s="130" t="n"/>
      <c r="N174" s="130" t="n"/>
    </row>
    <row r="175" outlineLevel="2" ht="240" customHeight="1">
      <c r="A175" s="243" t="inlineStr">
        <is>
          <t>MSB_TM-PQ_TC_131</t>
        </is>
      </c>
      <c r="B175" s="243" t="inlineStr">
        <is>
          <t>Kiểm tra AML Checker CÓ QUYỀN tìm kiếm case với case hệ thống trạng thái Pending Checker Review</t>
        </is>
      </c>
      <c r="C175" s="243" t="inlineStr">
        <is>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5" s="243" t="inlineStr">
        <is>
          <t>1. Kiểm tra thông tin quyền "Tìm kiếm case" tại màn hình tìm kiếm case bằng user tm_aml_checker</t>
        </is>
      </c>
      <c r="E175" s="243" t="inlineStr">
        <is>
          <t>- User: tm_aml_checker
- Case: PQ-HN-31 (Status = Pending Checker Review)
- Entity ID: CIF0012345</t>
        </is>
      </c>
      <c r="F175" s="243" t="inlineStr">
        <is>
          <t>1. User tm_aml_checker có quyền thao tác với quyền "Tìm kiếm case" và sử dụng thông tin case PQ-HN-31 (Status = Pending Checker Review)</t>
        </is>
      </c>
      <c r="G175" s="130" t="n"/>
      <c r="H175" s="244" t="inlineStr">
        <is>
          <t>High</t>
        </is>
      </c>
      <c r="I175" s="244" t="inlineStr">
        <is>
          <t>N</t>
        </is>
      </c>
      <c r="J175" s="129" t="n"/>
      <c r="K175" s="129" t="n"/>
      <c r="L175" s="129" t="n"/>
      <c r="M175" s="130" t="n"/>
      <c r="N175" s="130" t="n"/>
    </row>
    <row r="176" outlineLevel="2" ht="225" customHeight="1">
      <c r="A176" s="243" t="inlineStr">
        <is>
          <t>MSB_TM-PQ_TC_132</t>
        </is>
      </c>
      <c r="B176" s="243" t="inlineStr">
        <is>
          <t>Kiểm tra Admin/IT CÓ QUYỀN tìm kiếm case với case hệ thống trạng thái Pending Checker Review</t>
        </is>
      </c>
      <c r="C176" s="243" t="inlineStr">
        <is>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6" s="243" t="inlineStr">
        <is>
          <t>1. Kiểm tra thông tin quyền "Tìm kiếm case" tại màn hình tìm kiếm case bằng user tm_admin_it</t>
        </is>
      </c>
      <c r="E176" s="243" t="inlineStr">
        <is>
          <t>- User: tm_admin_it
- Case: PQ-HN-31 (Status = Pending Checker Review)
- Entity ID: CIF0012345</t>
        </is>
      </c>
      <c r="F176" s="243" t="inlineStr">
        <is>
          <t>1. User tm_admin_it có quyền thao tác với quyền "Tìm kiếm case" và sử dụng thông tin case PQ-HN-31 (Status = Pending Checker Review)</t>
        </is>
      </c>
      <c r="G176" s="130" t="n"/>
      <c r="H176" s="244" t="inlineStr">
        <is>
          <t>High</t>
        </is>
      </c>
      <c r="I176" s="244" t="inlineStr">
        <is>
          <t>N</t>
        </is>
      </c>
      <c r="J176" s="129" t="n"/>
      <c r="K176" s="129" t="n"/>
      <c r="L176" s="129" t="n"/>
      <c r="M176" s="130" t="n"/>
      <c r="N176" s="130" t="n"/>
    </row>
    <row r="177" outlineLevel="1" ht="18" customHeight="1">
      <c r="A177" s="128" t="n"/>
      <c r="B177" s="242" t="inlineStr">
        <is>
          <t>— REQ-26: Xem thông tin chi tiết case</t>
        </is>
      </c>
      <c r="C177" s="128" t="n"/>
      <c r="D177" s="128" t="n"/>
      <c r="E177" s="128" t="n"/>
      <c r="F177" s="128" t="n"/>
      <c r="G177" s="128" t="n"/>
      <c r="H177" s="128" t="n"/>
      <c r="I177" s="128" t="n"/>
      <c r="J177" s="128" t="n"/>
      <c r="K177" s="128" t="n"/>
      <c r="L177" s="128" t="n"/>
      <c r="M177" s="128" t="n"/>
      <c r="N177" s="128" t="n"/>
    </row>
    <row r="178" outlineLevel="2" ht="240" customHeight="1">
      <c r="A178" s="243" t="inlineStr">
        <is>
          <t>MSB_TM-PQ_TC_133</t>
        </is>
      </c>
      <c r="B178" s="243" t="inlineStr">
        <is>
          <t>Kiểm tra DVKH Maker CÓ QUYỀN xem thông tin chi tiết case với case hệ thống trạng thái Pending Checker Review</t>
        </is>
      </c>
      <c r="C178" s="243" t="inlineStr">
        <is>
          <t>- User: Đăng nhập tm_dvkh_maker_hn (DVKH Maker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8" s="243" t="inlineStr">
        <is>
          <t>1. Kiểm tra thông tin quyền "Xem thông tin chi tiết case" tại màn hình chi tiết case PQ-HN-31 (Status = Pending Checker Review) bằng user tm_dvkh_maker_hn</t>
        </is>
      </c>
      <c r="E178" s="243" t="inlineStr">
        <is>
          <t>- User: tm_dvkh_maker_hn
- Case: PQ-HN-31 (Status = Pending Checker Review)</t>
        </is>
      </c>
      <c r="F178" s="243" t="inlineStr">
        <is>
          <t>1. User tm_dvkh_maker_hn có quyền thao tác với quyền "Xem thông tin chi tiết case" và sử dụng thông tin case PQ-HN-31 (Status = Pending Checker Review)</t>
        </is>
      </c>
      <c r="G178" s="130" t="n"/>
      <c r="H178" s="244" t="inlineStr">
        <is>
          <t>High</t>
        </is>
      </c>
      <c r="I178" s="244" t="inlineStr">
        <is>
          <t>N</t>
        </is>
      </c>
      <c r="J178" s="129" t="n"/>
      <c r="K178" s="129" t="n"/>
      <c r="L178" s="129" t="n"/>
      <c r="M178" s="130" t="n"/>
      <c r="N178" s="130" t="n"/>
    </row>
    <row r="179" outlineLevel="2" ht="240" customHeight="1">
      <c r="A179" s="243" t="inlineStr">
        <is>
          <t>MSB_TM-PQ_TC_134</t>
        </is>
      </c>
      <c r="B179" s="243" t="inlineStr">
        <is>
          <t>Kiểm tra DVKH Checker CÓ QUYỀN xem thông tin chi tiết case với case hệ thống trạng thái Pending Checker Review</t>
        </is>
      </c>
      <c r="C179" s="243" t="inlineStr">
        <is>
          <t>- User: Đăng nhập tm_dvkh_checker_hn (DVKH Checker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79" s="243" t="inlineStr">
        <is>
          <t>1. Kiểm tra thông tin quyền "Xem thông tin chi tiết case" tại màn hình chi tiết case PQ-HN-31 (Status = Pending Checker Review) bằng user tm_dvkh_checker_hn</t>
        </is>
      </c>
      <c r="E179" s="243" t="inlineStr">
        <is>
          <t>- User: tm_dvkh_checker_hn
- Case: PQ-HN-31 (Status = Pending Checker Review)</t>
        </is>
      </c>
      <c r="F179" s="243" t="inlineStr">
        <is>
          <t>1. User tm_dvkh_checker_hn có quyền thao tác với quyền "Xem thông tin chi tiết case" và sử dụng thông tin case PQ-HN-31 (Status = Pending Checker Review)</t>
        </is>
      </c>
      <c r="G179" s="130" t="n"/>
      <c r="H179" s="244" t="inlineStr">
        <is>
          <t>High</t>
        </is>
      </c>
      <c r="I179" s="244" t="inlineStr">
        <is>
          <t>N</t>
        </is>
      </c>
      <c r="J179" s="129" t="n"/>
      <c r="K179" s="129" t="n"/>
      <c r="L179" s="129" t="n"/>
      <c r="M179" s="130" t="n"/>
      <c r="N179" s="130" t="n"/>
    </row>
    <row r="180" outlineLevel="2" ht="240" customHeight="1">
      <c r="A180" s="243" t="inlineStr">
        <is>
          <t>MSB_TM-PQ_TC_135</t>
        </is>
      </c>
      <c r="B180" s="243" t="inlineStr">
        <is>
          <t>Kiểm tra Checker N+1 CÓ QUYỀN xem thông tin chi tiết case với case hệ thống trạng thái Pending Checker Review</t>
        </is>
      </c>
      <c r="C180" s="243" t="inlineStr">
        <is>
          <t>- User: Đăng nhập tm_checker_n1_hn (Checker N+1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0" s="243" t="inlineStr">
        <is>
          <t>1. Kiểm tra thông tin quyền "Xem thông tin chi tiết case" tại màn hình chi tiết case PQ-HN-31 (Status = Pending Checker Review) bằng user tm_checker_n1_hn</t>
        </is>
      </c>
      <c r="E180" s="243" t="inlineStr">
        <is>
          <t>- User: tm_checker_n1_hn
- Case: PQ-HN-31 (Status = Pending Checker Review)</t>
        </is>
      </c>
      <c r="F180" s="243" t="inlineStr">
        <is>
          <t>1. User tm_checker_n1_hn có quyền thao tác với quyền "Xem thông tin chi tiết case" và sử dụng thông tin case PQ-HN-31 (Status = Pending Checker Review)</t>
        </is>
      </c>
      <c r="G180" s="130" t="n"/>
      <c r="H180" s="244" t="inlineStr">
        <is>
          <t>High</t>
        </is>
      </c>
      <c r="I180" s="244" t="inlineStr">
        <is>
          <t>N</t>
        </is>
      </c>
      <c r="J180" s="129" t="n"/>
      <c r="K180" s="129" t="n"/>
      <c r="L180" s="129" t="n"/>
      <c r="M180" s="130" t="n"/>
      <c r="N180" s="130" t="n"/>
    </row>
    <row r="181" outlineLevel="2" ht="225" customHeight="1">
      <c r="A181" s="243" t="inlineStr">
        <is>
          <t>MSB_TM-PQ_TC_136</t>
        </is>
      </c>
      <c r="B181" s="243" t="inlineStr">
        <is>
          <t>Kiểm tra AML Maker CÓ QUYỀN xem thông tin chi tiết case với case hệ thống trạng thái Pending Checker Review</t>
        </is>
      </c>
      <c r="C181" s="243" t="inlineStr">
        <is>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1" s="243" t="inlineStr">
        <is>
          <t>1. Kiểm tra thông tin quyền "Xem thông tin chi tiết case" tại màn hình chi tiết case PQ-HN-31 (Status = Pending Checker Review) bằng user tm_aml_maker</t>
        </is>
      </c>
      <c r="E181" s="243" t="inlineStr">
        <is>
          <t>- User: tm_aml_maker
- Case: PQ-HN-31 (Status = Pending Checker Review)</t>
        </is>
      </c>
      <c r="F181" s="243" t="inlineStr">
        <is>
          <t>1. User tm_aml_maker có quyền thao tác với quyền "Xem thông tin chi tiết case" và sử dụng thông tin case PQ-HN-31 (Status = Pending Checker Review)</t>
        </is>
      </c>
      <c r="G181" s="130" t="n"/>
      <c r="H181" s="244" t="inlineStr">
        <is>
          <t>High</t>
        </is>
      </c>
      <c r="I181" s="244" t="inlineStr">
        <is>
          <t>N</t>
        </is>
      </c>
      <c r="J181" s="129" t="n"/>
      <c r="K181" s="129" t="n"/>
      <c r="L181" s="129" t="n"/>
      <c r="M181" s="130" t="n"/>
      <c r="N181" s="130" t="n"/>
    </row>
    <row r="182" outlineLevel="2" ht="240" customHeight="1">
      <c r="A182" s="243" t="inlineStr">
        <is>
          <t>MSB_TM-PQ_TC_137</t>
        </is>
      </c>
      <c r="B182" s="243" t="inlineStr">
        <is>
          <t>Kiểm tra AML Checker CÓ QUYỀN xem thông tin chi tiết case với case hệ thống trạng thái Pending Checker Review</t>
        </is>
      </c>
      <c r="C182" s="243" t="inlineStr">
        <is>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2" s="243" t="inlineStr">
        <is>
          <t>1. Kiểm tra thông tin quyền "Xem thông tin chi tiết case" tại màn hình chi tiết case PQ-HN-31 (Status = Pending Checker Review) bằng user tm_aml_checker</t>
        </is>
      </c>
      <c r="E182" s="243" t="inlineStr">
        <is>
          <t>- User: tm_aml_checker
- Case: PQ-HN-31 (Status = Pending Checker Review)</t>
        </is>
      </c>
      <c r="F182" s="243" t="inlineStr">
        <is>
          <t>1. User tm_aml_checker có quyền thao tác với quyền "Xem thông tin chi tiết case" và sử dụng thông tin case PQ-HN-31 (Status = Pending Checker Review)</t>
        </is>
      </c>
      <c r="G182" s="130" t="n"/>
      <c r="H182" s="244" t="inlineStr">
        <is>
          <t>High</t>
        </is>
      </c>
      <c r="I182" s="244" t="inlineStr">
        <is>
          <t>N</t>
        </is>
      </c>
      <c r="J182" s="129" t="n"/>
      <c r="K182" s="129" t="n"/>
      <c r="L182" s="129" t="n"/>
      <c r="M182" s="130" t="n"/>
      <c r="N182" s="130" t="n"/>
    </row>
    <row r="183" outlineLevel="2" ht="225" customHeight="1">
      <c r="A183" s="243" t="inlineStr">
        <is>
          <t>MSB_TM-PQ_TC_138</t>
        </is>
      </c>
      <c r="B183" s="243" t="inlineStr">
        <is>
          <t>Kiểm tra Admin/IT CÓ QUYỀN xem thông tin chi tiết case với case hệ thống trạng thái Pending Checker Review</t>
        </is>
      </c>
      <c r="C183" s="243" t="inlineStr">
        <is>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3" s="243" t="inlineStr">
        <is>
          <t>1. Kiểm tra thông tin quyền "Xem thông tin chi tiết case" tại màn hình chi tiết case PQ-HN-31 (Status = Pending Checker Review) bằng user tm_admin_it</t>
        </is>
      </c>
      <c r="E183" s="243" t="inlineStr">
        <is>
          <t>- User: tm_admin_it
- Case: PQ-HN-31 (Status = Pending Checker Review)</t>
        </is>
      </c>
      <c r="F183" s="243" t="inlineStr">
        <is>
          <t>1. User tm_admin_it có quyền thao tác với quyền "Xem thông tin chi tiết case" và sử dụng thông tin case PQ-HN-31 (Status = Pending Checker Review)</t>
        </is>
      </c>
      <c r="G183" s="130" t="n"/>
      <c r="H183" s="244" t="inlineStr">
        <is>
          <t>High</t>
        </is>
      </c>
      <c r="I183" s="244" t="inlineStr">
        <is>
          <t>N</t>
        </is>
      </c>
      <c r="J183" s="129" t="n"/>
      <c r="K183" s="129" t="n"/>
      <c r="L183" s="129" t="n"/>
      <c r="M183" s="130" t="n"/>
      <c r="N183" s="130" t="n"/>
    </row>
    <row r="184" outlineLevel="1" ht="18" customHeight="1">
      <c r="A184" s="128" t="n"/>
      <c r="B184" s="242" t="inlineStr">
        <is>
          <t>— REQ-27: Ghi chú, bình luận và đính kèm tài liệu</t>
        </is>
      </c>
      <c r="C184" s="128" t="n"/>
      <c r="D184" s="128" t="n"/>
      <c r="E184" s="128" t="n"/>
      <c r="F184" s="128" t="n"/>
      <c r="G184" s="128" t="n"/>
      <c r="H184" s="128" t="n"/>
      <c r="I184" s="128" t="n"/>
      <c r="J184" s="128" t="n"/>
      <c r="K184" s="128" t="n"/>
      <c r="L184" s="128" t="n"/>
      <c r="M184" s="128" t="n"/>
      <c r="N184" s="128" t="n"/>
    </row>
    <row r="185" outlineLevel="2" ht="240" customHeight="1">
      <c r="A185" s="243" t="inlineStr">
        <is>
          <t>MSB_TM-PQ_TC_139</t>
        </is>
      </c>
      <c r="B185" s="243" t="inlineStr">
        <is>
          <t>Kiểm tra DVKH Maker CÓ QUYỀN ghi chú, bình luận và đính kèm tài liệu cho case với case hệ thống trạng thái Pending Checker Review</t>
        </is>
      </c>
      <c r="C185" s="243" t="inlineStr">
        <is>
          <t>- User: Đăng nhập tm_dvkh_maker_hn (DVKH Maker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5" s="243" t="inlineStr">
        <is>
          <t>1. Kiểm tra thông tin quyền "Ghi chú, bình luận và đính kèm tài liệu cho case" tại màn hình chi tiết case PQ-HN-31 (Status = Pending Checker Review) bằng user tm_dvkh_maker_hn</t>
        </is>
      </c>
      <c r="E185" s="243" t="inlineStr">
        <is>
          <t>- User: tm_dvkh_maker_hn
- Case: PQ-HN-31 (Status = Pending Checker Review)</t>
        </is>
      </c>
      <c r="F185" s="243" t="inlineStr">
        <is>
          <t>1. User tm_dvkh_maker_hn có quyền thao tác với quyền "Ghi chú, bình luận và đính kèm tài liệu cho case" và sử dụng thông tin case PQ-HN-31 (Status = Pending Checker Review)</t>
        </is>
      </c>
      <c r="G185" s="130" t="n"/>
      <c r="H185" s="244" t="inlineStr">
        <is>
          <t>High</t>
        </is>
      </c>
      <c r="I185" s="244" t="inlineStr">
        <is>
          <t>N</t>
        </is>
      </c>
      <c r="J185" s="129" t="n"/>
      <c r="K185" s="129" t="n"/>
      <c r="L185" s="129" t="n"/>
      <c r="M185" s="130" t="n"/>
      <c r="N185" s="130" t="n"/>
    </row>
    <row r="186" outlineLevel="2" ht="240" customHeight="1">
      <c r="A186" s="243" t="inlineStr">
        <is>
          <t>MSB_TM-PQ_TC_140</t>
        </is>
      </c>
      <c r="B186" s="243" t="inlineStr">
        <is>
          <t>Kiểm tra DVKH Checker CÓ QUYỀN ghi chú, bình luận và đính kèm tài liệu cho case với case hệ thống trạng thái Pending Checker Review</t>
        </is>
      </c>
      <c r="C186" s="243" t="inlineStr">
        <is>
          <t>- User: Đăng nhập tm_dvkh_checker_hn (DVKH Checker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6" s="243" t="inlineStr">
        <is>
          <t>1. Kiểm tra thông tin quyền "Ghi chú, bình luận và đính kèm tài liệu cho case" tại màn hình chi tiết case PQ-HN-31 (Status = Pending Checker Review) bằng user tm_dvkh_checker_hn</t>
        </is>
      </c>
      <c r="E186" s="243" t="inlineStr">
        <is>
          <t>- User: tm_dvkh_checker_hn
- Case: PQ-HN-31 (Status = Pending Checker Review)</t>
        </is>
      </c>
      <c r="F186" s="243" t="inlineStr">
        <is>
          <t>1. User tm_dvkh_checker_hn có quyền thao tác với quyền "Ghi chú, bình luận và đính kèm tài liệu cho case" và sử dụng thông tin case PQ-HN-31 (Status = Pending Checker Review)</t>
        </is>
      </c>
      <c r="G186" s="130" t="n"/>
      <c r="H186" s="244" t="inlineStr">
        <is>
          <t>High</t>
        </is>
      </c>
      <c r="I186" s="244" t="inlineStr">
        <is>
          <t>N</t>
        </is>
      </c>
      <c r="J186" s="129" t="n"/>
      <c r="K186" s="129" t="n"/>
      <c r="L186" s="129" t="n"/>
      <c r="M186" s="130" t="n"/>
      <c r="N186" s="130" t="n"/>
    </row>
    <row r="187" outlineLevel="2" ht="240" customHeight="1">
      <c r="A187" s="243" t="inlineStr">
        <is>
          <t>MSB_TM-PQ_TC_141</t>
        </is>
      </c>
      <c r="B187" s="243" t="inlineStr">
        <is>
          <t>Kiểm tra Checker N+1 CÓ QUYỀN ghi chú, bình luận và đính kèm tài liệu cho case với case hệ thống trạng thái Pending Checker Review</t>
        </is>
      </c>
      <c r="C187" s="243" t="inlineStr">
        <is>
          <t>- User: Đăng nhập tm_checker_n1_hn (Checker N+1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7" s="243" t="inlineStr">
        <is>
          <t>1. Kiểm tra thông tin quyền "Ghi chú, bình luận và đính kèm tài liệu cho case" tại màn hình chi tiết case PQ-HN-31 (Status = Pending Checker Review) bằng user tm_checker_n1_hn</t>
        </is>
      </c>
      <c r="E187" s="243" t="inlineStr">
        <is>
          <t>- User: tm_checker_n1_hn
- Case: PQ-HN-31 (Status = Pending Checker Review)</t>
        </is>
      </c>
      <c r="F187" s="243" t="inlineStr">
        <is>
          <t>1. User tm_checker_n1_hn có quyền thao tác với quyền "Ghi chú, bình luận và đính kèm tài liệu cho case" và sử dụng thông tin case PQ-HN-31 (Status = Pending Checker Review)</t>
        </is>
      </c>
      <c r="G187" s="130" t="n"/>
      <c r="H187" s="244" t="inlineStr">
        <is>
          <t>High</t>
        </is>
      </c>
      <c r="I187" s="244" t="inlineStr">
        <is>
          <t>N</t>
        </is>
      </c>
      <c r="J187" s="129" t="n"/>
      <c r="K187" s="129" t="n"/>
      <c r="L187" s="129" t="n"/>
      <c r="M187" s="130" t="n"/>
      <c r="N187" s="130" t="n"/>
    </row>
    <row r="188" outlineLevel="2" ht="225" customHeight="1">
      <c r="A188" s="243" t="inlineStr">
        <is>
          <t>MSB_TM-PQ_TC_142</t>
        </is>
      </c>
      <c r="B188" s="243" t="inlineStr">
        <is>
          <t>Kiểm tra AML Maker CÓ QUYỀN ghi chú, bình luận và đính kèm tài liệu cho case với case hệ thống trạng thái Pending Checker Review</t>
        </is>
      </c>
      <c r="C188" s="243" t="inlineStr">
        <is>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8" s="243" t="inlineStr">
        <is>
          <t>1. Kiểm tra thông tin quyền "Ghi chú, bình luận và đính kèm tài liệu cho case" tại màn hình chi tiết case PQ-HN-31 (Status = Pending Checker Review) bằng user tm_aml_maker</t>
        </is>
      </c>
      <c r="E188" s="243" t="inlineStr">
        <is>
          <t>- User: tm_aml_maker
- Case: PQ-HN-31 (Status = Pending Checker Review)</t>
        </is>
      </c>
      <c r="F188" s="243" t="inlineStr">
        <is>
          <t>1. User tm_aml_maker có quyền thao tác với quyền "Ghi chú, bình luận và đính kèm tài liệu cho case" và sử dụng thông tin case PQ-HN-31 (Status = Pending Checker Review)</t>
        </is>
      </c>
      <c r="G188" s="130" t="n"/>
      <c r="H188" s="244" t="inlineStr">
        <is>
          <t>High</t>
        </is>
      </c>
      <c r="I188" s="244" t="inlineStr">
        <is>
          <t>N</t>
        </is>
      </c>
      <c r="J188" s="129" t="n"/>
      <c r="K188" s="129" t="n"/>
      <c r="L188" s="129" t="n"/>
      <c r="M188" s="130" t="n"/>
      <c r="N188" s="130" t="n"/>
    </row>
    <row r="189" outlineLevel="2" ht="240" customHeight="1">
      <c r="A189" s="243" t="inlineStr">
        <is>
          <t>MSB_TM-PQ_TC_143</t>
        </is>
      </c>
      <c r="B189" s="243" t="inlineStr">
        <is>
          <t>Kiểm tra AML Checker CÓ QUYỀN ghi chú, bình luận và đính kèm tài liệu cho case với case hệ thống trạng thái Pending Checker Review</t>
        </is>
      </c>
      <c r="C189" s="243" t="inlineStr">
        <is>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89" s="243" t="inlineStr">
        <is>
          <t>1. Kiểm tra thông tin quyền "Ghi chú, bình luận và đính kèm tài liệu cho case" tại màn hình chi tiết case PQ-HN-31 (Status = Pending Checker Review) bằng user tm_aml_checker</t>
        </is>
      </c>
      <c r="E189" s="243" t="inlineStr">
        <is>
          <t>- User: tm_aml_checker
- Case: PQ-HN-31 (Status = Pending Checker Review)</t>
        </is>
      </c>
      <c r="F189" s="243" t="inlineStr">
        <is>
          <t>1. User tm_aml_checker có quyền thao tác với quyền "Ghi chú, bình luận và đính kèm tài liệu cho case" và sử dụng thông tin case PQ-HN-31 (Status = Pending Checker Review)</t>
        </is>
      </c>
      <c r="G189" s="130" t="n"/>
      <c r="H189" s="244" t="inlineStr">
        <is>
          <t>High</t>
        </is>
      </c>
      <c r="I189" s="244" t="inlineStr">
        <is>
          <t>N</t>
        </is>
      </c>
      <c r="J189" s="129" t="n"/>
      <c r="K189" s="129" t="n"/>
      <c r="L189" s="129" t="n"/>
      <c r="M189" s="130" t="n"/>
      <c r="N189" s="130" t="n"/>
    </row>
    <row r="190" outlineLevel="2" ht="225" customHeight="1">
      <c r="A190" s="243" t="inlineStr">
        <is>
          <t>MSB_TM-PQ_TC_144</t>
        </is>
      </c>
      <c r="B190" s="243" t="inlineStr">
        <is>
          <t>Kiểm tra Admin/IT CÓ QUYỀN ghi chú, bình luận và đính kèm tài liệu cho case với case hệ thống trạng thái Pending Checker Review</t>
        </is>
      </c>
      <c r="C190" s="243" t="inlineStr">
        <is>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0" s="243" t="inlineStr">
        <is>
          <t>1. Kiểm tra thông tin quyền "Ghi chú, bình luận và đính kèm tài liệu cho case" tại màn hình chi tiết case PQ-HN-31 (Status = Pending Checker Review) bằng user tm_admin_it</t>
        </is>
      </c>
      <c r="E190" s="243" t="inlineStr">
        <is>
          <t>- User: tm_admin_it
- Case: PQ-HN-31 (Status = Pending Checker Review)</t>
        </is>
      </c>
      <c r="F190" s="243" t="inlineStr">
        <is>
          <t>1. User tm_admin_it có quyền thao tác với quyền "Ghi chú, bình luận và đính kèm tài liệu cho case" và sử dụng thông tin case PQ-HN-31 (Status = Pending Checker Review)</t>
        </is>
      </c>
      <c r="G190" s="130" t="n"/>
      <c r="H190" s="244" t="inlineStr">
        <is>
          <t>High</t>
        </is>
      </c>
      <c r="I190" s="244" t="inlineStr">
        <is>
          <t>N</t>
        </is>
      </c>
      <c r="J190" s="129" t="n"/>
      <c r="K190" s="129" t="n"/>
      <c r="L190" s="129" t="n"/>
      <c r="M190" s="130" t="n"/>
      <c r="N190" s="130" t="n"/>
    </row>
    <row r="191" outlineLevel="1" ht="18" customHeight="1">
      <c r="A191" s="128" t="n"/>
      <c r="B191" s="242" t="inlineStr">
        <is>
          <t>— REQ-28: Xem lịch sử hành động trên case</t>
        </is>
      </c>
      <c r="C191" s="128" t="n"/>
      <c r="D191" s="128" t="n"/>
      <c r="E191" s="128" t="n"/>
      <c r="F191" s="128" t="n"/>
      <c r="G191" s="128" t="n"/>
      <c r="H191" s="128" t="n"/>
      <c r="I191" s="128" t="n"/>
      <c r="J191" s="128" t="n"/>
      <c r="K191" s="128" t="n"/>
      <c r="L191" s="128" t="n"/>
      <c r="M191" s="128" t="n"/>
      <c r="N191" s="128" t="n"/>
    </row>
    <row r="192" outlineLevel="2" ht="240" customHeight="1">
      <c r="A192" s="243" t="inlineStr">
        <is>
          <t>MSB_TM-PQ_TC_145</t>
        </is>
      </c>
      <c r="B192" s="243" t="inlineStr">
        <is>
          <t>Kiểm tra DVKH Maker CÓ QUYỀN xem lịch sử hành động trên case với case hệ thống trạng thái Pending Checker Review</t>
        </is>
      </c>
      <c r="C192" s="243" t="inlineStr">
        <is>
          <t>- User: Đăng nhập tm_dvkh_maker_hn (DVKH Maker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2" s="243" t="inlineStr">
        <is>
          <t>1. Kiểm tra thông tin quyền "Xem lịch sử hành động trên case" tại màn hình chi tiết case PQ-HN-31 (Status = Pending Checker Review) bằng user tm_dvkh_maker_hn</t>
        </is>
      </c>
      <c r="E192" s="243" t="inlineStr">
        <is>
          <t>- User: tm_dvkh_maker_hn
- Case: PQ-HN-31 (Status = Pending Checker Review)</t>
        </is>
      </c>
      <c r="F192" s="243" t="inlineStr">
        <is>
          <t>1. User tm_dvkh_maker_hn có quyền thao tác với quyền "Xem lịch sử hành động trên case" và sử dụng thông tin case PQ-HN-31 (Status = Pending Checker Review)</t>
        </is>
      </c>
      <c r="G192" s="130" t="n"/>
      <c r="H192" s="244" t="inlineStr">
        <is>
          <t>High</t>
        </is>
      </c>
      <c r="I192" s="244" t="inlineStr">
        <is>
          <t>N</t>
        </is>
      </c>
      <c r="J192" s="129" t="n"/>
      <c r="K192" s="129" t="n"/>
      <c r="L192" s="129" t="n"/>
      <c r="M192" s="130" t="n"/>
      <c r="N192" s="130" t="n"/>
    </row>
    <row r="193" outlineLevel="2" ht="240" customHeight="1">
      <c r="A193" s="243" t="inlineStr">
        <is>
          <t>MSB_TM-PQ_TC_146</t>
        </is>
      </c>
      <c r="B193" s="243" t="inlineStr">
        <is>
          <t>Kiểm tra DVKH Checker CÓ QUYỀN xem lịch sử hành động trên case với case hệ thống trạng thái Pending Checker Review</t>
        </is>
      </c>
      <c r="C193" s="243" t="inlineStr">
        <is>
          <t>- User: Đăng nhập tm_dvkh_checker_hn (DVKH Checker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3" s="243" t="inlineStr">
        <is>
          <t>1. Kiểm tra thông tin quyền "Xem lịch sử hành động trên case" tại màn hình chi tiết case PQ-HN-31 (Status = Pending Checker Review) bằng user tm_dvkh_checker_hn</t>
        </is>
      </c>
      <c r="E193" s="243" t="inlineStr">
        <is>
          <t>- User: tm_dvkh_checker_hn
- Case: PQ-HN-31 (Status = Pending Checker Review)</t>
        </is>
      </c>
      <c r="F193" s="243" t="inlineStr">
        <is>
          <t>1. User tm_dvkh_checker_hn có quyền thao tác với quyền "Xem lịch sử hành động trên case" và sử dụng thông tin case PQ-HN-31 (Status = Pending Checker Review)</t>
        </is>
      </c>
      <c r="G193" s="130" t="n"/>
      <c r="H193" s="244" t="inlineStr">
        <is>
          <t>High</t>
        </is>
      </c>
      <c r="I193" s="244" t="inlineStr">
        <is>
          <t>N</t>
        </is>
      </c>
      <c r="J193" s="129" t="n"/>
      <c r="K193" s="129" t="n"/>
      <c r="L193" s="129" t="n"/>
      <c r="M193" s="130" t="n"/>
      <c r="N193" s="130" t="n"/>
    </row>
    <row r="194" outlineLevel="2" ht="240" customHeight="1">
      <c r="A194" s="243" t="inlineStr">
        <is>
          <t>MSB_TM-PQ_TC_147</t>
        </is>
      </c>
      <c r="B194" s="243" t="inlineStr">
        <is>
          <t>Kiểm tra Checker N+1 CÓ QUYỀN xem lịch sử hành động trên case với case hệ thống trạng thái Pending Checker Review</t>
        </is>
      </c>
      <c r="C194" s="243" t="inlineStr">
        <is>
          <t>- User: Đăng nhập tm_checker_n1_hn (Checker N+1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4" s="243" t="inlineStr">
        <is>
          <t>1. Kiểm tra thông tin quyền "Xem lịch sử hành động trên case" tại màn hình chi tiết case PQ-HN-31 (Status = Pending Checker Review) bằng user tm_checker_n1_hn</t>
        </is>
      </c>
      <c r="E194" s="243" t="inlineStr">
        <is>
          <t>- User: tm_checker_n1_hn
- Case: PQ-HN-31 (Status = Pending Checker Review)</t>
        </is>
      </c>
      <c r="F194" s="243" t="inlineStr">
        <is>
          <t>1. User tm_checker_n1_hn có quyền thao tác với quyền "Xem lịch sử hành động trên case" và sử dụng thông tin case PQ-HN-31 (Status = Pending Checker Review)</t>
        </is>
      </c>
      <c r="G194" s="130" t="n"/>
      <c r="H194" s="244" t="inlineStr">
        <is>
          <t>High</t>
        </is>
      </c>
      <c r="I194" s="244" t="inlineStr">
        <is>
          <t>N</t>
        </is>
      </c>
      <c r="J194" s="129" t="n"/>
      <c r="K194" s="129" t="n"/>
      <c r="L194" s="129" t="n"/>
      <c r="M194" s="130" t="n"/>
      <c r="N194" s="130" t="n"/>
    </row>
    <row r="195" outlineLevel="2" ht="225" customHeight="1">
      <c r="A195" s="243" t="inlineStr">
        <is>
          <t>MSB_TM-PQ_TC_148</t>
        </is>
      </c>
      <c r="B195" s="243" t="inlineStr">
        <is>
          <t>Kiểm tra AML Maker CÓ QUYỀN xem lịch sử hành động trên case với case hệ thống trạng thái Pending Checker Review</t>
        </is>
      </c>
      <c r="C195" s="243" t="inlineStr">
        <is>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5" s="243" t="inlineStr">
        <is>
          <t>1. Kiểm tra thông tin quyền "Xem lịch sử hành động trên case" tại màn hình chi tiết case PQ-HN-31 (Status = Pending Checker Review) bằng user tm_aml_maker</t>
        </is>
      </c>
      <c r="E195" s="243" t="inlineStr">
        <is>
          <t>- User: tm_aml_maker
- Case: PQ-HN-31 (Status = Pending Checker Review)</t>
        </is>
      </c>
      <c r="F195" s="243" t="inlineStr">
        <is>
          <t>1. User tm_aml_maker có quyền thao tác với quyền "Xem lịch sử hành động trên case" và sử dụng thông tin case PQ-HN-31 (Status = Pending Checker Review)</t>
        </is>
      </c>
      <c r="G195" s="130" t="n"/>
      <c r="H195" s="244" t="inlineStr">
        <is>
          <t>High</t>
        </is>
      </c>
      <c r="I195" s="244" t="inlineStr">
        <is>
          <t>N</t>
        </is>
      </c>
      <c r="J195" s="129" t="n"/>
      <c r="K195" s="129" t="n"/>
      <c r="L195" s="129" t="n"/>
      <c r="M195" s="130" t="n"/>
      <c r="N195" s="130" t="n"/>
    </row>
    <row r="196" outlineLevel="2" ht="240" customHeight="1">
      <c r="A196" s="243" t="inlineStr">
        <is>
          <t>MSB_TM-PQ_TC_149</t>
        </is>
      </c>
      <c r="B196" s="243" t="inlineStr">
        <is>
          <t>Kiểm tra AML Checker CÓ QUYỀN xem lịch sử hành động trên case với case hệ thống trạng thái Pending Checker Review</t>
        </is>
      </c>
      <c r="C196" s="243" t="inlineStr">
        <is>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6" s="243" t="inlineStr">
        <is>
          <t>1. Kiểm tra thông tin quyền "Xem lịch sử hành động trên case" tại màn hình chi tiết case PQ-HN-31 (Status = Pending Checker Review) bằng user tm_aml_checker</t>
        </is>
      </c>
      <c r="E196" s="243" t="inlineStr">
        <is>
          <t>- User: tm_aml_checker
- Case: PQ-HN-31 (Status = Pending Checker Review)</t>
        </is>
      </c>
      <c r="F196" s="243" t="inlineStr">
        <is>
          <t>1. User tm_aml_checker có quyền thao tác với quyền "Xem lịch sử hành động trên case" và sử dụng thông tin case PQ-HN-31 (Status = Pending Checker Review)</t>
        </is>
      </c>
      <c r="G196" s="130" t="n"/>
      <c r="H196" s="244" t="inlineStr">
        <is>
          <t>High</t>
        </is>
      </c>
      <c r="I196" s="244" t="inlineStr">
        <is>
          <t>N</t>
        </is>
      </c>
      <c r="J196" s="129" t="n"/>
      <c r="K196" s="129" t="n"/>
      <c r="L196" s="129" t="n"/>
      <c r="M196" s="130" t="n"/>
      <c r="N196" s="130" t="n"/>
    </row>
    <row r="197" outlineLevel="2" ht="225" customHeight="1">
      <c r="A197" s="243" t="inlineStr">
        <is>
          <t>MSB_TM-PQ_TC_150</t>
        </is>
      </c>
      <c r="B197" s="243" t="inlineStr">
        <is>
          <t>Kiểm tra Admin/IT CÓ QUYỀN xem lịch sử hành động trên case với case hệ thống trạng thái Pending Checker Review</t>
        </is>
      </c>
      <c r="C197" s="243" t="inlineStr">
        <is>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197" s="243" t="inlineStr">
        <is>
          <t>1. Kiểm tra thông tin quyền "Xem lịch sử hành động trên case" tại màn hình chi tiết case PQ-HN-31 (Status = Pending Checker Review) bằng user tm_admin_it</t>
        </is>
      </c>
      <c r="E197" s="243" t="inlineStr">
        <is>
          <t>- User: tm_admin_it
- Case: PQ-HN-31 (Status = Pending Checker Review)</t>
        </is>
      </c>
      <c r="F197" s="243" t="inlineStr">
        <is>
          <t>1. User tm_admin_it có quyền thao tác với quyền "Xem lịch sử hành động trên case" và sử dụng thông tin case PQ-HN-31 (Status = Pending Checker Review)</t>
        </is>
      </c>
      <c r="G197" s="130" t="n"/>
      <c r="H197" s="244" t="inlineStr">
        <is>
          <t>High</t>
        </is>
      </c>
      <c r="I197" s="244" t="inlineStr">
        <is>
          <t>N</t>
        </is>
      </c>
      <c r="J197" s="129" t="n"/>
      <c r="K197" s="129" t="n"/>
      <c r="L197" s="129" t="n"/>
      <c r="M197" s="130" t="n"/>
      <c r="N197" s="130" t="n"/>
    </row>
    <row r="198" outlineLevel="1" ht="18" customHeight="1">
      <c r="A198" s="128" t="n"/>
      <c r="B198" s="242" t="inlineStr">
        <is>
          <t>— REQ-29: Phân quyền dữ liệu khi tìm kiếm case</t>
        </is>
      </c>
      <c r="C198" s="128" t="n"/>
      <c r="D198" s="128" t="n"/>
      <c r="E198" s="128" t="n"/>
      <c r="F198" s="128" t="n"/>
      <c r="G198" s="128" t="n"/>
      <c r="H198" s="128" t="n"/>
      <c r="I198" s="128" t="n"/>
      <c r="J198" s="128" t="n"/>
      <c r="K198" s="128" t="n"/>
      <c r="L198" s="128" t="n"/>
      <c r="M198" s="128" t="n"/>
      <c r="N198" s="128" t="n"/>
    </row>
    <row r="199" outlineLevel="2" ht="225" customHeight="1">
      <c r="A199" s="243" t="inlineStr">
        <is>
          <t>MSB_TM-PQ_TC_151</t>
        </is>
      </c>
      <c r="B199" s="243" t="inlineStr">
        <is>
          <t>Kiểm tra DVKH Maker – CN Hồ Chí Minh KHÔNG CÓ QUYỀN tìm kiếm và xem case của CN Hà Nội</t>
        </is>
      </c>
      <c r="C199" s="243" t="inlineStr">
        <is>
          <t>- User: Đăng nhập tm_dvkh_maker_hcm (DVKH Maker – CN Hồ Chí Minh)
- Màn hình: OFSAA ECM &gt; Case Management &gt; Case List (màn hình mặc định sau đăng nhập)
- Dữ liệu: đã tồn tại sẵn case PQ-HCM-31 – trạng thái Pending Checker Review, case sinh tự động từ kịch bản AML-01 cho khách hàng CIF0012345 (Entity ID = CIF0012345), Jurisdiction = CN Hồ Chí Minh (VN0010002)
- Dữ liệu: đã tồn tại sẵn case PQ-HN-31 cùng khách hàng CIF0012345, Jurisdiction = CN Hà Nội (VN0010001)</t>
        </is>
      </c>
      <c r="D199" s="243" t="inlineStr">
        <is>
          <t>1. Kiểm tra thông tin quyền "Tìm kiếm và xem case của CN Hà Nội" tại màn hình tìm kiếm case bằng user tm_dvkh_maker_hcm</t>
        </is>
      </c>
      <c r="E199" s="243" t="inlineStr">
        <is>
          <t>- User: tm_dvkh_maker_hcm
- Case: PQ-HCM-31 (Status = Pending Checker Review)
- Entity ID: CIF0012345</t>
        </is>
      </c>
      <c r="F199" s="243" t="inlineStr">
        <is>
          <t>1. User tm_dvkh_maker_hcm không có quyền thao tác với quyền "Tìm kiếm và xem case của CN Hà Nội" đối với case PQ-HCM-31 (Status = Pending Checker Review)</t>
        </is>
      </c>
      <c r="G199" s="130" t="n"/>
      <c r="H199" s="244" t="inlineStr">
        <is>
          <t>High</t>
        </is>
      </c>
      <c r="I199" s="244" t="inlineStr">
        <is>
          <t>N</t>
        </is>
      </c>
      <c r="J199" s="129" t="n"/>
      <c r="K199" s="129" t="n"/>
      <c r="L199" s="129" t="n"/>
      <c r="M199" s="130" t="n"/>
      <c r="N199" s="130" t="n"/>
    </row>
    <row r="200" outlineLevel="2" ht="225" customHeight="1">
      <c r="A200" s="243" t="inlineStr">
        <is>
          <t>MSB_TM-PQ_TC_152</t>
        </is>
      </c>
      <c r="B200" s="243" t="inlineStr">
        <is>
          <t>Kiểm tra DVKH Checker – CN Hồ Chí Minh KHÔNG CÓ QUYỀN tìm kiếm và xem case của CN Hà Nội</t>
        </is>
      </c>
      <c r="C200" s="243" t="inlineStr">
        <is>
          <t>- User: Đăng nhập tm_dvkh_checker_hcm (DVKH Checker – CN Hồ Chí Minh)
- Màn hình: OFSAA ECM &gt; Case Management &gt; Case List (màn hình mặc định sau đăng nhập)
- Dữ liệu: đã tồn tại sẵn case PQ-HCM-31 – trạng thái Pending Checker Review, case sinh tự động từ kịch bản AML-01 cho khách hàng CIF0012345 (Entity ID = CIF0012345), Jurisdiction = CN Hồ Chí Minh (VN0010002)
- Dữ liệu: đã tồn tại sẵn case PQ-HN-31 cùng khách hàng CIF0012345, Jurisdiction = CN Hà Nội (VN0010001)</t>
        </is>
      </c>
      <c r="D200" s="243" t="inlineStr">
        <is>
          <t>1. Kiểm tra thông tin quyền "Tìm kiếm và xem case của CN Hà Nội" tại màn hình tìm kiếm case bằng user tm_dvkh_checker_hcm</t>
        </is>
      </c>
      <c r="E200" s="243" t="inlineStr">
        <is>
          <t>- User: tm_dvkh_checker_hcm
- Case: PQ-HCM-31 (Status = Pending Checker Review)
- Entity ID: CIF0012345</t>
        </is>
      </c>
      <c r="F200" s="243" t="inlineStr">
        <is>
          <t>1. User tm_dvkh_checker_hcm không có quyền thao tác với quyền "Tìm kiếm và xem case của CN Hà Nội" đối với case PQ-HCM-31 (Status = Pending Checker Review)</t>
        </is>
      </c>
      <c r="G200" s="130" t="n"/>
      <c r="H200" s="244" t="inlineStr">
        <is>
          <t>High</t>
        </is>
      </c>
      <c r="I200" s="244" t="inlineStr">
        <is>
          <t>N</t>
        </is>
      </c>
      <c r="J200" s="129" t="n"/>
      <c r="K200" s="129" t="n"/>
      <c r="L200" s="129" t="n"/>
      <c r="M200" s="130" t="n"/>
      <c r="N200" s="130" t="n"/>
    </row>
    <row r="201" outlineLevel="2" ht="225" customHeight="1">
      <c r="A201" s="243" t="inlineStr">
        <is>
          <t>MSB_TM-PQ_TC_153</t>
        </is>
      </c>
      <c r="B201" s="243" t="inlineStr">
        <is>
          <t>Kiểm tra Checker N+1 – CN Hồ Chí Minh KHÔNG CÓ QUYỀN tìm kiếm và xem case của CN Hà Nội</t>
        </is>
      </c>
      <c r="C201" s="243" t="inlineStr">
        <is>
          <t>- User: Đăng nhập tm_checker_n1_hcm (Checker N+1 – CN Hồ Chí Minh)
- Màn hình: OFSAA ECM &gt; Case Management &gt; Case List (màn hình mặc định sau đăng nhập)
- Dữ liệu: đã tồn tại sẵn case PQ-HCM-31 – trạng thái Pending Checker Review, case sinh tự động từ kịch bản AML-01 cho khách hàng CIF0012345 (Entity ID = CIF0012345), Jurisdiction = CN Hồ Chí Minh (VN0010002)
- Dữ liệu: đã tồn tại sẵn case PQ-HN-31 cùng khách hàng CIF0012345, Jurisdiction = CN Hà Nội (VN0010001)</t>
        </is>
      </c>
      <c r="D201" s="243" t="inlineStr">
        <is>
          <t>1. Kiểm tra thông tin quyền "Tìm kiếm và xem case của CN Hà Nội" tại màn hình tìm kiếm case bằng user tm_checker_n1_hcm</t>
        </is>
      </c>
      <c r="E201" s="243" t="inlineStr">
        <is>
          <t>- User: tm_checker_n1_hcm
- Case: PQ-HCM-31 (Status = Pending Checker Review)
- Entity ID: CIF0012345</t>
        </is>
      </c>
      <c r="F201" s="243" t="inlineStr">
        <is>
          <t>1. User tm_checker_n1_hcm không có quyền thao tác với quyền "Tìm kiếm và xem case của CN Hà Nội" đối với case PQ-HCM-31 (Status = Pending Checker Review)</t>
        </is>
      </c>
      <c r="G201" s="130" t="n"/>
      <c r="H201" s="244" t="inlineStr">
        <is>
          <t>High</t>
        </is>
      </c>
      <c r="I201" s="244" t="inlineStr">
        <is>
          <t>N</t>
        </is>
      </c>
      <c r="J201" s="129" t="n"/>
      <c r="K201" s="129" t="n"/>
      <c r="L201" s="129" t="n"/>
      <c r="M201" s="130" t="n"/>
      <c r="N201" s="130" t="n"/>
    </row>
    <row r="202" outlineLevel="2" ht="285" customHeight="1">
      <c r="A202" s="243" t="inlineStr">
        <is>
          <t>MSB_TM-PQ_TC_154</t>
        </is>
      </c>
      <c r="B202" s="243" t="inlineStr">
        <is>
          <t>Kiểm tra AML Maker CÓ QUYỀN tìm kiếm và xem case của mọi chi nhánh</t>
        </is>
      </c>
      <c r="C202" s="243" t="inlineStr">
        <is>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
- Dữ liệu: đã tồn tại sẵn case PQ-HCM-31 – trạng thái Pending Checker Review, cùng khách hàng CIF0012345, Jurisdiction = CN Hồ Chí Minh (VN0010002)</t>
        </is>
      </c>
      <c r="D202" s="243" t="inlineStr">
        <is>
          <t>1. Kiểm tra thông tin quyền "Tìm kiếm và xem case của mọi chi nhánh" tại màn hình tìm kiếm case bằng user tm_aml_maker</t>
        </is>
      </c>
      <c r="E202" s="243" t="inlineStr">
        <is>
          <t>- User: tm_aml_maker
- Case: PQ-HN-31 (Status = Pending Checker Review)
- Case: PQ-HCM-31 (Status = Pending Checker Review)
- Jurisdiction: All
- Entity ID: CIF0012345</t>
        </is>
      </c>
      <c r="F202" s="243" t="inlineStr">
        <is>
          <t>1. User tm_aml_maker có quyền thao tác với quyền "Tìm kiếm và xem case của mọi chi nhánh" và sử dụng thông tin case PQ-HN-31 (Status = Pending Checker Review), case PQ-HCM-31 (Status = Pending Checker Review)</t>
        </is>
      </c>
      <c r="G202" s="130" t="n"/>
      <c r="H202" s="244" t="inlineStr">
        <is>
          <t>High</t>
        </is>
      </c>
      <c r="I202" s="244" t="inlineStr">
        <is>
          <t>N</t>
        </is>
      </c>
      <c r="J202" s="129" t="n"/>
      <c r="K202" s="129" t="n"/>
      <c r="L202" s="129" t="n"/>
      <c r="M202" s="130" t="n"/>
      <c r="N202" s="130" t="n"/>
    </row>
    <row r="203" outlineLevel="2" ht="300" customHeight="1">
      <c r="A203" s="243" t="inlineStr">
        <is>
          <t>MSB_TM-PQ_TC_155</t>
        </is>
      </c>
      <c r="B203" s="243" t="inlineStr">
        <is>
          <t>Kiểm tra AML Checker CÓ QUYỀN tìm kiếm và xem case của mọi chi nhánh</t>
        </is>
      </c>
      <c r="C203" s="243" t="inlineStr">
        <is>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
- Dữ liệu: đã tồn tại sẵn case PQ-HCM-31 – trạng thái Pending Checker Review, cùng khách hàng CIF0012345, Jurisdiction = CN Hồ Chí Minh (VN0010002)</t>
        </is>
      </c>
      <c r="D203" s="243" t="inlineStr">
        <is>
          <t>1. Kiểm tra thông tin quyền "Tìm kiếm và xem case của mọi chi nhánh" tại màn hình tìm kiếm case bằng user tm_aml_checker</t>
        </is>
      </c>
      <c r="E203" s="243" t="inlineStr">
        <is>
          <t>- User: tm_aml_checker
- Case: PQ-HN-31 (Status = Pending Checker Review)
- Case: PQ-HCM-31 (Status = Pending Checker Review)
- Jurisdiction: All
- Entity ID: CIF0012345</t>
        </is>
      </c>
      <c r="F203" s="243" t="inlineStr">
        <is>
          <t>1. User tm_aml_checker có quyền thao tác với quyền "Tìm kiếm và xem case của mọi chi nhánh" và sử dụng thông tin case PQ-HN-31 (Status = Pending Checker Review), case PQ-HCM-31 (Status = Pending Checker Review)</t>
        </is>
      </c>
      <c r="G203" s="130" t="n"/>
      <c r="H203" s="244" t="inlineStr">
        <is>
          <t>High</t>
        </is>
      </c>
      <c r="I203" s="244" t="inlineStr">
        <is>
          <t>N</t>
        </is>
      </c>
      <c r="J203" s="129" t="n"/>
      <c r="K203" s="129" t="n"/>
      <c r="L203" s="129" t="n"/>
      <c r="M203" s="130" t="n"/>
      <c r="N203" s="130" t="n"/>
    </row>
    <row r="204" outlineLevel="2" ht="285" customHeight="1">
      <c r="A204" s="243" t="inlineStr">
        <is>
          <t>MSB_TM-PQ_TC_156</t>
        </is>
      </c>
      <c r="B204" s="243" t="inlineStr">
        <is>
          <t>Kiểm tra Admin/IT CÓ QUYỀN tìm kiếm và xem case của mọi chi nhánh</t>
        </is>
      </c>
      <c r="C204" s="243" t="inlineStr">
        <is>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
- Dữ liệu: đã tồn tại sẵn case PQ-HCM-31 – trạng thái Pending Checker Review, cùng khách hàng CIF0012345, Jurisdiction = CN Hồ Chí Minh (VN0010002)</t>
        </is>
      </c>
      <c r="D204" s="243" t="inlineStr">
        <is>
          <t>1. Kiểm tra thông tin quyền "Tìm kiếm và xem case của mọi chi nhánh" tại màn hình tìm kiếm case bằng user tm_admin_it</t>
        </is>
      </c>
      <c r="E204" s="243" t="inlineStr">
        <is>
          <t>- User: tm_admin_it
- Case: PQ-HN-31 (Status = Pending Checker Review)
- Case: PQ-HCM-31 (Status = Pending Checker Review)
- Jurisdiction: All
- Entity ID: CIF0012345</t>
        </is>
      </c>
      <c r="F204" s="243" t="inlineStr">
        <is>
          <t>1. User tm_admin_it có quyền thao tác với quyền "Tìm kiếm và xem case của mọi chi nhánh" và sử dụng thông tin case PQ-HN-31 (Status = Pending Checker Review), case PQ-HCM-31 (Status = Pending Checker Review)</t>
        </is>
      </c>
      <c r="G204" s="130" t="n"/>
      <c r="H204" s="244" t="inlineStr">
        <is>
          <t>High</t>
        </is>
      </c>
      <c r="I204" s="244" t="inlineStr">
        <is>
          <t>N</t>
        </is>
      </c>
      <c r="J204" s="129" t="n"/>
      <c r="K204" s="129" t="n"/>
      <c r="L204" s="129" t="n"/>
      <c r="M204" s="130" t="n"/>
      <c r="N204" s="130" t="n"/>
    </row>
    <row r="205" outlineLevel="2" ht="240" customHeight="1">
      <c r="A205" s="243" t="inlineStr">
        <is>
          <t>MSB_TM-PQ_TC_157</t>
        </is>
      </c>
      <c r="B205" s="243" t="inlineStr">
        <is>
          <t>Kiểm tra DVKH Maker KHÔNG CÓ QUYỀN chọn chi nhánh khác CN Hà Nội trong bộ lọc Jurisdiction/Branch</t>
        </is>
      </c>
      <c r="C205" s="243" t="inlineStr">
        <is>
          <t>- User: Đăng nhập tm_dvkh_maker_hn (DVKH Maker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is>
      </c>
      <c r="D205" s="243" t="inlineStr">
        <is>
          <t>1. Kiểm tra thông tin quyền "Chọn chi nhánh khác CN Hà Nội trong bộ lọc Jurisdiction/Branch" tại màn hình tìm kiếm case bằng user tm_dvkh_maker_hn</t>
        </is>
      </c>
      <c r="E205" s="243" t="inlineStr">
        <is>
          <t>- User: tm_dvkh_maker_hn</t>
        </is>
      </c>
      <c r="F205" s="243" t="inlineStr">
        <is>
          <t>1. User tm_dvkh_maker_hn không có quyền thao tác với quyền "Chọn chi nhánh khác CN Hà Nội trong bộ lọc Jurisdiction/Branch" tại màn hình tìm kiếm case</t>
        </is>
      </c>
      <c r="G205" s="130" t="n"/>
      <c r="H205" s="244" t="inlineStr">
        <is>
          <t>High</t>
        </is>
      </c>
      <c r="I205" s="244" t="inlineStr">
        <is>
          <t>N</t>
        </is>
      </c>
      <c r="J205" s="129" t="n"/>
      <c r="K205" s="129" t="n"/>
      <c r="L205" s="129" t="n"/>
      <c r="M205" s="130" t="n"/>
      <c r="N205" s="130" t="n"/>
    </row>
    <row r="206" ht="18" customHeight="1">
      <c r="A206" s="128" t="n"/>
      <c r="B206" s="242" t="inlineStr">
        <is>
          <t>NHÓM PHÂN QUYỀN (M5 REPORT)</t>
        </is>
      </c>
      <c r="C206" s="128" t="n"/>
      <c r="D206" s="128" t="n"/>
      <c r="E206" s="128" t="n"/>
      <c r="F206" s="128" t="n"/>
      <c r="G206" s="128" t="n"/>
      <c r="H206" s="128" t="n"/>
      <c r="I206" s="128" t="n"/>
      <c r="J206" s="128" t="n"/>
      <c r="K206" s="128" t="n"/>
      <c r="L206" s="128" t="n"/>
      <c r="M206" s="128" t="n"/>
      <c r="N206" s="128" t="n"/>
    </row>
    <row r="207" outlineLevel="1" ht="18" customHeight="1">
      <c r="A207" s="128" t="n"/>
      <c r="B207" s="242" t="inlineStr">
        <is>
          <t>— REQ-31: Xem/Xuất báo cáo TM_01</t>
        </is>
      </c>
      <c r="C207" s="128" t="n"/>
      <c r="D207" s="128" t="n"/>
      <c r="E207" s="128" t="n"/>
      <c r="F207" s="128" t="n"/>
      <c r="G207" s="128" t="n"/>
      <c r="H207" s="128" t="n"/>
      <c r="I207" s="128" t="n"/>
      <c r="J207" s="128" t="n"/>
      <c r="K207" s="128" t="n"/>
      <c r="L207" s="128" t="n"/>
      <c r="M207" s="128" t="n"/>
      <c r="N207" s="128" t="n"/>
    </row>
    <row r="208" outlineLevel="2" ht="150" customHeight="1">
      <c r="A208" s="243" t="inlineStr">
        <is>
          <t>MSB_TM-PQ_TC_158</t>
        </is>
      </c>
      <c r="B208" s="243" t="inlineStr">
        <is>
          <t>Kiểm tra DVKH Maker CÓ QUYỀN xem/xuất báo cáo TM_01</t>
        </is>
      </c>
      <c r="C208" s="243" t="inlineStr">
        <is>
          <t>- User: Đăng nhập tm_dvkh_maker_hn (DVKH Maker – CN Hà Nội)
- Màn hình: OFSAA &gt; menu Báo cáo (Reports) của cấu phần TM
- Dữ liệu: trong kỳ 01/09/2026 – 30/09/2026 đã có 3 STR của CN Hà Nội (case PQ-RP-HN-01, PQ-RP-HN-02, PQ-RP-HN-03) và 2 STR của CN Hồ Chí Minh (case PQ-RP-HCM-01, PQ-RP-HCM-02)</t>
        </is>
      </c>
      <c r="D208" s="243" t="inlineStr">
        <is>
          <t>1. Kiểm tra thông tin quyền "Xem/Xuất báo cáo TM_01" tại màn hình báo cáo TM_01 bằng user tm_dvkh_maker_hn</t>
        </is>
      </c>
      <c r="E208" s="243" t="inlineStr">
        <is>
          <t>- User: tm_dvkh_maker_hn
- Báo cáo: Report TM_01 – Báo cáo thống kê số lượng báo cáo giao dịch đáng ngờ đã tạo</t>
        </is>
      </c>
      <c r="F208" s="243" t="inlineStr">
        <is>
          <t>1. User tm_dvkh_maker_hn có quyền thao tác với quyền "Xem/Xuất báo cáo TM_01" và sử dụng thông tin tại màn hình báo cáo TM_01</t>
        </is>
      </c>
      <c r="G208" s="130" t="n"/>
      <c r="H208" s="244" t="inlineStr">
        <is>
          <t>High</t>
        </is>
      </c>
      <c r="I208" s="244" t="inlineStr">
        <is>
          <t>N</t>
        </is>
      </c>
      <c r="J208" s="129" t="n"/>
      <c r="K208" s="129" t="n"/>
      <c r="L208" s="129" t="n"/>
      <c r="M208" s="130" t="n"/>
      <c r="N208" s="130" t="n"/>
    </row>
    <row r="209" outlineLevel="2" ht="150" customHeight="1">
      <c r="A209" s="243" t="inlineStr">
        <is>
          <t>MSB_TM-PQ_TC_159</t>
        </is>
      </c>
      <c r="B209" s="243" t="inlineStr">
        <is>
          <t>Kiểm tra DVKH Checker CÓ QUYỀN xem/xuất báo cáo TM_01</t>
        </is>
      </c>
      <c r="C209" s="243" t="inlineStr">
        <is>
          <t>- User: Đăng nhập tm_dvkh_checker_hn (DVKH Checker – CN Hà Nội)
- Màn hình: OFSAA &gt; menu Báo cáo (Reports) của cấu phần TM
- Dữ liệu: trong kỳ 01/09/2026 – 30/09/2026 đã có 3 STR của CN Hà Nội (case PQ-RP-HN-01, PQ-RP-HN-02, PQ-RP-HN-03) và 2 STR của CN Hồ Chí Minh (case PQ-RP-HCM-01, PQ-RP-HCM-02)</t>
        </is>
      </c>
      <c r="D209" s="243" t="inlineStr">
        <is>
          <t>1. Kiểm tra thông tin quyền "Xem/Xuất báo cáo TM_01" tại màn hình báo cáo TM_01 bằng user tm_dvkh_checker_hn</t>
        </is>
      </c>
      <c r="E209" s="243" t="inlineStr">
        <is>
          <t>- User: tm_dvkh_checker_hn
- Báo cáo: Report TM_01 – Báo cáo thống kê số lượng báo cáo giao dịch đáng ngờ đã tạo</t>
        </is>
      </c>
      <c r="F209" s="243" t="inlineStr">
        <is>
          <t>1. User tm_dvkh_checker_hn có quyền thao tác với quyền "Xem/Xuất báo cáo TM_01" và sử dụng thông tin tại màn hình báo cáo TM_01</t>
        </is>
      </c>
      <c r="G209" s="130" t="n"/>
      <c r="H209" s="244" t="inlineStr">
        <is>
          <t>High</t>
        </is>
      </c>
      <c r="I209" s="244" t="inlineStr">
        <is>
          <t>N</t>
        </is>
      </c>
      <c r="J209" s="129" t="n"/>
      <c r="K209" s="129" t="n"/>
      <c r="L209" s="129" t="n"/>
      <c r="M209" s="130" t="n"/>
      <c r="N209" s="130" t="n"/>
    </row>
    <row r="210" outlineLevel="2" ht="150" customHeight="1">
      <c r="A210" s="243" t="inlineStr">
        <is>
          <t>MSB_TM-PQ_TC_160</t>
        </is>
      </c>
      <c r="B210" s="243" t="inlineStr">
        <is>
          <t>Kiểm tra Checker N+1 CÓ QUYỀN xem/xuất báo cáo TM_01</t>
        </is>
      </c>
      <c r="C210" s="243" t="inlineStr">
        <is>
          <t>- User: Đăng nhập tm_checker_n1_hn (Checker N+1 – CN Hà Nội)
- Màn hình: OFSAA &gt; menu Báo cáo (Reports) của cấu phần TM
- Dữ liệu: trong kỳ 01/09/2026 – 30/09/2026 đã có 3 STR của CN Hà Nội (case PQ-RP-HN-01, PQ-RP-HN-02, PQ-RP-HN-03) và 2 STR của CN Hồ Chí Minh (case PQ-RP-HCM-01, PQ-RP-HCM-02)</t>
        </is>
      </c>
      <c r="D210" s="243" t="inlineStr">
        <is>
          <t>1. Kiểm tra thông tin quyền "Xem/Xuất báo cáo TM_01" tại màn hình báo cáo TM_01 bằng user tm_checker_n1_hn</t>
        </is>
      </c>
      <c r="E210" s="243" t="inlineStr">
        <is>
          <t>- User: tm_checker_n1_hn
- Báo cáo: Report TM_01 – Báo cáo thống kê số lượng báo cáo giao dịch đáng ngờ đã tạo</t>
        </is>
      </c>
      <c r="F210" s="243" t="inlineStr">
        <is>
          <t>1. User tm_checker_n1_hn có quyền thao tác với quyền "Xem/Xuất báo cáo TM_01" và sử dụng thông tin tại màn hình báo cáo TM_01</t>
        </is>
      </c>
      <c r="G210" s="130" t="n"/>
      <c r="H210" s="244" t="inlineStr">
        <is>
          <t>High</t>
        </is>
      </c>
      <c r="I210" s="244" t="inlineStr">
        <is>
          <t>N</t>
        </is>
      </c>
      <c r="J210" s="129" t="n"/>
      <c r="K210" s="129" t="n"/>
      <c r="L210" s="129" t="n"/>
      <c r="M210" s="130" t="n"/>
      <c r="N210" s="130" t="n"/>
    </row>
    <row r="211" outlineLevel="2" ht="135" customHeight="1">
      <c r="A211" s="243" t="inlineStr">
        <is>
          <t>MSB_TM-PQ_TC_161</t>
        </is>
      </c>
      <c r="B211" s="243" t="inlineStr">
        <is>
          <t>Kiểm tra AML Maker CÓ QUYỀN xem/xuất báo cáo TM_01</t>
        </is>
      </c>
      <c r="C211" s="243" t="inlineStr">
        <is>
          <t>- User: Đăng nhập tm_aml_maker (AML Maker – HO)
- Màn hình: OFSAA &gt; menu Báo cáo (Reports) của cấu phần TM
- Dữ liệu: trong kỳ 01/09/2026 – 30/09/2026 đã có 3 STR của CN Hà Nội (case PQ-RP-HN-01, PQ-RP-HN-02, PQ-RP-HN-03) và 2 STR của CN Hồ Chí Minh (case PQ-RP-HCM-01, PQ-RP-HCM-02)</t>
        </is>
      </c>
      <c r="D211" s="243" t="inlineStr">
        <is>
          <t>1. Kiểm tra thông tin quyền "Xem/Xuất báo cáo TM_01" tại màn hình báo cáo TM_01 bằng user tm_aml_maker</t>
        </is>
      </c>
      <c r="E211" s="243" t="inlineStr">
        <is>
          <t>- User: tm_aml_maker
- Báo cáo: Report TM_01 – Báo cáo thống kê số lượng báo cáo giao dịch đáng ngờ đã tạo</t>
        </is>
      </c>
      <c r="F211" s="243" t="inlineStr">
        <is>
          <t>1. User tm_aml_maker có quyền thao tác với quyền "Xem/Xuất báo cáo TM_01" và sử dụng thông tin tại màn hình báo cáo TM_01</t>
        </is>
      </c>
      <c r="G211" s="130" t="n"/>
      <c r="H211" s="244" t="inlineStr">
        <is>
          <t>High</t>
        </is>
      </c>
      <c r="I211" s="244" t="inlineStr">
        <is>
          <t>N</t>
        </is>
      </c>
      <c r="J211" s="129" t="n"/>
      <c r="K211" s="129" t="n"/>
      <c r="L211" s="129" t="n"/>
      <c r="M211" s="130" t="n"/>
      <c r="N211" s="130" t="n"/>
    </row>
    <row r="212" outlineLevel="2" ht="150" customHeight="1">
      <c r="A212" s="243" t="inlineStr">
        <is>
          <t>MSB_TM-PQ_TC_162</t>
        </is>
      </c>
      <c r="B212" s="243" t="inlineStr">
        <is>
          <t>Kiểm tra AML Checker CÓ QUYỀN xem/xuất báo cáo TM_01</t>
        </is>
      </c>
      <c r="C212" s="243" t="inlineStr">
        <is>
          <t>- User: Đăng nhập tm_aml_checker (AML Checker – HO)
- Màn hình: OFSAA &gt; menu Báo cáo (Reports) của cấu phần TM
- Dữ liệu: trong kỳ 01/09/2026 – 30/09/2026 đã có 3 STR của CN Hà Nội (case PQ-RP-HN-01, PQ-RP-HN-02, PQ-RP-HN-03) và 2 STR của CN Hồ Chí Minh (case PQ-RP-HCM-01, PQ-RP-HCM-02)</t>
        </is>
      </c>
      <c r="D212" s="243" t="inlineStr">
        <is>
          <t>1. Kiểm tra thông tin quyền "Xem/Xuất báo cáo TM_01" tại màn hình báo cáo TM_01 bằng user tm_aml_checker</t>
        </is>
      </c>
      <c r="E212" s="243" t="inlineStr">
        <is>
          <t>- User: tm_aml_checker
- Báo cáo: Report TM_01 – Báo cáo thống kê số lượng báo cáo giao dịch đáng ngờ đã tạo</t>
        </is>
      </c>
      <c r="F212" s="243" t="inlineStr">
        <is>
          <t>1. User tm_aml_checker có quyền thao tác với quyền "Xem/Xuất báo cáo TM_01" và sử dụng thông tin tại màn hình báo cáo TM_01</t>
        </is>
      </c>
      <c r="G212" s="130" t="n"/>
      <c r="H212" s="244" t="inlineStr">
        <is>
          <t>High</t>
        </is>
      </c>
      <c r="I212" s="244" t="inlineStr">
        <is>
          <t>N</t>
        </is>
      </c>
      <c r="J212" s="129" t="n"/>
      <c r="K212" s="129" t="n"/>
      <c r="L212" s="129" t="n"/>
      <c r="M212" s="130" t="n"/>
      <c r="N212" s="130" t="n"/>
    </row>
    <row r="213" outlineLevel="2" ht="135" customHeight="1">
      <c r="A213" s="243" t="inlineStr">
        <is>
          <t>MSB_TM-PQ_TC_163</t>
        </is>
      </c>
      <c r="B213" s="243" t="inlineStr">
        <is>
          <t>Kiểm tra Admin/IT CÓ QUYỀN xem/xuất báo cáo TM_01</t>
        </is>
      </c>
      <c r="C213" s="243" t="inlineStr">
        <is>
          <t>- User: Đăng nhập tm_admin_it (Admin/IT – HO)
- Màn hình: OFSAA &gt; menu Báo cáo (Reports) của cấu phần TM
- Dữ liệu: trong kỳ 01/09/2026 – 30/09/2026 đã có 3 STR của CN Hà Nội (case PQ-RP-HN-01, PQ-RP-HN-02, PQ-RP-HN-03) và 2 STR của CN Hồ Chí Minh (case PQ-RP-HCM-01, PQ-RP-HCM-02)</t>
        </is>
      </c>
      <c r="D213" s="243" t="inlineStr">
        <is>
          <t>1. Kiểm tra thông tin quyền "Xem/Xuất báo cáo TM_01" tại màn hình báo cáo TM_01 bằng user tm_admin_it</t>
        </is>
      </c>
      <c r="E213" s="243" t="inlineStr">
        <is>
          <t>- User: tm_admin_it
- Báo cáo: Report TM_01 – Báo cáo thống kê số lượng báo cáo giao dịch đáng ngờ đã tạo</t>
        </is>
      </c>
      <c r="F213" s="243" t="inlineStr">
        <is>
          <t>1. User tm_admin_it có quyền thao tác với quyền "Xem/Xuất báo cáo TM_01" và sử dụng thông tin tại màn hình báo cáo TM_01</t>
        </is>
      </c>
      <c r="G213" s="130" t="n"/>
      <c r="H213" s="244" t="inlineStr">
        <is>
          <t>High</t>
        </is>
      </c>
      <c r="I213" s="244" t="inlineStr">
        <is>
          <t>N</t>
        </is>
      </c>
      <c r="J213" s="129" t="n"/>
      <c r="K213" s="129" t="n"/>
      <c r="L213" s="129" t="n"/>
      <c r="M213" s="130" t="n"/>
      <c r="N213" s="130" t="n"/>
    </row>
    <row r="214" outlineLevel="1" ht="18" customHeight="1">
      <c r="A214" s="128" t="n"/>
      <c r="B214" s="242" t="inlineStr">
        <is>
          <t>— REQ-32: Xem/Xuất báo cáo TM_02</t>
        </is>
      </c>
      <c r="C214" s="128" t="n"/>
      <c r="D214" s="128" t="n"/>
      <c r="E214" s="128" t="n"/>
      <c r="F214" s="128" t="n"/>
      <c r="G214" s="128" t="n"/>
      <c r="H214" s="128" t="n"/>
      <c r="I214" s="128" t="n"/>
      <c r="J214" s="128" t="n"/>
      <c r="K214" s="128" t="n"/>
      <c r="L214" s="128" t="n"/>
      <c r="M214" s="128" t="n"/>
      <c r="N214" s="128" t="n"/>
    </row>
    <row r="215" outlineLevel="2" ht="105" customHeight="1">
      <c r="A215" s="243" t="inlineStr">
        <is>
          <t>MSB_TM-PQ_TC_164</t>
        </is>
      </c>
      <c r="B215" s="243" t="inlineStr">
        <is>
          <t>Kiểm tra AML Maker CÓ QUYỀN xem/xuất báo cáo TM_02</t>
        </is>
      </c>
      <c r="C215" s="243" t="inlineStr">
        <is>
          <t>- User: Đăng nhập tm_aml_maker (AML Maker – HO)
- Màn hình: OFSAA &gt; menu Báo cáo (Reports) của cấu phần TM
- Dữ liệu: trong kỳ 01/09/2026 – 30/09/2026 kịch bản AML-01 và AML-02 đã chạy, sinh 4 event</t>
        </is>
      </c>
      <c r="D215" s="243" t="inlineStr">
        <is>
          <t>1. Kiểm tra thông tin quyền "Xem/Xuất báo cáo TM_02" tại màn hình báo cáo TM_02 bằng user tm_aml_maker</t>
        </is>
      </c>
      <c r="E215" s="243" t="inlineStr">
        <is>
          <t>- User: tm_aml_maker
- Báo cáo: Report TM_02 – Báo cáo đánh giá hiệu quả của kịch bản quét sàng lọc giao dịch của khách hàng</t>
        </is>
      </c>
      <c r="F215" s="243" t="inlineStr">
        <is>
          <t>1. User tm_aml_maker có quyền thao tác với quyền "Xem/Xuất báo cáo TM_02" và sử dụng thông tin tại màn hình báo cáo TM_02</t>
        </is>
      </c>
      <c r="G215" s="130" t="n"/>
      <c r="H215" s="244" t="inlineStr">
        <is>
          <t>High</t>
        </is>
      </c>
      <c r="I215" s="244" t="inlineStr">
        <is>
          <t>N</t>
        </is>
      </c>
      <c r="J215" s="129" t="n"/>
      <c r="K215" s="129" t="n"/>
      <c r="L215" s="129" t="n"/>
      <c r="M215" s="130" t="n"/>
      <c r="N215" s="130" t="n"/>
    </row>
    <row r="216" outlineLevel="2" ht="120" customHeight="1">
      <c r="A216" s="243" t="inlineStr">
        <is>
          <t>MSB_TM-PQ_TC_165</t>
        </is>
      </c>
      <c r="B216" s="243" t="inlineStr">
        <is>
          <t>Kiểm tra AML Checker CÓ QUYỀN xem/xuất báo cáo TM_02</t>
        </is>
      </c>
      <c r="C216" s="243" t="inlineStr">
        <is>
          <t>- User: Đăng nhập tm_aml_checker (AML Checker – HO)
- Màn hình: OFSAA &gt; menu Báo cáo (Reports) của cấu phần TM
- Dữ liệu: trong kỳ 01/09/2026 – 30/09/2026 kịch bản AML-01 và AML-02 đã chạy, sinh 4 event</t>
        </is>
      </c>
      <c r="D216" s="243" t="inlineStr">
        <is>
          <t>1. Kiểm tra thông tin quyền "Xem/Xuất báo cáo TM_02" tại màn hình báo cáo TM_02 bằng user tm_aml_checker</t>
        </is>
      </c>
      <c r="E216" s="243" t="inlineStr">
        <is>
          <t>- User: tm_aml_checker
- Báo cáo: Report TM_02 – Báo cáo đánh giá hiệu quả của kịch bản quét sàng lọc giao dịch của khách hàng</t>
        </is>
      </c>
      <c r="F216" s="243" t="inlineStr">
        <is>
          <t>1. User tm_aml_checker có quyền thao tác với quyền "Xem/Xuất báo cáo TM_02" và sử dụng thông tin tại màn hình báo cáo TM_02</t>
        </is>
      </c>
      <c r="G216" s="130" t="n"/>
      <c r="H216" s="244" t="inlineStr">
        <is>
          <t>High</t>
        </is>
      </c>
      <c r="I216" s="244" t="inlineStr">
        <is>
          <t>N</t>
        </is>
      </c>
      <c r="J216" s="129" t="n"/>
      <c r="K216" s="129" t="n"/>
      <c r="L216" s="129" t="n"/>
      <c r="M216" s="130" t="n"/>
      <c r="N216" s="130" t="n"/>
    </row>
    <row r="217" outlineLevel="2" ht="105" customHeight="1">
      <c r="A217" s="243" t="inlineStr">
        <is>
          <t>MSB_TM-PQ_TC_166</t>
        </is>
      </c>
      <c r="B217" s="243" t="inlineStr">
        <is>
          <t>Kiểm tra Admin/IT CÓ QUYỀN xem/xuất báo cáo TM_02</t>
        </is>
      </c>
      <c r="C217" s="243" t="inlineStr">
        <is>
          <t>- User: Đăng nhập tm_admin_it (Admin/IT – HO)
- Màn hình: OFSAA &gt; menu Báo cáo (Reports) của cấu phần TM
- Dữ liệu: trong kỳ 01/09/2026 – 30/09/2026 kịch bản AML-01 và AML-02 đã chạy, sinh 4 event</t>
        </is>
      </c>
      <c r="D217" s="243" t="inlineStr">
        <is>
          <t>1. Kiểm tra thông tin quyền "Xem/Xuất báo cáo TM_02" tại màn hình báo cáo TM_02 bằng user tm_admin_it</t>
        </is>
      </c>
      <c r="E217" s="243" t="inlineStr">
        <is>
          <t>- User: tm_admin_it
- Báo cáo: Report TM_02 – Báo cáo đánh giá hiệu quả của kịch bản quét sàng lọc giao dịch của khách hàng</t>
        </is>
      </c>
      <c r="F217" s="243" t="inlineStr">
        <is>
          <t>1. User tm_admin_it có quyền thao tác với quyền "Xem/Xuất báo cáo TM_02" và sử dụng thông tin tại màn hình báo cáo TM_02</t>
        </is>
      </c>
      <c r="G217" s="130" t="n"/>
      <c r="H217" s="244" t="inlineStr">
        <is>
          <t>High</t>
        </is>
      </c>
      <c r="I217" s="244" t="inlineStr">
        <is>
          <t>N</t>
        </is>
      </c>
      <c r="J217" s="129" t="n"/>
      <c r="K217" s="129" t="n"/>
      <c r="L217" s="129" t="n"/>
      <c r="M217" s="130" t="n"/>
      <c r="N217" s="130" t="n"/>
    </row>
    <row r="218" outlineLevel="2" ht="120" customHeight="1">
      <c r="A218" s="243" t="inlineStr">
        <is>
          <t>MSB_TM-PQ_TC_167</t>
        </is>
      </c>
      <c r="B218" s="243" t="inlineStr">
        <is>
          <t>Kiểm tra DVKH Maker KHÔNG CÓ QUYỀN xem/xuất báo cáo TM_02</t>
        </is>
      </c>
      <c r="C218" s="243" t="inlineStr">
        <is>
          <t>- User: Đăng nhập tm_dvkh_maker_hn (DVKH Maker – CN Hà Nội)
- Màn hình: OFSAA &gt; menu Báo cáo (Reports) của cấu phần TM
- Dữ liệu: trong kỳ 01/09/2026 – 30/09/2026 kịch bản AML-01 và AML-02 đã chạy, sinh 4 event</t>
        </is>
      </c>
      <c r="D218" s="243" t="inlineStr">
        <is>
          <t>1. Kiểm tra thông tin quyền "Xem/Xuất báo cáo TM_02" tại màn hình báo cáo TM_02 bằng user tm_dvkh_maker_hn</t>
        </is>
      </c>
      <c r="E218" s="243" t="inlineStr">
        <is>
          <t>- User: tm_dvkh_maker_hn
- Báo cáo: Report TM_02 – Báo cáo đánh giá hiệu quả của kịch bản quét sàng lọc giao dịch của khách hàng</t>
        </is>
      </c>
      <c r="F218" s="243" t="inlineStr">
        <is>
          <t>1. User tm_dvkh_maker_hn không có quyền thao tác với quyền "Xem/Xuất báo cáo TM_02" tại màn hình báo cáo TM_02</t>
        </is>
      </c>
      <c r="G218" s="130" t="n"/>
      <c r="H218" s="244" t="inlineStr">
        <is>
          <t>High</t>
        </is>
      </c>
      <c r="I218" s="244" t="inlineStr">
        <is>
          <t>N</t>
        </is>
      </c>
      <c r="J218" s="129" t="n"/>
      <c r="K218" s="129" t="n"/>
      <c r="L218" s="129" t="n"/>
      <c r="M218" s="130" t="n"/>
      <c r="N218" s="130" t="n"/>
    </row>
    <row r="219" outlineLevel="2" ht="120" customHeight="1">
      <c r="A219" s="243" t="inlineStr">
        <is>
          <t>MSB_TM-PQ_TC_168</t>
        </is>
      </c>
      <c r="B219" s="243" t="inlineStr">
        <is>
          <t>Kiểm tra DVKH Checker KHÔNG CÓ QUYỀN xem/xuất báo cáo TM_02</t>
        </is>
      </c>
      <c r="C219" s="243" t="inlineStr">
        <is>
          <t>- User: Đăng nhập tm_dvkh_checker_hn (DVKH Checker – CN Hà Nội)
- Màn hình: OFSAA &gt; menu Báo cáo (Reports) của cấu phần TM
- Dữ liệu: trong kỳ 01/09/2026 – 30/09/2026 kịch bản AML-01 và AML-02 đã chạy, sinh 4 event</t>
        </is>
      </c>
      <c r="D219" s="243" t="inlineStr">
        <is>
          <t>1. Kiểm tra thông tin quyền "Xem/Xuất báo cáo TM_02" tại màn hình báo cáo TM_02 bằng user tm_dvkh_checker_hn</t>
        </is>
      </c>
      <c r="E219" s="243" t="inlineStr">
        <is>
          <t>- User: tm_dvkh_checker_hn
- Báo cáo: Report TM_02 – Báo cáo đánh giá hiệu quả của kịch bản quét sàng lọc giao dịch của khách hàng</t>
        </is>
      </c>
      <c r="F219" s="243" t="inlineStr">
        <is>
          <t>1. User tm_dvkh_checker_hn không có quyền thao tác với quyền "Xem/Xuất báo cáo TM_02" tại màn hình báo cáo TM_02</t>
        </is>
      </c>
      <c r="G219" s="130" t="n"/>
      <c r="H219" s="244" t="inlineStr">
        <is>
          <t>High</t>
        </is>
      </c>
      <c r="I219" s="244" t="inlineStr">
        <is>
          <t>N</t>
        </is>
      </c>
      <c r="J219" s="129" t="n"/>
      <c r="K219" s="129" t="n"/>
      <c r="L219" s="129" t="n"/>
      <c r="M219" s="130" t="n"/>
      <c r="N219" s="130" t="n"/>
    </row>
    <row r="220" outlineLevel="2" ht="120" customHeight="1">
      <c r="A220" s="243" t="inlineStr">
        <is>
          <t>MSB_TM-PQ_TC_169</t>
        </is>
      </c>
      <c r="B220" s="243" t="inlineStr">
        <is>
          <t>Kiểm tra Checker N+1 KHÔNG CÓ QUYỀN xem/xuất báo cáo TM_02</t>
        </is>
      </c>
      <c r="C220" s="243" t="inlineStr">
        <is>
          <t>- User: Đăng nhập tm_checker_n1_hn (Checker N+1 – CN Hà Nội)
- Màn hình: OFSAA &gt; menu Báo cáo (Reports) của cấu phần TM
- Dữ liệu: trong kỳ 01/09/2026 – 30/09/2026 kịch bản AML-01 và AML-02 đã chạy, sinh 4 event</t>
        </is>
      </c>
      <c r="D220" s="243" t="inlineStr">
        <is>
          <t>1. Kiểm tra thông tin quyền "Xem/Xuất báo cáo TM_02" tại màn hình báo cáo TM_02 bằng user tm_checker_n1_hn</t>
        </is>
      </c>
      <c r="E220" s="243" t="inlineStr">
        <is>
          <t>- User: tm_checker_n1_hn
- Báo cáo: Report TM_02 – Báo cáo đánh giá hiệu quả của kịch bản quét sàng lọc giao dịch của khách hàng</t>
        </is>
      </c>
      <c r="F220" s="243" t="inlineStr">
        <is>
          <t>1. User tm_checker_n1_hn không có quyền thao tác với quyền "Xem/Xuất báo cáo TM_02" tại màn hình báo cáo TM_02</t>
        </is>
      </c>
      <c r="G220" s="130" t="n"/>
      <c r="H220" s="244" t="inlineStr">
        <is>
          <t>High</t>
        </is>
      </c>
      <c r="I220" s="244" t="inlineStr">
        <is>
          <t>N</t>
        </is>
      </c>
      <c r="J220" s="129" t="n"/>
      <c r="K220" s="129" t="n"/>
      <c r="L220" s="129" t="n"/>
      <c r="M220" s="130" t="n"/>
      <c r="N220" s="130" t="n"/>
    </row>
    <row r="221" outlineLevel="1" ht="18" customHeight="1">
      <c r="A221" s="128" t="n"/>
      <c r="B221" s="242" t="inlineStr">
        <is>
          <t>— REQ-33: Xem/Xuất báo cáo TM_03</t>
        </is>
      </c>
      <c r="C221" s="128" t="n"/>
      <c r="D221" s="128" t="n"/>
      <c r="E221" s="128" t="n"/>
      <c r="F221" s="128" t="n"/>
      <c r="G221" s="128" t="n"/>
      <c r="H221" s="128" t="n"/>
      <c r="I221" s="128" t="n"/>
      <c r="J221" s="128" t="n"/>
      <c r="K221" s="128" t="n"/>
      <c r="L221" s="128" t="n"/>
      <c r="M221" s="128" t="n"/>
      <c r="N221" s="128" t="n"/>
    </row>
    <row r="222" outlineLevel="2" ht="165" customHeight="1">
      <c r="A222" s="243" t="inlineStr">
        <is>
          <t>MSB_TM-PQ_TC_170</t>
        </is>
      </c>
      <c r="B222" s="243" t="inlineStr">
        <is>
          <t>Kiểm tra DVKH Checker CÓ QUYỀN xem/xuất báo cáo TM_03</t>
        </is>
      </c>
      <c r="C222" s="243" t="inlineStr">
        <is>
          <t>- User: Đăng nhập tm_dvkh_checker_hn (DVKH Checker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22" s="243" t="inlineStr">
        <is>
          <t>1. Kiểm tra thông tin quyền "Xem/Xuất báo cáo TM_03" tại màn hình báo cáo TM_03 bằng user tm_dvkh_checker_hn</t>
        </is>
      </c>
      <c r="E222" s="243" t="inlineStr">
        <is>
          <t>- User: tm_dvkh_checker_hn
- Báo cáo: Report TM_03 – Báo cáo các cảnh báo chưa được xử lý</t>
        </is>
      </c>
      <c r="F222" s="243" t="inlineStr">
        <is>
          <t>1. User tm_dvkh_checker_hn có quyền thao tác với quyền "Xem/Xuất báo cáo TM_03" và sử dụng thông tin tại màn hình báo cáo TM_03</t>
        </is>
      </c>
      <c r="G222" s="130" t="n"/>
      <c r="H222" s="244" t="inlineStr">
        <is>
          <t>High</t>
        </is>
      </c>
      <c r="I222" s="244" t="inlineStr">
        <is>
          <t>N</t>
        </is>
      </c>
      <c r="J222" s="129" t="n"/>
      <c r="K222" s="129" t="n"/>
      <c r="L222" s="129" t="n"/>
      <c r="M222" s="130" t="n"/>
      <c r="N222" s="130" t="n"/>
    </row>
    <row r="223" outlineLevel="2" ht="165" customHeight="1">
      <c r="A223" s="243" t="inlineStr">
        <is>
          <t>MSB_TM-PQ_TC_171</t>
        </is>
      </c>
      <c r="B223" s="243" t="inlineStr">
        <is>
          <t>Kiểm tra Checker N+1 CÓ QUYỀN xem/xuất báo cáo TM_03</t>
        </is>
      </c>
      <c r="C223" s="243" t="inlineStr">
        <is>
          <t>- User: Đăng nhập tm_checker_n1_hn (Checker N+1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23" s="243" t="inlineStr">
        <is>
          <t>1. Kiểm tra thông tin quyền "Xem/Xuất báo cáo TM_03" tại màn hình báo cáo TM_03 bằng user tm_checker_n1_hn</t>
        </is>
      </c>
      <c r="E223" s="243" t="inlineStr">
        <is>
          <t>- User: tm_checker_n1_hn
- Báo cáo: Report TM_03 – Báo cáo các cảnh báo chưa được xử lý</t>
        </is>
      </c>
      <c r="F223" s="243" t="inlineStr">
        <is>
          <t>1. User tm_checker_n1_hn có quyền thao tác với quyền "Xem/Xuất báo cáo TM_03" và sử dụng thông tin tại màn hình báo cáo TM_03</t>
        </is>
      </c>
      <c r="G223" s="130" t="n"/>
      <c r="H223" s="244" t="inlineStr">
        <is>
          <t>High</t>
        </is>
      </c>
      <c r="I223" s="244" t="inlineStr">
        <is>
          <t>N</t>
        </is>
      </c>
      <c r="J223" s="129" t="n"/>
      <c r="K223" s="129" t="n"/>
      <c r="L223" s="129" t="n"/>
      <c r="M223" s="130" t="n"/>
      <c r="N223" s="130" t="n"/>
    </row>
    <row r="224" outlineLevel="2" ht="150" customHeight="1">
      <c r="A224" s="243" t="inlineStr">
        <is>
          <t>MSB_TM-PQ_TC_172</t>
        </is>
      </c>
      <c r="B224" s="243" t="inlineStr">
        <is>
          <t>Kiểm tra AML Maker CÓ QUYỀN xem/xuất báo cáo TM_03</t>
        </is>
      </c>
      <c r="C224" s="243" t="inlineStr">
        <is>
          <t>- User: Đăng nhập tm_aml_maker (AML Maker – HO)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24" s="243" t="inlineStr">
        <is>
          <t>1. Kiểm tra thông tin quyền "Xem/Xuất báo cáo TM_03" tại màn hình báo cáo TM_03 bằng user tm_aml_maker</t>
        </is>
      </c>
      <c r="E224" s="243" t="inlineStr">
        <is>
          <t>- User: tm_aml_maker
- Báo cáo: Report TM_03 – Báo cáo các cảnh báo chưa được xử lý</t>
        </is>
      </c>
      <c r="F224" s="243" t="inlineStr">
        <is>
          <t>1. User tm_aml_maker có quyền thao tác với quyền "Xem/Xuất báo cáo TM_03" và sử dụng thông tin tại màn hình báo cáo TM_03</t>
        </is>
      </c>
      <c r="G224" s="130" t="n"/>
      <c r="H224" s="244" t="inlineStr">
        <is>
          <t>High</t>
        </is>
      </c>
      <c r="I224" s="244" t="inlineStr">
        <is>
          <t>N</t>
        </is>
      </c>
      <c r="J224" s="129" t="n"/>
      <c r="K224" s="129" t="n"/>
      <c r="L224" s="129" t="n"/>
      <c r="M224" s="130" t="n"/>
      <c r="N224" s="130" t="n"/>
    </row>
    <row r="225" outlineLevel="2" ht="165" customHeight="1">
      <c r="A225" s="243" t="inlineStr">
        <is>
          <t>MSB_TM-PQ_TC_173</t>
        </is>
      </c>
      <c r="B225" s="243" t="inlineStr">
        <is>
          <t>Kiểm tra AML Checker CÓ QUYỀN xem/xuất báo cáo TM_03</t>
        </is>
      </c>
      <c r="C225" s="243" t="inlineStr">
        <is>
          <t>- User: Đăng nhập tm_aml_checker (AML Checker – HO)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25" s="243" t="inlineStr">
        <is>
          <t>1. Kiểm tra thông tin quyền "Xem/Xuất báo cáo TM_03" tại màn hình báo cáo TM_03 bằng user tm_aml_checker</t>
        </is>
      </c>
      <c r="E225" s="243" t="inlineStr">
        <is>
          <t>- User: tm_aml_checker
- Báo cáo: Report TM_03 – Báo cáo các cảnh báo chưa được xử lý</t>
        </is>
      </c>
      <c r="F225" s="243" t="inlineStr">
        <is>
          <t>1. User tm_aml_checker có quyền thao tác với quyền "Xem/Xuất báo cáo TM_03" và sử dụng thông tin tại màn hình báo cáo TM_03</t>
        </is>
      </c>
      <c r="G225" s="130" t="n"/>
      <c r="H225" s="244" t="inlineStr">
        <is>
          <t>High</t>
        </is>
      </c>
      <c r="I225" s="244" t="inlineStr">
        <is>
          <t>N</t>
        </is>
      </c>
      <c r="J225" s="129" t="n"/>
      <c r="K225" s="129" t="n"/>
      <c r="L225" s="129" t="n"/>
      <c r="M225" s="130" t="n"/>
      <c r="N225" s="130" t="n"/>
    </row>
    <row r="226" outlineLevel="2" ht="150" customHeight="1">
      <c r="A226" s="243" t="inlineStr">
        <is>
          <t>MSB_TM-PQ_TC_174</t>
        </is>
      </c>
      <c r="B226" s="243" t="inlineStr">
        <is>
          <t>Kiểm tra Admin/IT CÓ QUYỀN xem/xuất báo cáo TM_03</t>
        </is>
      </c>
      <c r="C226" s="243" t="inlineStr">
        <is>
          <t>- User: Đăng nhập tm_admin_it (Admin/IT – HO)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26" s="243" t="inlineStr">
        <is>
          <t>1. Kiểm tra thông tin quyền "Xem/Xuất báo cáo TM_03" tại màn hình báo cáo TM_03 bằng user tm_admin_it</t>
        </is>
      </c>
      <c r="E226" s="243" t="inlineStr">
        <is>
          <t>- User: tm_admin_it
- Báo cáo: Report TM_03 – Báo cáo các cảnh báo chưa được xử lý</t>
        </is>
      </c>
      <c r="F226" s="243" t="inlineStr">
        <is>
          <t>1. User tm_admin_it có quyền thao tác với quyền "Xem/Xuất báo cáo TM_03" và sử dụng thông tin tại màn hình báo cáo TM_03</t>
        </is>
      </c>
      <c r="G226" s="130" t="n"/>
      <c r="H226" s="244" t="inlineStr">
        <is>
          <t>High</t>
        </is>
      </c>
      <c r="I226" s="244" t="inlineStr">
        <is>
          <t>N</t>
        </is>
      </c>
      <c r="J226" s="129" t="n"/>
      <c r="K226" s="129" t="n"/>
      <c r="L226" s="129" t="n"/>
      <c r="M226" s="130" t="n"/>
      <c r="N226" s="130" t="n"/>
    </row>
    <row r="227" outlineLevel="2" ht="165" customHeight="1">
      <c r="A227" s="243" t="inlineStr">
        <is>
          <t>MSB_TM-PQ_TC_175</t>
        </is>
      </c>
      <c r="B227" s="243" t="inlineStr">
        <is>
          <t>Kiểm tra DVKH Maker KHÔNG CÓ QUYỀN xem/xuất báo cáo TM_03</t>
        </is>
      </c>
      <c r="C227" s="243" t="inlineStr">
        <is>
          <t>- User: Đăng nhập tm_dvkh_maker_hn (DVKH Maker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27" s="243" t="inlineStr">
        <is>
          <t>1. Kiểm tra thông tin quyền "Xem/Xuất báo cáo TM_03" tại màn hình báo cáo TM_03 bằng user tm_dvkh_maker_hn</t>
        </is>
      </c>
      <c r="E227" s="243" t="inlineStr">
        <is>
          <t>- User: tm_dvkh_maker_hn
- Báo cáo: Report TM_03 – Báo cáo các cảnh báo chưa được xử lý</t>
        </is>
      </c>
      <c r="F227" s="243" t="inlineStr">
        <is>
          <t>1. User tm_dvkh_maker_hn không có quyền thao tác với quyền "Xem/Xuất báo cáo TM_03" tại màn hình báo cáo TM_03</t>
        </is>
      </c>
      <c r="G227" s="130" t="n"/>
      <c r="H227" s="244" t="inlineStr">
        <is>
          <t>High</t>
        </is>
      </c>
      <c r="I227" s="244" t="inlineStr">
        <is>
          <t>N</t>
        </is>
      </c>
      <c r="J227" s="129" t="n"/>
      <c r="K227" s="129" t="n"/>
      <c r="L227" s="129" t="n"/>
      <c r="M227" s="130" t="n"/>
      <c r="N227" s="130" t="n"/>
    </row>
    <row r="228" outlineLevel="1" ht="18" customHeight="1">
      <c r="A228" s="128" t="n"/>
      <c r="B228" s="242" t="inlineStr">
        <is>
          <t>— REQ-34: Xem/Xuất báo cáo TM_04</t>
        </is>
      </c>
      <c r="C228" s="128" t="n"/>
      <c r="D228" s="128" t="n"/>
      <c r="E228" s="128" t="n"/>
      <c r="F228" s="128" t="n"/>
      <c r="G228" s="128" t="n"/>
      <c r="H228" s="128" t="n"/>
      <c r="I228" s="128" t="n"/>
      <c r="J228" s="128" t="n"/>
      <c r="K228" s="128" t="n"/>
      <c r="L228" s="128" t="n"/>
      <c r="M228" s="128" t="n"/>
      <c r="N228" s="128" t="n"/>
    </row>
    <row r="229" outlineLevel="2" ht="120" customHeight="1">
      <c r="A229" s="243" t="inlineStr">
        <is>
          <t>MSB_TM-PQ_TC_176</t>
        </is>
      </c>
      <c r="B229" s="243" t="inlineStr">
        <is>
          <t>Kiểm tra AML Maker CÓ QUYỀN xem/xuất báo cáo TM_04</t>
        </is>
      </c>
      <c r="C229" s="243" t="inlineStr">
        <is>
          <t>- User: Đăng nhập tm_aml_maker (AML Maker – HO)
- Màn hình: OFSAA &gt; menu Báo cáo (Reports) của cấu phần TM
- Dữ liệu: trong kỳ 01/09/2026 – 30/09/2026 khách hàng CIF0012345 phát sinh cảnh báo theo kịch bản AML-01</t>
        </is>
      </c>
      <c r="D229" s="243" t="inlineStr">
        <is>
          <t>1. Kiểm tra thông tin quyền "Xem/Xuất báo cáo TM_04" tại màn hình báo cáo TM_04 bằng user tm_aml_maker</t>
        </is>
      </c>
      <c r="E229" s="243" t="inlineStr">
        <is>
          <t>- User: tm_aml_maker
- Báo cáo: Report TM_04 – Báo cáo khách hàng phát sinh cảnh báo theo từng kịch bản</t>
        </is>
      </c>
      <c r="F229" s="243" t="inlineStr">
        <is>
          <t>1. User tm_aml_maker có quyền thao tác với quyền "Xem/Xuất báo cáo TM_04" và sử dụng thông tin tại màn hình báo cáo TM_04</t>
        </is>
      </c>
      <c r="G229" s="130" t="n"/>
      <c r="H229" s="244" t="inlineStr">
        <is>
          <t>High</t>
        </is>
      </c>
      <c r="I229" s="244" t="inlineStr">
        <is>
          <t>N</t>
        </is>
      </c>
      <c r="J229" s="129" t="n"/>
      <c r="K229" s="129" t="n"/>
      <c r="L229" s="129" t="n"/>
      <c r="M229" s="130" t="n"/>
      <c r="N229" s="130" t="n"/>
    </row>
    <row r="230" outlineLevel="2" ht="135" customHeight="1">
      <c r="A230" s="243" t="inlineStr">
        <is>
          <t>MSB_TM-PQ_TC_177</t>
        </is>
      </c>
      <c r="B230" s="243" t="inlineStr">
        <is>
          <t>Kiểm tra AML Checker CÓ QUYỀN xem/xuất báo cáo TM_04</t>
        </is>
      </c>
      <c r="C230" s="243" t="inlineStr">
        <is>
          <t>- User: Đăng nhập tm_aml_checker (AML Checker – HO)
- Màn hình: OFSAA &gt; menu Báo cáo (Reports) của cấu phần TM
- Dữ liệu: trong kỳ 01/09/2026 – 30/09/2026 khách hàng CIF0012345 phát sinh cảnh báo theo kịch bản AML-01</t>
        </is>
      </c>
      <c r="D230" s="243" t="inlineStr">
        <is>
          <t>1. Kiểm tra thông tin quyền "Xem/Xuất báo cáo TM_04" tại màn hình báo cáo TM_04 bằng user tm_aml_checker</t>
        </is>
      </c>
      <c r="E230" s="243" t="inlineStr">
        <is>
          <t>- User: tm_aml_checker
- Báo cáo: Report TM_04 – Báo cáo khách hàng phát sinh cảnh báo theo từng kịch bản</t>
        </is>
      </c>
      <c r="F230" s="243" t="inlineStr">
        <is>
          <t>1. User tm_aml_checker có quyền thao tác với quyền "Xem/Xuất báo cáo TM_04" và sử dụng thông tin tại màn hình báo cáo TM_04</t>
        </is>
      </c>
      <c r="G230" s="130" t="n"/>
      <c r="H230" s="244" t="inlineStr">
        <is>
          <t>High</t>
        </is>
      </c>
      <c r="I230" s="244" t="inlineStr">
        <is>
          <t>N</t>
        </is>
      </c>
      <c r="J230" s="129" t="n"/>
      <c r="K230" s="129" t="n"/>
      <c r="L230" s="129" t="n"/>
      <c r="M230" s="130" t="n"/>
      <c r="N230" s="130" t="n"/>
    </row>
    <row r="231" outlineLevel="2" ht="120" customHeight="1">
      <c r="A231" s="243" t="inlineStr">
        <is>
          <t>MSB_TM-PQ_TC_178</t>
        </is>
      </c>
      <c r="B231" s="243" t="inlineStr">
        <is>
          <t>Kiểm tra Admin/IT CÓ QUYỀN xem/xuất báo cáo TM_04</t>
        </is>
      </c>
      <c r="C231" s="243" t="inlineStr">
        <is>
          <t>- User: Đăng nhập tm_admin_it (Admin/IT – HO)
- Màn hình: OFSAA &gt; menu Báo cáo (Reports) của cấu phần TM
- Dữ liệu: trong kỳ 01/09/2026 – 30/09/2026 khách hàng CIF0012345 phát sinh cảnh báo theo kịch bản AML-01</t>
        </is>
      </c>
      <c r="D231" s="243" t="inlineStr">
        <is>
          <t>1. Kiểm tra thông tin quyền "Xem/Xuất báo cáo TM_04" tại màn hình báo cáo TM_04 bằng user tm_admin_it</t>
        </is>
      </c>
      <c r="E231" s="243" t="inlineStr">
        <is>
          <t>- User: tm_admin_it
- Báo cáo: Report TM_04 – Báo cáo khách hàng phát sinh cảnh báo theo từng kịch bản</t>
        </is>
      </c>
      <c r="F231" s="243" t="inlineStr">
        <is>
          <t>1. User tm_admin_it có quyền thao tác với quyền "Xem/Xuất báo cáo TM_04" và sử dụng thông tin tại màn hình báo cáo TM_04</t>
        </is>
      </c>
      <c r="G231" s="130" t="n"/>
      <c r="H231" s="244" t="inlineStr">
        <is>
          <t>High</t>
        </is>
      </c>
      <c r="I231" s="244" t="inlineStr">
        <is>
          <t>N</t>
        </is>
      </c>
      <c r="J231" s="129" t="n"/>
      <c r="K231" s="129" t="n"/>
      <c r="L231" s="129" t="n"/>
      <c r="M231" s="130" t="n"/>
      <c r="N231" s="130" t="n"/>
    </row>
    <row r="232" outlineLevel="2" ht="135" customHeight="1">
      <c r="A232" s="243" t="inlineStr">
        <is>
          <t>MSB_TM-PQ_TC_179</t>
        </is>
      </c>
      <c r="B232" s="243" t="inlineStr">
        <is>
          <t>Kiểm tra DVKH Maker KHÔNG CÓ QUYỀN xem/xuất báo cáo TM_04</t>
        </is>
      </c>
      <c r="C232" s="243" t="inlineStr">
        <is>
          <t>- User: Đăng nhập tm_dvkh_maker_hn (DVKH Maker – CN Hà Nội)
- Màn hình: OFSAA &gt; menu Báo cáo (Reports) của cấu phần TM
- Dữ liệu: trong kỳ 01/09/2026 – 30/09/2026 khách hàng CIF0012345 phát sinh cảnh báo theo kịch bản AML-01</t>
        </is>
      </c>
      <c r="D232" s="243" t="inlineStr">
        <is>
          <t>1. Kiểm tra thông tin quyền "Xem/Xuất báo cáo TM_04" tại màn hình báo cáo TM_04 bằng user tm_dvkh_maker_hn</t>
        </is>
      </c>
      <c r="E232" s="243" t="inlineStr">
        <is>
          <t>- User: tm_dvkh_maker_hn
- Báo cáo: Report TM_04 – Báo cáo khách hàng phát sinh cảnh báo theo từng kịch bản</t>
        </is>
      </c>
      <c r="F232" s="243" t="inlineStr">
        <is>
          <t>1. User tm_dvkh_maker_hn không có quyền thao tác với quyền "Xem/Xuất báo cáo TM_04" tại màn hình báo cáo TM_04</t>
        </is>
      </c>
      <c r="G232" s="130" t="n"/>
      <c r="H232" s="244" t="inlineStr">
        <is>
          <t>High</t>
        </is>
      </c>
      <c r="I232" s="244" t="inlineStr">
        <is>
          <t>N</t>
        </is>
      </c>
      <c r="J232" s="129" t="n"/>
      <c r="K232" s="129" t="n"/>
      <c r="L232" s="129" t="n"/>
      <c r="M232" s="130" t="n"/>
      <c r="N232" s="130" t="n"/>
    </row>
    <row r="233" outlineLevel="2" ht="135" customHeight="1">
      <c r="A233" s="243" t="inlineStr">
        <is>
          <t>MSB_TM-PQ_TC_180</t>
        </is>
      </c>
      <c r="B233" s="243" t="inlineStr">
        <is>
          <t>Kiểm tra DVKH Checker KHÔNG CÓ QUYỀN xem/xuất báo cáo TM_04</t>
        </is>
      </c>
      <c r="C233" s="243" t="inlineStr">
        <is>
          <t>- User: Đăng nhập tm_dvkh_checker_hn (DVKH Checker – CN Hà Nội)
- Màn hình: OFSAA &gt; menu Báo cáo (Reports) của cấu phần TM
- Dữ liệu: trong kỳ 01/09/2026 – 30/09/2026 khách hàng CIF0012345 phát sinh cảnh báo theo kịch bản AML-01</t>
        </is>
      </c>
      <c r="D233" s="243" t="inlineStr">
        <is>
          <t>1. Kiểm tra thông tin quyền "Xem/Xuất báo cáo TM_04" tại màn hình báo cáo TM_04 bằng user tm_dvkh_checker_hn</t>
        </is>
      </c>
      <c r="E233" s="243" t="inlineStr">
        <is>
          <t>- User: tm_dvkh_checker_hn
- Báo cáo: Report TM_04 – Báo cáo khách hàng phát sinh cảnh báo theo từng kịch bản</t>
        </is>
      </c>
      <c r="F233" s="243" t="inlineStr">
        <is>
          <t>1. User tm_dvkh_checker_hn không có quyền thao tác với quyền "Xem/Xuất báo cáo TM_04" tại màn hình báo cáo TM_04</t>
        </is>
      </c>
      <c r="G233" s="130" t="n"/>
      <c r="H233" s="244" t="inlineStr">
        <is>
          <t>High</t>
        </is>
      </c>
      <c r="I233" s="244" t="inlineStr">
        <is>
          <t>N</t>
        </is>
      </c>
      <c r="J233" s="129" t="n"/>
      <c r="K233" s="129" t="n"/>
      <c r="L233" s="129" t="n"/>
      <c r="M233" s="130" t="n"/>
      <c r="N233" s="130" t="n"/>
    </row>
    <row r="234" outlineLevel="2" ht="135" customHeight="1">
      <c r="A234" s="243" t="inlineStr">
        <is>
          <t>MSB_TM-PQ_TC_181</t>
        </is>
      </c>
      <c r="B234" s="243" t="inlineStr">
        <is>
          <t>Kiểm tra Checker N+1 KHÔNG CÓ QUYỀN xem/xuất báo cáo TM_04</t>
        </is>
      </c>
      <c r="C234" s="243" t="inlineStr">
        <is>
          <t>- User: Đăng nhập tm_checker_n1_hn (Checker N+1 – CN Hà Nội)
- Màn hình: OFSAA &gt; menu Báo cáo (Reports) của cấu phần TM
- Dữ liệu: trong kỳ 01/09/2026 – 30/09/2026 khách hàng CIF0012345 phát sinh cảnh báo theo kịch bản AML-01</t>
        </is>
      </c>
      <c r="D234" s="243" t="inlineStr">
        <is>
          <t>1. Kiểm tra thông tin quyền "Xem/Xuất báo cáo TM_04" tại màn hình báo cáo TM_04 bằng user tm_checker_n1_hn</t>
        </is>
      </c>
      <c r="E234" s="243" t="inlineStr">
        <is>
          <t>- User: tm_checker_n1_hn
- Báo cáo: Report TM_04 – Báo cáo khách hàng phát sinh cảnh báo theo từng kịch bản</t>
        </is>
      </c>
      <c r="F234" s="243" t="inlineStr">
        <is>
          <t>1. User tm_checker_n1_hn không có quyền thao tác với quyền "Xem/Xuất báo cáo TM_04" tại màn hình báo cáo TM_04</t>
        </is>
      </c>
      <c r="G234" s="130" t="n"/>
      <c r="H234" s="244" t="inlineStr">
        <is>
          <t>High</t>
        </is>
      </c>
      <c r="I234" s="244" t="inlineStr">
        <is>
          <t>N</t>
        </is>
      </c>
      <c r="J234" s="129" t="n"/>
      <c r="K234" s="129" t="n"/>
      <c r="L234" s="129" t="n"/>
      <c r="M234" s="130" t="n"/>
      <c r="N234" s="130" t="n"/>
    </row>
    <row r="235" outlineLevel="1" ht="18" customHeight="1">
      <c r="A235" s="128" t="n"/>
      <c r="B235" s="242" t="inlineStr">
        <is>
          <t>— REQ-35: Điều chỉnh, xóa báo cáo</t>
        </is>
      </c>
      <c r="C235" s="128" t="n"/>
      <c r="D235" s="128" t="n"/>
      <c r="E235" s="128" t="n"/>
      <c r="F235" s="128" t="n"/>
      <c r="G235" s="128" t="n"/>
      <c r="H235" s="128" t="n"/>
      <c r="I235" s="128" t="n"/>
      <c r="J235" s="128" t="n"/>
      <c r="K235" s="128" t="n"/>
      <c r="L235" s="128" t="n"/>
      <c r="M235" s="128" t="n"/>
      <c r="N235" s="128" t="n"/>
    </row>
    <row r="236" outlineLevel="2" ht="120" customHeight="1">
      <c r="A236" s="243" t="inlineStr">
        <is>
          <t>MSB_TM-PQ_TC_182</t>
        </is>
      </c>
      <c r="B236" s="243" t="inlineStr">
        <is>
          <t>Kiểm tra AML Maker CÓ QUYỀN điều chỉnh báo cáo TM_01</t>
        </is>
      </c>
      <c r="C236" s="243" t="inlineStr">
        <is>
          <t>- User: Đăng nhập tm_aml_maker (AML Maker – HO)
- Màn hình: OFSAA &gt; menu Báo cáo (Reports) của cấu phần TM
- Dữ liệu: mô tả hiện tại của RP-1 là "Report TM_01 – Báo cáo thống kê số lượng báo cáo giao dịch đáng ngờ đã tạo"</t>
        </is>
      </c>
      <c r="D236" s="243" t="inlineStr">
        <is>
          <t>1. Kiểm tra thông tin quyền "Điều chỉnh báo cáo TM_01" tại màn hình báo cáo TM_01 bằng user tm_aml_maker</t>
        </is>
      </c>
      <c r="E236" s="243" t="inlineStr">
        <is>
          <t>- User: tm_aml_maker
- Báo cáo: Report TM_01 – Báo cáo thống kê số lượng báo cáo giao dịch đáng ngờ đã tạo</t>
        </is>
      </c>
      <c r="F236" s="243" t="inlineStr">
        <is>
          <t>1. User tm_aml_maker có quyền thao tác với quyền "Điều chỉnh báo cáo TM_01" và sử dụng thông tin tại màn hình báo cáo TM_01
- [ASSUMPTION: Q21 – điều chỉnh = sửa mô tả/tham số mặc định của báo cáo, hoàn lại giá trị cũ sau khi test]</t>
        </is>
      </c>
      <c r="G236" s="130" t="n"/>
      <c r="H236" s="244" t="inlineStr">
        <is>
          <t>High</t>
        </is>
      </c>
      <c r="I236" s="244" t="inlineStr">
        <is>
          <t>N</t>
        </is>
      </c>
      <c r="J236" s="129" t="n"/>
      <c r="K236" s="129" t="n"/>
      <c r="L236" s="129" t="n"/>
      <c r="M236" s="130" t="n"/>
      <c r="N236" s="130" t="n"/>
    </row>
    <row r="237" outlineLevel="2" ht="135" customHeight="1">
      <c r="A237" s="243" t="inlineStr">
        <is>
          <t>MSB_TM-PQ_TC_183</t>
        </is>
      </c>
      <c r="B237" s="243" t="inlineStr">
        <is>
          <t>Kiểm tra AML Checker CÓ QUYỀN điều chỉnh báo cáo TM_01</t>
        </is>
      </c>
      <c r="C237" s="243" t="inlineStr">
        <is>
          <t>- User: Đăng nhập tm_aml_checker (AML Checker – HO)
- Màn hình: OFSAA &gt; menu Báo cáo (Reports) của cấu phần TM
- Dữ liệu: mô tả hiện tại của RP-1 là "Report TM_01 – Báo cáo thống kê số lượng báo cáo giao dịch đáng ngờ đã tạo"</t>
        </is>
      </c>
      <c r="D237" s="243" t="inlineStr">
        <is>
          <t>1. Kiểm tra thông tin quyền "Điều chỉnh báo cáo TM_01" tại màn hình báo cáo TM_01 bằng user tm_aml_checker</t>
        </is>
      </c>
      <c r="E237" s="243" t="inlineStr">
        <is>
          <t>- User: tm_aml_checker
- Báo cáo: Report TM_01 – Báo cáo thống kê số lượng báo cáo giao dịch đáng ngờ đã tạo</t>
        </is>
      </c>
      <c r="F237" s="243" t="inlineStr">
        <is>
          <t>1. User tm_aml_checker có quyền thao tác với quyền "Điều chỉnh báo cáo TM_01" và sử dụng thông tin tại màn hình báo cáo TM_01
- [ASSUMPTION: Q21 – điều chỉnh = sửa mô tả/tham số mặc định của báo cáo, hoàn lại giá trị cũ sau khi test]</t>
        </is>
      </c>
      <c r="G237" s="130" t="n"/>
      <c r="H237" s="244" t="inlineStr">
        <is>
          <t>High</t>
        </is>
      </c>
      <c r="I237" s="244" t="inlineStr">
        <is>
          <t>N</t>
        </is>
      </c>
      <c r="J237" s="129" t="n"/>
      <c r="K237" s="129" t="n"/>
      <c r="L237" s="129" t="n"/>
      <c r="M237" s="130" t="n"/>
      <c r="N237" s="130" t="n"/>
    </row>
    <row r="238" outlineLevel="2" ht="120" customHeight="1">
      <c r="A238" s="243" t="inlineStr">
        <is>
          <t>MSB_TM-PQ_TC_184</t>
        </is>
      </c>
      <c r="B238" s="243" t="inlineStr">
        <is>
          <t>Kiểm tra Admin/IT CÓ QUYỀN điều chỉnh báo cáo TM_01</t>
        </is>
      </c>
      <c r="C238" s="243" t="inlineStr">
        <is>
          <t>- User: Đăng nhập tm_admin_it (Admin/IT – HO)
- Màn hình: OFSAA &gt; menu Báo cáo (Reports) của cấu phần TM
- Dữ liệu: mô tả hiện tại của RP-1 là "Report TM_01 – Báo cáo thống kê số lượng báo cáo giao dịch đáng ngờ đã tạo"</t>
        </is>
      </c>
      <c r="D238" s="243" t="inlineStr">
        <is>
          <t>1. Kiểm tra thông tin quyền "Điều chỉnh báo cáo TM_01" tại màn hình báo cáo TM_01 bằng user tm_admin_it</t>
        </is>
      </c>
      <c r="E238" s="243" t="inlineStr">
        <is>
          <t>- User: tm_admin_it
- Báo cáo: Report TM_01 – Báo cáo thống kê số lượng báo cáo giao dịch đáng ngờ đã tạo</t>
        </is>
      </c>
      <c r="F238" s="243" t="inlineStr">
        <is>
          <t>1. User tm_admin_it có quyền thao tác với quyền "Điều chỉnh báo cáo TM_01" và sử dụng thông tin tại màn hình báo cáo TM_01
- [ASSUMPTION: Q21 – điều chỉnh = sửa mô tả/tham số mặc định của báo cáo, hoàn lại giá trị cũ sau khi test]</t>
        </is>
      </c>
      <c r="G238" s="130" t="n"/>
      <c r="H238" s="244" t="inlineStr">
        <is>
          <t>High</t>
        </is>
      </c>
      <c r="I238" s="244" t="inlineStr">
        <is>
          <t>N</t>
        </is>
      </c>
      <c r="J238" s="129" t="n"/>
      <c r="K238" s="129" t="n"/>
      <c r="L238" s="129" t="n"/>
      <c r="M238" s="130" t="n"/>
      <c r="N238" s="130" t="n"/>
    </row>
    <row r="239" outlineLevel="2" ht="105" customHeight="1">
      <c r="A239" s="243" t="inlineStr">
        <is>
          <t>MSB_TM-PQ_TC_185</t>
        </is>
      </c>
      <c r="B239" s="243" t="inlineStr">
        <is>
          <t>Kiểm tra AML Maker CÓ QUYỀN xóa báo cáo</t>
        </is>
      </c>
      <c r="C239" s="243" t="inlineStr">
        <is>
          <t>- User: Đăng nhập tm_aml_maker (AML Maker – HO)
- Màn hình: OFSAA &gt; menu Báo cáo (Reports) của cấu phần TM
- Dữ liệu: Admin/IT đã tạo sẵn báo cáo PQ_M5_REPORT_TEST_AM (bản sao của RP-1) trong menu Báo cáo</t>
        </is>
      </c>
      <c r="D239" s="243" t="inlineStr">
        <is>
          <t>1. Kiểm tra thông tin quyền "Xóa báo cáo" tại màn hình danh sách báo cáo bằng user tm_aml_maker</t>
        </is>
      </c>
      <c r="E239" s="243" t="inlineStr">
        <is>
          <t>- User: tm_aml_maker
- Báo cáo: PQ_M5_REPORT_TEST_AM</t>
        </is>
      </c>
      <c r="F239" s="243" t="inlineStr">
        <is>
          <t>1. User tm_aml_maker có quyền thao tác với quyền "Xóa báo cáo" và sử dụng thông tin tại màn hình danh sách báo cáo
- [ASSUMPTION: Q21 – chỉ xóa bản sao, không xóa RP-1 đến RP-4]</t>
        </is>
      </c>
      <c r="G239" s="130" t="n"/>
      <c r="H239" s="244" t="inlineStr">
        <is>
          <t>High</t>
        </is>
      </c>
      <c r="I239" s="244" t="inlineStr">
        <is>
          <t>N</t>
        </is>
      </c>
      <c r="J239" s="129" t="n"/>
      <c r="K239" s="129" t="n"/>
      <c r="L239" s="129" t="n"/>
      <c r="M239" s="130" t="n"/>
      <c r="N239" s="130" t="n"/>
    </row>
    <row r="240" outlineLevel="2" ht="120" customHeight="1">
      <c r="A240" s="243" t="inlineStr">
        <is>
          <t>MSB_TM-PQ_TC_186</t>
        </is>
      </c>
      <c r="B240" s="243" t="inlineStr">
        <is>
          <t>Kiểm tra AML Checker CÓ QUYỀN xóa báo cáo</t>
        </is>
      </c>
      <c r="C240" s="243" t="inlineStr">
        <is>
          <t>- User: Đăng nhập tm_aml_checker (AML Checker – HO)
- Màn hình: OFSAA &gt; menu Báo cáo (Reports) của cấu phần TM
- Dữ liệu: Admin/IT đã tạo sẵn báo cáo PQ_M5_REPORT_TEST_AC (bản sao của RP-1) trong menu Báo cáo</t>
        </is>
      </c>
      <c r="D240" s="243" t="inlineStr">
        <is>
          <t>1. Kiểm tra thông tin quyền "Xóa báo cáo" tại màn hình danh sách báo cáo bằng user tm_aml_checker</t>
        </is>
      </c>
      <c r="E240" s="243" t="inlineStr">
        <is>
          <t>- User: tm_aml_checker
- Báo cáo: PQ_M5_REPORT_TEST_AC</t>
        </is>
      </c>
      <c r="F240" s="243" t="inlineStr">
        <is>
          <t>1. User tm_aml_checker có quyền thao tác với quyền "Xóa báo cáo" và sử dụng thông tin tại màn hình danh sách báo cáo
- [ASSUMPTION: Q21 – chỉ xóa bản sao, không xóa RP-1 đến RP-4]</t>
        </is>
      </c>
      <c r="G240" s="130" t="n"/>
      <c r="H240" s="244" t="inlineStr">
        <is>
          <t>High</t>
        </is>
      </c>
      <c r="I240" s="244" t="inlineStr">
        <is>
          <t>N</t>
        </is>
      </c>
      <c r="J240" s="129" t="n"/>
      <c r="K240" s="129" t="n"/>
      <c r="L240" s="129" t="n"/>
      <c r="M240" s="130" t="n"/>
      <c r="N240" s="130" t="n"/>
    </row>
    <row r="241" outlineLevel="2" ht="105" customHeight="1">
      <c r="A241" s="243" t="inlineStr">
        <is>
          <t>MSB_TM-PQ_TC_187</t>
        </is>
      </c>
      <c r="B241" s="243" t="inlineStr">
        <is>
          <t>Kiểm tra Admin/IT CÓ QUYỀN xóa báo cáo</t>
        </is>
      </c>
      <c r="C241" s="243" t="inlineStr">
        <is>
          <t>- User: Đăng nhập tm_admin_it (Admin/IT – HO)
- Màn hình: OFSAA &gt; menu Báo cáo (Reports) của cấu phần TM
- Dữ liệu: Admin/IT đã tạo sẵn báo cáo PQ_M5_REPORT_TEST_AD (bản sao của RP-1) trong menu Báo cáo</t>
        </is>
      </c>
      <c r="D241" s="243" t="inlineStr">
        <is>
          <t>1. Kiểm tra thông tin quyền "Xóa báo cáo" tại màn hình danh sách báo cáo bằng user tm_admin_it</t>
        </is>
      </c>
      <c r="E241" s="243" t="inlineStr">
        <is>
          <t>- User: tm_admin_it
- Báo cáo: PQ_M5_REPORT_TEST_AD</t>
        </is>
      </c>
      <c r="F241" s="243" t="inlineStr">
        <is>
          <t>1. User tm_admin_it có quyền thao tác với quyền "Xóa báo cáo" và sử dụng thông tin tại màn hình danh sách báo cáo
- [ASSUMPTION: Q21 – chỉ xóa bản sao, không xóa RP-1 đến RP-4]</t>
        </is>
      </c>
      <c r="G241" s="130" t="n"/>
      <c r="H241" s="244" t="inlineStr">
        <is>
          <t>High</t>
        </is>
      </c>
      <c r="I241" s="244" t="inlineStr">
        <is>
          <t>N</t>
        </is>
      </c>
      <c r="J241" s="129" t="n"/>
      <c r="K241" s="129" t="n"/>
      <c r="L241" s="129" t="n"/>
      <c r="M241" s="130" t="n"/>
      <c r="N241" s="130" t="n"/>
    </row>
    <row r="242" outlineLevel="2" ht="150" customHeight="1">
      <c r="A242" s="243" t="inlineStr">
        <is>
          <t>MSB_TM-PQ_TC_188</t>
        </is>
      </c>
      <c r="B242" s="243" t="inlineStr">
        <is>
          <t>Kiểm tra DVKH Maker KHÔNG CÓ QUYỀN điều chỉnh và xóa báo cáo</t>
        </is>
      </c>
      <c r="C242" s="243" t="inlineStr">
        <is>
          <t>- User: Đăng nhập tm_dvkh_maker_hn (DVKH Maker – CN Hà Nội)
- Màn hình: OFSAA &gt; menu Báo cáo (Reports) của cấu phần TM
- Dữ liệu: báo cáo RP-1 đã được cấu hình
- Dữ liệu: Admin/IT đã tạo sẵn báo cáo PQ_M5_REPORT_TEST_SHARED (bản sao RP-1)</t>
        </is>
      </c>
      <c r="D242" s="243" t="inlineStr">
        <is>
          <t>1. Kiểm tra thông tin quyền "Điều chỉnh và xóa báo cáo" tại màn hình báo cáo TM_01 bằng user tm_dvkh_maker_hn</t>
        </is>
      </c>
      <c r="E242" s="243" t="inlineStr">
        <is>
          <t>- User: tm_dvkh_maker_hn
- Báo cáo: Report TM_01 – Báo cáo thống kê số lượng báo cáo giao dịch đáng ngờ đã tạo</t>
        </is>
      </c>
      <c r="F242" s="243" t="inlineStr">
        <is>
          <t>1. User tm_dvkh_maker_hn không có quyền thao tác với quyền "Điều chỉnh và xóa báo cáo" tại màn hình báo cáo TM_01</t>
        </is>
      </c>
      <c r="G242" s="130" t="n"/>
      <c r="H242" s="244" t="inlineStr">
        <is>
          <t>High</t>
        </is>
      </c>
      <c r="I242" s="244" t="inlineStr">
        <is>
          <t>N</t>
        </is>
      </c>
      <c r="J242" s="129" t="n"/>
      <c r="K242" s="129" t="n"/>
      <c r="L242" s="129" t="n"/>
      <c r="M242" s="130" t="n"/>
      <c r="N242" s="130" t="n"/>
    </row>
    <row r="243" outlineLevel="2" ht="150" customHeight="1">
      <c r="A243" s="243" t="inlineStr">
        <is>
          <t>MSB_TM-PQ_TC_189</t>
        </is>
      </c>
      <c r="B243" s="243" t="inlineStr">
        <is>
          <t>Kiểm tra DVKH Checker KHÔNG CÓ QUYỀN điều chỉnh và xóa báo cáo</t>
        </is>
      </c>
      <c r="C243" s="243" t="inlineStr">
        <is>
          <t>- User: Đăng nhập tm_dvkh_checker_hn (DVKH Checker – CN Hà Nội)
- Màn hình: OFSAA &gt; menu Báo cáo (Reports) của cấu phần TM
- Dữ liệu: báo cáo RP-1 đã được cấu hình
- Dữ liệu: Admin/IT đã tạo sẵn báo cáo PQ_M5_REPORT_TEST_SHARED (bản sao RP-1)</t>
        </is>
      </c>
      <c r="D243" s="243" t="inlineStr">
        <is>
          <t>1. Kiểm tra thông tin quyền "Điều chỉnh và xóa báo cáo" tại màn hình báo cáo TM_01 bằng user tm_dvkh_checker_hn</t>
        </is>
      </c>
      <c r="E243" s="243" t="inlineStr">
        <is>
          <t>- User: tm_dvkh_checker_hn
- Báo cáo: Report TM_01 – Báo cáo thống kê số lượng báo cáo giao dịch đáng ngờ đã tạo</t>
        </is>
      </c>
      <c r="F243" s="243" t="inlineStr">
        <is>
          <t>1. User tm_dvkh_checker_hn không có quyền thao tác với quyền "Điều chỉnh và xóa báo cáo" tại màn hình báo cáo TM_01</t>
        </is>
      </c>
      <c r="G243" s="130" t="n"/>
      <c r="H243" s="244" t="inlineStr">
        <is>
          <t>High</t>
        </is>
      </c>
      <c r="I243" s="244" t="inlineStr">
        <is>
          <t>N</t>
        </is>
      </c>
      <c r="J243" s="129" t="n"/>
      <c r="K243" s="129" t="n"/>
      <c r="L243" s="129" t="n"/>
      <c r="M243" s="130" t="n"/>
      <c r="N243" s="130" t="n"/>
    </row>
    <row r="244" outlineLevel="2" ht="150" customHeight="1">
      <c r="A244" s="243" t="inlineStr">
        <is>
          <t>MSB_TM-PQ_TC_190</t>
        </is>
      </c>
      <c r="B244" s="243" t="inlineStr">
        <is>
          <t>Kiểm tra Checker N+1 KHÔNG CÓ QUYỀN điều chỉnh và xóa báo cáo</t>
        </is>
      </c>
      <c r="C244" s="243" t="inlineStr">
        <is>
          <t>- User: Đăng nhập tm_checker_n1_hn (Checker N+1 – CN Hà Nội)
- Màn hình: OFSAA &gt; menu Báo cáo (Reports) của cấu phần TM
- Dữ liệu: báo cáo RP-1 đã được cấu hình
- Dữ liệu: Admin/IT đã tạo sẵn báo cáo PQ_M5_REPORT_TEST_SHARED (bản sao RP-1)</t>
        </is>
      </c>
      <c r="D244" s="243" t="inlineStr">
        <is>
          <t>1. Kiểm tra thông tin quyền "Điều chỉnh và xóa báo cáo" tại màn hình báo cáo TM_01 bằng user tm_checker_n1_hn</t>
        </is>
      </c>
      <c r="E244" s="243" t="inlineStr">
        <is>
          <t>- User: tm_checker_n1_hn
- Báo cáo: Report TM_01 – Báo cáo thống kê số lượng báo cáo giao dịch đáng ngờ đã tạo</t>
        </is>
      </c>
      <c r="F244" s="243" t="inlineStr">
        <is>
          <t>1. User tm_checker_n1_hn không có quyền thao tác với quyền "Điều chỉnh và xóa báo cáo" tại màn hình báo cáo TM_01</t>
        </is>
      </c>
      <c r="G244" s="130" t="n"/>
      <c r="H244" s="244" t="inlineStr">
        <is>
          <t>High</t>
        </is>
      </c>
      <c r="I244" s="244" t="inlineStr">
        <is>
          <t>N</t>
        </is>
      </c>
      <c r="J244" s="129" t="n"/>
      <c r="K244" s="129" t="n"/>
      <c r="L244" s="129" t="n"/>
      <c r="M244" s="130" t="n"/>
      <c r="N244" s="130" t="n"/>
    </row>
    <row r="245" outlineLevel="1" ht="18" customHeight="1">
      <c r="A245" s="128" t="n"/>
      <c r="B245" s="242" t="inlineStr">
        <is>
          <t>— REQ-36: Phân quyền dữ liệu trên báo cáo</t>
        </is>
      </c>
      <c r="C245" s="128" t="n"/>
      <c r="D245" s="128" t="n"/>
      <c r="E245" s="128" t="n"/>
      <c r="F245" s="128" t="n"/>
      <c r="G245" s="128" t="n"/>
      <c r="H245" s="128" t="n"/>
      <c r="I245" s="128" t="n"/>
      <c r="J245" s="128" t="n"/>
      <c r="K245" s="128" t="n"/>
      <c r="L245" s="128" t="n"/>
      <c r="M245" s="128" t="n"/>
      <c r="N245" s="128" t="n"/>
    </row>
    <row r="246" outlineLevel="2" ht="150" customHeight="1">
      <c r="A246" s="243" t="inlineStr">
        <is>
          <t>MSB_TM-PQ_TC_191</t>
        </is>
      </c>
      <c r="B246" s="243" t="inlineStr">
        <is>
          <t>Kiểm tra DVKH Maker KHÔNG CÓ QUYỀN xem dữ liệu báo cáo TM_01 của CN Hồ Chí Minh</t>
        </is>
      </c>
      <c r="C246" s="243" t="inlineStr">
        <is>
          <t>- User: Đăng nhập tm_dvkh_maker_hn (DVKH Maker – CN Hà Nội)
- Màn hình: OFSAA &gt; menu Báo cáo (Reports) của cấu phần TM
- Dữ liệu: trong kỳ 01/09/2026 – 30/09/2026 đã có 3 STR của CN Hà Nội (case PQ-RP-HN-01, PQ-RP-HN-02, PQ-RP-HN-03) và 2 STR của CN Hồ Chí Minh (case PQ-RP-HCM-01, PQ-RP-HCM-02)</t>
        </is>
      </c>
      <c r="D246" s="243" t="inlineStr">
        <is>
          <t>1. Kiểm tra thông tin quyền "Xem dữ liệu báo cáo TM_01 của CN Hồ Chí Minh" tại màn hình báo cáo TM_01 bằng user tm_dvkh_maker_hn</t>
        </is>
      </c>
      <c r="E246" s="243" t="inlineStr">
        <is>
          <t>- User: tm_dvkh_maker_hn
- Báo cáo: Report TM_01 – Báo cáo thống kê số lượng báo cáo giao dịch đáng ngờ đã tạo</t>
        </is>
      </c>
      <c r="F246" s="243" t="inlineStr">
        <is>
          <t>1. User tm_dvkh_maker_hn không có quyền thao tác với quyền "Xem dữ liệu báo cáo TM_01 của CN Hồ Chí Minh" tại màn hình báo cáo TM_01</t>
        </is>
      </c>
      <c r="G246" s="130" t="n"/>
      <c r="H246" s="244" t="inlineStr">
        <is>
          <t>High</t>
        </is>
      </c>
      <c r="I246" s="244" t="inlineStr">
        <is>
          <t>N</t>
        </is>
      </c>
      <c r="J246" s="129" t="n"/>
      <c r="K246" s="129" t="n"/>
      <c r="L246" s="129" t="n"/>
      <c r="M246" s="130" t="n"/>
      <c r="N246" s="130" t="n"/>
    </row>
    <row r="247" outlineLevel="2" ht="165" customHeight="1">
      <c r="A247" s="243" t="inlineStr">
        <is>
          <t>MSB_TM-PQ_TC_192</t>
        </is>
      </c>
      <c r="B247" s="243" t="inlineStr">
        <is>
          <t>Kiểm tra DVKH Checker KHÔNG CÓ QUYỀN xem dữ liệu báo cáo TM_03 của CN Hồ Chí Minh</t>
        </is>
      </c>
      <c r="C247" s="243" t="inlineStr">
        <is>
          <t>- User: Đăng nhập tm_dvkh_checker_hn (DVKH Checker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47" s="243" t="inlineStr">
        <is>
          <t>1. Kiểm tra thông tin quyền "Xem dữ liệu báo cáo TM_03 của CN Hồ Chí Minh" tại màn hình báo cáo TM_03 bằng user tm_dvkh_checker_hn</t>
        </is>
      </c>
      <c r="E247" s="243" t="inlineStr">
        <is>
          <t>- User: tm_dvkh_checker_hn
- Báo cáo: Report TM_03 – Báo cáo các cảnh báo chưa được xử lý</t>
        </is>
      </c>
      <c r="F247" s="243" t="inlineStr">
        <is>
          <t>1. User tm_dvkh_checker_hn không có quyền thao tác với quyền "Xem dữ liệu báo cáo TM_03 của CN Hồ Chí Minh" tại màn hình báo cáo TM_03</t>
        </is>
      </c>
      <c r="G247" s="130" t="n"/>
      <c r="H247" s="244" t="inlineStr">
        <is>
          <t>High</t>
        </is>
      </c>
      <c r="I247" s="244" t="inlineStr">
        <is>
          <t>N</t>
        </is>
      </c>
      <c r="J247" s="129" t="n"/>
      <c r="K247" s="129" t="n"/>
      <c r="L247" s="129" t="n"/>
      <c r="M247" s="130" t="n"/>
      <c r="N247" s="130" t="n"/>
    </row>
    <row r="248" outlineLevel="2" ht="165" customHeight="1">
      <c r="A248" s="243" t="inlineStr">
        <is>
          <t>MSB_TM-PQ_TC_193</t>
        </is>
      </c>
      <c r="B248" s="243" t="inlineStr">
        <is>
          <t>Kiểm tra DVKH Checker – CN Hồ Chí Minh KHÔNG CÓ QUYỀN xem dữ liệu báo cáo TM_03 của CN Hà Nội</t>
        </is>
      </c>
      <c r="C248" s="243" t="inlineStr">
        <is>
          <t>- User: Đăng nhập tm_dvkh_checker_hcm (DVKH Checker – CN Hồ Chí Minh)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is>
      </c>
      <c r="D248" s="243" t="inlineStr">
        <is>
          <t>1. Kiểm tra thông tin quyền "Xem dữ liệu báo cáo TM_03 của CN Hà Nội" tại màn hình báo cáo TM_03 bằng user tm_dvkh_checker_hcm</t>
        </is>
      </c>
      <c r="E248" s="243" t="inlineStr">
        <is>
          <t>- User: tm_dvkh_checker_hcm
- Báo cáo: Report TM_03 – Báo cáo các cảnh báo chưa được xử lý</t>
        </is>
      </c>
      <c r="F248" s="243" t="inlineStr">
        <is>
          <t>1. User tm_dvkh_checker_hcm không có quyền thao tác với quyền "Xem dữ liệu báo cáo TM_03 của CN Hà Nội" tại màn hình báo cáo TM_03</t>
        </is>
      </c>
      <c r="G248" s="130" t="n"/>
      <c r="H248" s="244" t="inlineStr">
        <is>
          <t>High</t>
        </is>
      </c>
      <c r="I248" s="244" t="inlineStr">
        <is>
          <t>N</t>
        </is>
      </c>
      <c r="J248" s="129" t="n"/>
      <c r="K248" s="129" t="n"/>
      <c r="L248" s="129" t="n"/>
      <c r="M248" s="130" t="n"/>
      <c r="N248" s="130" t="n"/>
    </row>
    <row r="249" outlineLevel="2" ht="135" customHeight="1">
      <c r="A249" s="243" t="inlineStr">
        <is>
          <t>MSB_TM-PQ_TC_194</t>
        </is>
      </c>
      <c r="B249" s="243" t="inlineStr">
        <is>
          <t>Kiểm tra AML Maker CÓ QUYỀN xem dữ liệu báo cáo TM_01 của mọi chi nhánh</t>
        </is>
      </c>
      <c r="C249" s="243" t="inlineStr">
        <is>
          <t>- User: Đăng nhập tm_aml_maker (AML Maker – HO)
- Màn hình: OFSAA &gt; menu Báo cáo (Reports) của cấu phần TM
- Dữ liệu: trong kỳ 01/09/2026 – 30/09/2026 đã có 3 STR của CN Hà Nội (case PQ-RP-HN-01, PQ-RP-HN-02, PQ-RP-HN-03) và 2 STR của CN Hồ Chí Minh (case PQ-RP-HCM-01, PQ-RP-HCM-02)</t>
        </is>
      </c>
      <c r="D249" s="243" t="inlineStr">
        <is>
          <t>1. Kiểm tra thông tin quyền "Xem dữ liệu báo cáo TM_01 của mọi chi nhánh" tại màn hình báo cáo TM_01 bằng user tm_aml_maker</t>
        </is>
      </c>
      <c r="E249" s="243" t="inlineStr">
        <is>
          <t>- User: tm_aml_maker
- Báo cáo: Report TM_01 – Báo cáo thống kê số lượng báo cáo giao dịch đáng ngờ đã tạo</t>
        </is>
      </c>
      <c r="F249" s="243" t="inlineStr">
        <is>
          <t>1. User tm_aml_maker có quyền thao tác với quyền "Xem dữ liệu báo cáo TM_01 của mọi chi nhánh" và sử dụng thông tin tại màn hình báo cáo TM_01</t>
        </is>
      </c>
      <c r="G249" s="130" t="n"/>
      <c r="H249" s="244" t="inlineStr">
        <is>
          <t>High</t>
        </is>
      </c>
      <c r="I249" s="244" t="inlineStr">
        <is>
          <t>N</t>
        </is>
      </c>
      <c r="J249" s="129" t="n"/>
      <c r="K249" s="129" t="n"/>
      <c r="L249" s="129" t="n"/>
      <c r="M249" s="130" t="n"/>
      <c r="N249" s="130" t="n"/>
    </row>
    <row r="250" ht="18" customHeight="1">
      <c r="A250" s="128" t="n"/>
      <c r="B250" s="242" t="inlineStr">
        <is>
          <t>NHÓM PHÂN QUYỀN (M6 DATA-SCOPE)</t>
        </is>
      </c>
      <c r="C250" s="128" t="n"/>
      <c r="D250" s="128" t="n"/>
      <c r="E250" s="128" t="n"/>
      <c r="F250" s="128" t="n"/>
      <c r="G250" s="128" t="n"/>
      <c r="H250" s="128" t="n"/>
      <c r="I250" s="128" t="n"/>
      <c r="J250" s="128" t="n"/>
      <c r="K250" s="128" t="n"/>
      <c r="L250" s="128" t="n"/>
      <c r="M250" s="128" t="n"/>
      <c r="N250" s="128" t="n"/>
    </row>
    <row r="251" outlineLevel="1" ht="18" customHeight="1">
      <c r="A251" s="128" t="n"/>
      <c r="B251" s="242" t="inlineStr">
        <is>
          <t>— REQ-39: Tách biệt nhiệm vụ người lập – người duyệt</t>
        </is>
      </c>
      <c r="C251" s="128" t="n"/>
      <c r="D251" s="128" t="n"/>
      <c r="E251" s="128" t="n"/>
      <c r="F251" s="128" t="n"/>
      <c r="G251" s="128" t="n"/>
      <c r="H251" s="128" t="n"/>
      <c r="I251" s="128" t="n"/>
      <c r="J251" s="128" t="n"/>
      <c r="K251" s="128" t="n"/>
      <c r="L251" s="128" t="n"/>
      <c r="M251" s="128" t="n"/>
      <c r="N251" s="128" t="n"/>
    </row>
    <row r="252" outlineLevel="2" ht="165" customHeight="1">
      <c r="A252" s="243" t="inlineStr">
        <is>
          <t>MSB_TM-PQ_TC_195</t>
        </is>
      </c>
      <c r="B252" s="243" t="inlineStr">
        <is>
          <t>Kiểm tra user giữ cả DVKH Maker và DVKH Checker KHÔNG CÓ QUYỀN phê duyệt kết quả xử lý cảnh báo Không đáng ngờ/Đáng ngờ/Cần giám sát thêm trên case do chính mình đề xuất</t>
        </is>
      </c>
      <c r="C252" s="243" t="inlineStr">
        <is>
          <t>- User: Đăng nhập tm_sod_hn (DVKH Maker + DVKH Checker – CN Hà Nội)
- Màn hình: OFSAA ECM &gt; Case Management &gt; Case List (màn hình mặc định sau đăng nhập)
- Dữ liệu: đã tồn tại sẵn case PQ-SOD-01 – trạng thái New, case sinh tự động từ kịch bản AML-01, Jurisdiction = CN Hà Nội (VN0010001)
- Dữ liệu: EDD của case đã được tm_sod_hn lưu</t>
        </is>
      </c>
      <c r="D252" s="243" t="inlineStr">
        <is>
          <t>1. Kiểm tra thông tin quyền "Phê duyệt kết quả xử lý cảnh báo Không đáng ngờ/Đáng ngờ/Cần giám sát thêm" tại màn hình chi tiết case PQ-SOD-01 (Status = New) bằng user tm_sod_hn</t>
        </is>
      </c>
      <c r="E252" s="243" t="inlineStr">
        <is>
          <t>- User: tm_sod_hn
- Case: PQ-SOD-01 (Status = New)</t>
        </is>
      </c>
      <c r="F252" s="243" t="inlineStr">
        <is>
          <t>1. User tm_sod_hn không có quyền thao tác với quyền "Phê duyệt kết quả xử lý cảnh báo Không đáng ngờ/Đáng ngờ/Cần giám sát thêm" đối với case PQ-SOD-01 (Status = New)
- [ASSUMPTION: Q9 – tách biệt nhiệm vụ Maker/Checker]</t>
        </is>
      </c>
      <c r="G252" s="130" t="n"/>
      <c r="H252" s="244" t="inlineStr">
        <is>
          <t>High</t>
        </is>
      </c>
      <c r="I252" s="244" t="inlineStr">
        <is>
          <t>N</t>
        </is>
      </c>
      <c r="J252" s="129" t="n"/>
      <c r="K252" s="129" t="n"/>
      <c r="L252" s="129" t="n"/>
      <c r="M252" s="130" t="n"/>
      <c r="N252" s="130" t="n"/>
    </row>
    <row r="253" outlineLevel="2" ht="180" customHeight="1">
      <c r="A253" s="243" t="inlineStr">
        <is>
          <t>MSB_TM-PQ_TC_196</t>
        </is>
      </c>
      <c r="B253" s="243" t="inlineStr">
        <is>
          <t>Kiểm tra user giữ cả DVKH Checker và Checker N+1 KHÔNG CÓ QUYỀN phê duyệt/từ chối phê duyệt STR và EDD trên case do chính mình đã phê duyệt tạo STR</t>
        </is>
      </c>
      <c r="C253" s="243" t="inlineStr">
        <is>
          <t>- User: Đăng nhập tm_sod_chk_hn (DVKH Checker + Checker N+1 – CN Hà Nội)
- Màn hình: OFSAA ECM &gt; Case Management &gt; Case List (màn hình mặc định sau đăng nhập)
- Dữ liệu: đã tồn tại sẵn case PQ-SOD-02 – trạng thái Pending Checker Review STR, case sinh tự động từ kịch bản AML-01, Jurisdiction = CN Hà Nội (VN0010001), DVKH Maker đã tạo STR và trình duyệt
- Dữ liệu: EDD và STR đã tồn tại</t>
        </is>
      </c>
      <c r="D253" s="243" t="inlineStr">
        <is>
          <t>1. Kiểm tra thông tin quyền "Phê duyệt/từ chối phê duyệt STR và EDD" tại màn hình chi tiết case PQ-SOD-02 (Status = Pending Checker Review STR) bằng user tm_sod_chk_hn</t>
        </is>
      </c>
      <c r="E253" s="243" t="inlineStr">
        <is>
          <t>- User: tm_sod_chk_hn
- Case: PQ-SOD-02 (Status = Pending Checker Review STR)</t>
        </is>
      </c>
      <c r="F253" s="243" t="inlineStr">
        <is>
          <t>1. User tm_sod_chk_hn không có quyền thao tác với quyền "Phê duyệt/từ chối phê duyệt STR và EDD" đối với case PQ-SOD-02 (Status = Pending Checker Review STR)
- [ASSUMPTION: Q9 – tách biệt nhiệm vụ Maker/Checker]</t>
        </is>
      </c>
      <c r="G253" s="130" t="n"/>
      <c r="H253" s="244" t="inlineStr">
        <is>
          <t>High</t>
        </is>
      </c>
      <c r="I253" s="244" t="inlineStr">
        <is>
          <t>N</t>
        </is>
      </c>
      <c r="J253" s="129" t="n"/>
      <c r="K253" s="129" t="n"/>
      <c r="L253" s="129" t="n"/>
      <c r="M253" s="130" t="n"/>
      <c r="N253" s="130" t="n"/>
    </row>
    <row r="254" outlineLevel="2" ht="150" customHeight="1">
      <c r="A254" s="243" t="inlineStr">
        <is>
          <t>MSB_TM-PQ_TC_197</t>
        </is>
      </c>
      <c r="B254" s="243" t="inlineStr">
        <is>
          <t>Kiểm tra user giữ cả AML Maker và AML Checker KHÔNG CÓ QUYỀN phê duyệt gửi/không gửi STR trên case do chính mình đề xuất</t>
        </is>
      </c>
      <c r="C254" s="243" t="inlineStr">
        <is>
          <t>- User: Đăng nhập tm_sod_aml (AML Maker + AML Checker – HO)
- Màn hình: OFSAA ECM &gt; Case Management &gt; Case List (màn hình mặc định sau đăng nhập)
- Dữ liệu: đã tồn tại sẵn case PQ-SOD-03 – trạng thái Pending AML Maker, case sinh tự động từ kịch bản AML-01, Jurisdiction = CN Hà Nội (VN0010001), Checker N+1 đã phê duyệt STR và EDD</t>
        </is>
      </c>
      <c r="D254" s="243" t="inlineStr">
        <is>
          <t>1. Kiểm tra thông tin quyền "Phê duyệt gửi/không gửi STR" tại màn hình chi tiết case PQ-SOD-03 (Status = Pending AML Maker) bằng user tm_sod_aml</t>
        </is>
      </c>
      <c r="E254" s="243" t="inlineStr">
        <is>
          <t>- User: tm_sod_aml
- Case: PQ-SOD-03 (Status = Pending AML Maker)</t>
        </is>
      </c>
      <c r="F254" s="243" t="inlineStr">
        <is>
          <t>1. User tm_sod_aml không có quyền thao tác với quyền "Phê duyệt gửi/không gửi STR" đối với case PQ-SOD-03 (Status = Pending AML Maker)
- [ASSUMPTION: Q9 – tách biệt nhiệm vụ Maker/Checker]</t>
        </is>
      </c>
      <c r="G254" s="130" t="n"/>
      <c r="H254" s="244" t="inlineStr">
        <is>
          <t>High</t>
        </is>
      </c>
      <c r="I254" s="244" t="inlineStr">
        <is>
          <t>N</t>
        </is>
      </c>
      <c r="J254" s="129" t="n"/>
      <c r="K254" s="129" t="n"/>
      <c r="L254" s="129" t="n"/>
      <c r="M254" s="130" t="n"/>
      <c r="N254" s="130" t="n"/>
    </row>
    <row r="255" outlineLevel="1" ht="18" customHeight="1">
      <c r="A255" s="128" t="n"/>
      <c r="B255" s="242" t="inlineStr">
        <is>
          <t>— REQ-40: User không có role TM</t>
        </is>
      </c>
      <c r="C255" s="128" t="n"/>
      <c r="D255" s="128" t="n"/>
      <c r="E255" s="128" t="n"/>
      <c r="F255" s="128" t="n"/>
      <c r="G255" s="128" t="n"/>
      <c r="H255" s="128" t="n"/>
      <c r="I255" s="128" t="n"/>
      <c r="J255" s="128" t="n"/>
      <c r="K255" s="128" t="n"/>
      <c r="L255" s="128" t="n"/>
      <c r="M255" s="128" t="n"/>
      <c r="N255" s="128" t="n"/>
    </row>
    <row r="256" outlineLevel="2" ht="120" customHeight="1">
      <c r="A256" s="243" t="inlineStr">
        <is>
          <t>MSB_TM-PQ_TC_198</t>
        </is>
      </c>
      <c r="B256" s="243" t="inlineStr">
        <is>
          <t>Kiểm tra user không có role TM KHÔNG CÓ QUYỀN tìm kiếm và xem case với case hệ thống</t>
        </is>
      </c>
      <c r="C256" s="243" t="inlineStr">
        <is>
          <t>- User: Đăng nhập tm_no_role (không có role TM)
- Màn hình: OFSAA ECM &gt; Case Management &gt; Case List (màn hình mặc định sau đăng nhập)
- Dữ liệu: tài khoản tm_no_role đang active, không có role TM; đã tồn tại sẵn case PQ-HN-41 (Pending Checker Review, Jurisdiction = CN Hà Nội)</t>
        </is>
      </c>
      <c r="D256" s="243" t="inlineStr">
        <is>
          <t>1. Kiểm tra thông tin quyền "Tìm kiếm và xem case" tại màn hình tìm kiếm case bằng user tm_no_role</t>
        </is>
      </c>
      <c r="E256" s="243" t="inlineStr">
        <is>
          <t>- User: tm_no_role
- Case: PQ-HN-41</t>
        </is>
      </c>
      <c r="F256" s="243" t="inlineStr">
        <is>
          <t>1. User tm_no_role không có quyền thao tác với quyền "Tìm kiếm và xem case" đối với case PQ-HN-41</t>
        </is>
      </c>
      <c r="G256" s="130" t="n"/>
      <c r="H256" s="244" t="inlineStr">
        <is>
          <t>High</t>
        </is>
      </c>
      <c r="I256" s="244" t="inlineStr">
        <is>
          <t>N</t>
        </is>
      </c>
      <c r="J256" s="129" t="n"/>
      <c r="K256" s="129" t="n"/>
      <c r="L256" s="129" t="n"/>
      <c r="M256" s="130" t="n"/>
      <c r="N256" s="130" t="n"/>
    </row>
    <row r="257" outlineLevel="2" ht="120" customHeight="1">
      <c r="A257" s="243" t="inlineStr">
        <is>
          <t>MSB_TM-PQ_TC_199</t>
        </is>
      </c>
      <c r="B257" s="243" t="inlineStr">
        <is>
          <t>Kiểm tra user không có role TM KHÔNG CÓ QUYỀN xem/xuất báo cáo TM</t>
        </is>
      </c>
      <c r="C257" s="243" t="inlineStr">
        <is>
          <t>- User: Đăng nhập tm_no_role (không có role TM)
- Màn hình: OFSAA ECM &gt; Case Management &gt; Case List (màn hình mặc định sau đăng nhập)
- Dữ liệu: tài khoản tm_no_role đang active, không có role TM; 4 báo cáo Report TM_01 đến TM_04 đã được cấu hình</t>
        </is>
      </c>
      <c r="D257" s="243" t="inlineStr">
        <is>
          <t>1. Kiểm tra thông tin quyền "Xem/Xuất báo cáo TM" tại màn hình danh sách báo cáo bằng user tm_no_role</t>
        </is>
      </c>
      <c r="E257" s="243" t="inlineStr">
        <is>
          <t>- User: tm_no_role
- Báo cáo: Report TM_01 đến Report TM_04</t>
        </is>
      </c>
      <c r="F257" s="243" t="inlineStr">
        <is>
          <t>1. User tm_no_role không có quyền thao tác với quyền "Xem/Xuất báo cáo TM" tại màn hình danh sách báo cáo</t>
        </is>
      </c>
      <c r="G257" s="130" t="n"/>
      <c r="H257" s="244" t="inlineStr">
        <is>
          <t>High</t>
        </is>
      </c>
      <c r="I257" s="244" t="inlineStr">
        <is>
          <t>N</t>
        </is>
      </c>
      <c r="J257" s="129" t="n"/>
      <c r="K257" s="129" t="n"/>
      <c r="L257" s="129" t="n"/>
      <c r="M257" s="130" t="n"/>
      <c r="N257" s="130" t="n"/>
    </row>
    <row r="258" outlineLevel="2" ht="105" customHeight="1">
      <c r="A258" s="243" t="inlineStr">
        <is>
          <t>MSB_TM-PQ_TC_200</t>
        </is>
      </c>
      <c r="B258" s="243" t="inlineStr">
        <is>
          <t>Kiểm tra user không có role TM KHÔNG CÓ QUYỀN khởi tạo case thủ công</t>
        </is>
      </c>
      <c r="C258" s="243" t="inlineStr">
        <is>
          <t>- User: Đăng nhập tm_no_role (không có role TM)
- Màn hình: OFSAA ECM &gt; Case Management &gt; Case List (màn hình mặc định sau đăng nhập)
- Dữ liệu: tài khoản tm_no_role đang active, không có role TM, thuộc chi nhánh mã VN0010001</t>
        </is>
      </c>
      <c r="D258" s="243" t="inlineStr">
        <is>
          <t>1. Kiểm tra thông tin quyền "Khởi tạo case thủ công" tại màn hình khởi tạo case thủ công bằng user tm_no_role</t>
        </is>
      </c>
      <c r="E258" s="243" t="inlineStr">
        <is>
          <t>- User: tm_no_role</t>
        </is>
      </c>
      <c r="F258" s="243" t="inlineStr">
        <is>
          <t>1. User tm_no_role không có quyền thao tác với quyền "Khởi tạo case thủ công" tại màn hình khởi tạo case thủ công</t>
        </is>
      </c>
      <c r="G258" s="130" t="n"/>
      <c r="H258" s="244" t="inlineStr">
        <is>
          <t>High</t>
        </is>
      </c>
      <c r="I258" s="244" t="inlineStr">
        <is>
          <t>N</t>
        </is>
      </c>
      <c r="J258" s="129" t="n"/>
      <c r="K258" s="129" t="n"/>
      <c r="L258" s="129" t="n"/>
      <c r="M258" s="130" t="n"/>
      <c r="N258" s="130" t="n"/>
    </row>
    <row r="259" outlineLevel="1" ht="18" customHeight="1">
      <c r="A259" s="128" t="n"/>
      <c r="B259" s="242" t="inlineStr">
        <is>
          <t>— REQ-41: Truy cập bằng đường dẫn trực tiếp</t>
        </is>
      </c>
      <c r="C259" s="128" t="n"/>
      <c r="D259" s="128" t="n"/>
      <c r="E259" s="128" t="n"/>
      <c r="F259" s="128" t="n"/>
      <c r="G259" s="128" t="n"/>
      <c r="H259" s="128" t="n"/>
      <c r="I259" s="128" t="n"/>
      <c r="J259" s="128" t="n"/>
      <c r="K259" s="128" t="n"/>
      <c r="L259" s="128" t="n"/>
      <c r="M259" s="128" t="n"/>
      <c r="N259" s="128" t="n"/>
    </row>
    <row r="260" outlineLevel="2" ht="120" customHeight="1">
      <c r="A260" s="243" t="inlineStr">
        <is>
          <t>MSB_TM-PQ_TC_201</t>
        </is>
      </c>
      <c r="B260" s="243" t="inlineStr">
        <is>
          <t>Kiểm tra DVKH Checker KHÔNG CÓ QUYỀN truy cập màn hình khởi tạo case thủ công bằng đường dẫn trực tiếp</t>
        </is>
      </c>
      <c r="C260" s="243" t="inlineStr">
        <is>
          <t>- User: Đăng nhập tm_dvkh_checker_hn (DVKH Checker – CN Hà Nội)
- Màn hình: OFSAA ECM &gt; Case Management &gt; Case List (màn hình mặc định sau đăng nhập)
- Dữ liệu: tm_dvkh_maker_hn có quyền Create Case, dùng để lấy URL; chi nhánh mã VN0010001</t>
        </is>
      </c>
      <c r="D260" s="243" t="inlineStr">
        <is>
          <t>1. Kiểm tra thông tin quyền "Truy cập màn hình khởi tạo case thủ công bằng đường dẫn trực tiếp" tại màn hình khởi tạo case thủ công bằng user tm_dvkh_checker_hn</t>
        </is>
      </c>
      <c r="E260" s="243" t="inlineStr">
        <is>
          <t>- User: tm_dvkh_checker_hn
- User lấy URL: tm_dvkh_maker_hn</t>
        </is>
      </c>
      <c r="F260" s="243" t="inlineStr">
        <is>
          <t>1. User tm_dvkh_checker_hn không có quyền thao tác với quyền "Truy cập màn hình khởi tạo case thủ công bằng đường dẫn trực tiếp" tại màn hình khởi tạo case thủ công</t>
        </is>
      </c>
      <c r="G260" s="130" t="n"/>
      <c r="H260" s="244" t="inlineStr">
        <is>
          <t>High</t>
        </is>
      </c>
      <c r="I260" s="244" t="inlineStr">
        <is>
          <t>N</t>
        </is>
      </c>
      <c r="J260" s="129" t="n"/>
      <c r="K260" s="129" t="n"/>
      <c r="L260" s="129" t="n"/>
      <c r="M260" s="130" t="n"/>
      <c r="N260" s="130" t="n"/>
    </row>
    <row r="261" outlineLevel="2" ht="120" customHeight="1">
      <c r="A261" s="243" t="inlineStr">
        <is>
          <t>MSB_TM-PQ_TC_202</t>
        </is>
      </c>
      <c r="B261" s="243" t="inlineStr">
        <is>
          <t>Kiểm tra DVKH Maker KHÔNG CÓ QUYỀN truy cập báo cáo TM_02 bằng đường dẫn trực tiếp</t>
        </is>
      </c>
      <c r="C261" s="243" t="inlineStr">
        <is>
          <t>- User: Đăng nhập tm_dvkh_maker_hn (DVKH Maker – CN Hà Nội)
- Màn hình: OFSAA ECM &gt; Case Management &gt; Case List (màn hình mặc định sau đăng nhập)
- Dữ liệu: báo cáo Report TM_02 đã được cấu hình; tm_aml_maker có quyền RP-2, dùng để lấy URL</t>
        </is>
      </c>
      <c r="D261" s="243" t="inlineStr">
        <is>
          <t>1. Kiểm tra thông tin quyền "Truy cập báo cáo TM_02 bằng đường dẫn trực tiếp" tại màn hình báo cáo TM_02 bằng user tm_dvkh_maker_hn</t>
        </is>
      </c>
      <c r="E261" s="243" t="inlineStr">
        <is>
          <t>- User: tm_dvkh_maker_hn
- User lấy URL: tm_aml_maker</t>
        </is>
      </c>
      <c r="F261" s="243" t="inlineStr">
        <is>
          <t>1. User tm_dvkh_maker_hn không có quyền thao tác với quyền "Truy cập báo cáo TM_02 bằng đường dẫn trực tiếp" tại màn hình báo cáo TM_02</t>
        </is>
      </c>
      <c r="G261" s="130" t="n"/>
      <c r="H261" s="244" t="inlineStr">
        <is>
          <t>High</t>
        </is>
      </c>
      <c r="I261" s="244" t="inlineStr">
        <is>
          <t>N</t>
        </is>
      </c>
      <c r="J261" s="129" t="n"/>
      <c r="K261" s="129" t="n"/>
      <c r="L261" s="129" t="n"/>
      <c r="M261" s="130" t="n"/>
      <c r="N261" s="130" t="n"/>
    </row>
    <row r="262" outlineLevel="2" ht="165" customHeight="1">
      <c r="A262" s="243" t="inlineStr">
        <is>
          <t>MSB_TM-PQ_TC_203</t>
        </is>
      </c>
      <c r="B262" s="243" t="inlineStr">
        <is>
          <t>Kiểm tra DVKH Maker – CN Hồ Chí Minh KHÔNG CÓ QUYỀN truy cập màn hình chi tiết case bằng đường dẫn trực tiếp với case hệ thống trạng thái New thuộc CN Hà Nội</t>
        </is>
      </c>
      <c r="C262" s="243" t="inlineStr">
        <is>
          <t>- User: Đăng nhập tm_dvkh_maker_hcm (DVKH Maker – CN Hồ Chí Minh)
- Màn hình: OFSAA ECM &gt; Case Management &gt; Case List (màn hình mặc định sau đăng nhập)
- Dữ liệu: đã tồn tại sẵn case PQ-HN-42 – trạng thái New, case sinh tự động từ kịch bản AML-01, Jurisdiction = CN Hà Nội (VN0010001)
- Dữ liệu: EDD của case đã được lưu</t>
        </is>
      </c>
      <c r="D262" s="243" t="inlineStr">
        <is>
          <t>1. Kiểm tra thông tin quyền "Truy cập màn hình chi tiết case bằng đường dẫn trực tiếp" tại màn hình chi tiết case PQ-HN-42 bằng user tm_dvkh_maker_hcm</t>
        </is>
      </c>
      <c r="E262" s="243" t="inlineStr">
        <is>
          <t>- User: tm_dvkh_maker_hcm
- User lấy URL: tm_dvkh_maker_hn
- Case: PQ-HN-42</t>
        </is>
      </c>
      <c r="F262" s="243" t="inlineStr">
        <is>
          <t>1. User tm_dvkh_maker_hcm không có quyền thao tác với quyền "Truy cập màn hình chi tiết case bằng đường dẫn trực tiếp" đối với case PQ-HN-42</t>
        </is>
      </c>
      <c r="G262" s="130" t="n"/>
      <c r="H262" s="244" t="inlineStr">
        <is>
          <t>High</t>
        </is>
      </c>
      <c r="I262" s="244" t="inlineStr">
        <is>
          <t>N</t>
        </is>
      </c>
      <c r="J262" s="129" t="n"/>
      <c r="K262" s="129" t="n"/>
      <c r="L262" s="129" t="n"/>
      <c r="M262" s="130" t="n"/>
      <c r="N262" s="130" t="n"/>
    </row>
    <row r="263" outlineLevel="2" ht="150" customHeight="1">
      <c r="A263" s="243" t="inlineStr">
        <is>
          <t>MSB_TM-PQ_TC_204</t>
        </is>
      </c>
      <c r="B263" s="243" t="inlineStr">
        <is>
          <t>Kiểm tra user không có role TM KHÔNG CÓ QUYỀN truy cập màn hình chi tiết case bằng đường dẫn trực tiếp với case hệ thống trạng thái New</t>
        </is>
      </c>
      <c r="C263" s="243" t="inlineStr">
        <is>
          <t>- User: Đăng nhập tm_no_role (không có role TM)
- Màn hình: OFSAA ECM &gt; Case Management &gt; Case List (màn hình mặc định sau đăng nhập)
- Dữ liệu: đã tồn tại sẵn case PQ-HN-42 – trạng thái New, case sinh tự động từ kịch bản AML-01, Jurisdiction = CN Hà Nội (VN0010001)
- Dữ liệu: EDD của case đã được lưu</t>
        </is>
      </c>
      <c r="D263" s="243" t="inlineStr">
        <is>
          <t>1. Kiểm tra thông tin quyền "Truy cập màn hình chi tiết case bằng đường dẫn trực tiếp" tại màn hình chi tiết case PQ-HN-42 bằng user tm_no_role</t>
        </is>
      </c>
      <c r="E263" s="243" t="inlineStr">
        <is>
          <t>- User: tm_no_role
- User lấy URL: tm_dvkh_maker_hn
- Case: PQ-HN-42</t>
        </is>
      </c>
      <c r="F263" s="243" t="inlineStr">
        <is>
          <t>1. User tm_no_role không có quyền thao tác với quyền "Truy cập màn hình chi tiết case bằng đường dẫn trực tiếp" đối với case PQ-HN-42</t>
        </is>
      </c>
      <c r="G263" s="130" t="n"/>
      <c r="H263" s="244" t="inlineStr">
        <is>
          <t>High</t>
        </is>
      </c>
      <c r="I263" s="244" t="inlineStr">
        <is>
          <t>N</t>
        </is>
      </c>
      <c r="J263" s="129" t="n"/>
      <c r="K263" s="129" t="n"/>
      <c r="L263" s="129" t="n"/>
      <c r="M263" s="130" t="n"/>
      <c r="N263" s="130" t="n"/>
    </row>
    <row r="264" outlineLevel="1" ht="18" customHeight="1">
      <c r="A264" s="128" t="n"/>
      <c r="B264" s="242" t="inlineStr">
        <is>
          <t>— REQ-42: Thu hồi quyền</t>
        </is>
      </c>
      <c r="C264" s="128" t="n"/>
      <c r="D264" s="128" t="n"/>
      <c r="E264" s="128" t="n"/>
      <c r="F264" s="128" t="n"/>
      <c r="G264" s="128" t="n"/>
      <c r="H264" s="128" t="n"/>
      <c r="I264" s="128" t="n"/>
      <c r="J264" s="128" t="n"/>
      <c r="K264" s="128" t="n"/>
      <c r="L264" s="128" t="n"/>
      <c r="M264" s="128" t="n"/>
      <c r="N264" s="128" t="n"/>
    </row>
    <row r="265" outlineLevel="2" ht="195" customHeight="1">
      <c r="A265" s="243" t="inlineStr">
        <is>
          <t>MSB_TM-PQ_TC_205</t>
        </is>
      </c>
      <c r="B265" s="243" t="inlineStr">
        <is>
          <t>Kiểm tra user bị gỡ role DVKH Maker KHÔNG CÓ QUYỀN đề xuất xử lý cảnh báo Đáng ngờ/Không đáng ngờ/Cần giám sát thêm khi đăng nhập lại sau khi bị gỡ role</t>
        </is>
      </c>
      <c r="C265" s="243" t="inlineStr">
        <is>
          <t>- User: Đăng nhập tm_revoke_hn (DVKH Maker – CN Hà Nội, dùng cho TC thu hồi quyền)
- Màn hình: OFSAA ECM &gt; Case Management &gt; Case List (màn hình mặc định sau đăng nhập)
- Dữ liệu: đã tồn tại sẵn case PQ-HN-42 – trạng thái New, Jurisdiction = CN Hà Nội (VN0010001), EDD đã lưu
- Dữ liệu: role DVKH Maker của tm_revoke_hn đã được quản trị viên IAM gỡ (ngoài phạm vi bộ test) trước khi đăng nhập</t>
        </is>
      </c>
      <c r="D265" s="243" t="inlineStr">
        <is>
          <t>1. Kiểm tra thông tin quyền "Đề xuất xử lý cảnh báo Đáng ngờ/Không đáng ngờ/Cần giám sát thêm" tại màn hình chi tiết case PQ-HN-42 bằng user tm_revoke_hn</t>
        </is>
      </c>
      <c r="E265" s="243" t="inlineStr">
        <is>
          <t>- User: tm_revoke_hn
- Case: PQ-HN-42</t>
        </is>
      </c>
      <c r="F265" s="243" t="inlineStr">
        <is>
          <t>1. User tm_revoke_hn không có quyền thao tác với quyền "Đề xuất xử lý cảnh báo Đáng ngờ/Không đáng ngờ/Cần giám sát thêm" đối với case PQ-HN-42
- [ASSUMPTION: Q22 – thu hồi có hiệu lực ở lần đăng nhập kế tiếp]</t>
        </is>
      </c>
      <c r="G265" s="130" t="n"/>
      <c r="H265" s="244" t="inlineStr">
        <is>
          <t>High</t>
        </is>
      </c>
      <c r="I265" s="244" t="inlineStr">
        <is>
          <t>N</t>
        </is>
      </c>
      <c r="J265" s="129" t="n"/>
      <c r="K265" s="129" t="n"/>
      <c r="L265" s="129" t="n"/>
      <c r="M265" s="130" t="n"/>
      <c r="N265" s="130" t="n"/>
    </row>
    <row r="266" outlineLevel="2" ht="210" customHeight="1">
      <c r="A266" s="243" t="inlineStr">
        <is>
          <t>MSB_TM-PQ_TC_206</t>
        </is>
      </c>
      <c r="B266" s="243" t="inlineStr">
        <is>
          <t>Kiểm tra user bị gỡ role DVKH Maker KHÔNG CÓ QUYỀN đề xuất xử lý cảnh báo Đáng ngờ/Không đáng ngờ/Cần giám sát thêm khi bị gỡ role trong phiên làm việc</t>
        </is>
      </c>
      <c r="C266" s="243" t="inlineStr">
        <is>
          <t>- User: Đăng nhập tm_revoke_hn (DVKH Maker – CN Hà Nội, dùng cho TC thu hồi quyền)
- Màn hình: OFSAA ECM &gt; Case Management &gt; Case List (màn hình mặc định sau đăng nhập)
- Dữ liệu: đã tồn tại sẵn case PQ-HN-42 – trạng thái New, Jurisdiction = CN Hà Nội (VN0010001), EDD đã lưu
- Dữ liệu: tm_revoke_hn đang mở form xử lý case PQ-HN-42 (chưa trình duyệt) thì role DVKH Maker bị quản trị viên IAM gỡ, phiên đăng nhập vẫn giữ nguyên</t>
        </is>
      </c>
      <c r="D266" s="243" t="inlineStr">
        <is>
          <t>1. Kiểm tra thông tin quyền "Đề xuất xử lý cảnh báo Đáng ngờ/Không đáng ngờ/Cần giám sát thêm" tại màn hình chi tiết case PQ-HN-42 bằng user tm_revoke_hn</t>
        </is>
      </c>
      <c r="E266" s="243" t="inlineStr">
        <is>
          <t>- User: tm_revoke_hn
- Case: PQ-HN-42</t>
        </is>
      </c>
      <c r="F266" s="243" t="inlineStr">
        <is>
          <t>1. User tm_revoke_hn không có quyền thao tác với quyền "Đề xuất xử lý cảnh báo Đáng ngờ/Không đáng ngờ/Cần giám sát thêm" đối với case PQ-HN-42
- [ASSUMPTION: Q22 – hệ thống kiểm tra quyền tại thời điểm gửi thao tác]</t>
        </is>
      </c>
      <c r="G266" s="130" t="n"/>
      <c r="H266" s="244" t="inlineStr">
        <is>
          <t>High</t>
        </is>
      </c>
      <c r="I266" s="244" t="inlineStr">
        <is>
          <t>N</t>
        </is>
      </c>
      <c r="J266" s="129" t="n"/>
      <c r="K266" s="129" t="n"/>
      <c r="L266" s="129" t="n"/>
      <c r="M266" s="130" t="n"/>
      <c r="N266" s="130" t="n"/>
    </row>
  </sheetData>
  <dataValidations count="3">
    <dataValidation sqref="H22:H266" showDropDown="0" showInputMessage="0" showErrorMessage="0" allowBlank="1" type="list">
      <formula1>"High,Medium,Low"</formula1>
    </dataValidation>
    <dataValidation sqref="I22:I266" showDropDown="0" showInputMessage="0" showErrorMessage="0" allowBlank="1" type="list">
      <formula1>"Y,N"</formula1>
    </dataValidation>
    <dataValidation sqref="J22:L266"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sheetPr>
    <outlinePr summaryBelow="1" summaryRight="1"/>
    <pageSetUpPr/>
  </sheetPr>
  <dimension ref="A1:F989"/>
  <sheetViews>
    <sheetView topLeftCell="A15" zoomScaleNormal="100" workbookViewId="0">
      <selection activeCell="F20" sqref="F20"/>
    </sheetView>
  </sheetViews>
  <sheetFormatPr baseColWidth="8" defaultColWidth="8.7109375" defaultRowHeight="14.25"/>
  <cols>
    <col width="24.5703125" customWidth="1" min="1" max="1"/>
    <col width="75.28515625" customWidth="1" min="2" max="2"/>
  </cols>
  <sheetData>
    <row r="1" ht="15" customHeight="1">
      <c r="A1" s="150" t="inlineStr">
        <is>
          <t>Giai đoạn kiểm thử</t>
        </is>
      </c>
      <c r="B1" s="245" t="n"/>
    </row>
    <row r="2" ht="15" customHeight="1">
      <c r="A2" s="151" t="inlineStr">
        <is>
          <t>Test Level</t>
        </is>
      </c>
      <c r="B2" s="246" t="n"/>
    </row>
    <row r="3" ht="15" customHeight="1">
      <c r="A3" s="131" t="inlineStr">
        <is>
          <t>Giá trị</t>
        </is>
      </c>
      <c r="B3" s="131" t="inlineStr">
        <is>
          <t>Giải thích</t>
        </is>
      </c>
    </row>
    <row r="4" ht="15" customHeight="1">
      <c r="A4" s="132" t="inlineStr">
        <is>
          <t>Value</t>
        </is>
      </c>
      <c r="B4" s="132" t="inlineStr">
        <is>
          <t>Description</t>
        </is>
      </c>
    </row>
    <row r="5" ht="15" customHeight="1">
      <c r="A5" s="133" t="inlineStr">
        <is>
          <t>UT</t>
        </is>
      </c>
      <c r="B5" s="134" t="inlineStr">
        <is>
          <t>Kiểm thử kỹ thuật (Unit Test) (IT thực hiện)</t>
        </is>
      </c>
    </row>
    <row r="6" ht="15" customHeight="1">
      <c r="A6" s="133" t="inlineStr">
        <is>
          <t>SIT</t>
        </is>
      </c>
      <c r="B6" s="134" t="inlineStr">
        <is>
          <t>Kiểm thử tích hợp hệ thống (System Integration Test) (IT thực hiện)</t>
        </is>
      </c>
    </row>
    <row r="7" ht="15" customHeight="1">
      <c r="A7" s="133" t="inlineStr">
        <is>
          <t>OAT</t>
        </is>
      </c>
      <c r="B7" s="134" t="inlineStr">
        <is>
          <t>Kiểm thử vận hành (Operation Acceptance Test) (IT thực hiện)</t>
        </is>
      </c>
    </row>
    <row r="8" ht="15" customHeight="1">
      <c r="A8" s="133" t="inlineStr">
        <is>
          <t>ST</t>
        </is>
      </c>
      <c r="B8" s="134" t="inlineStr">
        <is>
          <t>Kiểm thử an ninh thông tin (Security Test) (IT thực hiện)</t>
        </is>
      </c>
    </row>
    <row r="9" ht="15" customHeight="1">
      <c r="A9" s="133" t="inlineStr">
        <is>
          <t>UAT</t>
        </is>
      </c>
      <c r="B9" s="134" t="inlineStr">
        <is>
          <t>Kiểm thử người dùng cuối (User Acceptance Test) (ĐVNV thực hiện)</t>
        </is>
      </c>
    </row>
    <row r="10" ht="15" customHeight="1">
      <c r="A10" s="135" t="n"/>
      <c r="B10" s="135" t="n"/>
    </row>
    <row r="11" ht="15" customHeight="1">
      <c r="A11" s="136" t="n"/>
      <c r="B11" s="136" t="n"/>
    </row>
    <row r="12" ht="15" customHeight="1">
      <c r="A12" s="150" t="inlineStr">
        <is>
          <t>Độ ưu tiên</t>
        </is>
      </c>
      <c r="B12" s="245" t="n"/>
    </row>
    <row r="13" ht="15" customHeight="1">
      <c r="A13" s="151" t="inlineStr">
        <is>
          <t>Priority</t>
        </is>
      </c>
      <c r="B13" s="246" t="n"/>
    </row>
    <row r="14" ht="15" customHeight="1">
      <c r="A14" s="131" t="inlineStr">
        <is>
          <t>Giá trị</t>
        </is>
      </c>
      <c r="B14" s="131" t="inlineStr">
        <is>
          <t>Giải thích</t>
        </is>
      </c>
    </row>
    <row r="15" ht="15" customHeight="1">
      <c r="A15" s="132" t="inlineStr">
        <is>
          <t>Value</t>
        </is>
      </c>
      <c r="B15" s="132" t="inlineStr">
        <is>
          <t>Description</t>
        </is>
      </c>
    </row>
    <row r="16" ht="15" customHeight="1">
      <c r="A16" s="137" t="inlineStr">
        <is>
          <t>High</t>
        </is>
      </c>
      <c r="B16" s="138" t="inlineStr">
        <is>
          <t>Ưu tiên cao</t>
        </is>
      </c>
    </row>
    <row r="17" ht="15" customHeight="1">
      <c r="A17" s="137" t="inlineStr">
        <is>
          <t>Medium</t>
        </is>
      </c>
      <c r="B17" s="138" t="inlineStr">
        <is>
          <t>Ưu tiên trung bình</t>
        </is>
      </c>
    </row>
    <row r="18" ht="15" customHeight="1">
      <c r="A18" s="137" t="inlineStr">
        <is>
          <t>Low</t>
        </is>
      </c>
      <c r="B18" s="138" t="inlineStr">
        <is>
          <t>Ưu tiên thấp/không ưu tiên</t>
        </is>
      </c>
    </row>
    <row r="19" ht="15" customHeight="1">
      <c r="A19" s="135" t="n"/>
      <c r="B19" s="135" t="n"/>
    </row>
    <row r="20" ht="15" customHeight="1">
      <c r="A20" s="150" t="inlineStr">
        <is>
          <t>Cách thực hiện test</t>
        </is>
      </c>
      <c r="B20" s="245" t="n"/>
      <c r="F20" s="241" t="inlineStr">
        <is>
          <t>Passed</t>
        </is>
      </c>
    </row>
    <row r="21" ht="15" customHeight="1">
      <c r="A21" s="151" t="inlineStr">
        <is>
          <t>Automation Status</t>
        </is>
      </c>
      <c r="B21" s="246" t="n"/>
      <c r="F21" s="241" t="inlineStr">
        <is>
          <t>Failed</t>
        </is>
      </c>
    </row>
    <row r="22" ht="15" customHeight="1">
      <c r="A22" s="131" t="inlineStr">
        <is>
          <t>Giá trị</t>
        </is>
      </c>
      <c r="B22" s="131" t="inlineStr">
        <is>
          <t>Giải thích</t>
        </is>
      </c>
      <c r="F22" s="241" t="inlineStr">
        <is>
          <t>Untested</t>
        </is>
      </c>
    </row>
    <row r="23" ht="15" customHeight="1">
      <c r="A23" s="132" t="inlineStr">
        <is>
          <t>Value</t>
        </is>
      </c>
      <c r="B23" s="132" t="inlineStr">
        <is>
          <t>Description</t>
        </is>
      </c>
      <c r="F23" s="241" t="inlineStr">
        <is>
          <t>Accepted</t>
        </is>
      </c>
    </row>
    <row r="24" ht="15" customHeight="1">
      <c r="A24" s="137" t="inlineStr">
        <is>
          <t>Y</t>
        </is>
      </c>
      <c r="B24" s="138" t="inlineStr">
        <is>
          <t>Thực hiện Auto test</t>
        </is>
      </c>
      <c r="F24" s="241" t="inlineStr">
        <is>
          <t>Pending</t>
        </is>
      </c>
    </row>
    <row r="25" ht="15" customHeight="1">
      <c r="A25" s="137" t="inlineStr">
        <is>
          <t>N</t>
        </is>
      </c>
      <c r="B25" s="138" t="inlineStr">
        <is>
          <t>Thực hiện Manual test</t>
        </is>
      </c>
      <c r="F25" s="247" t="inlineStr">
        <is>
          <t>Cancel</t>
        </is>
      </c>
    </row>
    <row r="26" ht="15" customHeight="1">
      <c r="A26" s="136" t="n"/>
      <c r="B26" s="136" t="n"/>
    </row>
    <row r="27" ht="15" customHeight="1">
      <c r="A27" s="150" t="inlineStr">
        <is>
          <t>Trạng thái</t>
        </is>
      </c>
      <c r="B27" s="245" t="n"/>
    </row>
    <row r="28" ht="15" customHeight="1">
      <c r="A28" s="151" t="inlineStr">
        <is>
          <t>Status</t>
        </is>
      </c>
      <c r="B28" s="246" t="n"/>
    </row>
    <row r="29" ht="15" customHeight="1">
      <c r="A29" s="131" t="inlineStr">
        <is>
          <t>Giá trị</t>
        </is>
      </c>
      <c r="B29" s="131" t="inlineStr">
        <is>
          <t>Giải thích</t>
        </is>
      </c>
    </row>
    <row r="30" ht="15" customHeight="1">
      <c r="A30" s="132" t="inlineStr">
        <is>
          <t>Value</t>
        </is>
      </c>
      <c r="B30" s="132" t="inlineStr">
        <is>
          <t>Description</t>
        </is>
      </c>
    </row>
    <row r="31" ht="15" customHeight="1">
      <c r="A31" s="140" t="inlineStr">
        <is>
          <t>Untested</t>
        </is>
      </c>
      <c r="B31" s="138" t="inlineStr">
        <is>
          <t>Chưa thực hiện</t>
        </is>
      </c>
    </row>
    <row r="32" ht="15" customHeight="1">
      <c r="A32" s="141" t="inlineStr">
        <is>
          <t>Passed</t>
        </is>
      </c>
      <c r="B32" s="138" t="inlineStr">
        <is>
          <t>Đạt yêu cầu</t>
        </is>
      </c>
    </row>
    <row r="33" ht="15" customHeight="1">
      <c r="A33" s="142" t="inlineStr">
        <is>
          <t>Failed</t>
        </is>
      </c>
      <c r="B33" s="138" t="inlineStr">
        <is>
          <t>Không đạt yêu cầu</t>
        </is>
      </c>
    </row>
    <row r="34" ht="15" customHeight="1">
      <c r="A34" s="152" t="inlineStr">
        <is>
          <t>Pending</t>
        </is>
      </c>
      <c r="B34" s="138" t="inlineStr">
        <is>
          <t>Pending</t>
        </is>
      </c>
    </row>
    <row r="35" ht="30.75" customHeight="1">
      <c r="A35" s="248" t="n"/>
      <c r="B35" s="143" t="inlineStr">
        <is>
          <t>Một testcase tạm dừng thực hiện do ảnh hưởng bởi testcase khác fail hoặc cần xác nhận từ các bên liên quan.</t>
        </is>
      </c>
    </row>
    <row r="36" ht="15" customHeight="1">
      <c r="A36" s="144" t="inlineStr">
        <is>
          <t>Cancel</t>
        </is>
      </c>
      <c r="B36" s="138" t="inlineStr">
        <is>
          <t>Không thực hiện</t>
        </is>
      </c>
    </row>
    <row r="37" ht="15" customHeight="1">
      <c r="A37" s="133" t="inlineStr">
        <is>
          <t>Total</t>
        </is>
      </c>
      <c r="B37" s="134" t="inlineStr">
        <is>
          <t>Total = 'Untested' + 'Passed' + 'Failed' + 'Pending' + 'Cancel</t>
        </is>
      </c>
    </row>
    <row r="38" ht="15" customHeight="1">
      <c r="A38" s="133" t="inlineStr">
        <is>
          <t>% Executed</t>
        </is>
      </c>
      <c r="B38" s="134" t="inlineStr">
        <is>
          <t>% Executed = ('Total' - 'Todo' - 'Un-executed')/'Total'</t>
        </is>
      </c>
    </row>
    <row r="39" ht="15" customHeight="1">
      <c r="A39" s="133" t="inlineStr">
        <is>
          <t>% Pass</t>
        </is>
      </c>
      <c r="B39" s="134" t="inlineStr">
        <is>
          <t>% Pass = 'Pass'/'Total'</t>
        </is>
      </c>
    </row>
    <row r="40" ht="15" customHeight="1">
      <c r="A40" s="136" t="n"/>
      <c r="B40" s="136" t="n"/>
    </row>
    <row r="41" ht="15" customHeight="1">
      <c r="A41" s="135" t="n"/>
      <c r="B41" s="135" t="n"/>
    </row>
    <row r="42" ht="15" customHeight="1">
      <c r="A42" s="135" t="n"/>
      <c r="B42" s="135" t="n"/>
    </row>
    <row r="43" ht="15" customHeight="1">
      <c r="A43" s="135" t="n"/>
      <c r="B43" s="135" t="n"/>
    </row>
    <row r="44" ht="15" customHeight="1">
      <c r="A44" s="135" t="n"/>
      <c r="B44" s="135" t="n"/>
    </row>
    <row r="45" ht="15" customHeight="1">
      <c r="A45" s="135" t="n"/>
      <c r="B45" s="135" t="n"/>
    </row>
    <row r="46" ht="15" customHeight="1">
      <c r="A46" s="135" t="n"/>
      <c r="B46" s="135" t="n"/>
    </row>
    <row r="47" ht="15" customHeight="1">
      <c r="A47" s="135" t="n"/>
      <c r="B47" s="135" t="n"/>
    </row>
    <row r="48" ht="15" customHeight="1">
      <c r="A48" s="135" t="n"/>
      <c r="B48" s="135" t="n"/>
    </row>
    <row r="49" ht="15" customHeight="1">
      <c r="A49" s="135" t="n"/>
      <c r="B49" s="135" t="n"/>
    </row>
    <row r="50" ht="15" customHeight="1">
      <c r="A50" s="135" t="n"/>
      <c r="B50" s="135" t="n"/>
    </row>
    <row r="51" ht="15" customHeight="1">
      <c r="A51" s="135" t="n"/>
      <c r="B51" s="135" t="n"/>
    </row>
    <row r="52" ht="15" customHeight="1">
      <c r="A52" s="135" t="n"/>
      <c r="B52" s="135" t="n"/>
    </row>
    <row r="53" ht="15" customHeight="1">
      <c r="A53" s="135" t="n"/>
      <c r="B53" s="135" t="n"/>
    </row>
    <row r="54" ht="15" customHeight="1">
      <c r="A54" s="135" t="n"/>
      <c r="B54" s="135" t="n"/>
    </row>
    <row r="55" ht="15" customHeight="1">
      <c r="A55" s="135" t="n"/>
      <c r="B55" s="135" t="n"/>
    </row>
    <row r="56" ht="15" customHeight="1">
      <c r="A56" s="135" t="n"/>
      <c r="B56" s="135" t="n"/>
    </row>
    <row r="57" ht="15" customHeight="1">
      <c r="A57" s="135" t="n"/>
      <c r="B57" s="135" t="n"/>
    </row>
    <row r="58" ht="15" customHeight="1">
      <c r="A58" s="135" t="n"/>
      <c r="B58" s="135" t="n"/>
    </row>
    <row r="59" ht="15" customHeight="1">
      <c r="A59" s="135" t="n"/>
      <c r="B59" s="135" t="n"/>
    </row>
    <row r="60" ht="15" customHeight="1">
      <c r="A60" s="135" t="n"/>
      <c r="B60" s="135" t="n"/>
    </row>
    <row r="61" ht="15" customHeight="1">
      <c r="A61" s="135" t="n"/>
      <c r="B61" s="135" t="n"/>
    </row>
    <row r="62" ht="15" customHeight="1">
      <c r="A62" s="135" t="n"/>
      <c r="B62" s="135" t="n"/>
    </row>
    <row r="63" ht="15" customHeight="1">
      <c r="A63" s="135" t="n"/>
      <c r="B63" s="135" t="n"/>
    </row>
    <row r="64" ht="15" customHeight="1">
      <c r="A64" s="135" t="n"/>
      <c r="B64" s="135" t="n"/>
    </row>
    <row r="65" ht="15" customHeight="1">
      <c r="A65" s="135" t="n"/>
      <c r="B65" s="135" t="n"/>
    </row>
    <row r="66" ht="15" customHeight="1">
      <c r="A66" s="135" t="n"/>
      <c r="B66" s="135" t="n"/>
    </row>
    <row r="67" ht="15" customHeight="1">
      <c r="A67" s="135" t="n"/>
      <c r="B67" s="135" t="n"/>
    </row>
    <row r="68" ht="15" customHeight="1">
      <c r="A68" s="135" t="n"/>
      <c r="B68" s="135" t="n"/>
    </row>
    <row r="69" ht="15" customHeight="1">
      <c r="A69" s="135" t="n"/>
      <c r="B69" s="135" t="n"/>
    </row>
    <row r="70" ht="15" customHeight="1">
      <c r="A70" s="135" t="n"/>
      <c r="B70" s="135" t="n"/>
    </row>
    <row r="71" ht="15" customHeight="1">
      <c r="A71" s="135" t="n"/>
      <c r="B71" s="135" t="n"/>
    </row>
    <row r="72" ht="15" customHeight="1">
      <c r="A72" s="135" t="n"/>
      <c r="B72" s="135" t="n"/>
    </row>
    <row r="73" ht="15" customHeight="1">
      <c r="A73" s="135" t="n"/>
      <c r="B73" s="135" t="n"/>
    </row>
    <row r="74" ht="15" customHeight="1">
      <c r="A74" s="135" t="n"/>
      <c r="B74" s="135" t="n"/>
    </row>
    <row r="75" ht="15" customHeight="1">
      <c r="A75" s="135" t="n"/>
      <c r="B75" s="135" t="n"/>
    </row>
    <row r="76" ht="15" customHeight="1">
      <c r="A76" s="135" t="n"/>
      <c r="B76" s="135" t="n"/>
    </row>
    <row r="77" ht="15" customHeight="1">
      <c r="A77" s="135" t="n"/>
      <c r="B77" s="135" t="n"/>
    </row>
    <row r="78" ht="15" customHeight="1">
      <c r="A78" s="135" t="n"/>
      <c r="B78" s="135" t="n"/>
    </row>
    <row r="79" ht="15" customHeight="1">
      <c r="A79" s="135" t="n"/>
      <c r="B79" s="135" t="n"/>
    </row>
    <row r="80" ht="15" customHeight="1">
      <c r="A80" s="135" t="n"/>
      <c r="B80" s="135" t="n"/>
    </row>
    <row r="81" ht="15" customHeight="1">
      <c r="A81" s="135" t="n"/>
      <c r="B81" s="135" t="n"/>
    </row>
    <row r="82" ht="15" customHeight="1">
      <c r="A82" s="135" t="n"/>
      <c r="B82" s="135" t="n"/>
    </row>
    <row r="83" ht="15" customHeight="1">
      <c r="A83" s="135" t="n"/>
      <c r="B83" s="135" t="n"/>
    </row>
    <row r="84" ht="15" customHeight="1">
      <c r="A84" s="135" t="n"/>
      <c r="B84" s="135" t="n"/>
    </row>
    <row r="85" ht="15" customHeight="1">
      <c r="A85" s="135" t="n"/>
      <c r="B85" s="135" t="n"/>
    </row>
    <row r="86" ht="15" customHeight="1">
      <c r="A86" s="135" t="n"/>
      <c r="B86" s="135" t="n"/>
    </row>
    <row r="87" ht="15" customHeight="1">
      <c r="A87" s="135" t="n"/>
      <c r="B87" s="135" t="n"/>
    </row>
    <row r="88" ht="15" customHeight="1">
      <c r="A88" s="135" t="n"/>
      <c r="B88" s="135" t="n"/>
    </row>
    <row r="89" ht="15" customHeight="1">
      <c r="A89" s="135" t="n"/>
      <c r="B89" s="135" t="n"/>
    </row>
    <row r="90" ht="15" customHeight="1">
      <c r="A90" s="135" t="n"/>
      <c r="B90" s="135" t="n"/>
    </row>
    <row r="91" ht="15" customHeight="1">
      <c r="A91" s="135" t="n"/>
      <c r="B91" s="135" t="n"/>
    </row>
    <row r="92" ht="15" customHeight="1">
      <c r="A92" s="135" t="n"/>
      <c r="B92" s="135" t="n"/>
    </row>
    <row r="93" ht="15" customHeight="1">
      <c r="A93" s="135" t="n"/>
      <c r="B93" s="135" t="n"/>
    </row>
    <row r="94" ht="15" customHeight="1">
      <c r="A94" s="135" t="n"/>
      <c r="B94" s="135" t="n"/>
    </row>
    <row r="95" ht="15" customHeight="1">
      <c r="A95" s="135" t="n"/>
      <c r="B95" s="135" t="n"/>
    </row>
    <row r="96" ht="15" customHeight="1">
      <c r="A96" s="135" t="n"/>
      <c r="B96" s="135" t="n"/>
    </row>
    <row r="97" ht="15" customHeight="1">
      <c r="A97" s="135" t="n"/>
      <c r="B97" s="135" t="n"/>
    </row>
    <row r="98" ht="15" customHeight="1">
      <c r="A98" s="135" t="n"/>
      <c r="B98" s="135" t="n"/>
    </row>
    <row r="99" ht="15" customHeight="1">
      <c r="A99" s="135" t="n"/>
      <c r="B99" s="135" t="n"/>
    </row>
    <row r="100" ht="15" customHeight="1">
      <c r="A100" s="135" t="n"/>
      <c r="B100" s="135" t="n"/>
    </row>
    <row r="101" ht="15" customHeight="1">
      <c r="A101" s="135" t="n"/>
      <c r="B101" s="135" t="n"/>
    </row>
    <row r="102" ht="15" customHeight="1">
      <c r="A102" s="135" t="n"/>
      <c r="B102" s="135" t="n"/>
    </row>
    <row r="103" ht="15" customHeight="1">
      <c r="A103" s="135" t="n"/>
      <c r="B103" s="135" t="n"/>
    </row>
    <row r="104" ht="15" customHeight="1">
      <c r="A104" s="135" t="n"/>
      <c r="B104" s="135" t="n"/>
    </row>
    <row r="105" ht="15" customHeight="1">
      <c r="A105" s="135" t="n"/>
      <c r="B105" s="135" t="n"/>
    </row>
    <row r="106" ht="15" customHeight="1">
      <c r="A106" s="135" t="n"/>
      <c r="B106" s="135" t="n"/>
    </row>
    <row r="107" ht="15" customHeight="1">
      <c r="A107" s="135" t="n"/>
      <c r="B107" s="135" t="n"/>
    </row>
    <row r="108" ht="15" customHeight="1">
      <c r="A108" s="135" t="n"/>
      <c r="B108" s="135" t="n"/>
    </row>
    <row r="109" ht="15" customHeight="1">
      <c r="A109" s="135" t="n"/>
      <c r="B109" s="135" t="n"/>
    </row>
    <row r="110" ht="15" customHeight="1">
      <c r="A110" s="135" t="n"/>
      <c r="B110" s="135" t="n"/>
    </row>
    <row r="111" ht="15" customHeight="1">
      <c r="A111" s="135" t="n"/>
      <c r="B111" s="135" t="n"/>
    </row>
    <row r="112" ht="15" customHeight="1">
      <c r="A112" s="135" t="n"/>
      <c r="B112" s="135" t="n"/>
    </row>
    <row r="113" ht="15" customHeight="1">
      <c r="A113" s="135" t="n"/>
      <c r="B113" s="135" t="n"/>
    </row>
    <row r="114" ht="15" customHeight="1">
      <c r="A114" s="135" t="n"/>
      <c r="B114" s="135" t="n"/>
    </row>
    <row r="115" ht="15" customHeight="1">
      <c r="A115" s="135" t="n"/>
      <c r="B115" s="135" t="n"/>
    </row>
    <row r="116" ht="15" customHeight="1">
      <c r="A116" s="135" t="n"/>
      <c r="B116" s="135" t="n"/>
    </row>
    <row r="117" ht="15" customHeight="1">
      <c r="A117" s="135" t="n"/>
      <c r="B117" s="135" t="n"/>
    </row>
    <row r="118" ht="15" customHeight="1">
      <c r="A118" s="135" t="n"/>
      <c r="B118" s="135" t="n"/>
    </row>
    <row r="119" ht="15" customHeight="1">
      <c r="A119" s="135" t="n"/>
      <c r="B119" s="135" t="n"/>
    </row>
    <row r="120" ht="15" customHeight="1">
      <c r="A120" s="135" t="n"/>
      <c r="B120" s="135" t="n"/>
    </row>
    <row r="121" ht="15" customHeight="1">
      <c r="A121" s="135" t="n"/>
      <c r="B121" s="135" t="n"/>
    </row>
    <row r="122" ht="15" customHeight="1">
      <c r="A122" s="135" t="n"/>
      <c r="B122" s="135" t="n"/>
    </row>
    <row r="123" ht="15" customHeight="1">
      <c r="A123" s="135" t="n"/>
      <c r="B123" s="135" t="n"/>
    </row>
    <row r="124" ht="15" customHeight="1">
      <c r="A124" s="135" t="n"/>
      <c r="B124" s="135" t="n"/>
    </row>
    <row r="125" ht="15" customHeight="1">
      <c r="A125" s="135" t="n"/>
      <c r="B125" s="135" t="n"/>
    </row>
    <row r="126" ht="15" customHeight="1">
      <c r="A126" s="135" t="n"/>
      <c r="B126" s="135" t="n"/>
    </row>
    <row r="127" ht="15" customHeight="1">
      <c r="A127" s="135" t="n"/>
      <c r="B127" s="135" t="n"/>
    </row>
    <row r="128" ht="15" customHeight="1">
      <c r="A128" s="135" t="n"/>
      <c r="B128" s="135" t="n"/>
    </row>
    <row r="129" ht="15" customHeight="1">
      <c r="A129" s="135" t="n"/>
      <c r="B129" s="135" t="n"/>
    </row>
    <row r="130" ht="15" customHeight="1">
      <c r="A130" s="135" t="n"/>
      <c r="B130" s="135" t="n"/>
    </row>
    <row r="131" ht="15" customHeight="1">
      <c r="A131" s="135" t="n"/>
      <c r="B131" s="135" t="n"/>
    </row>
    <row r="132" ht="15" customHeight="1">
      <c r="A132" s="135" t="n"/>
      <c r="B132" s="135" t="n"/>
    </row>
    <row r="133" ht="15" customHeight="1">
      <c r="A133" s="135" t="n"/>
      <c r="B133" s="135" t="n"/>
    </row>
    <row r="134" ht="15" customHeight="1">
      <c r="A134" s="135" t="n"/>
      <c r="B134" s="135" t="n"/>
    </row>
    <row r="135" ht="15" customHeight="1">
      <c r="A135" s="135" t="n"/>
      <c r="B135" s="135" t="n"/>
    </row>
    <row r="136" ht="15" customHeight="1">
      <c r="A136" s="135" t="n"/>
      <c r="B136" s="135" t="n"/>
    </row>
    <row r="137" ht="15" customHeight="1">
      <c r="A137" s="135" t="n"/>
      <c r="B137" s="135" t="n"/>
    </row>
    <row r="138" ht="15" customHeight="1">
      <c r="A138" s="135" t="n"/>
      <c r="B138" s="135" t="n"/>
    </row>
    <row r="139" ht="15" customHeight="1">
      <c r="A139" s="135" t="n"/>
      <c r="B139" s="135" t="n"/>
    </row>
    <row r="140" ht="15" customHeight="1">
      <c r="A140" s="135" t="n"/>
      <c r="B140" s="135" t="n"/>
    </row>
    <row r="141" ht="15" customHeight="1">
      <c r="A141" s="135" t="n"/>
      <c r="B141" s="135" t="n"/>
    </row>
    <row r="142" ht="15" customHeight="1">
      <c r="A142" s="135" t="n"/>
      <c r="B142" s="135" t="n"/>
    </row>
    <row r="143" ht="15" customHeight="1">
      <c r="A143" s="135" t="n"/>
      <c r="B143" s="135" t="n"/>
    </row>
    <row r="144" ht="15" customHeight="1">
      <c r="A144" s="135" t="n"/>
      <c r="B144" s="135" t="n"/>
    </row>
    <row r="145" ht="15" customHeight="1">
      <c r="A145" s="135" t="n"/>
      <c r="B145" s="135" t="n"/>
    </row>
    <row r="146" ht="15" customHeight="1">
      <c r="A146" s="135" t="n"/>
      <c r="B146" s="135" t="n"/>
    </row>
    <row r="147" ht="15" customHeight="1">
      <c r="A147" s="135" t="n"/>
      <c r="B147" s="135" t="n"/>
    </row>
    <row r="148" ht="15" customHeight="1">
      <c r="A148" s="135" t="n"/>
      <c r="B148" s="135" t="n"/>
    </row>
    <row r="149" ht="15" customHeight="1">
      <c r="A149" s="135" t="n"/>
      <c r="B149" s="135" t="n"/>
    </row>
    <row r="150" ht="15" customHeight="1">
      <c r="A150" s="135" t="n"/>
      <c r="B150" s="135" t="n"/>
    </row>
    <row r="151" ht="15" customHeight="1">
      <c r="A151" s="135" t="n"/>
      <c r="B151" s="135" t="n"/>
    </row>
    <row r="152" ht="15" customHeight="1">
      <c r="A152" s="135" t="n"/>
      <c r="B152" s="135" t="n"/>
    </row>
    <row r="153" ht="15" customHeight="1">
      <c r="A153" s="135" t="n"/>
      <c r="B153" s="135" t="n"/>
    </row>
    <row r="154" ht="15" customHeight="1">
      <c r="A154" s="135" t="n"/>
      <c r="B154" s="135" t="n"/>
    </row>
    <row r="155" ht="15" customHeight="1">
      <c r="A155" s="135" t="n"/>
      <c r="B155" s="135" t="n"/>
    </row>
    <row r="156" ht="15" customHeight="1">
      <c r="A156" s="135" t="n"/>
      <c r="B156" s="135" t="n"/>
    </row>
    <row r="157" ht="15" customHeight="1">
      <c r="A157" s="135" t="n"/>
      <c r="B157" s="135" t="n"/>
    </row>
    <row r="158" ht="15" customHeight="1">
      <c r="A158" s="135" t="n"/>
      <c r="B158" s="135" t="n"/>
    </row>
    <row r="159" ht="15" customHeight="1">
      <c r="A159" s="135" t="n"/>
      <c r="B159" s="135" t="n"/>
    </row>
    <row r="160" ht="15" customHeight="1">
      <c r="A160" s="135" t="n"/>
      <c r="B160" s="135" t="n"/>
    </row>
    <row r="161" ht="15" customHeight="1">
      <c r="A161" s="135" t="n"/>
      <c r="B161" s="135" t="n"/>
    </row>
    <row r="162" ht="15" customHeight="1">
      <c r="A162" s="135" t="n"/>
      <c r="B162" s="135" t="n"/>
    </row>
    <row r="163" ht="15" customHeight="1">
      <c r="A163" s="135" t="n"/>
      <c r="B163" s="135" t="n"/>
    </row>
    <row r="164" ht="15" customHeight="1">
      <c r="A164" s="135" t="n"/>
      <c r="B164" s="135" t="n"/>
    </row>
    <row r="165" ht="15" customHeight="1">
      <c r="A165" s="135" t="n"/>
      <c r="B165" s="135" t="n"/>
    </row>
    <row r="166" ht="15" customHeight="1">
      <c r="A166" s="135" t="n"/>
      <c r="B166" s="135" t="n"/>
    </row>
    <row r="167" ht="15" customHeight="1">
      <c r="A167" s="135" t="n"/>
      <c r="B167" s="135" t="n"/>
    </row>
    <row r="168" ht="15" customHeight="1">
      <c r="A168" s="135" t="n"/>
      <c r="B168" s="135" t="n"/>
    </row>
    <row r="169" ht="15" customHeight="1">
      <c r="A169" s="135" t="n"/>
      <c r="B169" s="135" t="n"/>
    </row>
    <row r="170" ht="15" customHeight="1">
      <c r="A170" s="135" t="n"/>
      <c r="B170" s="135" t="n"/>
    </row>
    <row r="171" ht="15" customHeight="1">
      <c r="A171" s="135" t="n"/>
      <c r="B171" s="135" t="n"/>
    </row>
    <row r="172" ht="15" customHeight="1">
      <c r="A172" s="135" t="n"/>
      <c r="B172" s="135" t="n"/>
    </row>
    <row r="173" ht="15" customHeight="1">
      <c r="A173" s="135" t="n"/>
      <c r="B173" s="135" t="n"/>
    </row>
    <row r="174" ht="15" customHeight="1">
      <c r="A174" s="135" t="n"/>
      <c r="B174" s="135" t="n"/>
    </row>
    <row r="175" ht="15" customHeight="1">
      <c r="A175" s="135" t="n"/>
      <c r="B175" s="135" t="n"/>
    </row>
    <row r="176" ht="15" customHeight="1">
      <c r="A176" s="135" t="n"/>
      <c r="B176" s="135" t="n"/>
    </row>
    <row r="177" ht="15" customHeight="1">
      <c r="A177" s="135" t="n"/>
      <c r="B177" s="135" t="n"/>
    </row>
    <row r="178" ht="15" customHeight="1">
      <c r="A178" s="135" t="n"/>
      <c r="B178" s="135" t="n"/>
    </row>
    <row r="179" ht="15" customHeight="1">
      <c r="A179" s="135" t="n"/>
      <c r="B179" s="135" t="n"/>
    </row>
    <row r="180" ht="15" customHeight="1">
      <c r="A180" s="135" t="n"/>
      <c r="B180" s="135" t="n"/>
    </row>
    <row r="181" ht="15" customHeight="1">
      <c r="A181" s="135" t="n"/>
      <c r="B181" s="135" t="n"/>
    </row>
    <row r="182" ht="15" customHeight="1">
      <c r="A182" s="135" t="n"/>
      <c r="B182" s="135" t="n"/>
    </row>
    <row r="183" ht="15" customHeight="1">
      <c r="A183" s="135" t="n"/>
      <c r="B183" s="135" t="n"/>
    </row>
    <row r="184" ht="15" customHeight="1">
      <c r="A184" s="135" t="n"/>
      <c r="B184" s="135" t="n"/>
    </row>
    <row r="185" ht="15" customHeight="1">
      <c r="A185" s="135" t="n"/>
      <c r="B185" s="135" t="n"/>
    </row>
    <row r="186" ht="15" customHeight="1">
      <c r="A186" s="135" t="n"/>
      <c r="B186" s="135" t="n"/>
    </row>
    <row r="187" ht="15" customHeight="1">
      <c r="A187" s="135" t="n"/>
      <c r="B187" s="135" t="n"/>
    </row>
    <row r="188" ht="15" customHeight="1">
      <c r="A188" s="135" t="n"/>
      <c r="B188" s="135" t="n"/>
    </row>
    <row r="189" ht="15" customHeight="1">
      <c r="A189" s="135" t="n"/>
      <c r="B189" s="135" t="n"/>
    </row>
    <row r="190" ht="15" customHeight="1">
      <c r="A190" s="135" t="n"/>
      <c r="B190" s="135" t="n"/>
    </row>
    <row r="191" ht="15" customHeight="1">
      <c r="A191" s="135" t="n"/>
      <c r="B191" s="135" t="n"/>
    </row>
    <row r="192" ht="15" customHeight="1">
      <c r="A192" s="135" t="n"/>
      <c r="B192" s="135" t="n"/>
    </row>
    <row r="193" ht="15" customHeight="1">
      <c r="A193" s="135" t="n"/>
      <c r="B193" s="135" t="n"/>
    </row>
    <row r="194" ht="15" customHeight="1">
      <c r="A194" s="135" t="n"/>
      <c r="B194" s="135" t="n"/>
    </row>
    <row r="195" ht="15" customHeight="1">
      <c r="A195" s="135" t="n"/>
      <c r="B195" s="135" t="n"/>
    </row>
    <row r="196" ht="15" customHeight="1">
      <c r="A196" s="135" t="n"/>
      <c r="B196" s="135" t="n"/>
    </row>
    <row r="197" ht="15" customHeight="1">
      <c r="A197" s="135" t="n"/>
      <c r="B197" s="135" t="n"/>
    </row>
    <row r="198" ht="15" customHeight="1">
      <c r="A198" s="135" t="n"/>
      <c r="B198" s="135" t="n"/>
    </row>
    <row r="199" ht="15" customHeight="1">
      <c r="A199" s="135" t="n"/>
      <c r="B199" s="135" t="n"/>
    </row>
    <row r="200" ht="15" customHeight="1">
      <c r="A200" s="135" t="n"/>
      <c r="B200" s="135" t="n"/>
    </row>
    <row r="201" ht="15" customHeight="1">
      <c r="A201" s="135" t="n"/>
      <c r="B201" s="135" t="n"/>
    </row>
    <row r="202" ht="15" customHeight="1">
      <c r="A202" s="135" t="n"/>
      <c r="B202" s="135" t="n"/>
    </row>
    <row r="203" ht="15" customHeight="1">
      <c r="A203" s="135" t="n"/>
      <c r="B203" s="135" t="n"/>
    </row>
    <row r="204" ht="15" customHeight="1">
      <c r="A204" s="135" t="n"/>
      <c r="B204" s="135" t="n"/>
    </row>
    <row r="205" ht="15" customHeight="1">
      <c r="A205" s="135" t="n"/>
      <c r="B205" s="135" t="n"/>
    </row>
    <row r="206" ht="15" customHeight="1">
      <c r="A206" s="135" t="n"/>
      <c r="B206" s="135" t="n"/>
    </row>
    <row r="207" ht="15" customHeight="1">
      <c r="A207" s="135" t="n"/>
      <c r="B207" s="135" t="n"/>
    </row>
    <row r="208" ht="15" customHeight="1">
      <c r="A208" s="135" t="n"/>
      <c r="B208" s="135" t="n"/>
    </row>
    <row r="209" ht="15" customHeight="1">
      <c r="A209" s="135" t="n"/>
      <c r="B209" s="135" t="n"/>
    </row>
    <row r="210" ht="15" customHeight="1">
      <c r="A210" s="135" t="n"/>
      <c r="B210" s="135" t="n"/>
    </row>
    <row r="211" ht="15" customHeight="1">
      <c r="A211" s="135" t="n"/>
      <c r="B211" s="135" t="n"/>
    </row>
    <row r="212" ht="15" customHeight="1">
      <c r="A212" s="135" t="n"/>
      <c r="B212" s="135" t="n"/>
    </row>
    <row r="213" ht="15" customHeight="1">
      <c r="A213" s="135" t="n"/>
      <c r="B213" s="135" t="n"/>
    </row>
    <row r="214" ht="15" customHeight="1">
      <c r="A214" s="135" t="n"/>
      <c r="B214" s="135" t="n"/>
    </row>
    <row r="215" ht="15" customHeight="1">
      <c r="A215" s="135" t="n"/>
      <c r="B215" s="135" t="n"/>
    </row>
    <row r="216" ht="15" customHeight="1">
      <c r="A216" s="135" t="n"/>
      <c r="B216" s="135" t="n"/>
    </row>
    <row r="217" ht="15" customHeight="1">
      <c r="A217" s="135" t="n"/>
      <c r="B217" s="135" t="n"/>
    </row>
    <row r="218" ht="15" customHeight="1">
      <c r="A218" s="135" t="n"/>
      <c r="B218" s="135" t="n"/>
    </row>
    <row r="219" ht="15" customHeight="1">
      <c r="A219" s="135" t="n"/>
      <c r="B219" s="135" t="n"/>
    </row>
    <row r="220" ht="15" customHeight="1">
      <c r="A220" s="135" t="n"/>
      <c r="B220" s="135" t="n"/>
    </row>
    <row r="221" ht="15" customHeight="1">
      <c r="A221" s="135" t="n"/>
      <c r="B221" s="135" t="n"/>
    </row>
    <row r="222" ht="15" customHeight="1">
      <c r="A222" s="135" t="n"/>
      <c r="B222" s="135" t="n"/>
    </row>
    <row r="223" ht="15" customHeight="1">
      <c r="A223" s="135" t="n"/>
      <c r="B223" s="135" t="n"/>
    </row>
    <row r="224" ht="15" customHeight="1">
      <c r="A224" s="135" t="n"/>
      <c r="B224" s="135" t="n"/>
    </row>
    <row r="225" ht="15" customHeight="1">
      <c r="A225" s="135" t="n"/>
      <c r="B225" s="135" t="n"/>
    </row>
    <row r="226" ht="15" customHeight="1">
      <c r="A226" s="135" t="n"/>
      <c r="B226" s="135" t="n"/>
    </row>
    <row r="227" ht="15" customHeight="1">
      <c r="A227" s="135" t="n"/>
      <c r="B227" s="135" t="n"/>
    </row>
    <row r="228" ht="15" customHeight="1">
      <c r="A228" s="135" t="n"/>
      <c r="B228" s="135" t="n"/>
    </row>
    <row r="229" ht="15" customHeight="1">
      <c r="A229" s="135" t="n"/>
      <c r="B229" s="135" t="n"/>
    </row>
    <row r="230" ht="15" customHeight="1">
      <c r="A230" s="135" t="n"/>
      <c r="B230" s="135" t="n"/>
    </row>
    <row r="231" ht="15" customHeight="1">
      <c r="A231" s="135" t="n"/>
      <c r="B231" s="135" t="n"/>
    </row>
    <row r="232" ht="15" customHeight="1">
      <c r="A232" s="135" t="n"/>
      <c r="B232" s="135" t="n"/>
    </row>
    <row r="233" ht="15" customHeight="1">
      <c r="A233" s="135" t="n"/>
      <c r="B233" s="135" t="n"/>
    </row>
    <row r="234" ht="15" customHeight="1">
      <c r="A234" s="135" t="n"/>
      <c r="B234" s="135" t="n"/>
    </row>
    <row r="235" ht="15" customHeight="1">
      <c r="A235" s="135" t="n"/>
      <c r="B235" s="135" t="n"/>
    </row>
    <row r="236" ht="15" customHeight="1">
      <c r="A236" s="135" t="n"/>
      <c r="B236" s="135" t="n"/>
    </row>
    <row r="237" ht="15" customHeight="1">
      <c r="A237" s="135" t="n"/>
      <c r="B237" s="135" t="n"/>
    </row>
    <row r="238" ht="15" customHeight="1">
      <c r="A238" s="135" t="n"/>
      <c r="B238" s="135" t="n"/>
    </row>
    <row r="239" ht="15" customHeight="1">
      <c r="A239" s="135" t="n"/>
      <c r="B239" s="135" t="n"/>
    </row>
    <row r="240" ht="15" customHeight="1">
      <c r="A240" s="135" t="n"/>
      <c r="B240" s="135" t="n"/>
    </row>
    <row r="241" ht="15" customHeight="1">
      <c r="A241" s="135" t="n"/>
      <c r="B241" s="135" t="n"/>
    </row>
    <row r="242" ht="15" customHeight="1">
      <c r="A242" s="135" t="n"/>
      <c r="B242" s="135" t="n"/>
    </row>
    <row r="243" ht="15" customHeight="1">
      <c r="A243" s="135" t="n"/>
      <c r="B243" s="135" t="n"/>
    </row>
    <row r="244" ht="15" customHeight="1">
      <c r="A244" s="135" t="n"/>
      <c r="B244" s="135" t="n"/>
    </row>
    <row r="245" ht="15" customHeight="1">
      <c r="A245" s="135" t="n"/>
      <c r="B245" s="135" t="n"/>
    </row>
    <row r="246" ht="15" customHeight="1">
      <c r="A246" s="135" t="n"/>
      <c r="B246" s="135" t="n"/>
    </row>
    <row r="247" ht="15" customHeight="1">
      <c r="A247" s="135" t="n"/>
      <c r="B247" s="135" t="n"/>
    </row>
    <row r="248" ht="15" customHeight="1">
      <c r="A248" s="135" t="n"/>
      <c r="B248" s="135" t="n"/>
    </row>
    <row r="249" ht="15" customHeight="1">
      <c r="A249" s="135" t="n"/>
      <c r="B249" s="135" t="n"/>
    </row>
    <row r="250" ht="15" customHeight="1">
      <c r="A250" s="135" t="n"/>
      <c r="B250" s="135" t="n"/>
    </row>
    <row r="251" ht="15" customHeight="1">
      <c r="A251" s="135" t="n"/>
      <c r="B251" s="135" t="n"/>
    </row>
    <row r="252" ht="15" customHeight="1">
      <c r="A252" s="135" t="n"/>
      <c r="B252" s="135" t="n"/>
    </row>
    <row r="253" ht="15" customHeight="1">
      <c r="A253" s="135" t="n"/>
      <c r="B253" s="135" t="n"/>
    </row>
    <row r="254" ht="15" customHeight="1">
      <c r="A254" s="135" t="n"/>
      <c r="B254" s="135" t="n"/>
    </row>
    <row r="255" ht="15" customHeight="1">
      <c r="A255" s="135" t="n"/>
      <c r="B255" s="135" t="n"/>
    </row>
    <row r="256" ht="15" customHeight="1">
      <c r="A256" s="135" t="n"/>
      <c r="B256" s="135" t="n"/>
    </row>
    <row r="257" ht="15" customHeight="1">
      <c r="A257" s="135" t="n"/>
      <c r="B257" s="135" t="n"/>
    </row>
    <row r="258" ht="15" customHeight="1">
      <c r="A258" s="135" t="n"/>
      <c r="B258" s="135" t="n"/>
    </row>
    <row r="259" ht="15" customHeight="1">
      <c r="A259" s="135" t="n"/>
      <c r="B259" s="135" t="n"/>
    </row>
    <row r="260" ht="15" customHeight="1">
      <c r="A260" s="135" t="n"/>
      <c r="B260" s="135" t="n"/>
    </row>
    <row r="261" ht="15" customHeight="1">
      <c r="A261" s="135" t="n"/>
      <c r="B261" s="135" t="n"/>
    </row>
    <row r="262" ht="15" customHeight="1">
      <c r="A262" s="135" t="n"/>
      <c r="B262" s="135" t="n"/>
    </row>
    <row r="263" ht="15" customHeight="1">
      <c r="A263" s="135" t="n"/>
      <c r="B263" s="135" t="n"/>
    </row>
    <row r="264" ht="15" customHeight="1">
      <c r="A264" s="135" t="n"/>
      <c r="B264" s="135" t="n"/>
    </row>
    <row r="265" ht="15" customHeight="1">
      <c r="A265" s="135" t="n"/>
      <c r="B265" s="135" t="n"/>
    </row>
    <row r="266" ht="15" customHeight="1">
      <c r="A266" s="135" t="n"/>
      <c r="B266" s="135" t="n"/>
    </row>
    <row r="267" ht="15" customHeight="1">
      <c r="A267" s="135" t="n"/>
      <c r="B267" s="135" t="n"/>
    </row>
    <row r="268" ht="15" customHeight="1">
      <c r="A268" s="135" t="n"/>
      <c r="B268" s="135" t="n"/>
    </row>
    <row r="269" ht="15" customHeight="1">
      <c r="A269" s="135" t="n"/>
      <c r="B269" s="135" t="n"/>
    </row>
    <row r="270" ht="15" customHeight="1">
      <c r="A270" s="135" t="n"/>
      <c r="B270" s="135" t="n"/>
    </row>
    <row r="271" ht="15" customHeight="1">
      <c r="A271" s="135" t="n"/>
      <c r="B271" s="135" t="n"/>
    </row>
    <row r="272" ht="15" customHeight="1">
      <c r="A272" s="135" t="n"/>
      <c r="B272" s="135" t="n"/>
    </row>
    <row r="273" ht="15" customHeight="1">
      <c r="A273" s="135" t="n"/>
      <c r="B273" s="135" t="n"/>
    </row>
    <row r="274" ht="15" customHeight="1">
      <c r="A274" s="135" t="n"/>
      <c r="B274" s="135" t="n"/>
    </row>
    <row r="275" ht="15" customHeight="1">
      <c r="A275" s="135" t="n"/>
      <c r="B275" s="135" t="n"/>
    </row>
    <row r="276" ht="15" customHeight="1">
      <c r="A276" s="135" t="n"/>
      <c r="B276" s="135" t="n"/>
    </row>
    <row r="277" ht="15" customHeight="1">
      <c r="A277" s="135" t="n"/>
      <c r="B277" s="135" t="n"/>
    </row>
    <row r="278" ht="15" customHeight="1">
      <c r="A278" s="135" t="n"/>
      <c r="B278" s="135" t="n"/>
    </row>
    <row r="279" ht="15" customHeight="1">
      <c r="A279" s="135" t="n"/>
      <c r="B279" s="135" t="n"/>
    </row>
    <row r="280" ht="15" customHeight="1">
      <c r="A280" s="135" t="n"/>
      <c r="B280" s="135" t="n"/>
    </row>
    <row r="281" ht="15" customHeight="1">
      <c r="A281" s="135" t="n"/>
      <c r="B281" s="135" t="n"/>
    </row>
    <row r="282" ht="15" customHeight="1">
      <c r="A282" s="135" t="n"/>
      <c r="B282" s="135" t="n"/>
    </row>
    <row r="283" ht="15" customHeight="1">
      <c r="A283" s="135" t="n"/>
      <c r="B283" s="135" t="n"/>
    </row>
    <row r="284" ht="15" customHeight="1">
      <c r="A284" s="135" t="n"/>
      <c r="B284" s="135" t="n"/>
    </row>
    <row r="285" ht="15" customHeight="1">
      <c r="A285" s="135" t="n"/>
      <c r="B285" s="135" t="n"/>
    </row>
    <row r="286" ht="15" customHeight="1">
      <c r="A286" s="135" t="n"/>
      <c r="B286" s="135" t="n"/>
    </row>
    <row r="287" ht="15" customHeight="1">
      <c r="A287" s="135" t="n"/>
      <c r="B287" s="135" t="n"/>
    </row>
    <row r="288" ht="15" customHeight="1">
      <c r="A288" s="135" t="n"/>
      <c r="B288" s="135" t="n"/>
    </row>
    <row r="289" ht="15" customHeight="1">
      <c r="A289" s="135" t="n"/>
      <c r="B289" s="135" t="n"/>
    </row>
    <row r="290" ht="15" customHeight="1">
      <c r="A290" s="135" t="n"/>
      <c r="B290" s="135" t="n"/>
    </row>
    <row r="291" ht="15" customHeight="1">
      <c r="A291" s="135" t="n"/>
      <c r="B291" s="135" t="n"/>
    </row>
    <row r="292" ht="15" customHeight="1">
      <c r="A292" s="135" t="n"/>
      <c r="B292" s="135" t="n"/>
    </row>
    <row r="293" ht="15" customHeight="1">
      <c r="A293" s="135" t="n"/>
      <c r="B293" s="135" t="n"/>
    </row>
    <row r="294" ht="15" customHeight="1">
      <c r="A294" s="135" t="n"/>
      <c r="B294" s="135" t="n"/>
    </row>
    <row r="295" ht="15" customHeight="1">
      <c r="A295" s="135" t="n"/>
      <c r="B295" s="135" t="n"/>
    </row>
    <row r="296" ht="15" customHeight="1">
      <c r="A296" s="135" t="n"/>
      <c r="B296" s="135" t="n"/>
    </row>
    <row r="297" ht="15" customHeight="1">
      <c r="A297" s="135" t="n"/>
      <c r="B297" s="135" t="n"/>
    </row>
    <row r="298" ht="15" customHeight="1">
      <c r="A298" s="135" t="n"/>
      <c r="B298" s="135" t="n"/>
    </row>
    <row r="299" ht="15" customHeight="1">
      <c r="A299" s="135" t="n"/>
      <c r="B299" s="135" t="n"/>
    </row>
    <row r="300" ht="15" customHeight="1">
      <c r="A300" s="135" t="n"/>
      <c r="B300" s="135" t="n"/>
    </row>
    <row r="301" ht="15" customHeight="1">
      <c r="A301" s="135" t="n"/>
      <c r="B301" s="135" t="n"/>
    </row>
    <row r="302" ht="15" customHeight="1">
      <c r="A302" s="135" t="n"/>
      <c r="B302" s="135" t="n"/>
    </row>
    <row r="303" ht="15" customHeight="1">
      <c r="A303" s="135" t="n"/>
      <c r="B303" s="135" t="n"/>
    </row>
    <row r="304" ht="15" customHeight="1">
      <c r="A304" s="135" t="n"/>
      <c r="B304" s="135" t="n"/>
    </row>
    <row r="305" ht="15" customHeight="1">
      <c r="A305" s="135" t="n"/>
      <c r="B305" s="135" t="n"/>
    </row>
    <row r="306" ht="15" customHeight="1">
      <c r="A306" s="135" t="n"/>
      <c r="B306" s="135" t="n"/>
    </row>
    <row r="307" ht="15" customHeight="1">
      <c r="A307" s="135" t="n"/>
      <c r="B307" s="135" t="n"/>
    </row>
    <row r="308" ht="15" customHeight="1">
      <c r="A308" s="135" t="n"/>
      <c r="B308" s="135" t="n"/>
    </row>
    <row r="309" ht="15" customHeight="1">
      <c r="A309" s="135" t="n"/>
      <c r="B309" s="135" t="n"/>
    </row>
    <row r="310" ht="15" customHeight="1">
      <c r="A310" s="135" t="n"/>
      <c r="B310" s="135" t="n"/>
    </row>
    <row r="311" ht="15" customHeight="1">
      <c r="A311" s="135" t="n"/>
      <c r="B311" s="135" t="n"/>
    </row>
    <row r="312" ht="15" customHeight="1">
      <c r="A312" s="135" t="n"/>
      <c r="B312" s="135" t="n"/>
    </row>
    <row r="313" ht="15" customHeight="1">
      <c r="A313" s="135" t="n"/>
      <c r="B313" s="135" t="n"/>
    </row>
    <row r="314" ht="15" customHeight="1">
      <c r="A314" s="135" t="n"/>
      <c r="B314" s="135" t="n"/>
    </row>
    <row r="315" ht="15" customHeight="1">
      <c r="A315" s="135" t="n"/>
      <c r="B315" s="135" t="n"/>
    </row>
    <row r="316" ht="15" customHeight="1">
      <c r="A316" s="135" t="n"/>
      <c r="B316" s="135" t="n"/>
    </row>
    <row r="317" ht="15" customHeight="1">
      <c r="A317" s="135" t="n"/>
      <c r="B317" s="135" t="n"/>
    </row>
    <row r="318" ht="15" customHeight="1">
      <c r="A318" s="135" t="n"/>
      <c r="B318" s="135" t="n"/>
    </row>
    <row r="319" ht="15" customHeight="1">
      <c r="A319" s="135" t="n"/>
      <c r="B319" s="135" t="n"/>
    </row>
    <row r="320" ht="15" customHeight="1">
      <c r="A320" s="135" t="n"/>
      <c r="B320" s="135" t="n"/>
    </row>
    <row r="321" ht="15" customHeight="1">
      <c r="A321" s="135" t="n"/>
      <c r="B321" s="135" t="n"/>
    </row>
    <row r="322" ht="15" customHeight="1">
      <c r="A322" s="135" t="n"/>
      <c r="B322" s="135" t="n"/>
    </row>
    <row r="323" ht="15" customHeight="1">
      <c r="A323" s="135" t="n"/>
      <c r="B323" s="135" t="n"/>
    </row>
    <row r="324" ht="15" customHeight="1">
      <c r="A324" s="135" t="n"/>
      <c r="B324" s="135" t="n"/>
    </row>
    <row r="325" ht="15" customHeight="1">
      <c r="A325" s="135" t="n"/>
      <c r="B325" s="135" t="n"/>
    </row>
    <row r="326" ht="15" customHeight="1">
      <c r="A326" s="135" t="n"/>
      <c r="B326" s="135" t="n"/>
    </row>
    <row r="327" ht="15" customHeight="1">
      <c r="A327" s="135" t="n"/>
      <c r="B327" s="135" t="n"/>
    </row>
    <row r="328" ht="15" customHeight="1">
      <c r="A328" s="135" t="n"/>
      <c r="B328" s="135" t="n"/>
    </row>
    <row r="329" ht="15" customHeight="1">
      <c r="A329" s="135" t="n"/>
      <c r="B329" s="135" t="n"/>
    </row>
    <row r="330" ht="15" customHeight="1">
      <c r="A330" s="135" t="n"/>
      <c r="B330" s="135" t="n"/>
    </row>
    <row r="331" ht="15" customHeight="1">
      <c r="A331" s="135" t="n"/>
      <c r="B331" s="135" t="n"/>
    </row>
    <row r="332" ht="15" customHeight="1">
      <c r="A332" s="135" t="n"/>
      <c r="B332" s="135" t="n"/>
    </row>
    <row r="333" ht="15" customHeight="1">
      <c r="A333" s="135" t="n"/>
      <c r="B333" s="135" t="n"/>
    </row>
    <row r="334" ht="15" customHeight="1">
      <c r="A334" s="135" t="n"/>
      <c r="B334" s="135" t="n"/>
    </row>
    <row r="335" ht="15" customHeight="1">
      <c r="A335" s="135" t="n"/>
      <c r="B335" s="135" t="n"/>
    </row>
    <row r="336" ht="15" customHeight="1">
      <c r="A336" s="135" t="n"/>
      <c r="B336" s="135" t="n"/>
    </row>
    <row r="337" ht="15" customHeight="1">
      <c r="A337" s="135" t="n"/>
      <c r="B337" s="135" t="n"/>
    </row>
    <row r="338" ht="15" customHeight="1">
      <c r="A338" s="135" t="n"/>
      <c r="B338" s="135" t="n"/>
    </row>
    <row r="339" ht="15" customHeight="1">
      <c r="A339" s="135" t="n"/>
      <c r="B339" s="135" t="n"/>
    </row>
    <row r="340" ht="15" customHeight="1">
      <c r="A340" s="135" t="n"/>
      <c r="B340" s="135" t="n"/>
    </row>
    <row r="341" ht="15" customHeight="1">
      <c r="A341" s="135" t="n"/>
      <c r="B341" s="135" t="n"/>
    </row>
    <row r="342" ht="15" customHeight="1">
      <c r="A342" s="135" t="n"/>
      <c r="B342" s="135" t="n"/>
    </row>
    <row r="343" ht="15" customHeight="1">
      <c r="A343" s="135" t="n"/>
      <c r="B343" s="135" t="n"/>
    </row>
    <row r="344" ht="15" customHeight="1">
      <c r="A344" s="135" t="n"/>
      <c r="B344" s="135" t="n"/>
    </row>
    <row r="345" ht="15" customHeight="1">
      <c r="A345" s="135" t="n"/>
      <c r="B345" s="135" t="n"/>
    </row>
    <row r="346" ht="15" customHeight="1">
      <c r="A346" s="135" t="n"/>
      <c r="B346" s="135" t="n"/>
    </row>
    <row r="347" ht="15" customHeight="1">
      <c r="A347" s="135" t="n"/>
      <c r="B347" s="135" t="n"/>
    </row>
    <row r="348" ht="15" customHeight="1">
      <c r="A348" s="135" t="n"/>
      <c r="B348" s="135" t="n"/>
    </row>
    <row r="349" ht="15" customHeight="1">
      <c r="A349" s="135" t="n"/>
      <c r="B349" s="135" t="n"/>
    </row>
    <row r="350" ht="15" customHeight="1">
      <c r="A350" s="135" t="n"/>
      <c r="B350" s="135" t="n"/>
    </row>
    <row r="351" ht="15" customHeight="1">
      <c r="A351" s="135" t="n"/>
      <c r="B351" s="135" t="n"/>
    </row>
    <row r="352" ht="15" customHeight="1">
      <c r="A352" s="135" t="n"/>
      <c r="B352" s="135" t="n"/>
    </row>
    <row r="353" ht="15" customHeight="1">
      <c r="A353" s="135" t="n"/>
      <c r="B353" s="135" t="n"/>
    </row>
    <row r="354" ht="15" customHeight="1">
      <c r="A354" s="135" t="n"/>
      <c r="B354" s="135" t="n"/>
    </row>
    <row r="355" ht="15" customHeight="1">
      <c r="A355" s="135" t="n"/>
      <c r="B355" s="135" t="n"/>
    </row>
    <row r="356" ht="15" customHeight="1">
      <c r="A356" s="135" t="n"/>
      <c r="B356" s="135" t="n"/>
    </row>
    <row r="357" ht="15" customHeight="1">
      <c r="A357" s="135" t="n"/>
      <c r="B357" s="135" t="n"/>
    </row>
    <row r="358" ht="15" customHeight="1">
      <c r="A358" s="135" t="n"/>
      <c r="B358" s="135" t="n"/>
    </row>
    <row r="359" ht="15" customHeight="1">
      <c r="A359" s="135" t="n"/>
      <c r="B359" s="135" t="n"/>
    </row>
    <row r="360" ht="15" customHeight="1">
      <c r="A360" s="135" t="n"/>
      <c r="B360" s="135" t="n"/>
    </row>
    <row r="361" ht="15" customHeight="1">
      <c r="A361" s="135" t="n"/>
      <c r="B361" s="135" t="n"/>
    </row>
    <row r="362" ht="15" customHeight="1">
      <c r="A362" s="135" t="n"/>
      <c r="B362" s="135" t="n"/>
    </row>
    <row r="363" ht="15" customHeight="1">
      <c r="A363" s="135" t="n"/>
      <c r="B363" s="135" t="n"/>
    </row>
    <row r="364" ht="15" customHeight="1">
      <c r="A364" s="135" t="n"/>
      <c r="B364" s="135" t="n"/>
    </row>
    <row r="365" ht="15" customHeight="1">
      <c r="A365" s="135" t="n"/>
      <c r="B365" s="135" t="n"/>
    </row>
    <row r="366" ht="15" customHeight="1">
      <c r="A366" s="135" t="n"/>
      <c r="B366" s="135" t="n"/>
    </row>
    <row r="367" ht="15" customHeight="1">
      <c r="A367" s="135" t="n"/>
      <c r="B367" s="135" t="n"/>
    </row>
    <row r="368" ht="15" customHeight="1">
      <c r="A368" s="135" t="n"/>
      <c r="B368" s="135" t="n"/>
    </row>
    <row r="369" ht="15" customHeight="1">
      <c r="A369" s="135" t="n"/>
      <c r="B369" s="135" t="n"/>
    </row>
    <row r="370" ht="15" customHeight="1">
      <c r="A370" s="135" t="n"/>
      <c r="B370" s="135" t="n"/>
    </row>
    <row r="371" ht="15" customHeight="1">
      <c r="A371" s="135" t="n"/>
      <c r="B371" s="135" t="n"/>
    </row>
    <row r="372" ht="15" customHeight="1">
      <c r="A372" s="135" t="n"/>
      <c r="B372" s="135" t="n"/>
    </row>
    <row r="373" ht="15" customHeight="1">
      <c r="A373" s="135" t="n"/>
      <c r="B373" s="135" t="n"/>
    </row>
    <row r="374" ht="15" customHeight="1">
      <c r="A374" s="135" t="n"/>
      <c r="B374" s="135" t="n"/>
    </row>
    <row r="375" ht="15" customHeight="1">
      <c r="A375" s="135" t="n"/>
      <c r="B375" s="135" t="n"/>
    </row>
    <row r="376" ht="15" customHeight="1">
      <c r="A376" s="135" t="n"/>
      <c r="B376" s="135" t="n"/>
    </row>
    <row r="377" ht="15" customHeight="1">
      <c r="A377" s="135" t="n"/>
      <c r="B377" s="135" t="n"/>
    </row>
    <row r="378" ht="15" customHeight="1">
      <c r="A378" s="135" t="n"/>
      <c r="B378" s="135" t="n"/>
    </row>
    <row r="379" ht="15" customHeight="1">
      <c r="A379" s="135" t="n"/>
      <c r="B379" s="135" t="n"/>
    </row>
    <row r="380" ht="15" customHeight="1">
      <c r="A380" s="135" t="n"/>
      <c r="B380" s="135" t="n"/>
    </row>
    <row r="381" ht="15" customHeight="1">
      <c r="A381" s="135" t="n"/>
      <c r="B381" s="135" t="n"/>
    </row>
    <row r="382" ht="15" customHeight="1">
      <c r="A382" s="135" t="n"/>
      <c r="B382" s="135" t="n"/>
    </row>
    <row r="383" ht="15" customHeight="1">
      <c r="A383" s="135" t="n"/>
      <c r="B383" s="135" t="n"/>
    </row>
    <row r="384" ht="15" customHeight="1">
      <c r="A384" s="135" t="n"/>
      <c r="B384" s="135" t="n"/>
    </row>
    <row r="385" ht="15" customHeight="1">
      <c r="A385" s="135" t="n"/>
      <c r="B385" s="135" t="n"/>
    </row>
    <row r="386" ht="15" customHeight="1">
      <c r="A386" s="135" t="n"/>
      <c r="B386" s="135" t="n"/>
    </row>
    <row r="387" ht="15" customHeight="1">
      <c r="A387" s="135" t="n"/>
      <c r="B387" s="135" t="n"/>
    </row>
    <row r="388" ht="15" customHeight="1">
      <c r="A388" s="135" t="n"/>
      <c r="B388" s="135" t="n"/>
    </row>
    <row r="389" ht="15" customHeight="1">
      <c r="A389" s="135" t="n"/>
      <c r="B389" s="135" t="n"/>
    </row>
    <row r="390" ht="15" customHeight="1">
      <c r="A390" s="135" t="n"/>
      <c r="B390" s="135" t="n"/>
    </row>
    <row r="391" ht="15" customHeight="1">
      <c r="A391" s="135" t="n"/>
      <c r="B391" s="135" t="n"/>
    </row>
    <row r="392" ht="15" customHeight="1">
      <c r="A392" s="135" t="n"/>
      <c r="B392" s="135" t="n"/>
    </row>
    <row r="393" ht="15" customHeight="1">
      <c r="A393" s="135" t="n"/>
      <c r="B393" s="135" t="n"/>
    </row>
    <row r="394" ht="15" customHeight="1">
      <c r="A394" s="135" t="n"/>
      <c r="B394" s="135" t="n"/>
    </row>
    <row r="395" ht="15" customHeight="1">
      <c r="A395" s="135" t="n"/>
      <c r="B395" s="135" t="n"/>
    </row>
    <row r="396" ht="15" customHeight="1">
      <c r="A396" s="135" t="n"/>
      <c r="B396" s="135" t="n"/>
    </row>
    <row r="397" ht="15" customHeight="1">
      <c r="A397" s="135" t="n"/>
      <c r="B397" s="135" t="n"/>
    </row>
    <row r="398" ht="15" customHeight="1">
      <c r="A398" s="135" t="n"/>
      <c r="B398" s="135" t="n"/>
    </row>
    <row r="399" ht="15" customHeight="1">
      <c r="A399" s="135" t="n"/>
      <c r="B399" s="135" t="n"/>
    </row>
    <row r="400" ht="15" customHeight="1">
      <c r="A400" s="135" t="n"/>
      <c r="B400" s="135" t="n"/>
    </row>
    <row r="401" ht="15" customHeight="1">
      <c r="A401" s="135" t="n"/>
      <c r="B401" s="135" t="n"/>
    </row>
    <row r="402" ht="15" customHeight="1">
      <c r="A402" s="135" t="n"/>
      <c r="B402" s="135" t="n"/>
    </row>
    <row r="403" ht="15" customHeight="1">
      <c r="A403" s="135" t="n"/>
      <c r="B403" s="135" t="n"/>
    </row>
    <row r="404" ht="15" customHeight="1">
      <c r="A404" s="135" t="n"/>
      <c r="B404" s="135" t="n"/>
    </row>
    <row r="405" ht="15" customHeight="1">
      <c r="A405" s="135" t="n"/>
      <c r="B405" s="135" t="n"/>
    </row>
    <row r="406" ht="15" customHeight="1">
      <c r="A406" s="135" t="n"/>
      <c r="B406" s="135" t="n"/>
    </row>
    <row r="407" ht="15" customHeight="1">
      <c r="A407" s="135" t="n"/>
      <c r="B407" s="135" t="n"/>
    </row>
    <row r="408" ht="15" customHeight="1">
      <c r="A408" s="135" t="n"/>
      <c r="B408" s="135" t="n"/>
    </row>
    <row r="409" ht="15" customHeight="1">
      <c r="A409" s="135" t="n"/>
      <c r="B409" s="135" t="n"/>
    </row>
    <row r="410" ht="15" customHeight="1">
      <c r="A410" s="135" t="n"/>
      <c r="B410" s="135" t="n"/>
    </row>
    <row r="411" ht="15" customHeight="1">
      <c r="A411" s="135" t="n"/>
      <c r="B411" s="135" t="n"/>
    </row>
    <row r="412" ht="15" customHeight="1">
      <c r="A412" s="135" t="n"/>
      <c r="B412" s="135" t="n"/>
    </row>
    <row r="413" ht="15" customHeight="1">
      <c r="A413" s="135" t="n"/>
      <c r="B413" s="135" t="n"/>
    </row>
    <row r="414" ht="15" customHeight="1">
      <c r="A414" s="135" t="n"/>
      <c r="B414" s="135" t="n"/>
    </row>
    <row r="415" ht="15" customHeight="1">
      <c r="A415" s="135" t="n"/>
      <c r="B415" s="135" t="n"/>
    </row>
    <row r="416" ht="15" customHeight="1">
      <c r="A416" s="135" t="n"/>
      <c r="B416" s="135" t="n"/>
    </row>
    <row r="417" ht="15" customHeight="1">
      <c r="A417" s="135" t="n"/>
      <c r="B417" s="135" t="n"/>
    </row>
    <row r="418" ht="15" customHeight="1">
      <c r="A418" s="135" t="n"/>
      <c r="B418" s="135" t="n"/>
    </row>
    <row r="419" ht="15" customHeight="1">
      <c r="A419" s="135" t="n"/>
      <c r="B419" s="135" t="n"/>
    </row>
    <row r="420" ht="15" customHeight="1">
      <c r="A420" s="135" t="n"/>
      <c r="B420" s="135" t="n"/>
    </row>
    <row r="421" ht="15" customHeight="1">
      <c r="A421" s="135" t="n"/>
      <c r="B421" s="135" t="n"/>
    </row>
    <row r="422" ht="15" customHeight="1">
      <c r="A422" s="135" t="n"/>
      <c r="B422" s="135" t="n"/>
    </row>
    <row r="423" ht="15" customHeight="1">
      <c r="A423" s="135" t="n"/>
      <c r="B423" s="135" t="n"/>
    </row>
    <row r="424" ht="15" customHeight="1">
      <c r="A424" s="135" t="n"/>
      <c r="B424" s="135" t="n"/>
    </row>
    <row r="425" ht="15" customHeight="1">
      <c r="A425" s="135" t="n"/>
      <c r="B425" s="135" t="n"/>
    </row>
    <row r="426" ht="15" customHeight="1">
      <c r="A426" s="135" t="n"/>
      <c r="B426" s="135" t="n"/>
    </row>
    <row r="427" ht="15" customHeight="1">
      <c r="A427" s="135" t="n"/>
      <c r="B427" s="135" t="n"/>
    </row>
    <row r="428" ht="15" customHeight="1">
      <c r="A428" s="135" t="n"/>
      <c r="B428" s="135" t="n"/>
    </row>
    <row r="429" ht="15" customHeight="1">
      <c r="A429" s="135" t="n"/>
      <c r="B429" s="135" t="n"/>
    </row>
    <row r="430" ht="15" customHeight="1">
      <c r="A430" s="135" t="n"/>
      <c r="B430" s="135" t="n"/>
    </row>
    <row r="431" ht="15" customHeight="1">
      <c r="A431" s="135" t="n"/>
      <c r="B431" s="135" t="n"/>
    </row>
    <row r="432" ht="15" customHeight="1">
      <c r="A432" s="135" t="n"/>
      <c r="B432" s="135" t="n"/>
    </row>
    <row r="433" ht="15" customHeight="1">
      <c r="A433" s="135" t="n"/>
      <c r="B433" s="135" t="n"/>
    </row>
    <row r="434" ht="15" customHeight="1">
      <c r="A434" s="135" t="n"/>
      <c r="B434" s="135" t="n"/>
    </row>
    <row r="435" ht="15" customHeight="1">
      <c r="A435" s="135" t="n"/>
      <c r="B435" s="135" t="n"/>
    </row>
    <row r="436" ht="15" customHeight="1">
      <c r="A436" s="135" t="n"/>
      <c r="B436" s="135" t="n"/>
    </row>
    <row r="437" ht="15" customHeight="1">
      <c r="A437" s="135" t="n"/>
      <c r="B437" s="135" t="n"/>
    </row>
    <row r="438" ht="15" customHeight="1">
      <c r="A438" s="135" t="n"/>
      <c r="B438" s="135" t="n"/>
    </row>
    <row r="439" ht="15" customHeight="1">
      <c r="A439" s="135" t="n"/>
      <c r="B439" s="135" t="n"/>
    </row>
    <row r="440" ht="15" customHeight="1">
      <c r="A440" s="135" t="n"/>
      <c r="B440" s="135" t="n"/>
    </row>
    <row r="441" ht="15" customHeight="1">
      <c r="A441" s="135" t="n"/>
      <c r="B441" s="135" t="n"/>
    </row>
    <row r="442" ht="15" customHeight="1">
      <c r="A442" s="135" t="n"/>
      <c r="B442" s="135" t="n"/>
    </row>
    <row r="443" ht="15" customHeight="1">
      <c r="A443" s="135" t="n"/>
      <c r="B443" s="135" t="n"/>
    </row>
    <row r="444" ht="15" customHeight="1">
      <c r="A444" s="135" t="n"/>
      <c r="B444" s="135" t="n"/>
    </row>
    <row r="445" ht="15" customHeight="1">
      <c r="A445" s="135" t="n"/>
      <c r="B445" s="135" t="n"/>
    </row>
    <row r="446" ht="15" customHeight="1">
      <c r="A446" s="135" t="n"/>
      <c r="B446" s="135" t="n"/>
    </row>
    <row r="447" ht="15" customHeight="1">
      <c r="A447" s="135" t="n"/>
      <c r="B447" s="135" t="n"/>
    </row>
    <row r="448" ht="15" customHeight="1">
      <c r="A448" s="135" t="n"/>
      <c r="B448" s="135" t="n"/>
    </row>
    <row r="449" ht="15" customHeight="1">
      <c r="A449" s="135" t="n"/>
      <c r="B449" s="135" t="n"/>
    </row>
    <row r="450" ht="15" customHeight="1">
      <c r="A450" s="135" t="n"/>
      <c r="B450" s="135" t="n"/>
    </row>
    <row r="451" ht="15" customHeight="1">
      <c r="A451" s="135" t="n"/>
      <c r="B451" s="135" t="n"/>
    </row>
    <row r="452" ht="15" customHeight="1">
      <c r="A452" s="135" t="n"/>
      <c r="B452" s="135" t="n"/>
    </row>
    <row r="453" ht="15" customHeight="1">
      <c r="A453" s="135" t="n"/>
      <c r="B453" s="135" t="n"/>
    </row>
    <row r="454" ht="15" customHeight="1">
      <c r="A454" s="135" t="n"/>
      <c r="B454" s="135" t="n"/>
    </row>
    <row r="455" ht="15" customHeight="1">
      <c r="A455" s="135" t="n"/>
      <c r="B455" s="135" t="n"/>
    </row>
    <row r="456" ht="15" customHeight="1">
      <c r="A456" s="135" t="n"/>
      <c r="B456" s="135" t="n"/>
    </row>
    <row r="457" ht="15" customHeight="1">
      <c r="A457" s="135" t="n"/>
      <c r="B457" s="135" t="n"/>
    </row>
    <row r="458" ht="15" customHeight="1">
      <c r="A458" s="135" t="n"/>
      <c r="B458" s="135" t="n"/>
    </row>
    <row r="459" ht="15" customHeight="1">
      <c r="A459" s="135" t="n"/>
      <c r="B459" s="135" t="n"/>
    </row>
    <row r="460" ht="15" customHeight="1">
      <c r="A460" s="135" t="n"/>
      <c r="B460" s="135" t="n"/>
    </row>
    <row r="461" ht="15" customHeight="1">
      <c r="A461" s="135" t="n"/>
      <c r="B461" s="135" t="n"/>
    </row>
    <row r="462" ht="15" customHeight="1">
      <c r="A462" s="135" t="n"/>
      <c r="B462" s="135" t="n"/>
    </row>
    <row r="463" ht="15" customHeight="1">
      <c r="A463" s="135" t="n"/>
      <c r="B463" s="135" t="n"/>
    </row>
    <row r="464" ht="15" customHeight="1">
      <c r="A464" s="135" t="n"/>
      <c r="B464" s="135" t="n"/>
    </row>
    <row r="465" ht="15" customHeight="1">
      <c r="A465" s="135" t="n"/>
      <c r="B465" s="135" t="n"/>
    </row>
    <row r="466" ht="15" customHeight="1">
      <c r="A466" s="135" t="n"/>
      <c r="B466" s="135" t="n"/>
    </row>
    <row r="467" ht="15" customHeight="1">
      <c r="A467" s="135" t="n"/>
      <c r="B467" s="135" t="n"/>
    </row>
    <row r="468" ht="15" customHeight="1">
      <c r="A468" s="135" t="n"/>
      <c r="B468" s="135" t="n"/>
    </row>
    <row r="469" ht="15" customHeight="1">
      <c r="A469" s="135" t="n"/>
      <c r="B469" s="135" t="n"/>
    </row>
    <row r="470" ht="15" customHeight="1">
      <c r="A470" s="135" t="n"/>
      <c r="B470" s="135" t="n"/>
    </row>
    <row r="471" ht="15" customHeight="1">
      <c r="A471" s="135" t="n"/>
      <c r="B471" s="135" t="n"/>
    </row>
    <row r="472" ht="15" customHeight="1">
      <c r="A472" s="135" t="n"/>
      <c r="B472" s="135" t="n"/>
    </row>
    <row r="473" ht="15" customHeight="1">
      <c r="A473" s="135" t="n"/>
      <c r="B473" s="135" t="n"/>
    </row>
    <row r="474" ht="15" customHeight="1">
      <c r="A474" s="135" t="n"/>
      <c r="B474" s="135" t="n"/>
    </row>
    <row r="475" ht="15" customHeight="1">
      <c r="A475" s="135" t="n"/>
      <c r="B475" s="135" t="n"/>
    </row>
    <row r="476" ht="15" customHeight="1">
      <c r="A476" s="135" t="n"/>
      <c r="B476" s="135" t="n"/>
    </row>
    <row r="477" ht="15" customHeight="1">
      <c r="A477" s="135" t="n"/>
      <c r="B477" s="135" t="n"/>
    </row>
    <row r="478" ht="15" customHeight="1">
      <c r="A478" s="135" t="n"/>
      <c r="B478" s="135" t="n"/>
    </row>
    <row r="479" ht="15" customHeight="1">
      <c r="A479" s="135" t="n"/>
      <c r="B479" s="135" t="n"/>
    </row>
    <row r="480" ht="15" customHeight="1">
      <c r="A480" s="135" t="n"/>
      <c r="B480" s="135" t="n"/>
    </row>
    <row r="481" ht="15" customHeight="1">
      <c r="A481" s="135" t="n"/>
      <c r="B481" s="135" t="n"/>
    </row>
    <row r="482" ht="15" customHeight="1">
      <c r="A482" s="135" t="n"/>
      <c r="B482" s="135" t="n"/>
    </row>
    <row r="483" ht="15" customHeight="1">
      <c r="A483" s="135" t="n"/>
      <c r="B483" s="135" t="n"/>
    </row>
    <row r="484" ht="15" customHeight="1">
      <c r="A484" s="135" t="n"/>
      <c r="B484" s="135" t="n"/>
    </row>
    <row r="485" ht="15" customHeight="1">
      <c r="A485" s="135" t="n"/>
      <c r="B485" s="135" t="n"/>
    </row>
    <row r="486" ht="15" customHeight="1">
      <c r="A486" s="135" t="n"/>
      <c r="B486" s="135" t="n"/>
    </row>
    <row r="487" ht="15" customHeight="1">
      <c r="A487" s="135" t="n"/>
      <c r="B487" s="135" t="n"/>
    </row>
    <row r="488" ht="15" customHeight="1">
      <c r="A488" s="135" t="n"/>
      <c r="B488" s="135" t="n"/>
    </row>
    <row r="489" ht="15" customHeight="1">
      <c r="A489" s="135" t="n"/>
      <c r="B489" s="135" t="n"/>
    </row>
    <row r="490" ht="15" customHeight="1">
      <c r="A490" s="135" t="n"/>
      <c r="B490" s="135" t="n"/>
    </row>
    <row r="491" ht="15" customHeight="1">
      <c r="A491" s="135" t="n"/>
      <c r="B491" s="135" t="n"/>
    </row>
    <row r="492" ht="15" customHeight="1">
      <c r="A492" s="135" t="n"/>
      <c r="B492" s="135" t="n"/>
    </row>
    <row r="493" ht="15" customHeight="1">
      <c r="A493" s="135" t="n"/>
      <c r="B493" s="135" t="n"/>
    </row>
    <row r="494" ht="15" customHeight="1">
      <c r="A494" s="135" t="n"/>
      <c r="B494" s="135" t="n"/>
    </row>
    <row r="495" ht="15" customHeight="1">
      <c r="A495" s="135" t="n"/>
      <c r="B495" s="135" t="n"/>
    </row>
    <row r="496" ht="15" customHeight="1">
      <c r="A496" s="135" t="n"/>
      <c r="B496" s="135" t="n"/>
    </row>
    <row r="497" ht="15" customHeight="1">
      <c r="A497" s="135" t="n"/>
      <c r="B497" s="135" t="n"/>
    </row>
    <row r="498" ht="15" customHeight="1">
      <c r="A498" s="135" t="n"/>
      <c r="B498" s="135" t="n"/>
    </row>
    <row r="499" ht="15" customHeight="1">
      <c r="A499" s="135" t="n"/>
      <c r="B499" s="135" t="n"/>
    </row>
    <row r="500" ht="15" customHeight="1">
      <c r="A500" s="135" t="n"/>
      <c r="B500" s="135" t="n"/>
    </row>
    <row r="501" ht="15" customHeight="1">
      <c r="A501" s="135" t="n"/>
      <c r="B501" s="135" t="n"/>
    </row>
    <row r="502" ht="15" customHeight="1">
      <c r="A502" s="135" t="n"/>
      <c r="B502" s="135" t="n"/>
    </row>
    <row r="503" ht="15" customHeight="1">
      <c r="A503" s="135" t="n"/>
      <c r="B503" s="135" t="n"/>
    </row>
    <row r="504" ht="15" customHeight="1">
      <c r="A504" s="135" t="n"/>
      <c r="B504" s="135" t="n"/>
    </row>
    <row r="505" ht="15" customHeight="1">
      <c r="A505" s="135" t="n"/>
      <c r="B505" s="135" t="n"/>
    </row>
    <row r="506" ht="15" customHeight="1">
      <c r="A506" s="135" t="n"/>
      <c r="B506" s="135" t="n"/>
    </row>
    <row r="507" ht="15" customHeight="1">
      <c r="A507" s="135" t="n"/>
      <c r="B507" s="135" t="n"/>
    </row>
    <row r="508" ht="15" customHeight="1">
      <c r="A508" s="135" t="n"/>
      <c r="B508" s="135" t="n"/>
    </row>
    <row r="509" ht="15" customHeight="1">
      <c r="A509" s="135" t="n"/>
      <c r="B509" s="135" t="n"/>
    </row>
    <row r="510" ht="15" customHeight="1">
      <c r="A510" s="135" t="n"/>
      <c r="B510" s="135" t="n"/>
    </row>
    <row r="511" ht="15" customHeight="1">
      <c r="A511" s="135" t="n"/>
      <c r="B511" s="135" t="n"/>
    </row>
    <row r="512" ht="15" customHeight="1">
      <c r="A512" s="135" t="n"/>
      <c r="B512" s="135" t="n"/>
    </row>
    <row r="513" ht="15" customHeight="1">
      <c r="A513" s="135" t="n"/>
      <c r="B513" s="135" t="n"/>
    </row>
    <row r="514" ht="15" customHeight="1">
      <c r="A514" s="135" t="n"/>
      <c r="B514" s="135" t="n"/>
    </row>
    <row r="515" ht="15" customHeight="1">
      <c r="A515" s="135" t="n"/>
      <c r="B515" s="135" t="n"/>
    </row>
    <row r="516" ht="15" customHeight="1">
      <c r="A516" s="135" t="n"/>
      <c r="B516" s="135" t="n"/>
    </row>
    <row r="517" ht="15" customHeight="1">
      <c r="A517" s="135" t="n"/>
      <c r="B517" s="135" t="n"/>
    </row>
    <row r="518" ht="15" customHeight="1">
      <c r="A518" s="135" t="n"/>
      <c r="B518" s="135" t="n"/>
    </row>
    <row r="519" ht="15" customHeight="1">
      <c r="A519" s="135" t="n"/>
      <c r="B519" s="135" t="n"/>
    </row>
    <row r="520" ht="15" customHeight="1">
      <c r="A520" s="135" t="n"/>
      <c r="B520" s="135" t="n"/>
    </row>
    <row r="521" ht="15" customHeight="1">
      <c r="A521" s="135" t="n"/>
      <c r="B521" s="135" t="n"/>
    </row>
    <row r="522" ht="15" customHeight="1">
      <c r="A522" s="135" t="n"/>
      <c r="B522" s="135" t="n"/>
    </row>
    <row r="523" ht="15" customHeight="1">
      <c r="A523" s="135" t="n"/>
      <c r="B523" s="135" t="n"/>
    </row>
    <row r="524" ht="15" customHeight="1">
      <c r="A524" s="135" t="n"/>
      <c r="B524" s="135" t="n"/>
    </row>
    <row r="525" ht="15" customHeight="1">
      <c r="A525" s="135" t="n"/>
      <c r="B525" s="135" t="n"/>
    </row>
    <row r="526" ht="15" customHeight="1">
      <c r="A526" s="135" t="n"/>
      <c r="B526" s="135" t="n"/>
    </row>
    <row r="527" ht="15" customHeight="1">
      <c r="A527" s="135" t="n"/>
      <c r="B527" s="135" t="n"/>
    </row>
    <row r="528" ht="15" customHeight="1">
      <c r="A528" s="135" t="n"/>
      <c r="B528" s="135" t="n"/>
    </row>
    <row r="529" ht="15" customHeight="1">
      <c r="A529" s="135" t="n"/>
      <c r="B529" s="135" t="n"/>
    </row>
    <row r="530" ht="15" customHeight="1">
      <c r="A530" s="135" t="n"/>
      <c r="B530" s="135" t="n"/>
    </row>
    <row r="531" ht="15" customHeight="1">
      <c r="A531" s="135" t="n"/>
      <c r="B531" s="135" t="n"/>
    </row>
    <row r="532" ht="15" customHeight="1">
      <c r="A532" s="135" t="n"/>
      <c r="B532" s="135" t="n"/>
    </row>
    <row r="533" ht="15" customHeight="1">
      <c r="A533" s="135" t="n"/>
      <c r="B533" s="135" t="n"/>
    </row>
    <row r="534" ht="15" customHeight="1">
      <c r="A534" s="135" t="n"/>
      <c r="B534" s="135" t="n"/>
    </row>
    <row r="535" ht="15" customHeight="1">
      <c r="A535" s="135" t="n"/>
      <c r="B535" s="135" t="n"/>
    </row>
    <row r="536" ht="15" customHeight="1">
      <c r="A536" s="135" t="n"/>
      <c r="B536" s="135" t="n"/>
    </row>
    <row r="537" ht="15" customHeight="1">
      <c r="A537" s="135" t="n"/>
      <c r="B537" s="135" t="n"/>
    </row>
    <row r="538" ht="15" customHeight="1">
      <c r="A538" s="135" t="n"/>
      <c r="B538" s="135" t="n"/>
    </row>
    <row r="539" ht="15" customHeight="1">
      <c r="A539" s="135" t="n"/>
      <c r="B539" s="135" t="n"/>
    </row>
    <row r="540" ht="15" customHeight="1">
      <c r="A540" s="135" t="n"/>
      <c r="B540" s="135" t="n"/>
    </row>
    <row r="541" ht="15" customHeight="1">
      <c r="A541" s="135" t="n"/>
      <c r="B541" s="135" t="n"/>
    </row>
    <row r="542" ht="15" customHeight="1">
      <c r="A542" s="135" t="n"/>
      <c r="B542" s="135" t="n"/>
    </row>
    <row r="543" ht="15" customHeight="1">
      <c r="A543" s="135" t="n"/>
      <c r="B543" s="135" t="n"/>
    </row>
    <row r="544" ht="15" customHeight="1">
      <c r="A544" s="135" t="n"/>
      <c r="B544" s="135" t="n"/>
    </row>
    <row r="545" ht="15" customHeight="1">
      <c r="A545" s="135" t="n"/>
      <c r="B545" s="135" t="n"/>
    </row>
    <row r="546" ht="15" customHeight="1">
      <c r="A546" s="135" t="n"/>
      <c r="B546" s="135" t="n"/>
    </row>
    <row r="547" ht="15" customHeight="1">
      <c r="A547" s="135" t="n"/>
      <c r="B547" s="135" t="n"/>
    </row>
    <row r="548" ht="15" customHeight="1">
      <c r="A548" s="135" t="n"/>
      <c r="B548" s="135" t="n"/>
    </row>
    <row r="549" ht="15" customHeight="1">
      <c r="A549" s="135" t="n"/>
      <c r="B549" s="135" t="n"/>
    </row>
    <row r="550" ht="15" customHeight="1">
      <c r="A550" s="135" t="n"/>
      <c r="B550" s="135" t="n"/>
    </row>
    <row r="551" ht="15" customHeight="1">
      <c r="A551" s="135" t="n"/>
      <c r="B551" s="135" t="n"/>
    </row>
    <row r="552" ht="15" customHeight="1">
      <c r="A552" s="135" t="n"/>
      <c r="B552" s="135" t="n"/>
    </row>
    <row r="553" ht="15" customHeight="1">
      <c r="A553" s="135" t="n"/>
      <c r="B553" s="135" t="n"/>
    </row>
    <row r="554" ht="15" customHeight="1">
      <c r="A554" s="135" t="n"/>
      <c r="B554" s="135" t="n"/>
    </row>
    <row r="555" ht="15" customHeight="1">
      <c r="A555" s="135" t="n"/>
      <c r="B555" s="135" t="n"/>
    </row>
    <row r="556" ht="15" customHeight="1">
      <c r="A556" s="135" t="n"/>
      <c r="B556" s="135" t="n"/>
    </row>
    <row r="557" ht="15" customHeight="1">
      <c r="A557" s="135" t="n"/>
      <c r="B557" s="135" t="n"/>
    </row>
    <row r="558" ht="15" customHeight="1">
      <c r="A558" s="135" t="n"/>
      <c r="B558" s="135" t="n"/>
    </row>
    <row r="559" ht="15" customHeight="1">
      <c r="A559" s="135" t="n"/>
      <c r="B559" s="135" t="n"/>
    </row>
    <row r="560" ht="15" customHeight="1">
      <c r="A560" s="135" t="n"/>
      <c r="B560" s="135" t="n"/>
    </row>
    <row r="561" ht="15" customHeight="1">
      <c r="A561" s="135" t="n"/>
      <c r="B561" s="135" t="n"/>
    </row>
    <row r="562" ht="15" customHeight="1">
      <c r="A562" s="135" t="n"/>
      <c r="B562" s="135" t="n"/>
    </row>
    <row r="563" ht="15" customHeight="1">
      <c r="A563" s="135" t="n"/>
      <c r="B563" s="135" t="n"/>
    </row>
    <row r="564" ht="15" customHeight="1">
      <c r="A564" s="135" t="n"/>
      <c r="B564" s="135" t="n"/>
    </row>
    <row r="565" ht="15" customHeight="1">
      <c r="A565" s="135" t="n"/>
      <c r="B565" s="135" t="n"/>
    </row>
    <row r="566" ht="15" customHeight="1">
      <c r="A566" s="135" t="n"/>
      <c r="B566" s="135" t="n"/>
    </row>
    <row r="567" ht="15" customHeight="1">
      <c r="A567" s="135" t="n"/>
      <c r="B567" s="135" t="n"/>
    </row>
    <row r="568" ht="15" customHeight="1">
      <c r="A568" s="135" t="n"/>
      <c r="B568" s="135" t="n"/>
    </row>
    <row r="569" ht="15" customHeight="1">
      <c r="A569" s="135" t="n"/>
      <c r="B569" s="135" t="n"/>
    </row>
    <row r="570" ht="15" customHeight="1">
      <c r="A570" s="135" t="n"/>
      <c r="B570" s="135" t="n"/>
    </row>
    <row r="571" ht="15" customHeight="1">
      <c r="A571" s="135" t="n"/>
      <c r="B571" s="135" t="n"/>
    </row>
    <row r="572" ht="15" customHeight="1">
      <c r="A572" s="135" t="n"/>
      <c r="B572" s="135" t="n"/>
    </row>
    <row r="573" ht="15" customHeight="1">
      <c r="A573" s="135" t="n"/>
      <c r="B573" s="135" t="n"/>
    </row>
    <row r="574" ht="15" customHeight="1">
      <c r="A574" s="135" t="n"/>
      <c r="B574" s="135" t="n"/>
    </row>
    <row r="575" ht="15" customHeight="1">
      <c r="A575" s="135" t="n"/>
      <c r="B575" s="135" t="n"/>
    </row>
    <row r="576" ht="15" customHeight="1">
      <c r="A576" s="135" t="n"/>
      <c r="B576" s="135" t="n"/>
    </row>
    <row r="577" ht="15" customHeight="1">
      <c r="A577" s="135" t="n"/>
      <c r="B577" s="135" t="n"/>
    </row>
    <row r="578" ht="15" customHeight="1">
      <c r="A578" s="135" t="n"/>
      <c r="B578" s="135" t="n"/>
    </row>
    <row r="579" ht="15" customHeight="1">
      <c r="A579" s="135" t="n"/>
      <c r="B579" s="135" t="n"/>
    </row>
    <row r="580" ht="15" customHeight="1">
      <c r="A580" s="135" t="n"/>
      <c r="B580" s="135" t="n"/>
    </row>
    <row r="581" ht="15" customHeight="1">
      <c r="A581" s="135" t="n"/>
      <c r="B581" s="135" t="n"/>
    </row>
    <row r="582" ht="15" customHeight="1">
      <c r="A582" s="135" t="n"/>
      <c r="B582" s="135" t="n"/>
    </row>
    <row r="583" ht="15" customHeight="1">
      <c r="A583" s="135" t="n"/>
      <c r="B583" s="135" t="n"/>
    </row>
    <row r="584" ht="15" customHeight="1">
      <c r="A584" s="135" t="n"/>
      <c r="B584" s="135" t="n"/>
    </row>
    <row r="585" ht="15" customHeight="1">
      <c r="A585" s="135" t="n"/>
      <c r="B585" s="135" t="n"/>
    </row>
    <row r="586" ht="15" customHeight="1">
      <c r="A586" s="135" t="n"/>
      <c r="B586" s="135" t="n"/>
    </row>
    <row r="587" ht="15" customHeight="1">
      <c r="A587" s="135" t="n"/>
      <c r="B587" s="135" t="n"/>
    </row>
    <row r="588" ht="15" customHeight="1">
      <c r="A588" s="135" t="n"/>
      <c r="B588" s="135" t="n"/>
    </row>
    <row r="589" ht="15" customHeight="1">
      <c r="A589" s="135" t="n"/>
      <c r="B589" s="135" t="n"/>
    </row>
    <row r="590" ht="15" customHeight="1">
      <c r="A590" s="135" t="n"/>
      <c r="B590" s="135" t="n"/>
    </row>
    <row r="591" ht="15" customHeight="1">
      <c r="A591" s="135" t="n"/>
      <c r="B591" s="135" t="n"/>
    </row>
    <row r="592" ht="15" customHeight="1">
      <c r="A592" s="135" t="n"/>
      <c r="B592" s="135" t="n"/>
    </row>
    <row r="593" ht="15" customHeight="1">
      <c r="A593" s="135" t="n"/>
      <c r="B593" s="135" t="n"/>
    </row>
    <row r="594" ht="15" customHeight="1">
      <c r="A594" s="135" t="n"/>
      <c r="B594" s="135" t="n"/>
    </row>
    <row r="595" ht="15" customHeight="1">
      <c r="A595" s="135" t="n"/>
      <c r="B595" s="135" t="n"/>
    </row>
    <row r="596" ht="15" customHeight="1">
      <c r="A596" s="135" t="n"/>
      <c r="B596" s="135" t="n"/>
    </row>
    <row r="597" ht="15" customHeight="1">
      <c r="A597" s="135" t="n"/>
      <c r="B597" s="135" t="n"/>
    </row>
    <row r="598" ht="15" customHeight="1">
      <c r="A598" s="135" t="n"/>
      <c r="B598" s="135" t="n"/>
    </row>
    <row r="599" ht="15" customHeight="1">
      <c r="A599" s="135" t="n"/>
      <c r="B599" s="135" t="n"/>
    </row>
    <row r="600" ht="15" customHeight="1">
      <c r="A600" s="135" t="n"/>
      <c r="B600" s="135" t="n"/>
    </row>
    <row r="601" ht="15" customHeight="1">
      <c r="A601" s="135" t="n"/>
      <c r="B601" s="135" t="n"/>
    </row>
    <row r="602" ht="15" customHeight="1">
      <c r="A602" s="135" t="n"/>
      <c r="B602" s="135" t="n"/>
    </row>
    <row r="603" ht="15" customHeight="1">
      <c r="A603" s="135" t="n"/>
      <c r="B603" s="135" t="n"/>
    </row>
    <row r="604" ht="15" customHeight="1">
      <c r="A604" s="135" t="n"/>
      <c r="B604" s="135" t="n"/>
    </row>
    <row r="605" ht="15" customHeight="1">
      <c r="A605" s="135" t="n"/>
      <c r="B605" s="135" t="n"/>
    </row>
    <row r="606" ht="15" customHeight="1">
      <c r="A606" s="135" t="n"/>
      <c r="B606" s="135" t="n"/>
    </row>
    <row r="607" ht="15" customHeight="1">
      <c r="A607" s="135" t="n"/>
      <c r="B607" s="135" t="n"/>
    </row>
    <row r="608" ht="15" customHeight="1">
      <c r="A608" s="135" t="n"/>
      <c r="B608" s="135" t="n"/>
    </row>
    <row r="609" ht="15" customHeight="1">
      <c r="A609" s="135" t="n"/>
      <c r="B609" s="135" t="n"/>
    </row>
    <row r="610" ht="15" customHeight="1">
      <c r="A610" s="135" t="n"/>
      <c r="B610" s="135" t="n"/>
    </row>
    <row r="611" ht="15" customHeight="1">
      <c r="A611" s="135" t="n"/>
      <c r="B611" s="135" t="n"/>
    </row>
    <row r="612" ht="15" customHeight="1">
      <c r="A612" s="135" t="n"/>
      <c r="B612" s="135" t="n"/>
    </row>
    <row r="613" ht="15" customHeight="1">
      <c r="A613" s="135" t="n"/>
      <c r="B613" s="135" t="n"/>
    </row>
    <row r="614" ht="15" customHeight="1">
      <c r="A614" s="135" t="n"/>
      <c r="B614" s="135" t="n"/>
    </row>
    <row r="615" ht="15" customHeight="1">
      <c r="A615" s="135" t="n"/>
      <c r="B615" s="135" t="n"/>
    </row>
    <row r="616" ht="15" customHeight="1">
      <c r="A616" s="135" t="n"/>
      <c r="B616" s="135" t="n"/>
    </row>
    <row r="617" ht="15" customHeight="1">
      <c r="A617" s="135" t="n"/>
      <c r="B617" s="135" t="n"/>
    </row>
    <row r="618" ht="15" customHeight="1">
      <c r="A618" s="135" t="n"/>
      <c r="B618" s="135" t="n"/>
    </row>
    <row r="619" ht="15" customHeight="1">
      <c r="A619" s="135" t="n"/>
      <c r="B619" s="135" t="n"/>
    </row>
    <row r="620" ht="15" customHeight="1">
      <c r="A620" s="135" t="n"/>
      <c r="B620" s="135" t="n"/>
    </row>
    <row r="621" ht="15" customHeight="1">
      <c r="A621" s="135" t="n"/>
      <c r="B621" s="135" t="n"/>
    </row>
    <row r="622" ht="15" customHeight="1">
      <c r="A622" s="135" t="n"/>
      <c r="B622" s="135" t="n"/>
    </row>
    <row r="623" ht="15" customHeight="1">
      <c r="A623" s="135" t="n"/>
      <c r="B623" s="135" t="n"/>
    </row>
    <row r="624" ht="15" customHeight="1">
      <c r="A624" s="135" t="n"/>
      <c r="B624" s="135" t="n"/>
    </row>
    <row r="625" ht="15" customHeight="1">
      <c r="A625" s="135" t="n"/>
      <c r="B625" s="135" t="n"/>
    </row>
    <row r="626" ht="15" customHeight="1">
      <c r="A626" s="135" t="n"/>
      <c r="B626" s="135" t="n"/>
    </row>
    <row r="627" ht="15" customHeight="1">
      <c r="A627" s="135" t="n"/>
      <c r="B627" s="135" t="n"/>
    </row>
    <row r="628" ht="15" customHeight="1">
      <c r="A628" s="135" t="n"/>
      <c r="B628" s="135" t="n"/>
    </row>
    <row r="629" ht="15" customHeight="1">
      <c r="A629" s="135" t="n"/>
      <c r="B629" s="135" t="n"/>
    </row>
    <row r="630" ht="15" customHeight="1">
      <c r="A630" s="135" t="n"/>
      <c r="B630" s="135" t="n"/>
    </row>
    <row r="631" ht="15" customHeight="1">
      <c r="A631" s="135" t="n"/>
      <c r="B631" s="135" t="n"/>
    </row>
    <row r="632" ht="15" customHeight="1">
      <c r="A632" s="135" t="n"/>
      <c r="B632" s="135" t="n"/>
    </row>
    <row r="633" ht="15" customHeight="1">
      <c r="A633" s="135" t="n"/>
      <c r="B633" s="135" t="n"/>
    </row>
    <row r="634" ht="15" customHeight="1">
      <c r="A634" s="135" t="n"/>
      <c r="B634" s="135" t="n"/>
    </row>
    <row r="635" ht="15" customHeight="1">
      <c r="A635" s="135" t="n"/>
      <c r="B635" s="135" t="n"/>
    </row>
    <row r="636" ht="15" customHeight="1">
      <c r="A636" s="135" t="n"/>
      <c r="B636" s="135" t="n"/>
    </row>
    <row r="637" ht="15" customHeight="1">
      <c r="A637" s="135" t="n"/>
      <c r="B637" s="135" t="n"/>
    </row>
    <row r="638" ht="15" customHeight="1">
      <c r="A638" s="135" t="n"/>
      <c r="B638" s="135" t="n"/>
    </row>
    <row r="639" ht="15" customHeight="1">
      <c r="A639" s="135" t="n"/>
      <c r="B639" s="135" t="n"/>
    </row>
    <row r="640" ht="15" customHeight="1">
      <c r="A640" s="135" t="n"/>
      <c r="B640" s="135" t="n"/>
    </row>
    <row r="641" ht="15" customHeight="1">
      <c r="A641" s="135" t="n"/>
      <c r="B641" s="135" t="n"/>
    </row>
    <row r="642" ht="15" customHeight="1">
      <c r="A642" s="135" t="n"/>
      <c r="B642" s="135" t="n"/>
    </row>
    <row r="643" ht="15" customHeight="1">
      <c r="A643" s="135" t="n"/>
      <c r="B643" s="135" t="n"/>
    </row>
    <row r="644" ht="15" customHeight="1">
      <c r="A644" s="135" t="n"/>
      <c r="B644" s="135" t="n"/>
    </row>
    <row r="645" ht="15" customHeight="1">
      <c r="A645" s="135" t="n"/>
      <c r="B645" s="135" t="n"/>
    </row>
    <row r="646" ht="15" customHeight="1">
      <c r="A646" s="135" t="n"/>
      <c r="B646" s="135" t="n"/>
    </row>
    <row r="647" ht="15" customHeight="1">
      <c r="A647" s="135" t="n"/>
      <c r="B647" s="135" t="n"/>
    </row>
    <row r="648" ht="15" customHeight="1">
      <c r="A648" s="135" t="n"/>
      <c r="B648" s="135" t="n"/>
    </row>
    <row r="649" ht="15" customHeight="1">
      <c r="A649" s="135" t="n"/>
      <c r="B649" s="135" t="n"/>
    </row>
    <row r="650" ht="15" customHeight="1">
      <c r="A650" s="135" t="n"/>
      <c r="B650" s="135" t="n"/>
    </row>
    <row r="651" ht="15" customHeight="1">
      <c r="A651" s="135" t="n"/>
      <c r="B651" s="135" t="n"/>
    </row>
    <row r="652" ht="15" customHeight="1">
      <c r="A652" s="135" t="n"/>
      <c r="B652" s="135" t="n"/>
    </row>
    <row r="653" ht="15" customHeight="1">
      <c r="A653" s="135" t="n"/>
      <c r="B653" s="135" t="n"/>
    </row>
    <row r="654" ht="15" customHeight="1">
      <c r="A654" s="135" t="n"/>
      <c r="B654" s="135" t="n"/>
    </row>
    <row r="655" ht="15" customHeight="1">
      <c r="A655" s="135" t="n"/>
      <c r="B655" s="135" t="n"/>
    </row>
    <row r="656" ht="15" customHeight="1">
      <c r="A656" s="135" t="n"/>
      <c r="B656" s="135" t="n"/>
    </row>
    <row r="657" ht="15" customHeight="1">
      <c r="A657" s="135" t="n"/>
      <c r="B657" s="135" t="n"/>
    </row>
    <row r="658" ht="15" customHeight="1">
      <c r="A658" s="135" t="n"/>
      <c r="B658" s="135" t="n"/>
    </row>
    <row r="659" ht="15" customHeight="1">
      <c r="A659" s="135" t="n"/>
      <c r="B659" s="135" t="n"/>
    </row>
    <row r="660" ht="15" customHeight="1">
      <c r="A660" s="135" t="n"/>
      <c r="B660" s="135" t="n"/>
    </row>
    <row r="661" ht="15" customHeight="1">
      <c r="A661" s="135" t="n"/>
      <c r="B661" s="135" t="n"/>
    </row>
    <row r="662" ht="15" customHeight="1">
      <c r="A662" s="135" t="n"/>
      <c r="B662" s="135" t="n"/>
    </row>
    <row r="663" ht="15" customHeight="1">
      <c r="A663" s="135" t="n"/>
      <c r="B663" s="135" t="n"/>
    </row>
    <row r="664" ht="15" customHeight="1">
      <c r="A664" s="135" t="n"/>
      <c r="B664" s="135" t="n"/>
    </row>
    <row r="665" ht="15" customHeight="1">
      <c r="A665" s="135" t="n"/>
      <c r="B665" s="135" t="n"/>
    </row>
    <row r="666" ht="15" customHeight="1">
      <c r="A666" s="135" t="n"/>
      <c r="B666" s="135" t="n"/>
    </row>
    <row r="667" ht="15" customHeight="1">
      <c r="A667" s="135" t="n"/>
      <c r="B667" s="135" t="n"/>
    </row>
    <row r="668" ht="15" customHeight="1">
      <c r="A668" s="135" t="n"/>
      <c r="B668" s="135" t="n"/>
    </row>
    <row r="669" ht="15" customHeight="1">
      <c r="A669" s="135" t="n"/>
      <c r="B669" s="135" t="n"/>
    </row>
    <row r="670" ht="15" customHeight="1">
      <c r="A670" s="135" t="n"/>
      <c r="B670" s="135" t="n"/>
    </row>
    <row r="671" ht="15" customHeight="1">
      <c r="A671" s="135" t="n"/>
      <c r="B671" s="135" t="n"/>
    </row>
    <row r="672" ht="15" customHeight="1">
      <c r="A672" s="135" t="n"/>
      <c r="B672" s="135" t="n"/>
    </row>
    <row r="673" ht="15" customHeight="1">
      <c r="A673" s="135" t="n"/>
      <c r="B673" s="135" t="n"/>
    </row>
    <row r="674" ht="15" customHeight="1">
      <c r="A674" s="135" t="n"/>
      <c r="B674" s="135" t="n"/>
    </row>
    <row r="675" ht="15" customHeight="1">
      <c r="A675" s="135" t="n"/>
      <c r="B675" s="135" t="n"/>
    </row>
    <row r="676" ht="15" customHeight="1">
      <c r="A676" s="135" t="n"/>
      <c r="B676" s="135" t="n"/>
    </row>
    <row r="677" ht="15" customHeight="1">
      <c r="A677" s="135" t="n"/>
      <c r="B677" s="135" t="n"/>
    </row>
    <row r="678" ht="15" customHeight="1">
      <c r="A678" s="135" t="n"/>
      <c r="B678" s="135" t="n"/>
    </row>
    <row r="679" ht="15" customHeight="1">
      <c r="A679" s="135" t="n"/>
      <c r="B679" s="135" t="n"/>
    </row>
    <row r="680" ht="15" customHeight="1">
      <c r="A680" s="135" t="n"/>
      <c r="B680" s="135" t="n"/>
    </row>
    <row r="681" ht="15" customHeight="1">
      <c r="A681" s="135" t="n"/>
      <c r="B681" s="135" t="n"/>
    </row>
    <row r="682" ht="15" customHeight="1">
      <c r="A682" s="135" t="n"/>
      <c r="B682" s="135" t="n"/>
    </row>
    <row r="683" ht="15" customHeight="1">
      <c r="A683" s="135" t="n"/>
      <c r="B683" s="135" t="n"/>
    </row>
    <row r="684" ht="15" customHeight="1">
      <c r="A684" s="135" t="n"/>
      <c r="B684" s="135" t="n"/>
    </row>
    <row r="685" ht="15" customHeight="1">
      <c r="A685" s="135" t="n"/>
      <c r="B685" s="135" t="n"/>
    </row>
    <row r="686" ht="15" customHeight="1">
      <c r="A686" s="135" t="n"/>
      <c r="B686" s="135" t="n"/>
    </row>
    <row r="687" ht="15" customHeight="1">
      <c r="A687" s="135" t="n"/>
      <c r="B687" s="135" t="n"/>
    </row>
    <row r="688" ht="15" customHeight="1">
      <c r="A688" s="135" t="n"/>
      <c r="B688" s="135" t="n"/>
    </row>
    <row r="689" ht="15" customHeight="1">
      <c r="A689" s="135" t="n"/>
      <c r="B689" s="135" t="n"/>
    </row>
    <row r="690" ht="15" customHeight="1">
      <c r="A690" s="135" t="n"/>
      <c r="B690" s="135" t="n"/>
    </row>
    <row r="691" ht="15" customHeight="1">
      <c r="A691" s="135" t="n"/>
      <c r="B691" s="135" t="n"/>
    </row>
    <row r="692" ht="15" customHeight="1">
      <c r="A692" s="135" t="n"/>
      <c r="B692" s="135" t="n"/>
    </row>
    <row r="693" ht="15" customHeight="1">
      <c r="A693" s="135" t="n"/>
      <c r="B693" s="135" t="n"/>
    </row>
    <row r="694" ht="15" customHeight="1">
      <c r="A694" s="135" t="n"/>
      <c r="B694" s="135" t="n"/>
    </row>
    <row r="695" ht="15" customHeight="1">
      <c r="A695" s="135" t="n"/>
      <c r="B695" s="135" t="n"/>
    </row>
    <row r="696" ht="15" customHeight="1">
      <c r="A696" s="135" t="n"/>
      <c r="B696" s="135" t="n"/>
    </row>
    <row r="697" ht="15" customHeight="1">
      <c r="A697" s="135" t="n"/>
      <c r="B697" s="135" t="n"/>
    </row>
    <row r="698" ht="15" customHeight="1">
      <c r="A698" s="135" t="n"/>
      <c r="B698" s="135" t="n"/>
    </row>
    <row r="699" ht="15" customHeight="1">
      <c r="A699" s="135" t="n"/>
      <c r="B699" s="135" t="n"/>
    </row>
    <row r="700" ht="15" customHeight="1">
      <c r="A700" s="135" t="n"/>
      <c r="B700" s="135" t="n"/>
    </row>
    <row r="701" ht="15" customHeight="1">
      <c r="A701" s="135" t="n"/>
      <c r="B701" s="135" t="n"/>
    </row>
    <row r="702" ht="15" customHeight="1">
      <c r="A702" s="135" t="n"/>
      <c r="B702" s="135" t="n"/>
    </row>
    <row r="703" ht="15" customHeight="1">
      <c r="A703" s="135" t="n"/>
      <c r="B703" s="135" t="n"/>
    </row>
    <row r="704" ht="15" customHeight="1">
      <c r="A704" s="135" t="n"/>
      <c r="B704" s="135" t="n"/>
    </row>
    <row r="705" ht="15" customHeight="1">
      <c r="A705" s="135" t="n"/>
      <c r="B705" s="135" t="n"/>
    </row>
    <row r="706" ht="15" customHeight="1">
      <c r="A706" s="135" t="n"/>
      <c r="B706" s="135" t="n"/>
    </row>
    <row r="707" ht="15" customHeight="1">
      <c r="A707" s="135" t="n"/>
      <c r="B707" s="135" t="n"/>
    </row>
    <row r="708" ht="15" customHeight="1">
      <c r="A708" s="135" t="n"/>
      <c r="B708" s="135" t="n"/>
    </row>
    <row r="709" ht="15" customHeight="1">
      <c r="A709" s="135" t="n"/>
      <c r="B709" s="135" t="n"/>
    </row>
    <row r="710" ht="15" customHeight="1">
      <c r="A710" s="135" t="n"/>
      <c r="B710" s="135" t="n"/>
    </row>
    <row r="711" ht="15" customHeight="1">
      <c r="A711" s="135" t="n"/>
      <c r="B711" s="135" t="n"/>
    </row>
    <row r="712" ht="15" customHeight="1">
      <c r="A712" s="135" t="n"/>
      <c r="B712" s="135" t="n"/>
    </row>
    <row r="713" ht="15" customHeight="1">
      <c r="A713" s="135" t="n"/>
      <c r="B713" s="135" t="n"/>
    </row>
    <row r="714" ht="15" customHeight="1">
      <c r="A714" s="135" t="n"/>
      <c r="B714" s="135" t="n"/>
    </row>
    <row r="715" ht="15" customHeight="1">
      <c r="A715" s="135" t="n"/>
      <c r="B715" s="135" t="n"/>
    </row>
    <row r="716" ht="15" customHeight="1">
      <c r="A716" s="135" t="n"/>
      <c r="B716" s="135" t="n"/>
    </row>
    <row r="717" ht="15" customHeight="1">
      <c r="A717" s="135" t="n"/>
      <c r="B717" s="135" t="n"/>
    </row>
    <row r="718" ht="15" customHeight="1">
      <c r="A718" s="135" t="n"/>
      <c r="B718" s="135" t="n"/>
    </row>
    <row r="719" ht="15" customHeight="1">
      <c r="A719" s="135" t="n"/>
      <c r="B719" s="135" t="n"/>
    </row>
    <row r="720" ht="15" customHeight="1">
      <c r="A720" s="135" t="n"/>
      <c r="B720" s="135" t="n"/>
    </row>
    <row r="721" ht="15" customHeight="1">
      <c r="A721" s="135" t="n"/>
      <c r="B721" s="135" t="n"/>
    </row>
    <row r="722" ht="15" customHeight="1">
      <c r="A722" s="135" t="n"/>
      <c r="B722" s="135" t="n"/>
    </row>
    <row r="723" ht="15" customHeight="1">
      <c r="A723" s="135" t="n"/>
      <c r="B723" s="135" t="n"/>
    </row>
    <row r="724" ht="15" customHeight="1">
      <c r="A724" s="135" t="n"/>
      <c r="B724" s="135" t="n"/>
    </row>
    <row r="725" ht="15" customHeight="1">
      <c r="A725" s="135" t="n"/>
      <c r="B725" s="135" t="n"/>
    </row>
    <row r="726" ht="15" customHeight="1">
      <c r="A726" s="135" t="n"/>
      <c r="B726" s="135" t="n"/>
    </row>
    <row r="727" ht="15" customHeight="1">
      <c r="A727" s="135" t="n"/>
      <c r="B727" s="135" t="n"/>
    </row>
    <row r="728" ht="15" customHeight="1">
      <c r="A728" s="135" t="n"/>
      <c r="B728" s="135" t="n"/>
    </row>
    <row r="729" ht="15" customHeight="1">
      <c r="A729" s="135" t="n"/>
      <c r="B729" s="135" t="n"/>
    </row>
    <row r="730" ht="15" customHeight="1">
      <c r="A730" s="135" t="n"/>
      <c r="B730" s="135" t="n"/>
    </row>
    <row r="731" ht="15" customHeight="1">
      <c r="A731" s="135" t="n"/>
      <c r="B731" s="135" t="n"/>
    </row>
    <row r="732" ht="15" customHeight="1">
      <c r="A732" s="135" t="n"/>
      <c r="B732" s="135" t="n"/>
    </row>
    <row r="733" ht="15" customHeight="1">
      <c r="A733" s="135" t="n"/>
      <c r="B733" s="135" t="n"/>
    </row>
    <row r="734" ht="15" customHeight="1">
      <c r="A734" s="135" t="n"/>
      <c r="B734" s="135" t="n"/>
    </row>
    <row r="735" ht="15" customHeight="1">
      <c r="A735" s="135" t="n"/>
      <c r="B735" s="135" t="n"/>
    </row>
    <row r="736" ht="15" customHeight="1">
      <c r="A736" s="135" t="n"/>
      <c r="B736" s="135" t="n"/>
    </row>
    <row r="737" ht="15" customHeight="1">
      <c r="A737" s="135" t="n"/>
      <c r="B737" s="135" t="n"/>
    </row>
    <row r="738" ht="15" customHeight="1">
      <c r="A738" s="135" t="n"/>
      <c r="B738" s="135" t="n"/>
    </row>
    <row r="739" ht="15" customHeight="1">
      <c r="A739" s="135" t="n"/>
      <c r="B739" s="135" t="n"/>
    </row>
    <row r="740" ht="15" customHeight="1">
      <c r="A740" s="135" t="n"/>
      <c r="B740" s="135" t="n"/>
    </row>
    <row r="741" ht="15" customHeight="1">
      <c r="A741" s="135" t="n"/>
      <c r="B741" s="135" t="n"/>
    </row>
    <row r="742" ht="15" customHeight="1">
      <c r="A742" s="135" t="n"/>
      <c r="B742" s="135" t="n"/>
    </row>
    <row r="743" ht="15" customHeight="1">
      <c r="A743" s="135" t="n"/>
      <c r="B743" s="135" t="n"/>
    </row>
    <row r="744" ht="15" customHeight="1">
      <c r="A744" s="135" t="n"/>
      <c r="B744" s="135" t="n"/>
    </row>
    <row r="745" ht="15" customHeight="1">
      <c r="A745" s="135" t="n"/>
      <c r="B745" s="135" t="n"/>
    </row>
    <row r="746" ht="15" customHeight="1">
      <c r="A746" s="135" t="n"/>
      <c r="B746" s="135" t="n"/>
    </row>
    <row r="747" ht="15" customHeight="1">
      <c r="A747" s="135" t="n"/>
      <c r="B747" s="135" t="n"/>
    </row>
    <row r="748" ht="15" customHeight="1">
      <c r="A748" s="135" t="n"/>
      <c r="B748" s="135" t="n"/>
    </row>
    <row r="749" ht="15" customHeight="1">
      <c r="A749" s="135" t="n"/>
      <c r="B749" s="135" t="n"/>
    </row>
    <row r="750" ht="15" customHeight="1">
      <c r="A750" s="135" t="n"/>
      <c r="B750" s="135" t="n"/>
    </row>
    <row r="751" ht="15" customHeight="1">
      <c r="A751" s="135" t="n"/>
      <c r="B751" s="135" t="n"/>
    </row>
    <row r="752" ht="15" customHeight="1">
      <c r="A752" s="135" t="n"/>
      <c r="B752" s="135" t="n"/>
    </row>
    <row r="753" ht="15" customHeight="1">
      <c r="A753" s="135" t="n"/>
      <c r="B753" s="135" t="n"/>
    </row>
    <row r="754" ht="15" customHeight="1">
      <c r="A754" s="135" t="n"/>
      <c r="B754" s="135" t="n"/>
    </row>
    <row r="755" ht="15" customHeight="1">
      <c r="A755" s="135" t="n"/>
      <c r="B755" s="135" t="n"/>
    </row>
    <row r="756" ht="15" customHeight="1">
      <c r="A756" s="135" t="n"/>
      <c r="B756" s="135" t="n"/>
    </row>
    <row r="757" ht="15" customHeight="1">
      <c r="A757" s="135" t="n"/>
      <c r="B757" s="135" t="n"/>
    </row>
    <row r="758" ht="15" customHeight="1">
      <c r="A758" s="135" t="n"/>
      <c r="B758" s="135" t="n"/>
    </row>
    <row r="759" ht="15" customHeight="1">
      <c r="A759" s="135" t="n"/>
      <c r="B759" s="135" t="n"/>
    </row>
    <row r="760" ht="15" customHeight="1">
      <c r="A760" s="135" t="n"/>
      <c r="B760" s="135" t="n"/>
    </row>
    <row r="761" ht="15" customHeight="1">
      <c r="A761" s="135" t="n"/>
      <c r="B761" s="135" t="n"/>
    </row>
    <row r="762" ht="15" customHeight="1">
      <c r="A762" s="135" t="n"/>
      <c r="B762" s="135" t="n"/>
    </row>
    <row r="763" ht="15" customHeight="1">
      <c r="A763" s="135" t="n"/>
      <c r="B763" s="135" t="n"/>
    </row>
    <row r="764" ht="15" customHeight="1">
      <c r="A764" s="135" t="n"/>
      <c r="B764" s="135" t="n"/>
    </row>
    <row r="765" ht="15" customHeight="1">
      <c r="A765" s="135" t="n"/>
      <c r="B765" s="135" t="n"/>
    </row>
    <row r="766" ht="15" customHeight="1">
      <c r="A766" s="135" t="n"/>
      <c r="B766" s="135" t="n"/>
    </row>
    <row r="767" ht="15" customHeight="1">
      <c r="A767" s="135" t="n"/>
      <c r="B767" s="135" t="n"/>
    </row>
    <row r="768" ht="15" customHeight="1">
      <c r="A768" s="135" t="n"/>
      <c r="B768" s="135" t="n"/>
    </row>
    <row r="769" ht="15" customHeight="1">
      <c r="A769" s="135" t="n"/>
      <c r="B769" s="135" t="n"/>
    </row>
    <row r="770" ht="15" customHeight="1">
      <c r="A770" s="135" t="n"/>
      <c r="B770" s="135" t="n"/>
    </row>
    <row r="771" ht="15" customHeight="1">
      <c r="A771" s="135" t="n"/>
      <c r="B771" s="135" t="n"/>
    </row>
    <row r="772" ht="15" customHeight="1">
      <c r="A772" s="135" t="n"/>
      <c r="B772" s="135" t="n"/>
    </row>
    <row r="773" ht="15" customHeight="1">
      <c r="A773" s="135" t="n"/>
      <c r="B773" s="135" t="n"/>
    </row>
    <row r="774" ht="15" customHeight="1">
      <c r="A774" s="135" t="n"/>
      <c r="B774" s="135" t="n"/>
    </row>
    <row r="775" ht="15" customHeight="1">
      <c r="A775" s="135" t="n"/>
      <c r="B775" s="135" t="n"/>
    </row>
    <row r="776" ht="15" customHeight="1">
      <c r="A776" s="135" t="n"/>
      <c r="B776" s="135" t="n"/>
    </row>
    <row r="777" ht="15" customHeight="1">
      <c r="A777" s="135" t="n"/>
      <c r="B777" s="135" t="n"/>
    </row>
    <row r="778" ht="15" customHeight="1">
      <c r="A778" s="135" t="n"/>
      <c r="B778" s="135" t="n"/>
    </row>
    <row r="779" ht="15" customHeight="1">
      <c r="A779" s="135" t="n"/>
      <c r="B779" s="135" t="n"/>
    </row>
    <row r="780" ht="15" customHeight="1">
      <c r="A780" s="135" t="n"/>
      <c r="B780" s="135" t="n"/>
    </row>
    <row r="781" ht="15" customHeight="1">
      <c r="A781" s="135" t="n"/>
      <c r="B781" s="135" t="n"/>
    </row>
    <row r="782" ht="15" customHeight="1">
      <c r="A782" s="135" t="n"/>
      <c r="B782" s="135" t="n"/>
    </row>
    <row r="783" ht="15" customHeight="1">
      <c r="A783" s="135" t="n"/>
      <c r="B783" s="135" t="n"/>
    </row>
    <row r="784" ht="15" customHeight="1">
      <c r="A784" s="135" t="n"/>
      <c r="B784" s="135" t="n"/>
    </row>
    <row r="785" ht="15" customHeight="1">
      <c r="A785" s="135" t="n"/>
      <c r="B785" s="135" t="n"/>
    </row>
    <row r="786" ht="15" customHeight="1">
      <c r="A786" s="135" t="n"/>
      <c r="B786" s="135" t="n"/>
    </row>
    <row r="787" ht="15" customHeight="1">
      <c r="A787" s="135" t="n"/>
      <c r="B787" s="135" t="n"/>
    </row>
    <row r="788" ht="15" customHeight="1">
      <c r="A788" s="135" t="n"/>
      <c r="B788" s="135" t="n"/>
    </row>
    <row r="789" ht="15" customHeight="1">
      <c r="A789" s="135" t="n"/>
      <c r="B789" s="135" t="n"/>
    </row>
    <row r="790" ht="15" customHeight="1">
      <c r="A790" s="135" t="n"/>
      <c r="B790" s="135" t="n"/>
    </row>
    <row r="791" ht="15" customHeight="1">
      <c r="A791" s="135" t="n"/>
      <c r="B791" s="135" t="n"/>
    </row>
    <row r="792" ht="15" customHeight="1">
      <c r="A792" s="135" t="n"/>
      <c r="B792" s="135" t="n"/>
    </row>
    <row r="793" ht="15" customHeight="1">
      <c r="A793" s="135" t="n"/>
      <c r="B793" s="135" t="n"/>
    </row>
    <row r="794" ht="15" customHeight="1">
      <c r="A794" s="135" t="n"/>
      <c r="B794" s="135" t="n"/>
    </row>
    <row r="795" ht="15" customHeight="1">
      <c r="A795" s="135" t="n"/>
      <c r="B795" s="135" t="n"/>
    </row>
    <row r="796" ht="15" customHeight="1">
      <c r="A796" s="135" t="n"/>
      <c r="B796" s="135" t="n"/>
    </row>
    <row r="797" ht="15" customHeight="1">
      <c r="A797" s="135" t="n"/>
      <c r="B797" s="135" t="n"/>
    </row>
    <row r="798" ht="15" customHeight="1">
      <c r="A798" s="135" t="n"/>
      <c r="B798" s="135" t="n"/>
    </row>
    <row r="799" ht="15" customHeight="1">
      <c r="A799" s="135" t="n"/>
      <c r="B799" s="135" t="n"/>
    </row>
    <row r="800" ht="15" customHeight="1">
      <c r="A800" s="135" t="n"/>
      <c r="B800" s="135" t="n"/>
    </row>
    <row r="801" ht="15" customHeight="1">
      <c r="A801" s="135" t="n"/>
      <c r="B801" s="135" t="n"/>
    </row>
    <row r="802" ht="15" customHeight="1">
      <c r="A802" s="135" t="n"/>
      <c r="B802" s="135" t="n"/>
    </row>
    <row r="803" ht="15" customHeight="1">
      <c r="A803" s="135" t="n"/>
      <c r="B803" s="135" t="n"/>
    </row>
    <row r="804" ht="15" customHeight="1">
      <c r="A804" s="135" t="n"/>
      <c r="B804" s="135" t="n"/>
    </row>
    <row r="805" ht="15" customHeight="1">
      <c r="A805" s="135" t="n"/>
      <c r="B805" s="135" t="n"/>
    </row>
    <row r="806" ht="15" customHeight="1">
      <c r="A806" s="135" t="n"/>
      <c r="B806" s="135" t="n"/>
    </row>
    <row r="807" ht="15" customHeight="1">
      <c r="A807" s="135" t="n"/>
      <c r="B807" s="135" t="n"/>
    </row>
    <row r="808" ht="15" customHeight="1">
      <c r="A808" s="135" t="n"/>
      <c r="B808" s="135" t="n"/>
    </row>
    <row r="809" ht="15" customHeight="1">
      <c r="A809" s="135" t="n"/>
      <c r="B809" s="135" t="n"/>
    </row>
    <row r="810" ht="15" customHeight="1">
      <c r="A810" s="135" t="n"/>
      <c r="B810" s="135" t="n"/>
    </row>
    <row r="811" ht="15" customHeight="1">
      <c r="A811" s="135" t="n"/>
      <c r="B811" s="135" t="n"/>
    </row>
    <row r="812" ht="15" customHeight="1">
      <c r="A812" s="135" t="n"/>
      <c r="B812" s="135" t="n"/>
    </row>
    <row r="813" ht="15" customHeight="1">
      <c r="A813" s="135" t="n"/>
      <c r="B813" s="135" t="n"/>
    </row>
    <row r="814" ht="15" customHeight="1">
      <c r="A814" s="135" t="n"/>
      <c r="B814" s="135" t="n"/>
    </row>
    <row r="815" ht="15" customHeight="1">
      <c r="A815" s="135" t="n"/>
      <c r="B815" s="135" t="n"/>
    </row>
    <row r="816" ht="15" customHeight="1">
      <c r="A816" s="135" t="n"/>
      <c r="B816" s="135" t="n"/>
    </row>
    <row r="817" ht="15" customHeight="1">
      <c r="A817" s="135" t="n"/>
      <c r="B817" s="135" t="n"/>
    </row>
    <row r="818" ht="15" customHeight="1">
      <c r="A818" s="135" t="n"/>
      <c r="B818" s="135" t="n"/>
    </row>
    <row r="819" ht="15" customHeight="1">
      <c r="A819" s="135" t="n"/>
      <c r="B819" s="135" t="n"/>
    </row>
    <row r="820" ht="15" customHeight="1">
      <c r="A820" s="135" t="n"/>
      <c r="B820" s="135" t="n"/>
    </row>
    <row r="821" ht="15" customHeight="1">
      <c r="A821" s="135" t="n"/>
      <c r="B821" s="135" t="n"/>
    </row>
    <row r="822" ht="15" customHeight="1">
      <c r="A822" s="135" t="n"/>
      <c r="B822" s="135" t="n"/>
    </row>
    <row r="823" ht="15" customHeight="1">
      <c r="A823" s="135" t="n"/>
      <c r="B823" s="135" t="n"/>
    </row>
    <row r="824" ht="15" customHeight="1">
      <c r="A824" s="135" t="n"/>
      <c r="B824" s="135" t="n"/>
    </row>
    <row r="825" ht="15" customHeight="1">
      <c r="A825" s="135" t="n"/>
      <c r="B825" s="135" t="n"/>
    </row>
    <row r="826" ht="15" customHeight="1">
      <c r="A826" s="135" t="n"/>
      <c r="B826" s="135" t="n"/>
    </row>
    <row r="827" ht="15" customHeight="1">
      <c r="A827" s="135" t="n"/>
      <c r="B827" s="135" t="n"/>
    </row>
    <row r="828" ht="15" customHeight="1">
      <c r="A828" s="135" t="n"/>
      <c r="B828" s="135" t="n"/>
    </row>
    <row r="829" ht="15" customHeight="1">
      <c r="A829" s="135" t="n"/>
      <c r="B829" s="135" t="n"/>
    </row>
    <row r="830" ht="15" customHeight="1">
      <c r="A830" s="135" t="n"/>
      <c r="B830" s="135" t="n"/>
    </row>
    <row r="831" ht="15" customHeight="1">
      <c r="A831" s="135" t="n"/>
      <c r="B831" s="135" t="n"/>
    </row>
    <row r="832" ht="15" customHeight="1">
      <c r="A832" s="135" t="n"/>
      <c r="B832" s="135" t="n"/>
    </row>
    <row r="833" ht="15" customHeight="1">
      <c r="A833" s="135" t="n"/>
      <c r="B833" s="135" t="n"/>
    </row>
    <row r="834" ht="15" customHeight="1">
      <c r="A834" s="135" t="n"/>
      <c r="B834" s="135" t="n"/>
    </row>
    <row r="835" ht="15" customHeight="1">
      <c r="A835" s="135" t="n"/>
      <c r="B835" s="135" t="n"/>
    </row>
    <row r="836" ht="15" customHeight="1">
      <c r="A836" s="135" t="n"/>
      <c r="B836" s="135" t="n"/>
    </row>
    <row r="837" ht="15" customHeight="1">
      <c r="A837" s="135" t="n"/>
      <c r="B837" s="135" t="n"/>
    </row>
    <row r="838" ht="15" customHeight="1">
      <c r="A838" s="135" t="n"/>
      <c r="B838" s="135" t="n"/>
    </row>
    <row r="839" ht="15" customHeight="1">
      <c r="A839" s="135" t="n"/>
      <c r="B839" s="135" t="n"/>
    </row>
    <row r="840" ht="15" customHeight="1">
      <c r="A840" s="135" t="n"/>
      <c r="B840" s="135" t="n"/>
    </row>
    <row r="841" ht="15" customHeight="1">
      <c r="A841" s="135" t="n"/>
      <c r="B841" s="135" t="n"/>
    </row>
    <row r="842" ht="15" customHeight="1">
      <c r="A842" s="135" t="n"/>
      <c r="B842" s="135" t="n"/>
    </row>
    <row r="843" ht="15" customHeight="1">
      <c r="A843" s="135" t="n"/>
      <c r="B843" s="135" t="n"/>
    </row>
    <row r="844" ht="15" customHeight="1">
      <c r="A844" s="135" t="n"/>
      <c r="B844" s="135" t="n"/>
    </row>
    <row r="845" ht="15" customHeight="1">
      <c r="A845" s="135" t="n"/>
      <c r="B845" s="135" t="n"/>
    </row>
    <row r="846" ht="15" customHeight="1">
      <c r="A846" s="135" t="n"/>
      <c r="B846" s="135" t="n"/>
    </row>
    <row r="847" ht="15" customHeight="1">
      <c r="A847" s="135" t="n"/>
      <c r="B847" s="135" t="n"/>
    </row>
    <row r="848" ht="15" customHeight="1">
      <c r="A848" s="135" t="n"/>
      <c r="B848" s="135" t="n"/>
    </row>
    <row r="849" ht="15" customHeight="1">
      <c r="A849" s="135" t="n"/>
      <c r="B849" s="135" t="n"/>
    </row>
    <row r="850" ht="15" customHeight="1">
      <c r="A850" s="135" t="n"/>
      <c r="B850" s="135" t="n"/>
    </row>
    <row r="851" ht="15" customHeight="1">
      <c r="A851" s="135" t="n"/>
      <c r="B851" s="135" t="n"/>
    </row>
    <row r="852" ht="15" customHeight="1">
      <c r="A852" s="135" t="n"/>
      <c r="B852" s="135" t="n"/>
    </row>
    <row r="853" ht="15" customHeight="1">
      <c r="A853" s="135" t="n"/>
      <c r="B853" s="135" t="n"/>
    </row>
    <row r="854" ht="15" customHeight="1">
      <c r="A854" s="135" t="n"/>
      <c r="B854" s="135" t="n"/>
    </row>
    <row r="855" ht="15" customHeight="1">
      <c r="A855" s="135" t="n"/>
      <c r="B855" s="135" t="n"/>
    </row>
    <row r="856" ht="15" customHeight="1">
      <c r="A856" s="135" t="n"/>
      <c r="B856" s="135" t="n"/>
    </row>
    <row r="857" ht="15" customHeight="1">
      <c r="A857" s="135" t="n"/>
      <c r="B857" s="135" t="n"/>
    </row>
    <row r="858" ht="15" customHeight="1">
      <c r="A858" s="135" t="n"/>
      <c r="B858" s="135" t="n"/>
    </row>
    <row r="859" ht="15" customHeight="1">
      <c r="A859" s="135" t="n"/>
      <c r="B859" s="135" t="n"/>
    </row>
    <row r="860" ht="15" customHeight="1">
      <c r="A860" s="135" t="n"/>
      <c r="B860" s="135" t="n"/>
    </row>
    <row r="861" ht="15" customHeight="1">
      <c r="A861" s="135" t="n"/>
      <c r="B861" s="135" t="n"/>
    </row>
    <row r="862" ht="15" customHeight="1">
      <c r="A862" s="135" t="n"/>
      <c r="B862" s="135" t="n"/>
    </row>
    <row r="863" ht="15" customHeight="1">
      <c r="A863" s="135" t="n"/>
      <c r="B863" s="135" t="n"/>
    </row>
    <row r="864" ht="15" customHeight="1">
      <c r="A864" s="135" t="n"/>
      <c r="B864" s="135" t="n"/>
    </row>
    <row r="865" ht="15" customHeight="1">
      <c r="A865" s="135" t="n"/>
      <c r="B865" s="135" t="n"/>
    </row>
    <row r="866" ht="15" customHeight="1">
      <c r="A866" s="135" t="n"/>
      <c r="B866" s="135" t="n"/>
    </row>
    <row r="867" ht="15" customHeight="1">
      <c r="A867" s="135" t="n"/>
      <c r="B867" s="135" t="n"/>
    </row>
    <row r="868" ht="15" customHeight="1">
      <c r="A868" s="135" t="n"/>
      <c r="B868" s="135" t="n"/>
    </row>
    <row r="869" ht="15" customHeight="1">
      <c r="A869" s="135" t="n"/>
      <c r="B869" s="135" t="n"/>
    </row>
    <row r="870" ht="15" customHeight="1">
      <c r="A870" s="135" t="n"/>
      <c r="B870" s="135" t="n"/>
    </row>
    <row r="871" ht="15" customHeight="1">
      <c r="A871" s="135" t="n"/>
      <c r="B871" s="135" t="n"/>
    </row>
    <row r="872" ht="15" customHeight="1">
      <c r="A872" s="135" t="n"/>
      <c r="B872" s="135" t="n"/>
    </row>
    <row r="873" ht="15" customHeight="1">
      <c r="A873" s="135" t="n"/>
      <c r="B873" s="135" t="n"/>
    </row>
    <row r="874" ht="15" customHeight="1">
      <c r="A874" s="135" t="n"/>
      <c r="B874" s="135" t="n"/>
    </row>
    <row r="875" ht="15" customHeight="1">
      <c r="A875" s="135" t="n"/>
      <c r="B875" s="135" t="n"/>
    </row>
    <row r="876" ht="15" customHeight="1">
      <c r="A876" s="135" t="n"/>
      <c r="B876" s="135" t="n"/>
    </row>
    <row r="877" ht="15" customHeight="1">
      <c r="A877" s="135" t="n"/>
      <c r="B877" s="135" t="n"/>
    </row>
    <row r="878" ht="15" customHeight="1">
      <c r="A878" s="135" t="n"/>
      <c r="B878" s="135" t="n"/>
    </row>
    <row r="879" ht="15" customHeight="1">
      <c r="A879" s="135" t="n"/>
      <c r="B879" s="135" t="n"/>
    </row>
    <row r="880" ht="15" customHeight="1">
      <c r="A880" s="135" t="n"/>
      <c r="B880" s="135" t="n"/>
    </row>
    <row r="881" ht="15" customHeight="1">
      <c r="A881" s="135" t="n"/>
      <c r="B881" s="135" t="n"/>
    </row>
    <row r="882" ht="15" customHeight="1">
      <c r="A882" s="135" t="n"/>
      <c r="B882" s="135" t="n"/>
    </row>
    <row r="883" ht="15" customHeight="1">
      <c r="A883" s="135" t="n"/>
      <c r="B883" s="135" t="n"/>
    </row>
    <row r="884" ht="15" customHeight="1">
      <c r="A884" s="135" t="n"/>
      <c r="B884" s="135" t="n"/>
    </row>
    <row r="885" ht="15" customHeight="1">
      <c r="A885" s="135" t="n"/>
      <c r="B885" s="135" t="n"/>
    </row>
    <row r="886" ht="15" customHeight="1">
      <c r="A886" s="135" t="n"/>
      <c r="B886" s="135" t="n"/>
    </row>
    <row r="887" ht="15" customHeight="1">
      <c r="A887" s="135" t="n"/>
      <c r="B887" s="135" t="n"/>
    </row>
    <row r="888" ht="15" customHeight="1">
      <c r="A888" s="135" t="n"/>
      <c r="B888" s="135" t="n"/>
    </row>
    <row r="889" ht="15" customHeight="1">
      <c r="A889" s="135" t="n"/>
      <c r="B889" s="135" t="n"/>
    </row>
    <row r="890" ht="15" customHeight="1">
      <c r="A890" s="135" t="n"/>
      <c r="B890" s="135" t="n"/>
    </row>
    <row r="891" ht="15" customHeight="1">
      <c r="A891" s="135" t="n"/>
      <c r="B891" s="135" t="n"/>
    </row>
    <row r="892" ht="15" customHeight="1">
      <c r="A892" s="135" t="n"/>
      <c r="B892" s="135" t="n"/>
    </row>
    <row r="893" ht="15" customHeight="1">
      <c r="A893" s="135" t="n"/>
      <c r="B893" s="135" t="n"/>
    </row>
    <row r="894" ht="15" customHeight="1">
      <c r="A894" s="135" t="n"/>
      <c r="B894" s="135" t="n"/>
    </row>
    <row r="895" ht="15" customHeight="1">
      <c r="A895" s="135" t="n"/>
      <c r="B895" s="135" t="n"/>
    </row>
    <row r="896" ht="15" customHeight="1">
      <c r="A896" s="135" t="n"/>
      <c r="B896" s="135" t="n"/>
    </row>
    <row r="897" ht="15" customHeight="1">
      <c r="A897" s="135" t="n"/>
      <c r="B897" s="135" t="n"/>
    </row>
    <row r="898" ht="15" customHeight="1">
      <c r="A898" s="135" t="n"/>
      <c r="B898" s="135" t="n"/>
    </row>
    <row r="899" ht="15" customHeight="1">
      <c r="A899" s="135" t="n"/>
      <c r="B899" s="135" t="n"/>
    </row>
    <row r="900" ht="15" customHeight="1">
      <c r="A900" s="135" t="n"/>
      <c r="B900" s="135" t="n"/>
    </row>
    <row r="901" ht="15" customHeight="1">
      <c r="A901" s="135" t="n"/>
      <c r="B901" s="135" t="n"/>
    </row>
    <row r="902" ht="15" customHeight="1">
      <c r="A902" s="135" t="n"/>
      <c r="B902" s="135" t="n"/>
    </row>
    <row r="903" ht="15" customHeight="1">
      <c r="A903" s="135" t="n"/>
      <c r="B903" s="135" t="n"/>
    </row>
    <row r="904" ht="15" customHeight="1">
      <c r="A904" s="135" t="n"/>
      <c r="B904" s="135" t="n"/>
    </row>
    <row r="905" ht="15" customHeight="1">
      <c r="A905" s="135" t="n"/>
      <c r="B905" s="135" t="n"/>
    </row>
    <row r="906" ht="15" customHeight="1">
      <c r="A906" s="135" t="n"/>
      <c r="B906" s="135" t="n"/>
    </row>
    <row r="907" ht="15" customHeight="1">
      <c r="A907" s="135" t="n"/>
      <c r="B907" s="135" t="n"/>
    </row>
    <row r="908" ht="15" customHeight="1">
      <c r="A908" s="135" t="n"/>
      <c r="B908" s="135" t="n"/>
    </row>
    <row r="909" ht="15" customHeight="1">
      <c r="A909" s="135" t="n"/>
      <c r="B909" s="135" t="n"/>
    </row>
    <row r="910" ht="15" customHeight="1">
      <c r="A910" s="135" t="n"/>
      <c r="B910" s="135" t="n"/>
    </row>
    <row r="911" ht="15" customHeight="1">
      <c r="A911" s="135" t="n"/>
      <c r="B911" s="135" t="n"/>
    </row>
    <row r="912" ht="15" customHeight="1">
      <c r="A912" s="135" t="n"/>
      <c r="B912" s="135" t="n"/>
    </row>
    <row r="913" ht="15" customHeight="1">
      <c r="A913" s="135" t="n"/>
      <c r="B913" s="135" t="n"/>
    </row>
    <row r="914" ht="15" customHeight="1">
      <c r="A914" s="135" t="n"/>
      <c r="B914" s="135" t="n"/>
    </row>
    <row r="915" ht="15" customHeight="1">
      <c r="A915" s="135" t="n"/>
      <c r="B915" s="135" t="n"/>
    </row>
    <row r="916" ht="15" customHeight="1">
      <c r="A916" s="135" t="n"/>
      <c r="B916" s="135" t="n"/>
    </row>
    <row r="917" ht="15" customHeight="1">
      <c r="A917" s="135" t="n"/>
      <c r="B917" s="135" t="n"/>
    </row>
    <row r="918" ht="15" customHeight="1">
      <c r="A918" s="135" t="n"/>
      <c r="B918" s="135" t="n"/>
    </row>
    <row r="919" ht="15" customHeight="1">
      <c r="A919" s="135" t="n"/>
      <c r="B919" s="135" t="n"/>
    </row>
    <row r="920" ht="15" customHeight="1">
      <c r="A920" s="135" t="n"/>
      <c r="B920" s="135" t="n"/>
    </row>
    <row r="921" ht="15" customHeight="1">
      <c r="A921" s="135" t="n"/>
      <c r="B921" s="135" t="n"/>
    </row>
    <row r="922" ht="15" customHeight="1">
      <c r="A922" s="135" t="n"/>
      <c r="B922" s="135" t="n"/>
    </row>
    <row r="923" ht="15" customHeight="1">
      <c r="A923" s="135" t="n"/>
      <c r="B923" s="135" t="n"/>
    </row>
    <row r="924" ht="15" customHeight="1">
      <c r="A924" s="135" t="n"/>
      <c r="B924" s="135" t="n"/>
    </row>
    <row r="925" ht="15" customHeight="1">
      <c r="A925" s="135" t="n"/>
      <c r="B925" s="135" t="n"/>
    </row>
    <row r="926" ht="15" customHeight="1">
      <c r="A926" s="135" t="n"/>
      <c r="B926" s="135" t="n"/>
    </row>
    <row r="927" ht="15" customHeight="1">
      <c r="A927" s="135" t="n"/>
      <c r="B927" s="135" t="n"/>
    </row>
    <row r="928" ht="15" customHeight="1">
      <c r="A928" s="135" t="n"/>
      <c r="B928" s="135" t="n"/>
    </row>
    <row r="929" ht="15" customHeight="1">
      <c r="A929" s="135" t="n"/>
      <c r="B929" s="135" t="n"/>
    </row>
    <row r="930" ht="15" customHeight="1">
      <c r="A930" s="135" t="n"/>
      <c r="B930" s="135" t="n"/>
    </row>
    <row r="931" ht="15" customHeight="1">
      <c r="A931" s="135" t="n"/>
      <c r="B931" s="135" t="n"/>
    </row>
    <row r="932" ht="15" customHeight="1">
      <c r="A932" s="135" t="n"/>
      <c r="B932" s="135" t="n"/>
    </row>
    <row r="933" ht="15" customHeight="1">
      <c r="A933" s="135" t="n"/>
      <c r="B933" s="135" t="n"/>
    </row>
    <row r="934" ht="15" customHeight="1">
      <c r="A934" s="135" t="n"/>
      <c r="B934" s="135" t="n"/>
    </row>
    <row r="935" ht="15" customHeight="1">
      <c r="A935" s="135" t="n"/>
      <c r="B935" s="135" t="n"/>
    </row>
    <row r="936" ht="15" customHeight="1">
      <c r="A936" s="135" t="n"/>
      <c r="B936" s="135" t="n"/>
    </row>
    <row r="937" ht="15" customHeight="1">
      <c r="A937" s="135" t="n"/>
      <c r="B937" s="135" t="n"/>
    </row>
    <row r="938" ht="15" customHeight="1">
      <c r="A938" s="135" t="n"/>
      <c r="B938" s="135" t="n"/>
    </row>
    <row r="939" ht="15" customHeight="1">
      <c r="A939" s="135" t="n"/>
      <c r="B939" s="135" t="n"/>
    </row>
    <row r="940" ht="15" customHeight="1">
      <c r="A940" s="135" t="n"/>
      <c r="B940" s="135" t="n"/>
    </row>
    <row r="941" ht="15" customHeight="1">
      <c r="A941" s="135" t="n"/>
      <c r="B941" s="135" t="n"/>
    </row>
    <row r="942" ht="15" customHeight="1">
      <c r="A942" s="135" t="n"/>
      <c r="B942" s="135" t="n"/>
    </row>
    <row r="943" ht="15" customHeight="1">
      <c r="A943" s="135" t="n"/>
      <c r="B943" s="135" t="n"/>
    </row>
    <row r="944" ht="15" customHeight="1">
      <c r="A944" s="135" t="n"/>
      <c r="B944" s="135" t="n"/>
    </row>
    <row r="945" ht="15" customHeight="1">
      <c r="A945" s="135" t="n"/>
      <c r="B945" s="135" t="n"/>
    </row>
    <row r="946" ht="15" customHeight="1">
      <c r="A946" s="135" t="n"/>
      <c r="B946" s="135" t="n"/>
    </row>
    <row r="947" ht="15" customHeight="1">
      <c r="A947" s="135" t="n"/>
      <c r="B947" s="135" t="n"/>
    </row>
    <row r="948" ht="15" customHeight="1">
      <c r="A948" s="135" t="n"/>
      <c r="B948" s="135" t="n"/>
    </row>
    <row r="949" ht="15" customHeight="1">
      <c r="A949" s="135" t="n"/>
      <c r="B949" s="135" t="n"/>
    </row>
    <row r="950" ht="15" customHeight="1">
      <c r="A950" s="135" t="n"/>
      <c r="B950" s="135" t="n"/>
    </row>
    <row r="951" ht="15" customHeight="1">
      <c r="A951" s="135" t="n"/>
      <c r="B951" s="135" t="n"/>
    </row>
    <row r="952" ht="15" customHeight="1">
      <c r="A952" s="135" t="n"/>
      <c r="B952" s="135" t="n"/>
    </row>
    <row r="953" ht="15" customHeight="1">
      <c r="A953" s="135" t="n"/>
      <c r="B953" s="135" t="n"/>
    </row>
    <row r="954" ht="15" customHeight="1">
      <c r="A954" s="135" t="n"/>
      <c r="B954" s="135" t="n"/>
    </row>
    <row r="955" ht="15" customHeight="1">
      <c r="A955" s="135" t="n"/>
      <c r="B955" s="135" t="n"/>
    </row>
    <row r="956" ht="15" customHeight="1">
      <c r="A956" s="135" t="n"/>
      <c r="B956" s="135" t="n"/>
    </row>
    <row r="957" ht="15" customHeight="1">
      <c r="A957" s="135" t="n"/>
      <c r="B957" s="135" t="n"/>
    </row>
    <row r="958" ht="15" customHeight="1">
      <c r="A958" s="135" t="n"/>
      <c r="B958" s="135" t="n"/>
    </row>
    <row r="959" ht="15" customHeight="1">
      <c r="A959" s="135" t="n"/>
      <c r="B959" s="135" t="n"/>
    </row>
    <row r="960" ht="15" customHeight="1">
      <c r="A960" s="135" t="n"/>
      <c r="B960" s="135" t="n"/>
    </row>
    <row r="961" ht="15" customHeight="1">
      <c r="A961" s="135" t="n"/>
      <c r="B961" s="135" t="n"/>
    </row>
    <row r="962" ht="15" customHeight="1">
      <c r="A962" s="135" t="n"/>
      <c r="B962" s="135" t="n"/>
    </row>
    <row r="963" ht="15" customHeight="1">
      <c r="A963" s="135" t="n"/>
      <c r="B963" s="135" t="n"/>
    </row>
    <row r="964" ht="15" customHeight="1">
      <c r="A964" s="135" t="n"/>
      <c r="B964" s="135" t="n"/>
    </row>
    <row r="965" ht="15" customHeight="1">
      <c r="A965" s="135" t="n"/>
      <c r="B965" s="135" t="n"/>
    </row>
    <row r="966" ht="15" customHeight="1">
      <c r="A966" s="135" t="n"/>
      <c r="B966" s="135" t="n"/>
    </row>
    <row r="967" ht="15" customHeight="1">
      <c r="A967" s="135" t="n"/>
      <c r="B967" s="135" t="n"/>
    </row>
    <row r="968" ht="15" customHeight="1">
      <c r="A968" s="135" t="n"/>
      <c r="B968" s="135" t="n"/>
    </row>
    <row r="969" ht="15" customHeight="1">
      <c r="A969" s="135" t="n"/>
      <c r="B969" s="135" t="n"/>
    </row>
    <row r="970" ht="15" customHeight="1">
      <c r="A970" s="135" t="n"/>
      <c r="B970" s="135" t="n"/>
    </row>
    <row r="971" ht="15" customHeight="1">
      <c r="A971" s="135" t="n"/>
      <c r="B971" s="135" t="n"/>
    </row>
    <row r="972" ht="15" customHeight="1">
      <c r="A972" s="135" t="n"/>
      <c r="B972" s="135" t="n"/>
    </row>
    <row r="973" ht="15" customHeight="1">
      <c r="A973" s="135" t="n"/>
      <c r="B973" s="135" t="n"/>
    </row>
    <row r="974" ht="15" customHeight="1">
      <c r="A974" s="135" t="n"/>
      <c r="B974" s="135" t="n"/>
    </row>
    <row r="975" ht="15" customHeight="1">
      <c r="A975" s="135" t="n"/>
      <c r="B975" s="135" t="n"/>
    </row>
    <row r="976" ht="15" customHeight="1">
      <c r="A976" s="135" t="n"/>
      <c r="B976" s="135" t="n"/>
    </row>
    <row r="977" ht="15" customHeight="1">
      <c r="A977" s="135" t="n"/>
      <c r="B977" s="135" t="n"/>
    </row>
    <row r="978" ht="15" customHeight="1">
      <c r="A978" s="135" t="n"/>
      <c r="B978" s="135" t="n"/>
    </row>
    <row r="979" ht="15" customHeight="1">
      <c r="A979" s="135" t="n"/>
      <c r="B979" s="135" t="n"/>
    </row>
    <row r="980" ht="15" customHeight="1">
      <c r="A980" s="135" t="n"/>
      <c r="B980" s="135" t="n"/>
    </row>
    <row r="981" ht="15" customHeight="1">
      <c r="A981" s="135" t="n"/>
      <c r="B981" s="135" t="n"/>
    </row>
    <row r="982" ht="15" customHeight="1">
      <c r="A982" s="135" t="n"/>
      <c r="B982" s="135" t="n"/>
    </row>
    <row r="983" ht="15" customHeight="1">
      <c r="A983" s="135" t="n"/>
      <c r="B983" s="135" t="n"/>
    </row>
    <row r="984" ht="15" customHeight="1">
      <c r="A984" s="135" t="n"/>
      <c r="B984" s="135" t="n"/>
    </row>
    <row r="985" ht="15" customHeight="1">
      <c r="A985" s="135" t="n"/>
      <c r="B985" s="135" t="n"/>
    </row>
    <row r="986" ht="15" customHeight="1">
      <c r="A986" s="135" t="n"/>
      <c r="B986" s="135" t="n"/>
    </row>
    <row r="987" ht="15" customHeight="1">
      <c r="A987" s="135" t="n"/>
      <c r="B987" s="135" t="n"/>
    </row>
    <row r="988" ht="15" customHeight="1">
      <c r="A988" s="135" t="n"/>
      <c r="B988" s="135" t="n"/>
    </row>
    <row r="989" ht="15" customHeight="1">
      <c r="A989" s="135" t="n"/>
      <c r="B989" s="135" t="n"/>
    </row>
  </sheetData>
  <mergeCells count="9">
    <mergeCell ref="A20:B20"/>
    <mergeCell ref="A21:B21"/>
    <mergeCell ref="A2:B2"/>
    <mergeCell ref="A34:A35"/>
    <mergeCell ref="A28:B28"/>
    <mergeCell ref="A13:B13"/>
    <mergeCell ref="A1:B1"/>
    <mergeCell ref="A27:B27"/>
    <mergeCell ref="A12:B12"/>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2026-05-12T11:22:22Z</dcterms:created>
  <dcterms:modified xmlns:dcterms="http://purl.org/dc/terms/" xmlns:xsi="http://www.w3.org/2001/XMLSchema-instance" xsi:type="dcterms:W3CDTF">2026-10-06T08:30:15Z</dcterms:modified>
  <cp:lastModifiedBy>Trang Pham Quynh</cp:lastModifiedBy>
  <cp:revision>0</cp:revision>
</cp:coreProperties>
</file>