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Cover" sheetId="1" state="visible" r:id="rId1"/>
    <sheet xmlns:r="http://schemas.openxmlformats.org/officeDocument/2006/relationships" name="Records" sheetId="2" state="visible" r:id="rId2"/>
    <sheet xmlns:r="http://schemas.openxmlformats.org/officeDocument/2006/relationships" name="Test Report" sheetId="3" state="visible" r:id="rId3"/>
    <sheet xmlns:r="http://schemas.openxmlformats.org/officeDocument/2006/relationships" name="DEF_Whitelist" sheetId="4" state="visible" r:id="rId4"/>
    <sheet xmlns:r="http://schemas.openxmlformats.org/officeDocument/2006/relationships" name="Legend" sheetId="5" state="visible" r:id="rId5"/>
  </sheets>
  <definedNames>
    <definedName name="_xlnm._FilterDatabase" localSheetId="3" hidden="1">'DEF_Whitelist'!$A$1:$J$129</definedName>
  </definedNames>
  <calcPr calcId="124519" fullCalcOnLoad="1"/>
</workbook>
</file>

<file path=xl/styles.xml><?xml version="1.0" encoding="utf-8"?>
<styleSheet xmlns="http://schemas.openxmlformats.org/spreadsheetml/2006/main">
  <numFmts count="8">
    <numFmt numFmtId="164" formatCode="[$-409]dd\-mmm\-yy;@"/>
    <numFmt numFmtId="165" formatCode="yyyy-mm-dd h:mm:ss"/>
    <numFmt numFmtId="166" formatCode="[$]@"/>
    <numFmt numFmtId="167" formatCode="[$-409]0"/>
    <numFmt numFmtId="168" formatCode="0.0"/>
    <numFmt numFmtId="169" formatCode="[$-409]d\-mmm\-yy;@"/>
    <numFmt numFmtId="170" formatCode="d\-mmm\-yy;@"/>
    <numFmt numFmtId="171" formatCode="0.0%"/>
  </numFmts>
  <fonts count="41">
    <font>
      <name val="Calibri"/>
      <sz val="11"/>
    </font>
    <font>
      <name val="Calibri"/>
      <sz val="11"/>
    </font>
    <font>
      <name val="Arial"/>
      <b val="1"/>
      <color rgb="00FFFFFF"/>
      <sz val="10"/>
    </font>
    <font>
      <name val="Arial"/>
      <b val="1"/>
      <sz val="10"/>
    </font>
    <font>
      <name val="Arial"/>
      <b val="1"/>
      <sz val="10"/>
    </font>
    <font>
      <name val="Arial"/>
      <sz val="10"/>
    </font>
    <font>
      <name val="Arial"/>
      <sz val="10"/>
    </font>
    <font>
      <name val="Tahoma"/>
      <charset val="1"/>
      <family val="2"/>
      <sz val="10"/>
    </font>
    <font>
      <name val="Tahoma"/>
      <charset val="1"/>
      <family val="2"/>
      <b val="1"/>
      <color rgb="FF333399"/>
      <sz val="9"/>
    </font>
    <font>
      <name val="Tahoma"/>
      <charset val="1"/>
      <family val="2"/>
      <b val="1"/>
      <sz val="9"/>
    </font>
    <font>
      <name val="Tahoma"/>
      <charset val="1"/>
      <family val="2"/>
      <b val="1"/>
      <color rgb="FF008000"/>
      <sz val="26"/>
    </font>
    <font>
      <name val="Tahoma"/>
      <charset val="1"/>
      <family val="2"/>
      <b val="1"/>
      <sz val="26"/>
    </font>
    <font>
      <name val="Arial"/>
      <charset val="1"/>
      <family val="2"/>
      <b val="1"/>
      <color rgb="FF1F497D"/>
      <sz val="36"/>
    </font>
    <font>
      <name val="Tahoma"/>
      <charset val="1"/>
      <family val="2"/>
      <b val="1"/>
      <color rgb="FF0000FF"/>
      <sz val="9"/>
    </font>
    <font>
      <name val="Arial"/>
      <charset val="1"/>
      <family val="2"/>
      <b val="1"/>
      <color rgb="FF1F497D"/>
      <sz val="10"/>
    </font>
    <font>
      <name val="Arial"/>
      <charset val="1"/>
      <family val="2"/>
      <b val="1"/>
      <color rgb="FF44546A"/>
      <sz val="10"/>
    </font>
    <font>
      <name val="Arial"/>
      <charset val="1"/>
      <family val="2"/>
      <color rgb="FF1F497D"/>
      <sz val="10"/>
    </font>
    <font>
      <name val="Tahoma"/>
      <charset val="1"/>
      <family val="2"/>
      <color rgb="FF0000FF"/>
      <sz val="9"/>
    </font>
    <font>
      <name val="Tahoma"/>
      <charset val="1"/>
      <family val="2"/>
      <sz val="9"/>
    </font>
    <font>
      <name val="Arial"/>
      <charset val="1"/>
      <family val="2"/>
      <b val="1"/>
      <color rgb="FF1F497D"/>
      <sz val="14"/>
    </font>
    <font>
      <name val="Arial"/>
      <charset val="1"/>
      <family val="2"/>
      <b val="1"/>
      <color rgb="FF0000FF"/>
      <sz val="10"/>
    </font>
    <font>
      <name val="Arial"/>
      <charset val="1"/>
      <family val="2"/>
      <b val="1"/>
      <color rgb="FFFFFFFF"/>
      <sz val="10"/>
    </font>
    <font>
      <name val="Arial"/>
      <charset val="1"/>
      <family val="2"/>
      <sz val="10"/>
    </font>
    <font>
      <name val="Calibri"/>
      <charset val="1"/>
      <family val="2"/>
      <color theme="10"/>
      <sz val="11"/>
      <u val="single"/>
    </font>
    <font>
      <name val="Arial"/>
      <charset val="1"/>
      <color rgb="FF0563C1"/>
      <sz val="11"/>
      <u val="single"/>
    </font>
    <font>
      <name val="Arial"/>
      <charset val="1"/>
      <family val="2"/>
      <color rgb="FF000000"/>
      <sz val="10"/>
    </font>
    <font>
      <name val="Arial"/>
      <charset val="1"/>
      <family val="2"/>
      <b val="1"/>
      <sz val="10"/>
    </font>
    <font>
      <name val="Arial"/>
      <charset val="1"/>
      <family val="2"/>
      <b val="1"/>
      <sz val="22"/>
    </font>
    <font>
      <name val="Arial"/>
      <charset val="1"/>
      <family val="2"/>
      <b val="1"/>
      <sz val="8"/>
    </font>
    <font>
      <name val="Arial"/>
      <charset val="1"/>
      <family val="2"/>
      <color rgb="FF000000"/>
      <sz val="9"/>
    </font>
    <font>
      <name val="Arial"/>
      <charset val="1"/>
      <family val="2"/>
      <sz val="9"/>
    </font>
    <font>
      <name val="Arial"/>
      <charset val="1"/>
      <family val="2"/>
      <b val="1"/>
      <color rgb="FFFF0000"/>
      <sz val="11"/>
    </font>
    <font>
      <name val="Arial"/>
      <charset val="1"/>
      <family val="2"/>
      <b val="1"/>
      <color rgb="FF000000"/>
      <sz val="8"/>
    </font>
    <font>
      <name val="Arial"/>
      <charset val="1"/>
      <family val="2"/>
      <b val="1"/>
      <i val="1"/>
      <color rgb="FF000000"/>
      <sz val="8"/>
    </font>
    <font>
      <name val="Arial"/>
      <charset val="1"/>
      <family val="2"/>
      <i val="1"/>
      <color rgb="FF000000"/>
      <sz val="10"/>
    </font>
    <font>
      <name val="Arial"/>
      <charset val="1"/>
      <family val="2"/>
      <b val="1"/>
      <color rgb="FF000000"/>
      <sz val="10"/>
    </font>
    <font>
      <name val="Calibri"/>
      <charset val="1"/>
      <family val="2"/>
      <color theme="1"/>
      <sz val="11"/>
    </font>
    <font>
      <name val="Times New Roman"/>
      <charset val="1"/>
      <b val="1"/>
      <color rgb="FFFF0000"/>
      <sz val="12"/>
    </font>
    <font>
      <name val="Times New Roman"/>
      <charset val="1"/>
      <i val="1"/>
      <color rgb="FFFF0000"/>
      <sz val="12"/>
    </font>
    <font>
      <name val="Times New Roman"/>
      <charset val="1"/>
      <color rgb="FF000000"/>
      <sz val="12"/>
    </font>
    <font>
      <name val="Times New Roman"/>
      <charset val="1"/>
      <family val="1"/>
      <b val="1"/>
      <sz val="11"/>
    </font>
  </fonts>
  <fills count="18">
    <fill>
      <patternFill/>
    </fill>
    <fill>
      <patternFill patternType="gray125"/>
    </fill>
    <fill>
      <patternFill patternType="solid">
        <fgColor rgb="FF2F5597"/>
      </patternFill>
    </fill>
    <fill>
      <patternFill patternType="solid">
        <fgColor rgb="FF9DC3E6"/>
      </patternFill>
    </fill>
    <fill>
      <patternFill patternType="solid">
        <fgColor rgb="FFBDD7EE"/>
      </patternFill>
    </fill>
    <fill>
      <patternFill patternType="solid">
        <fgColor rgb="FFFFFFFF"/>
        <bgColor rgb="FFFFF2CC"/>
      </patternFill>
    </fill>
    <fill>
      <patternFill patternType="solid">
        <fgColor rgb="FFCCFFCC"/>
        <bgColor rgb="FFD6DCE4"/>
      </patternFill>
    </fill>
    <fill>
      <patternFill patternType="solid">
        <fgColor theme="4"/>
        <bgColor rgb="FF548DD4"/>
      </patternFill>
    </fill>
    <fill>
      <patternFill patternType="solid">
        <fgColor rgb="FFF8CBAD"/>
        <bgColor rgb="FFFAC090"/>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rgb="FFFDE9D9"/>
        <bgColor rgb="FFFFF2CC"/>
      </patternFill>
    </fill>
    <fill>
      <patternFill patternType="solid">
        <fgColor rgb="FF00B0F0"/>
        <bgColor rgb="FF008080"/>
      </patternFill>
    </fill>
    <fill>
      <patternFill patternType="solid">
        <fgColor rgb="FF92D050"/>
        <bgColor rgb="FFBFBFBF"/>
      </patternFill>
    </fill>
    <fill>
      <patternFill patternType="solid">
        <fgColor rgb="FFFF0000"/>
        <bgColor rgb="FFC00000"/>
      </patternFill>
    </fill>
    <fill>
      <patternFill patternType="solid">
        <fgColor rgb="FFFFC000"/>
        <bgColor rgb="FFFF9900"/>
      </patternFill>
    </fill>
    <fill>
      <patternFill patternType="solid">
        <fgColor rgb="FF7F7F7F"/>
        <bgColor rgb="FF808080"/>
      </patternFill>
    </fill>
  </fills>
  <borders count="75">
    <border>
      <left/>
      <right/>
      <top/>
      <bottom/>
      <diagonal/>
    </border>
    <border>
      <left/>
      <right/>
      <top/>
      <bottom/>
      <diagonal/>
    </border>
    <border>
      <left style="thin">
        <color rgb="004472C4"/>
      </left>
      <right style="thin">
        <color rgb="004472C4"/>
      </right>
      <top style="thin">
        <color rgb="004472C4"/>
      </top>
      <bottom style="thin">
        <color rgb="004472C4"/>
      </bottom>
      <diagonal/>
    </border>
    <border>
      <left style="thin">
        <color rgb="004472C4"/>
      </left>
      <right style="thin">
        <color rgb="004472C4"/>
      </right>
      <top style="thin">
        <color rgb="004472C4"/>
      </top>
      <bottom style="thin">
        <color rgb="004472C4"/>
      </bottom>
      <diagonal/>
    </border>
    <border>
      <left style="thin">
        <color rgb="004472C4"/>
      </left>
      <right style="thin">
        <color rgb="004472C4"/>
      </right>
      <top style="thin">
        <color rgb="004472C4"/>
      </top>
      <bottom style="thin">
        <color rgb="004472C4"/>
      </bottom>
      <diagonal/>
    </border>
    <border>
      <left style="thin">
        <color rgb="004472C4"/>
      </left>
      <right style="thin">
        <color rgb="004472C4"/>
      </right>
      <top style="thin">
        <color rgb="004472C4"/>
      </top>
      <bottom style="thin">
        <color rgb="004472C4"/>
      </bottom>
      <diagonal/>
    </border>
    <border>
      <left style="thin">
        <color rgb="004472C4"/>
      </left>
      <right style="thin">
        <color rgb="004472C4"/>
      </right>
      <top style="thin">
        <color rgb="004472C4"/>
      </top>
      <bottom style="thin">
        <color rgb="004472C4"/>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right style="medium">
        <color auto="1"/>
      </right>
      <top style="medium">
        <color auto="1"/>
      </top>
      <bottom/>
      <diagonal/>
    </border>
    <border>
      <left style="thin">
        <color theme="3" tint="0.3998840296639912"/>
      </left>
      <right style="thin">
        <color theme="3" tint="0.3998840296639912"/>
      </right>
      <top style="thin">
        <color theme="3" tint="0.3998840296639912"/>
      </top>
      <bottom style="thin">
        <color theme="3" tint="0.3998840296639912"/>
      </bottom>
      <diagonal/>
    </border>
    <border>
      <left style="thin">
        <color rgb="FF8497B0"/>
      </left>
      <right style="thin">
        <color rgb="FF8497B0"/>
      </right>
      <top style="medium">
        <color rgb="FF8497B0"/>
      </top>
      <bottom style="thin">
        <color rgb="FF8497B0"/>
      </bottom>
      <diagonal/>
    </border>
    <border>
      <left style="thin">
        <color rgb="FF8497B0"/>
      </left>
      <right style="thin">
        <color rgb="FF8497B0"/>
      </right>
      <top style="medium">
        <color rgb="FF8497B0"/>
      </top>
      <bottom style="thin">
        <color rgb="FF548DD4"/>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right/>
      <top style="thin">
        <color theme="3" tint="0.3998840296639912"/>
      </top>
      <bottom/>
      <diagonal/>
    </border>
    <border>
      <left/>
      <right style="thin">
        <color theme="3" tint="0.3998840296639912"/>
      </right>
      <top style="thin">
        <color theme="3" tint="0.3998840296639912"/>
      </top>
      <bottom/>
      <diagonal/>
    </border>
    <border>
      <left/>
      <right/>
      <top style="thin">
        <color theme="3" tint="0.3998840296639912"/>
      </top>
      <bottom style="thin">
        <color theme="3" tint="0.3998840296639912"/>
      </bottom>
      <diagonal/>
    </border>
    <border>
      <left/>
      <right style="thin">
        <color theme="3" tint="0.3998840296639912"/>
      </right>
      <top style="thin">
        <color theme="3" tint="0.3998840296639912"/>
      </top>
      <bottom style="thin">
        <color theme="3" tint="0.3998840296639912"/>
      </bottom>
      <diagonal/>
    </border>
    <border>
      <left/>
      <right/>
      <top style="medium">
        <color rgb="FF8497B0"/>
      </top>
      <bottom/>
      <diagonal/>
    </border>
    <border>
      <left/>
      <right style="thin">
        <color rgb="FF8497B0"/>
      </right>
      <top style="medium">
        <color rgb="FF8497B0"/>
      </top>
      <bottom/>
      <diagonal/>
    </border>
    <border>
      <left/>
      <right/>
      <top style="medium">
        <color rgb="FF8497B0"/>
      </top>
      <bottom style="thin">
        <color rgb="FF548DD4"/>
      </bottom>
      <diagonal/>
    </border>
    <border>
      <left/>
      <right style="thin">
        <color rgb="FF8497B0"/>
      </right>
      <top style="medium">
        <color rgb="FF8497B0"/>
      </top>
      <bottom style="thin">
        <color rgb="FF548DD4"/>
      </bottom>
      <diagonal/>
    </border>
    <border>
      <left/>
      <right/>
      <top style="thin">
        <color rgb="FF548DD4"/>
      </top>
      <bottom/>
      <diagonal/>
    </border>
    <border>
      <left/>
      <right style="thin">
        <color rgb="FF548DD4"/>
      </right>
      <top style="thin">
        <color rgb="FF548DD4"/>
      </top>
      <bottom/>
      <diagonal/>
    </border>
    <border>
      <left/>
      <right/>
      <top style="thin">
        <color rgb="FF548DD4"/>
      </top>
      <bottom style="thin">
        <color rgb="FF548DD4"/>
      </bottom>
      <diagonal/>
    </border>
    <border>
      <left/>
      <right style="thin">
        <color rgb="FF548DD4"/>
      </right>
      <top style="thin">
        <color rgb="FF548DD4"/>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thin">
        <color rgb="FF8497B0"/>
      </left>
      <right style="medium">
        <color rgb="FF8497B0"/>
      </right>
      <top style="thin">
        <color rgb="FF8497B0"/>
      </top>
      <bottom/>
      <diagonal/>
    </border>
    <border>
      <left style="thin">
        <color auto="1"/>
      </left>
      <right style="thin">
        <color auto="1"/>
      </right>
      <top style="thin">
        <color auto="1"/>
      </top>
      <bottom style="thin">
        <color auto="1"/>
      </bottom>
      <diagonal/>
    </border>
    <border>
      <left style="medium">
        <color rgb="FF8497B0"/>
      </left>
      <right/>
      <top style="thin">
        <color rgb="FF8497B0"/>
      </top>
      <bottom style="thin">
        <color rgb="FF8497B0"/>
      </bottom>
      <diagonal/>
    </border>
    <border>
      <left style="medium">
        <color rgb="FF8497B0"/>
      </left>
      <right/>
      <top style="thin">
        <color rgb="FF8497B0"/>
      </top>
      <bottom/>
      <diagonal/>
    </border>
    <border>
      <left/>
      <right/>
      <top style="thin">
        <color rgb="FF8497B0"/>
      </top>
      <bottom/>
      <diagonal/>
    </border>
    <border>
      <left/>
      <right style="thin">
        <color rgb="FF8497B0"/>
      </right>
      <top style="thin">
        <color rgb="FF8497B0"/>
      </top>
      <bottom style="thin">
        <color rgb="FF8497B0"/>
      </bottom>
      <diagonal/>
    </border>
    <border>
      <left/>
      <right style="medium">
        <color rgb="FF8497B0"/>
      </right>
      <top style="thin">
        <color rgb="FF8497B0"/>
      </top>
      <bottom/>
      <diagonal/>
    </border>
    <border>
      <left/>
      <right style="thin">
        <color rgb="FF8497B0"/>
      </right>
      <top style="thin">
        <color rgb="FF8497B0"/>
      </top>
      <bottom style="thin">
        <color rgb="FF548DD4"/>
      </bottom>
      <diagonal/>
    </border>
    <border>
      <left/>
      <right style="medium">
        <color rgb="FF8497B0"/>
      </right>
      <top style="medium">
        <color rgb="FF8497B0"/>
      </top>
      <bottom/>
      <diagonal/>
    </border>
    <border>
      <left/>
      <right/>
      <top style="medium">
        <color rgb="FF8497B0"/>
      </top>
      <bottom style="thin">
        <color rgb="FF8497B0"/>
      </bottom>
      <diagonal/>
    </border>
    <border>
      <left/>
      <right style="medium">
        <color rgb="FF8497B0"/>
      </right>
      <top style="medium">
        <color rgb="FF8497B0"/>
      </top>
      <bottom style="thin">
        <color rgb="FF8497B0"/>
      </bottom>
      <diagonal/>
    </border>
    <border>
      <left style="medium">
        <color rgb="FF8497B0"/>
      </left>
      <right/>
      <top/>
      <bottom/>
      <diagonal/>
    </border>
    <border>
      <left style="medium">
        <color rgb="FF8497B0"/>
      </left>
      <right style="thin">
        <color rgb="FF8497B0"/>
      </right>
      <top/>
      <bottom/>
      <diagonal/>
    </border>
    <border>
      <left style="medium">
        <color rgb="FF8497B0"/>
      </left>
      <right style="thin">
        <color rgb="FF8497B0"/>
      </right>
      <top/>
      <bottom style="thin">
        <color rgb="FF8497B0"/>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auto="1"/>
      </left>
      <right style="thin">
        <color auto="1"/>
      </right>
      <top/>
      <bottom/>
      <diagonal/>
    </border>
    <border>
      <left/>
      <right/>
      <top style="thin">
        <color auto="1"/>
      </top>
      <bottom/>
      <diagonal/>
    </border>
    <border>
      <left/>
      <right/>
      <top/>
      <bottom style="thin">
        <color auto="1"/>
      </bottom>
      <diagonal/>
    </border>
    <border>
      <left style="thin">
        <color auto="1"/>
      </left>
      <right/>
      <top/>
      <bottom/>
      <diagonal/>
    </border>
  </borders>
  <cellStyleXfs count="1">
    <xf numFmtId="0" fontId="1" fillId="0" borderId="1"/>
  </cellStyleXfs>
  <cellXfs count="151">
    <xf numFmtId="0" fontId="0" fillId="0" borderId="0" pivotButton="0" quotePrefix="1" xfId="0"/>
    <xf numFmtId="0" fontId="1" fillId="1" borderId="1" pivotButton="0" quotePrefix="1" xfId="0"/>
    <xf numFmtId="0" fontId="0" fillId="0" borderId="0" pivotButton="0" quotePrefix="1" xfId="0"/>
    <xf numFmtId="0" fontId="2" fillId="2" borderId="2" applyAlignment="1" pivotButton="0" quotePrefix="1" xfId="0">
      <alignment horizontal="center" vertical="top" wrapText="1"/>
    </xf>
    <xf numFmtId="0" fontId="3" fillId="3" borderId="3" applyAlignment="1" pivotButton="0" quotePrefix="1" xfId="0">
      <alignment horizontal="left" vertical="top" wrapText="1"/>
    </xf>
    <xf numFmtId="0" fontId="4" fillId="4" borderId="4" applyAlignment="1" pivotButton="0" quotePrefix="1" xfId="0">
      <alignment horizontal="left" vertical="top" wrapText="1"/>
    </xf>
    <xf numFmtId="0" fontId="5" fillId="0" borderId="5" applyAlignment="1" pivotButton="0" quotePrefix="1" xfId="0">
      <alignment horizontal="center" vertical="top" wrapText="1"/>
    </xf>
    <xf numFmtId="0" fontId="6" fillId="0" borderId="6" applyAlignment="1" pivotButton="0" quotePrefix="1" xfId="0">
      <alignment horizontal="left" vertical="top" wrapText="1"/>
    </xf>
    <xf numFmtId="0" fontId="0" fillId="0" borderId="0" pivotButton="0" quotePrefix="0" xfId="0"/>
    <xf numFmtId="164" fontId="7" fillId="5" borderId="1" pivotButton="0" quotePrefix="0" xfId="0"/>
    <xf numFmtId="164" fontId="8" fillId="6" borderId="7" applyAlignment="1" pivotButton="0" quotePrefix="0" xfId="0">
      <alignment horizontal="center"/>
    </xf>
    <xf numFmtId="0" fontId="0" fillId="0" borderId="14" pivotButton="0" quotePrefix="0" xfId="0"/>
    <xf numFmtId="0" fontId="0" fillId="0" borderId="15" pivotButton="0" quotePrefix="0" xfId="0"/>
    <xf numFmtId="164" fontId="8" fillId="6" borderId="8" applyAlignment="1" pivotButton="0" quotePrefix="0" xfId="0">
      <alignment horizontal="center"/>
    </xf>
    <xf numFmtId="0" fontId="0" fillId="0" borderId="10" pivotButton="0" quotePrefix="0" xfId="0"/>
    <xf numFmtId="164" fontId="9" fillId="6" borderId="9" applyAlignment="1" pivotButton="0" quotePrefix="0" xfId="0">
      <alignment shrinkToFit="1"/>
    </xf>
    <xf numFmtId="164" fontId="9" fillId="6" borderId="1" applyAlignment="1" pivotButton="0" quotePrefix="0" xfId="0">
      <alignment shrinkToFit="1"/>
    </xf>
    <xf numFmtId="164" fontId="9" fillId="6" borderId="10" applyAlignment="1" pivotButton="0" quotePrefix="0" xfId="0">
      <alignment shrinkToFit="1"/>
    </xf>
    <xf numFmtId="164" fontId="10" fillId="6" borderId="8" applyAlignment="1" pivotButton="0" quotePrefix="0" xfId="0">
      <alignment horizontal="center" vertical="center" wrapText="1"/>
    </xf>
    <xf numFmtId="0" fontId="0" fillId="0" borderId="9" pivotButton="0" quotePrefix="0" xfId="0"/>
    <xf numFmtId="164" fontId="11" fillId="6" borderId="9" applyAlignment="1" pivotButton="0" quotePrefix="0" xfId="0">
      <alignment horizontal="center" vertical="center" wrapText="1"/>
    </xf>
    <xf numFmtId="164" fontId="11" fillId="6" borderId="1" applyAlignment="1" pivotButton="0" quotePrefix="0" xfId="0">
      <alignment horizontal="center" vertical="center" wrapText="1"/>
    </xf>
    <xf numFmtId="164" fontId="12" fillId="6" borderId="1" applyAlignment="1" pivotButton="0" quotePrefix="0" xfId="0">
      <alignment horizontal="center" vertical="center" wrapText="1"/>
    </xf>
    <xf numFmtId="164" fontId="11" fillId="6" borderId="10" applyAlignment="1" pivotButton="0" quotePrefix="0" xfId="0">
      <alignment horizontal="center" vertical="center" wrapText="1"/>
    </xf>
    <xf numFmtId="164" fontId="13" fillId="6" borderId="8" applyAlignment="1" pivotButton="0" quotePrefix="0" xfId="0">
      <alignment horizontal="center" vertical="center" wrapText="1"/>
    </xf>
    <xf numFmtId="164" fontId="13" fillId="6" borderId="9" applyAlignment="1" pivotButton="0" quotePrefix="0" xfId="0">
      <alignment horizontal="center"/>
    </xf>
    <xf numFmtId="164" fontId="13" fillId="6" borderId="10" applyAlignment="1" pivotButton="0" quotePrefix="0" xfId="0">
      <alignment horizontal="center"/>
    </xf>
    <xf numFmtId="164" fontId="13" fillId="6" borderId="9" applyAlignment="1" pivotButton="0" quotePrefix="0" xfId="0">
      <alignment horizontal="left"/>
    </xf>
    <xf numFmtId="164" fontId="14" fillId="6" borderId="1" applyAlignment="1" pivotButton="0" quotePrefix="0" xfId="0">
      <alignment horizontal="left" vertical="center"/>
    </xf>
    <xf numFmtId="164" fontId="15" fillId="0" borderId="1" applyAlignment="1" pivotButton="0" quotePrefix="0" xfId="0">
      <alignment horizontal="left" vertical="center" wrapText="1"/>
    </xf>
    <xf numFmtId="164" fontId="14" fillId="6" borderId="1" applyAlignment="1" pivotButton="0" quotePrefix="0" xfId="0">
      <alignment horizontal="left"/>
    </xf>
    <xf numFmtId="164" fontId="14" fillId="6" borderId="1" applyAlignment="1" pivotButton="0" quotePrefix="0" xfId="0">
      <alignment horizontal="left" vertical="center" wrapText="1"/>
    </xf>
    <xf numFmtId="164" fontId="13" fillId="6" borderId="1" applyAlignment="1" pivotButton="0" quotePrefix="0" xfId="0">
      <alignment horizontal="left"/>
    </xf>
    <xf numFmtId="164" fontId="13" fillId="6" borderId="10" applyAlignment="1" pivotButton="0" quotePrefix="0" xfId="0">
      <alignment horizontal="left"/>
    </xf>
    <xf numFmtId="164" fontId="13" fillId="6" borderId="9" applyAlignment="1" pivotButton="0" quotePrefix="0" xfId="0">
      <alignment horizontal="left" vertical="center" wrapText="1"/>
    </xf>
    <xf numFmtId="164" fontId="16" fillId="6" borderId="1" applyAlignment="1" pivotButton="0" quotePrefix="0" xfId="0">
      <alignment horizontal="left" vertical="center" wrapText="1"/>
    </xf>
    <xf numFmtId="164" fontId="17" fillId="6" borderId="1" applyAlignment="1" pivotButton="0" quotePrefix="0" xfId="0">
      <alignment horizontal="left" vertical="center" wrapText="1"/>
    </xf>
    <xf numFmtId="164" fontId="17" fillId="6" borderId="10" applyAlignment="1" pivotButton="0" quotePrefix="0" xfId="0">
      <alignment horizontal="left" vertical="center" wrapText="1"/>
    </xf>
    <xf numFmtId="166" fontId="15" fillId="0" borderId="1" applyAlignment="1" pivotButton="0" quotePrefix="0" xfId="0">
      <alignment horizontal="left" vertical="center" wrapText="1"/>
    </xf>
    <xf numFmtId="164" fontId="18" fillId="6" borderId="9" pivotButton="0" quotePrefix="0" xfId="0"/>
    <xf numFmtId="164" fontId="18" fillId="6" borderId="1" pivotButton="0" quotePrefix="0" xfId="0"/>
    <xf numFmtId="164" fontId="18" fillId="6" borderId="1" applyAlignment="1" pivotButton="0" quotePrefix="0" xfId="0">
      <alignment vertical="center"/>
    </xf>
    <xf numFmtId="164" fontId="18" fillId="6" borderId="10" applyAlignment="1" pivotButton="0" quotePrefix="0" xfId="0">
      <alignment vertical="center"/>
    </xf>
    <xf numFmtId="164" fontId="18" fillId="6" borderId="9" applyAlignment="1" pivotButton="0" quotePrefix="0" xfId="0">
      <alignment vertical="center"/>
    </xf>
    <xf numFmtId="164" fontId="18" fillId="6" borderId="11" applyAlignment="1" pivotButton="0" quotePrefix="0" xfId="0">
      <alignment vertical="center"/>
    </xf>
    <xf numFmtId="164" fontId="18" fillId="6" borderId="12" applyAlignment="1" pivotButton="0" quotePrefix="0" xfId="0">
      <alignment vertical="center"/>
    </xf>
    <xf numFmtId="164" fontId="18" fillId="6" borderId="13" applyAlignment="1" pivotButton="0" quotePrefix="0" xfId="0">
      <alignment vertical="center"/>
    </xf>
    <xf numFmtId="164" fontId="19" fillId="5" borderId="1" applyAlignment="1" pivotButton="0" quotePrefix="0" xfId="0">
      <alignment vertical="center"/>
    </xf>
    <xf numFmtId="164" fontId="20" fillId="5" borderId="1" pivotButton="0" quotePrefix="0" xfId="0"/>
    <xf numFmtId="164" fontId="21" fillId="7" borderId="16" applyAlignment="1" pivotButton="0" quotePrefix="0" xfId="0">
      <alignment horizontal="center" vertical="center" wrapText="1"/>
    </xf>
    <xf numFmtId="0" fontId="0" fillId="0" borderId="24" pivotButton="0" quotePrefix="0" xfId="0"/>
    <xf numFmtId="0" fontId="0" fillId="0" borderId="25" pivotButton="0" quotePrefix="0" xfId="0"/>
    <xf numFmtId="167" fontId="22" fillId="5" borderId="16" applyAlignment="1" pivotButton="0" quotePrefix="0" xfId="0">
      <alignment horizontal="center" vertical="center" wrapText="1"/>
    </xf>
    <xf numFmtId="164" fontId="23" fillId="5" borderId="16" applyAlignment="1" pivotButton="0" quotePrefix="0" xfId="0">
      <alignment vertical="top" wrapText="1"/>
    </xf>
    <xf numFmtId="164" fontId="22" fillId="0" borderId="16" applyAlignment="1" pivotButton="0" quotePrefix="0" xfId="0">
      <alignment horizontal="left" vertical="center" wrapText="1"/>
    </xf>
    <xf numFmtId="0" fontId="23" fillId="0" borderId="16" pivotButton="0" quotePrefix="0" xfId="0"/>
    <xf numFmtId="0" fontId="24" fillId="0" borderId="16" pivotButton="0" quotePrefix="0" xfId="0"/>
    <xf numFmtId="0" fontId="24" fillId="0" borderId="16" applyAlignment="1" pivotButton="0" quotePrefix="0" xfId="0">
      <alignment vertical="center"/>
    </xf>
    <xf numFmtId="164" fontId="22" fillId="5" borderId="1" applyAlignment="1" pivotButton="0" quotePrefix="0" xfId="0">
      <alignment vertical="center"/>
    </xf>
    <xf numFmtId="164" fontId="20" fillId="5" borderId="1" applyAlignment="1" pivotButton="0" quotePrefix="0" xfId="0">
      <alignment horizontal="left" vertical="center" wrapText="1"/>
    </xf>
    <xf numFmtId="164" fontId="25" fillId="5" borderId="1" pivotButton="0" quotePrefix="0" xfId="0"/>
    <xf numFmtId="164" fontId="21" fillId="7" borderId="17" applyAlignment="1" pivotButton="0" quotePrefix="0" xfId="0">
      <alignment horizontal="center" vertical="center" wrapText="1"/>
    </xf>
    <xf numFmtId="164" fontId="21" fillId="7" borderId="18" applyAlignment="1" pivotButton="0" quotePrefix="0" xfId="0">
      <alignment horizontal="center" vertical="center" wrapText="1"/>
    </xf>
    <xf numFmtId="0" fontId="0" fillId="0" borderId="28" pivotButton="0" quotePrefix="0" xfId="0"/>
    <xf numFmtId="0" fontId="0" fillId="0" borderId="29" pivotButton="0" quotePrefix="0" xfId="0"/>
    <xf numFmtId="164" fontId="22" fillId="5" borderId="19" applyAlignment="1" pivotButton="0" quotePrefix="0" xfId="0">
      <alignment horizontal="center" vertical="center" wrapText="1"/>
    </xf>
    <xf numFmtId="164" fontId="22" fillId="5" borderId="20" applyAlignment="1" pivotButton="0" quotePrefix="0" xfId="0">
      <alignment horizontal="center" vertical="center" wrapText="1"/>
    </xf>
    <xf numFmtId="164" fontId="22" fillId="0" borderId="20" applyAlignment="1" pivotButton="0" quotePrefix="0" xfId="0">
      <alignment horizontal="left" vertical="center" wrapText="1"/>
    </xf>
    <xf numFmtId="0" fontId="0" fillId="0" borderId="32" pivotButton="0" quotePrefix="0" xfId="0"/>
    <xf numFmtId="0" fontId="0" fillId="0" borderId="33" pivotButton="0" quotePrefix="0" xfId="0"/>
    <xf numFmtId="168" fontId="22" fillId="5" borderId="20" applyAlignment="1" pivotButton="0" quotePrefix="0" xfId="0">
      <alignment horizontal="center" vertical="center" wrapText="1"/>
    </xf>
    <xf numFmtId="164" fontId="22" fillId="5" borderId="21" applyAlignment="1" pivotButton="0" quotePrefix="0" xfId="0">
      <alignment horizontal="center" vertical="center" wrapText="1"/>
    </xf>
    <xf numFmtId="169" fontId="26" fillId="5" borderId="1" applyAlignment="1" pivotButton="0" quotePrefix="0" xfId="0">
      <alignment vertical="center"/>
    </xf>
    <xf numFmtId="169" fontId="22" fillId="5" borderId="1" applyAlignment="1" pivotButton="0" quotePrefix="0" xfId="0">
      <alignment vertical="center"/>
    </xf>
    <xf numFmtId="170" fontId="22" fillId="5" borderId="1" applyAlignment="1" pivotButton="0" quotePrefix="0" xfId="0">
      <alignment vertical="center"/>
    </xf>
    <xf numFmtId="0" fontId="7" fillId="5" borderId="1" applyAlignment="1" pivotButton="0" quotePrefix="0" xfId="0">
      <alignment vertical="center"/>
    </xf>
    <xf numFmtId="0" fontId="27" fillId="5" borderId="1" applyAlignment="1" pivotButton="0" quotePrefix="0" xfId="0">
      <alignment vertical="center"/>
    </xf>
    <xf numFmtId="164" fontId="28" fillId="8" borderId="34" applyAlignment="1" pivotButton="0" quotePrefix="0" xfId="0">
      <alignment horizontal="left" vertical="center" wrapText="1"/>
    </xf>
    <xf numFmtId="164" fontId="29" fillId="5" borderId="17" applyAlignment="1" pivotButton="0" quotePrefix="0" xfId="0">
      <alignment horizontal="left" vertical="center" wrapText="1"/>
    </xf>
    <xf numFmtId="0" fontId="0" fillId="0" borderId="35" pivotButton="0" quotePrefix="0" xfId="0"/>
    <xf numFmtId="164" fontId="28" fillId="8" borderId="35" applyAlignment="1" pivotButton="0" quotePrefix="0" xfId="0">
      <alignment horizontal="left" vertical="center" wrapText="1"/>
    </xf>
    <xf numFmtId="164" fontId="29" fillId="5" borderId="36" applyAlignment="1" pivotButton="0" quotePrefix="0" xfId="0">
      <alignment horizontal="left" vertical="center" wrapText="1"/>
    </xf>
    <xf numFmtId="0" fontId="0" fillId="0" borderId="60" pivotButton="0" quotePrefix="0" xfId="0"/>
    <xf numFmtId="0" fontId="0" fillId="0" borderId="61" pivotButton="0" quotePrefix="0" xfId="0"/>
    <xf numFmtId="164" fontId="28" fillId="8" borderId="37" applyAlignment="1" pivotButton="0" quotePrefix="0" xfId="0">
      <alignment vertical="center" wrapText="1"/>
    </xf>
    <xf numFmtId="164" fontId="29" fillId="5" borderId="38" applyAlignment="1" pivotButton="0" quotePrefix="0" xfId="0">
      <alignment horizontal="left" vertical="center" wrapText="1"/>
    </xf>
    <xf numFmtId="0" fontId="0" fillId="0" borderId="56" pivotButton="0" quotePrefix="0" xfId="0"/>
    <xf numFmtId="164" fontId="28" fillId="8" borderId="38" applyAlignment="1" pivotButton="0" quotePrefix="0" xfId="0">
      <alignment vertical="center" wrapText="1"/>
    </xf>
    <xf numFmtId="169" fontId="29" fillId="5" borderId="39" applyAlignment="1" pivotButton="0" quotePrefix="0" xfId="0">
      <alignment horizontal="left" vertical="center" wrapText="1"/>
    </xf>
    <xf numFmtId="0" fontId="0" fillId="0" borderId="43" pivotButton="0" quotePrefix="0" xfId="0"/>
    <xf numFmtId="0" fontId="0" fillId="0" borderId="44" pivotButton="0" quotePrefix="0" xfId="0"/>
    <xf numFmtId="164" fontId="30" fillId="5" borderId="38" applyAlignment="1" pivotButton="0" quotePrefix="0" xfId="0">
      <alignment horizontal="left" vertical="center" wrapText="1"/>
    </xf>
    <xf numFmtId="164" fontId="30" fillId="5" borderId="39" applyAlignment="1" pivotButton="0" quotePrefix="0" xfId="0">
      <alignment horizontal="left" vertical="center" wrapText="1"/>
    </xf>
    <xf numFmtId="164" fontId="30" fillId="5" borderId="40" applyAlignment="1" pivotButton="0" quotePrefix="0" xfId="0">
      <alignment horizontal="left" vertical="center" wrapText="1"/>
    </xf>
    <xf numFmtId="164" fontId="30" fillId="5" borderId="41" applyAlignment="1" pivotButton="0" quotePrefix="0" xfId="0">
      <alignment horizontal="left" vertical="center" wrapText="1"/>
    </xf>
    <xf numFmtId="169" fontId="29" fillId="5" borderId="42" applyAlignment="1" pivotButton="0" quotePrefix="0" xfId="0">
      <alignment horizontal="left" vertical="center" wrapText="1"/>
    </xf>
    <xf numFmtId="169" fontId="29" fillId="5" borderId="43" applyAlignment="1" pivotButton="0" quotePrefix="0" xfId="0">
      <alignment horizontal="left" vertical="center" wrapText="1"/>
    </xf>
    <xf numFmtId="169" fontId="29" fillId="5" borderId="44" applyAlignment="1" pivotButton="0" quotePrefix="0" xfId="0">
      <alignment horizontal="left" vertical="center" wrapText="1"/>
    </xf>
    <xf numFmtId="169" fontId="30" fillId="5" borderId="45" applyAlignment="1" pivotButton="0" quotePrefix="0" xfId="0">
      <alignment horizontal="left" vertical="center" wrapText="1"/>
    </xf>
    <xf numFmtId="0" fontId="0" fillId="0" borderId="58" pivotButton="0" quotePrefix="0" xfId="0"/>
    <xf numFmtId="164" fontId="31" fillId="9" borderId="46" applyAlignment="1" pivotButton="0" quotePrefix="0" xfId="0">
      <alignment horizontal="left" vertical="center" wrapText="1"/>
    </xf>
    <xf numFmtId="164" fontId="31" fillId="9" borderId="32" applyAlignment="1" pivotButton="0" quotePrefix="0" xfId="0">
      <alignment horizontal="center" vertical="center" wrapText="1"/>
    </xf>
    <xf numFmtId="164" fontId="31" fillId="9" borderId="47" applyAlignment="1" pivotButton="0" quotePrefix="0" xfId="0">
      <alignment horizontal="center" vertical="center" wrapText="1"/>
    </xf>
    <xf numFmtId="0" fontId="32" fillId="10" borderId="37" applyAlignment="1" pivotButton="0" quotePrefix="0" xfId="0">
      <alignment horizontal="left" vertical="center"/>
    </xf>
    <xf numFmtId="0" fontId="29" fillId="5" borderId="48" applyAlignment="1" pivotButton="0" quotePrefix="0" xfId="0">
      <alignment horizontal="left" vertical="center"/>
    </xf>
    <xf numFmtId="0" fontId="29" fillId="5" borderId="49" applyAlignment="1" pivotButton="0" quotePrefix="0" xfId="0">
      <alignment horizontal="left" vertical="center"/>
    </xf>
    <xf numFmtId="0" fontId="29" fillId="5" borderId="50" applyAlignment="1" pivotButton="0" quotePrefix="0" xfId="0">
      <alignment horizontal="left" vertical="center"/>
    </xf>
    <xf numFmtId="0" fontId="32" fillId="10" borderId="37" applyAlignment="1" pivotButton="0" quotePrefix="0" xfId="0">
      <alignment vertical="center"/>
    </xf>
    <xf numFmtId="169" fontId="29" fillId="5" borderId="42" applyAlignment="1" pivotButton="0" quotePrefix="0" xfId="0">
      <alignment horizontal="left" vertical="center"/>
    </xf>
    <xf numFmtId="169" fontId="29" fillId="5" borderId="43" applyAlignment="1" pivotButton="0" quotePrefix="0" xfId="0">
      <alignment horizontal="left" vertical="center"/>
    </xf>
    <xf numFmtId="169" fontId="29" fillId="5" borderId="44" applyAlignment="1" pivotButton="0" quotePrefix="0" xfId="0">
      <alignment horizontal="left" vertical="center"/>
    </xf>
    <xf numFmtId="164" fontId="28" fillId="8" borderId="37" applyAlignment="1" pivotButton="0" quotePrefix="0" xfId="0">
      <alignment horizontal="left" vertical="center" wrapText="1"/>
    </xf>
    <xf numFmtId="0" fontId="33" fillId="10" borderId="51" applyAlignment="1" pivotButton="0" quotePrefix="0" xfId="0">
      <alignment horizontal="center" vertical="center" wrapText="1"/>
    </xf>
    <xf numFmtId="0" fontId="32" fillId="10" borderId="51" applyAlignment="1" pivotButton="0" quotePrefix="0" xfId="0">
      <alignment horizontal="center" vertical="center" wrapText="1"/>
    </xf>
    <xf numFmtId="0" fontId="0" fillId="0" borderId="64" pivotButton="0" quotePrefix="0" xfId="0"/>
    <xf numFmtId="1" fontId="34" fillId="11" borderId="52" applyAlignment="1" pivotButton="0" quotePrefix="0" xfId="0">
      <alignment horizontal="center" vertical="center"/>
    </xf>
    <xf numFmtId="1" fontId="34" fillId="11" borderId="52" applyAlignment="1" pivotButton="0" quotePrefix="0" xfId="0">
      <alignment vertical="center"/>
    </xf>
    <xf numFmtId="0" fontId="25" fillId="10" borderId="53" applyAlignment="1" pivotButton="0" quotePrefix="0" xfId="0">
      <alignment horizontal="right" vertical="center"/>
    </xf>
    <xf numFmtId="1" fontId="34" fillId="5" borderId="52" applyAlignment="1" pivotButton="0" quotePrefix="0" xfId="0">
      <alignment horizontal="center" vertical="center"/>
    </xf>
    <xf numFmtId="1" fontId="34" fillId="5" borderId="52" applyAlignment="1" pivotButton="0" quotePrefix="0" xfId="0">
      <alignment vertical="center"/>
    </xf>
    <xf numFmtId="0" fontId="25" fillId="10" borderId="54" applyAlignment="1" pivotButton="0" quotePrefix="0" xfId="0">
      <alignment horizontal="right" vertical="center"/>
    </xf>
    <xf numFmtId="164" fontId="28" fillId="8" borderId="54" applyAlignment="1" pivotButton="0" quotePrefix="0" xfId="0">
      <alignment horizontal="left" vertical="center" wrapText="1"/>
    </xf>
    <xf numFmtId="0" fontId="35" fillId="10" borderId="54" applyAlignment="1" pivotButton="0" quotePrefix="0" xfId="0">
      <alignment horizontal="left" vertical="center"/>
    </xf>
    <xf numFmtId="0" fontId="34" fillId="5" borderId="52" applyAlignment="1" pivotButton="0" quotePrefix="0" xfId="0">
      <alignment horizontal="center" vertical="center"/>
    </xf>
    <xf numFmtId="0" fontId="34" fillId="5" borderId="52" applyAlignment="1" pivotButton="0" quotePrefix="0" xfId="0">
      <alignment horizontal="center" vertical="center" wrapText="1"/>
    </xf>
    <xf numFmtId="0" fontId="34" fillId="5" borderId="52" applyAlignment="1" pivotButton="0" quotePrefix="0" xfId="0">
      <alignment vertical="center"/>
    </xf>
    <xf numFmtId="171" fontId="34" fillId="5" borderId="52" applyAlignment="1" pivotButton="0" quotePrefix="0" xfId="0">
      <alignment horizontal="center" vertical="center"/>
    </xf>
    <xf numFmtId="10" fontId="34" fillId="5" borderId="52" applyAlignment="1" pivotButton="0" quotePrefix="0" xfId="0">
      <alignment vertical="center"/>
    </xf>
    <xf numFmtId="0" fontId="35" fillId="0" borderId="52" applyAlignment="1" pivotButton="0" quotePrefix="0" xfId="0">
      <alignment horizontal="left" vertical="center"/>
    </xf>
    <xf numFmtId="0" fontId="36" fillId="0" borderId="1" applyAlignment="1" pivotButton="0" quotePrefix="0" xfId="0">
      <alignment vertical="center"/>
    </xf>
    <xf numFmtId="0" fontId="37" fillId="12" borderId="65" applyAlignment="1" pivotButton="0" quotePrefix="0" xfId="0">
      <alignment horizontal="center" vertical="center" wrapText="1"/>
    </xf>
    <xf numFmtId="0" fontId="0" fillId="0" borderId="72" pivotButton="0" quotePrefix="0" xfId="0"/>
    <xf numFmtId="0" fontId="38" fillId="12" borderId="66" applyAlignment="1" pivotButton="0" quotePrefix="0" xfId="0">
      <alignment horizontal="center" vertical="center" wrapText="1"/>
    </xf>
    <xf numFmtId="0" fontId="0" fillId="0" borderId="73" pivotButton="0" quotePrefix="0" xfId="0"/>
    <xf numFmtId="0" fontId="37" fillId="0" borderId="67" applyAlignment="1" pivotButton="0" quotePrefix="0" xfId="0">
      <alignment horizontal="center" vertical="center" wrapText="1"/>
    </xf>
    <xf numFmtId="0" fontId="38" fillId="0" borderId="68" applyAlignment="1" pivotButton="0" quotePrefix="0" xfId="0">
      <alignment horizontal="center" vertical="center" wrapText="1"/>
    </xf>
    <xf numFmtId="0" fontId="39" fillId="0" borderId="52" applyAlignment="1" pivotButton="0" quotePrefix="0" xfId="0">
      <alignment horizontal="center" vertical="center"/>
    </xf>
    <xf numFmtId="0" fontId="39" fillId="0" borderId="52" applyAlignment="1" pivotButton="0" quotePrefix="0" xfId="0">
      <alignment horizontal="left" vertical="center" wrapText="1"/>
    </xf>
    <xf numFmtId="0" fontId="39" fillId="0" borderId="1" applyAlignment="1" pivotButton="0" quotePrefix="0" xfId="0">
      <alignment horizontal="center" vertical="center"/>
    </xf>
    <xf numFmtId="0" fontId="39" fillId="0" borderId="1" pivotButton="0" quotePrefix="0" xfId="0"/>
    <xf numFmtId="0" fontId="39" fillId="0" borderId="67" applyAlignment="1" pivotButton="0" quotePrefix="0" xfId="0">
      <alignment horizontal="center" vertical="center"/>
    </xf>
    <xf numFmtId="0" fontId="39" fillId="0" borderId="67" applyAlignment="1" pivotButton="0" quotePrefix="0" xfId="0">
      <alignment horizontal="left" vertical="center" wrapText="1"/>
    </xf>
    <xf numFmtId="164" fontId="40" fillId="8" borderId="69" applyAlignment="1" pivotButton="0" quotePrefix="0" xfId="0">
      <alignment horizontal="left" vertical="center" wrapText="1"/>
    </xf>
    <xf numFmtId="164" fontId="40" fillId="8" borderId="70" applyAlignment="1" pivotButton="0" quotePrefix="0" xfId="0">
      <alignment horizontal="left" vertical="center" wrapText="1"/>
    </xf>
    <xf numFmtId="0" fontId="39" fillId="13" borderId="67" applyAlignment="1" pivotButton="0" quotePrefix="0" xfId="0">
      <alignment horizontal="center" vertical="center"/>
    </xf>
    <xf numFmtId="0" fontId="39" fillId="14" borderId="67" applyAlignment="1" pivotButton="0" quotePrefix="0" xfId="0">
      <alignment horizontal="center" vertical="center"/>
    </xf>
    <xf numFmtId="0" fontId="39" fillId="15" borderId="67" applyAlignment="1" pivotButton="0" quotePrefix="0" xfId="0">
      <alignment horizontal="center" vertical="center"/>
    </xf>
    <xf numFmtId="0" fontId="39" fillId="16" borderId="67" applyAlignment="1" pivotButton="0" quotePrefix="0" xfId="0">
      <alignment horizontal="center" vertical="center"/>
    </xf>
    <xf numFmtId="0" fontId="0" fillId="0" borderId="71" pivotButton="0" quotePrefix="0" xfId="0"/>
    <xf numFmtId="0" fontId="39" fillId="0" borderId="71" applyAlignment="1" pivotButton="0" quotePrefix="0" xfId="0">
      <alignment horizontal="left" vertical="center" wrapText="1"/>
    </xf>
    <xf numFmtId="0" fontId="39" fillId="17" borderId="67" applyAlignment="1" pivotButton="0" quotePrefix="0" xfId="0">
      <alignment horizontal="center" vertical="center"/>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B11" authorId="0" shapeId="0">
      <text>
        <t>PC:
A: Add
M: Modify
D: Delete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9.140625" customWidth="1" style="8" min="1" max="1"/>
    <col width="5.7109375" customWidth="1" style="8" min="2" max="2"/>
    <col width="9.140625" customWidth="1" style="8" min="3" max="3"/>
    <col width="45.42578125" customWidth="1" style="8" min="5" max="5"/>
    <col width="9.140625" customWidth="1" style="8" min="6" max="6"/>
    <col width="16.5703125" customWidth="1" style="8" min="7" max="7"/>
    <col width="31.7109375" customWidth="1" style="8" min="8" max="8"/>
    <col width="9.140625" customWidth="1" style="8" min="9" max="9"/>
  </cols>
  <sheetData>
    <row r="1" ht="15" customHeight="1" s="8">
      <c r="A1" s="9" t="n"/>
      <c r="B1" s="9" t="n"/>
      <c r="C1" s="9" t="n"/>
      <c r="D1" s="9" t="n"/>
      <c r="E1" s="9" t="n"/>
      <c r="F1" s="9" t="n"/>
      <c r="G1" s="9" t="n"/>
      <c r="H1" s="9" t="n"/>
      <c r="I1" s="9" t="n"/>
      <c r="J1" s="9" t="n"/>
    </row>
    <row r="2" ht="13.5" customHeight="1" s="8">
      <c r="A2" s="9" t="n"/>
      <c r="B2" s="10" t="n"/>
      <c r="C2" s="11" t="n"/>
      <c r="D2" s="11" t="n"/>
      <c r="E2" s="11" t="n"/>
      <c r="F2" s="11" t="n"/>
      <c r="G2" s="11" t="n"/>
      <c r="H2" s="11" t="n"/>
      <c r="I2" s="11" t="n"/>
      <c r="J2" s="12" t="n"/>
    </row>
    <row r="3" ht="13.5" customHeight="1" s="8">
      <c r="A3" s="9" t="n"/>
      <c r="B3" s="13" t="n"/>
      <c r="J3" s="14" t="n"/>
    </row>
    <row r="4" ht="13.5" customHeight="1" s="8">
      <c r="A4" s="9" t="n"/>
      <c r="B4" s="15" t="n"/>
      <c r="C4" s="16" t="n"/>
      <c r="D4" s="16" t="n"/>
      <c r="E4" s="16" t="n"/>
      <c r="F4" s="16" t="n"/>
      <c r="G4" s="16" t="n"/>
      <c r="H4" s="16" t="n"/>
      <c r="I4" s="16" t="n"/>
      <c r="J4" s="17" t="n"/>
    </row>
    <row r="5" ht="13.5" customHeight="1" s="8">
      <c r="A5" s="9" t="n"/>
      <c r="B5" s="15" t="n"/>
      <c r="C5" s="16" t="n"/>
      <c r="D5" s="16" t="n"/>
      <c r="E5" s="16" t="n"/>
      <c r="F5" s="16" t="n"/>
      <c r="G5" s="16" t="n"/>
      <c r="H5" s="16" t="n"/>
      <c r="I5" s="16" t="n"/>
      <c r="J5" s="17" t="n"/>
    </row>
    <row r="6" ht="13.5" customHeight="1" s="8">
      <c r="A6" s="9" t="n"/>
      <c r="B6" s="18" t="n"/>
      <c r="J6" s="14" t="n"/>
    </row>
    <row r="7" ht="13.5" customHeight="1" s="8">
      <c r="A7" s="9" t="n"/>
      <c r="B7" s="19" t="n"/>
      <c r="J7" s="14" t="n"/>
    </row>
    <row r="8" ht="45" customHeight="1" s="8">
      <c r="A8" s="9" t="n"/>
      <c r="B8" s="20" t="n"/>
      <c r="C8" s="21" t="n"/>
      <c r="D8" s="21" t="n"/>
      <c r="E8" s="22" t="inlineStr">
        <is>
          <t>Test Report</t>
        </is>
      </c>
      <c r="I8" s="21" t="n"/>
      <c r="J8" s="23" t="n"/>
    </row>
    <row r="9" ht="13.5" customHeight="1" s="8">
      <c r="A9" s="9" t="n"/>
      <c r="B9" s="24" t="n"/>
      <c r="J9" s="14" t="n"/>
    </row>
    <row r="10" ht="13.5" customHeight="1" s="8">
      <c r="A10" s="9" t="n"/>
      <c r="B10" s="25" t="n"/>
      <c r="J10" s="26" t="n"/>
    </row>
    <row r="11" ht="26.25" customHeight="1" s="8">
      <c r="A11" s="9" t="n"/>
      <c r="B11" s="27" t="n"/>
      <c r="C11" s="28" t="inlineStr">
        <is>
          <t>Project Name:</t>
        </is>
      </c>
      <c r="E11" s="29" t="inlineStr">
        <is>
          <t>DỰ ÁN TRIỂN KHAI BẢN QUYỀN PHẦN MỀM HỆ THỐNG AML MỚI</t>
        </is>
      </c>
      <c r="F11" s="30" t="n"/>
      <c r="G11" s="31" t="inlineStr">
        <is>
          <t>Reviewer:</t>
        </is>
      </c>
      <c r="H11" s="29" t="n"/>
      <c r="I11" s="32" t="n"/>
      <c r="J11" s="33" t="n"/>
    </row>
    <row r="12" ht="13.5" customHeight="1" s="8">
      <c r="A12" s="9" t="n"/>
      <c r="B12" s="34" t="inlineStr">
        <is>
          <t xml:space="preserve"> </t>
        </is>
      </c>
      <c r="C12" s="31" t="inlineStr">
        <is>
          <t>Document Code:</t>
        </is>
      </c>
      <c r="E12" s="29" t="inlineStr">
        <is>
          <t>MSB_AML_TM_Testcase_Whitelist</t>
        </is>
      </c>
      <c r="F12" s="35" t="n"/>
      <c r="G12" s="31" t="inlineStr">
        <is>
          <t>Position:</t>
        </is>
      </c>
      <c r="H12" s="29" t="n"/>
      <c r="I12" s="36" t="n"/>
      <c r="J12" s="37" t="n"/>
    </row>
    <row r="13" ht="13.5" customHeight="1" s="8">
      <c r="A13" s="9" t="n"/>
      <c r="B13" s="27" t="n"/>
      <c r="C13" s="28" t="inlineStr">
        <is>
          <t>Originator:</t>
        </is>
      </c>
      <c r="E13" s="29" t="n"/>
      <c r="F13" s="30" t="n"/>
      <c r="G13" s="31" t="inlineStr">
        <is>
          <t>Reviewed Date:</t>
        </is>
      </c>
      <c r="H13" s="29" t="n"/>
      <c r="I13" s="32" t="n"/>
      <c r="J13" s="33" t="n"/>
    </row>
    <row r="14" ht="13.5" customHeight="1" s="8">
      <c r="A14" s="9" t="n"/>
      <c r="B14" s="27" t="n"/>
      <c r="C14" s="28" t="inlineStr">
        <is>
          <t>Position:</t>
        </is>
      </c>
      <c r="E14" s="29" t="n"/>
      <c r="F14" s="30" t="n"/>
      <c r="G14" s="31" t="inlineStr">
        <is>
          <t>Approver:</t>
        </is>
      </c>
      <c r="H14" s="29" t="n"/>
      <c r="I14" s="32" t="n"/>
      <c r="J14" s="33" t="n"/>
    </row>
    <row r="15" ht="13.5" customHeight="1" s="8">
      <c r="A15" s="9" t="n"/>
      <c r="B15" s="27" t="n"/>
      <c r="C15" s="28" t="inlineStr">
        <is>
          <t>Created Date:</t>
        </is>
      </c>
      <c r="E15" s="29" t="n">
        <v>46157</v>
      </c>
      <c r="F15" s="30" t="n"/>
      <c r="G15" s="31" t="inlineStr">
        <is>
          <t>Position:</t>
        </is>
      </c>
      <c r="H15" s="29" t="n"/>
      <c r="I15" s="32" t="n"/>
      <c r="J15" s="33" t="n"/>
    </row>
    <row r="16" ht="13.5" customHeight="1" s="8">
      <c r="A16" s="9" t="n"/>
      <c r="B16" s="27" t="n"/>
      <c r="C16" s="28" t="inlineStr">
        <is>
          <t>Version:</t>
        </is>
      </c>
      <c r="E16" s="38" t="n">
        <v>1.1</v>
      </c>
      <c r="F16" s="30" t="n"/>
      <c r="G16" s="31" t="inlineStr">
        <is>
          <t>Approved Date:</t>
        </is>
      </c>
      <c r="H16" s="29" t="n"/>
      <c r="I16" s="32" t="n"/>
      <c r="J16" s="33" t="n"/>
    </row>
    <row r="17" ht="13.5" customHeight="1" s="8">
      <c r="A17" s="9" t="n"/>
      <c r="B17" s="39" t="n"/>
      <c r="C17" s="40" t="n"/>
      <c r="D17" s="40" t="n"/>
      <c r="E17" s="41" t="n"/>
      <c r="F17" s="41" t="n"/>
      <c r="G17" s="41" t="n"/>
      <c r="H17" s="41" t="n"/>
      <c r="I17" s="41" t="n"/>
      <c r="J17" s="42" t="n"/>
    </row>
    <row r="18" ht="13.5" customHeight="1" s="8">
      <c r="B18" s="43" t="n"/>
      <c r="C18" s="41" t="n"/>
      <c r="D18" s="41" t="n"/>
      <c r="E18" s="41" t="n"/>
      <c r="F18" s="41" t="n"/>
      <c r="G18" s="41" t="n"/>
      <c r="H18" s="41" t="n"/>
      <c r="I18" s="41" t="n"/>
      <c r="J18" s="42" t="n"/>
    </row>
    <row r="19" ht="15" customHeight="1" s="8">
      <c r="B19" s="44" t="n"/>
      <c r="C19" s="45" t="n"/>
      <c r="D19" s="45" t="n"/>
      <c r="E19" s="45" t="n"/>
      <c r="F19" s="45" t="n"/>
      <c r="G19" s="45" t="n"/>
      <c r="H19" s="45" t="n"/>
      <c r="I19" s="45" t="n"/>
      <c r="J19" s="46" t="n"/>
    </row>
  </sheetData>
  <mergeCells count="12">
    <mergeCell ref="C12:D12"/>
    <mergeCell ref="B3:J3"/>
    <mergeCell ref="C16:D16"/>
    <mergeCell ref="E8:H8"/>
    <mergeCell ref="C15:D15"/>
    <mergeCell ref="C11:D11"/>
    <mergeCell ref="B6:J7"/>
    <mergeCell ref="B10:I10"/>
    <mergeCell ref="C14:D14"/>
    <mergeCell ref="B9:J9"/>
    <mergeCell ref="C13:D13"/>
    <mergeCell ref="B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J13"/>
  <sheetViews>
    <sheetView workbookViewId="0">
      <selection activeCell="A1" sqref="A1"/>
    </sheetView>
  </sheetViews>
  <sheetFormatPr baseColWidth="8" defaultRowHeight="15"/>
  <cols>
    <col width="21.42578125" customWidth="1" style="8" min="1" max="1"/>
    <col width="22.5703125" customWidth="1" style="8" min="2" max="2"/>
    <col width="14.140625" customWidth="1" style="8" min="3" max="3"/>
    <col width="11.5703125" customWidth="1" style="8" min="4" max="4"/>
    <col width="10.5703125" customWidth="1" style="8" min="5" max="5"/>
    <col width="12.7109375" customWidth="1" style="8" min="6" max="6"/>
    <col width="14" customWidth="1" style="8" min="7" max="7"/>
    <col width="9.140625" customWidth="1" style="8" min="8" max="8"/>
  </cols>
  <sheetData>
    <row r="1" ht="17.25" customHeight="1" s="8">
      <c r="A1" s="47" t="inlineStr">
        <is>
          <t>TABLE OF CONTENT</t>
        </is>
      </c>
      <c r="B1" s="48" t="n"/>
    </row>
    <row r="2" ht="15" customHeight="1" s="8"/>
    <row r="3" ht="14.25" customHeight="1" s="8">
      <c r="A3" s="49" t="inlineStr">
        <is>
          <t>No</t>
        </is>
      </c>
      <c r="B3" s="49" t="inlineStr">
        <is>
          <t>Items</t>
        </is>
      </c>
      <c r="C3" s="49" t="inlineStr">
        <is>
          <t>Content</t>
        </is>
      </c>
      <c r="D3" s="50" t="n"/>
      <c r="E3" s="50" t="n"/>
      <c r="F3" s="50" t="n"/>
      <c r="G3" s="51" t="n"/>
    </row>
    <row r="4" ht="14.25" customHeight="1" s="8">
      <c r="A4" s="52" t="n">
        <v>1</v>
      </c>
      <c r="B4" s="53" t="inlineStr">
        <is>
          <t>Cover</t>
        </is>
      </c>
      <c r="C4" s="54" t="inlineStr">
        <is>
          <t>Cover</t>
        </is>
      </c>
      <c r="D4" s="50" t="n"/>
      <c r="E4" s="50" t="n"/>
      <c r="F4" s="50" t="n"/>
      <c r="G4" s="51" t="n"/>
    </row>
    <row r="5" ht="14.25" customHeight="1" s="8">
      <c r="A5" s="52" t="n">
        <v>2</v>
      </c>
      <c r="B5" s="55" t="inlineStr">
        <is>
          <t>Records</t>
        </is>
      </c>
      <c r="C5" s="54" t="inlineStr">
        <is>
          <t>Record of changes</t>
        </is>
      </c>
      <c r="D5" s="50" t="n"/>
      <c r="E5" s="50" t="n"/>
      <c r="F5" s="50" t="n"/>
      <c r="G5" s="51" t="n"/>
    </row>
    <row r="6" ht="14.25" customHeight="1" s="8">
      <c r="A6" s="52" t="n">
        <v>3</v>
      </c>
      <c r="B6" s="56" t="inlineStr">
        <is>
          <t>Test Report</t>
        </is>
      </c>
      <c r="C6" s="54" t="inlineStr">
        <is>
          <t>Báo cáo tổng hợp tình trạng kiểm thử của module TM - Whitelist</t>
        </is>
      </c>
      <c r="D6" s="50" t="n"/>
      <c r="E6" s="50" t="n"/>
      <c r="F6" s="50" t="n"/>
      <c r="G6" s="51" t="n"/>
    </row>
    <row r="7" ht="38.25" customHeight="1" s="8">
      <c r="A7" s="52" t="n">
        <v>4</v>
      </c>
      <c r="B7" s="57" t="inlineStr">
        <is>
          <t>Testcase Whitelist</t>
        </is>
      </c>
      <c r="C7" s="54" t="inlineStr">
        <is>
          <t>Danh sách testcase chức năng Whitelist (Module TM)</t>
        </is>
      </c>
      <c r="D7" s="50" t="n"/>
      <c r="E7" s="50" t="n"/>
      <c r="F7" s="50" t="n"/>
      <c r="G7" s="51" t="n"/>
      <c r="H7" s="58" t="n"/>
      <c r="I7" s="58" t="n"/>
      <c r="J7" s="58" t="n"/>
      <c r="K7" s="58" t="n"/>
      <c r="L7" s="58" t="n"/>
      <c r="M7" s="58" t="n"/>
      <c r="N7" s="58" t="n"/>
      <c r="O7" s="58" t="n"/>
      <c r="P7" s="58" t="n"/>
      <c r="Q7" s="58" t="n"/>
      <c r="R7" s="58" t="n"/>
      <c r="S7" s="58" t="n"/>
      <c r="T7" s="58" t="n"/>
      <c r="U7" s="58" t="n"/>
      <c r="V7" s="58" t="n"/>
      <c r="W7" s="58" t="n"/>
      <c r="X7" s="58" t="n"/>
      <c r="Y7" s="58" t="n"/>
      <c r="Z7" s="58" t="n"/>
      <c r="AA7" s="58" t="n"/>
      <c r="AB7" s="58" t="n"/>
      <c r="AC7" s="58" t="n"/>
      <c r="AD7" s="58" t="n"/>
      <c r="AE7" s="58" t="n"/>
      <c r="AF7" s="58" t="n"/>
      <c r="AG7" s="58" t="n"/>
      <c r="AH7" s="58" t="n"/>
      <c r="AI7" s="58" t="n"/>
      <c r="AJ7" s="58" t="n"/>
      <c r="AK7" s="58" t="n"/>
      <c r="AL7" s="58" t="n"/>
      <c r="AM7" s="58" t="n"/>
      <c r="AN7" s="58" t="n"/>
      <c r="AO7" s="58" t="n"/>
      <c r="AP7" s="58" t="n"/>
      <c r="AQ7" s="58" t="n"/>
      <c r="AR7" s="58" t="n"/>
      <c r="AS7" s="58" t="n"/>
      <c r="AT7" s="58" t="n"/>
      <c r="AU7" s="58" t="n"/>
      <c r="AV7" s="58" t="n"/>
      <c r="AW7" s="58" t="n"/>
      <c r="AX7" s="58" t="n"/>
      <c r="AY7" s="58" t="n"/>
      <c r="AZ7" s="58" t="n"/>
      <c r="BA7" s="58" t="n"/>
      <c r="BB7" s="58" t="n"/>
      <c r="BC7" s="58" t="n"/>
      <c r="BD7" s="58" t="n"/>
      <c r="BE7" s="58" t="n"/>
      <c r="BF7" s="58" t="n"/>
      <c r="BG7" s="58" t="n"/>
      <c r="BH7" s="58" t="n"/>
      <c r="BI7" s="58" t="n"/>
      <c r="BJ7" s="58" t="n"/>
      <c r="BK7" s="58" t="n"/>
      <c r="BL7" s="58" t="n"/>
      <c r="BM7" s="58" t="n"/>
      <c r="BN7" s="58" t="n"/>
      <c r="BO7" s="58" t="n"/>
      <c r="BP7" s="58" t="n"/>
      <c r="BQ7" s="58" t="n"/>
      <c r="BR7" s="58" t="n"/>
      <c r="BS7" s="58" t="n"/>
      <c r="BT7" s="58" t="n"/>
      <c r="BU7" s="58" t="n"/>
      <c r="BV7" s="58" t="n"/>
      <c r="BW7" s="58" t="n"/>
      <c r="BX7" s="58" t="n"/>
      <c r="BY7" s="58" t="n"/>
      <c r="BZ7" s="58" t="n"/>
      <c r="CA7" s="58" t="n"/>
      <c r="CB7" s="58" t="n"/>
      <c r="CC7" s="58" t="n"/>
      <c r="CD7" s="58" t="n"/>
      <c r="CE7" s="58" t="n"/>
      <c r="CF7" s="58" t="n"/>
      <c r="CG7" s="58" t="n"/>
      <c r="CH7" s="58" t="n"/>
      <c r="CI7" s="58" t="n"/>
      <c r="CJ7" s="58" t="n"/>
      <c r="CK7" s="58" t="n"/>
      <c r="CL7" s="58" t="n"/>
      <c r="CM7" s="58" t="n"/>
      <c r="CN7" s="58" t="n"/>
      <c r="CO7" s="58" t="n"/>
      <c r="CP7" s="58" t="n"/>
      <c r="CQ7" s="58" t="n"/>
      <c r="CR7" s="58" t="n"/>
      <c r="CS7" s="58" t="n"/>
      <c r="CT7" s="58" t="n"/>
      <c r="CU7" s="58" t="n"/>
      <c r="CV7" s="58" t="n"/>
      <c r="CW7" s="58" t="n"/>
      <c r="CX7" s="58" t="n"/>
      <c r="CY7" s="58" t="n"/>
      <c r="CZ7" s="58" t="n"/>
      <c r="DA7" s="58" t="n"/>
      <c r="DB7" s="58" t="n"/>
      <c r="DC7" s="58" t="n"/>
      <c r="DD7" s="58" t="n"/>
      <c r="DE7" s="58" t="n"/>
      <c r="DF7" s="58" t="n"/>
      <c r="DG7" s="58" t="n"/>
      <c r="DH7" s="58" t="n"/>
      <c r="DI7" s="58" t="n"/>
      <c r="DJ7" s="58" t="n"/>
      <c r="DK7" s="58" t="n"/>
      <c r="DL7" s="58" t="n"/>
      <c r="DM7" s="58" t="n"/>
      <c r="DN7" s="58" t="n"/>
      <c r="DO7" s="58" t="n"/>
      <c r="DP7" s="58" t="n"/>
      <c r="DQ7" s="58" t="n"/>
      <c r="DR7" s="58" t="n"/>
      <c r="DS7" s="58" t="n"/>
      <c r="DT7" s="58" t="n"/>
      <c r="DU7" s="58" t="n"/>
      <c r="DV7" s="58" t="n"/>
      <c r="DW7" s="58" t="n"/>
      <c r="DX7" s="58" t="n"/>
      <c r="DY7" s="58" t="n"/>
      <c r="DZ7" s="58" t="n"/>
      <c r="EA7" s="58" t="n"/>
      <c r="EB7" s="58" t="n"/>
      <c r="EC7" s="58" t="n"/>
      <c r="ED7" s="58" t="n"/>
      <c r="EE7" s="58" t="n"/>
      <c r="EF7" s="58" t="n"/>
      <c r="EG7" s="58" t="n"/>
      <c r="EH7" s="58" t="n"/>
      <c r="EI7" s="58" t="n"/>
      <c r="EJ7" s="58" t="n"/>
      <c r="EK7" s="58" t="n"/>
      <c r="EL7" s="58" t="n"/>
      <c r="EM7" s="58" t="n"/>
      <c r="EN7" s="58" t="n"/>
      <c r="EO7" s="58" t="n"/>
      <c r="EP7" s="58" t="n"/>
      <c r="EQ7" s="58" t="n"/>
      <c r="ER7" s="58" t="n"/>
      <c r="ES7" s="58" t="n"/>
      <c r="ET7" s="58" t="n"/>
      <c r="EU7" s="58" t="n"/>
      <c r="EV7" s="58" t="n"/>
      <c r="EW7" s="58" t="n"/>
      <c r="EX7" s="58" t="n"/>
      <c r="EY7" s="58" t="n"/>
      <c r="EZ7" s="58" t="n"/>
      <c r="FA7" s="58" t="n"/>
      <c r="FB7" s="58" t="n"/>
      <c r="FC7" s="58" t="n"/>
      <c r="FD7" s="58" t="n"/>
      <c r="FE7" s="58" t="n"/>
      <c r="FF7" s="58" t="n"/>
      <c r="FG7" s="58" t="n"/>
      <c r="FH7" s="58" t="n"/>
      <c r="FI7" s="58" t="n"/>
      <c r="FJ7" s="58" t="n"/>
      <c r="FK7" s="58" t="n"/>
      <c r="FL7" s="58" t="n"/>
      <c r="FM7" s="58" t="n"/>
      <c r="FN7" s="58" t="n"/>
      <c r="FO7" s="58" t="n"/>
      <c r="FP7" s="58" t="n"/>
      <c r="FQ7" s="58" t="n"/>
      <c r="FR7" s="58" t="n"/>
      <c r="FS7" s="58" t="n"/>
      <c r="FT7" s="58" t="n"/>
      <c r="FU7" s="58" t="n"/>
      <c r="FV7" s="58" t="n"/>
      <c r="FW7" s="58" t="n"/>
      <c r="FX7" s="58" t="n"/>
      <c r="FY7" s="58" t="n"/>
      <c r="FZ7" s="58" t="n"/>
      <c r="GA7" s="58" t="n"/>
      <c r="GB7" s="58" t="n"/>
      <c r="GC7" s="58" t="n"/>
      <c r="GD7" s="58" t="n"/>
      <c r="GE7" s="58" t="n"/>
      <c r="GF7" s="58" t="n"/>
      <c r="GG7" s="58" t="n"/>
      <c r="GH7" s="58" t="n"/>
      <c r="GI7" s="58" t="n"/>
      <c r="GJ7" s="58" t="n"/>
      <c r="GK7" s="58" t="n"/>
      <c r="GL7" s="58" t="n"/>
      <c r="GM7" s="58" t="n"/>
      <c r="GN7" s="58" t="n"/>
      <c r="GO7" s="58" t="n"/>
      <c r="GP7" s="58" t="n"/>
      <c r="GQ7" s="58" t="n"/>
      <c r="GR7" s="58" t="n"/>
      <c r="GS7" s="58" t="n"/>
      <c r="GT7" s="58" t="n"/>
      <c r="GU7" s="58" t="n"/>
      <c r="GV7" s="58" t="n"/>
      <c r="GW7" s="58" t="n"/>
      <c r="GX7" s="58" t="n"/>
      <c r="GY7" s="58" t="n"/>
      <c r="GZ7" s="58" t="n"/>
      <c r="HA7" s="58" t="n"/>
      <c r="HB7" s="58" t="n"/>
      <c r="HC7" s="58" t="n"/>
      <c r="HD7" s="58" t="n"/>
      <c r="HE7" s="58" t="n"/>
      <c r="HF7" s="58" t="n"/>
      <c r="HG7" s="58" t="n"/>
      <c r="HH7" s="58" t="n"/>
      <c r="HI7" s="58" t="n"/>
      <c r="HJ7" s="58" t="n"/>
      <c r="HK7" s="58" t="n"/>
      <c r="HL7" s="58" t="n"/>
      <c r="HM7" s="58" t="n"/>
      <c r="HN7" s="58" t="n"/>
      <c r="HO7" s="58" t="n"/>
      <c r="HP7" s="58" t="n"/>
      <c r="HQ7" s="58" t="n"/>
      <c r="HR7" s="58" t="n"/>
      <c r="HS7" s="58" t="n"/>
      <c r="HT7" s="58" t="n"/>
      <c r="HU7" s="58" t="n"/>
      <c r="HV7" s="58" t="n"/>
      <c r="HW7" s="58" t="n"/>
      <c r="HX7" s="58" t="n"/>
      <c r="HY7" s="58" t="n"/>
      <c r="HZ7" s="58" t="n"/>
      <c r="IA7" s="58" t="n"/>
      <c r="IB7" s="58" t="n"/>
      <c r="IC7" s="58" t="n"/>
      <c r="ID7" s="58" t="n"/>
      <c r="IE7" s="58" t="n"/>
      <c r="IF7" s="58" t="n"/>
      <c r="IG7" s="58" t="n"/>
      <c r="IH7" s="58" t="n"/>
      <c r="II7" s="58" t="n"/>
      <c r="IJ7" s="58" t="n"/>
      <c r="IK7" s="58" t="n"/>
      <c r="IL7" s="58" t="n"/>
      <c r="IM7" s="58" t="n"/>
      <c r="IN7" s="58" t="n"/>
      <c r="IO7" s="58" t="n"/>
      <c r="IP7" s="58" t="n"/>
      <c r="IQ7" s="58" t="n"/>
      <c r="IR7" s="58" t="n"/>
      <c r="IS7" s="58" t="n"/>
      <c r="IT7" s="58" t="n"/>
      <c r="IU7" s="58" t="n"/>
      <c r="IV7" s="58" t="n"/>
      <c r="IW7" s="58" t="n"/>
      <c r="IX7" s="58" t="n"/>
      <c r="IY7" s="58" t="n"/>
      <c r="IZ7" s="58" t="n"/>
      <c r="JA7" s="58" t="n"/>
      <c r="JB7" s="58" t="n"/>
      <c r="JC7" s="58" t="n"/>
      <c r="JD7" s="58" t="n"/>
      <c r="JE7" s="58" t="n"/>
      <c r="JF7" s="58" t="n"/>
      <c r="JG7" s="58" t="n"/>
      <c r="JH7" s="58" t="n"/>
      <c r="JI7" s="58" t="n"/>
      <c r="JJ7" s="58" t="n"/>
      <c r="JK7" s="58" t="n"/>
      <c r="JL7" s="58" t="n"/>
      <c r="JM7" s="58" t="n"/>
      <c r="JN7" s="58" t="n"/>
      <c r="JO7" s="58" t="n"/>
      <c r="JP7" s="58" t="n"/>
      <c r="JQ7" s="58" t="n"/>
      <c r="JR7" s="58" t="n"/>
      <c r="JS7" s="58" t="n"/>
      <c r="JT7" s="58" t="n"/>
      <c r="JU7" s="58" t="n"/>
      <c r="JV7" s="58" t="n"/>
      <c r="JW7" s="58" t="n"/>
      <c r="JX7" s="58" t="n"/>
      <c r="JY7" s="58" t="n"/>
      <c r="JZ7" s="58" t="n"/>
      <c r="KA7" s="58" t="n"/>
      <c r="KB7" s="58" t="n"/>
      <c r="KC7" s="58" t="n"/>
      <c r="KD7" s="58" t="n"/>
      <c r="KE7" s="58" t="n"/>
      <c r="KF7" s="58" t="n"/>
      <c r="KG7" s="58" t="n"/>
      <c r="KH7" s="58" t="n"/>
      <c r="KI7" s="58" t="n"/>
      <c r="KJ7" s="58" t="n"/>
      <c r="KK7" s="58" t="n"/>
      <c r="KL7" s="58" t="n"/>
      <c r="KM7" s="58" t="n"/>
      <c r="KN7" s="58" t="n"/>
      <c r="KO7" s="58" t="n"/>
      <c r="KP7" s="58" t="n"/>
      <c r="KQ7" s="58" t="n"/>
      <c r="KR7" s="58" t="n"/>
      <c r="KS7" s="58" t="n"/>
      <c r="KT7" s="58" t="n"/>
      <c r="KU7" s="58" t="n"/>
      <c r="KV7" s="58" t="n"/>
      <c r="KW7" s="58" t="n"/>
      <c r="KX7" s="58" t="n"/>
      <c r="KY7" s="58" t="n"/>
      <c r="KZ7" s="58" t="n"/>
      <c r="LA7" s="58" t="n"/>
      <c r="LB7" s="58" t="n"/>
      <c r="LC7" s="58" t="n"/>
      <c r="LD7" s="58" t="n"/>
      <c r="LE7" s="58" t="n"/>
      <c r="LF7" s="58" t="n"/>
      <c r="LG7" s="58" t="n"/>
      <c r="LH7" s="58" t="n"/>
      <c r="LI7" s="58" t="n"/>
      <c r="LJ7" s="58" t="n"/>
      <c r="LK7" s="58" t="n"/>
      <c r="LL7" s="58" t="n"/>
      <c r="LM7" s="58" t="n"/>
      <c r="LN7" s="58" t="n"/>
      <c r="LO7" s="58" t="n"/>
      <c r="LP7" s="58" t="n"/>
      <c r="LQ7" s="58" t="n"/>
      <c r="LR7" s="58" t="n"/>
      <c r="LS7" s="58" t="n"/>
      <c r="LT7" s="58" t="n"/>
      <c r="LU7" s="58" t="n"/>
      <c r="LV7" s="58" t="n"/>
      <c r="LW7" s="58" t="n"/>
      <c r="LX7" s="58" t="n"/>
      <c r="LY7" s="58" t="n"/>
      <c r="LZ7" s="58" t="n"/>
      <c r="MA7" s="58" t="n"/>
      <c r="MB7" s="58" t="n"/>
      <c r="MC7" s="58" t="n"/>
      <c r="MD7" s="58" t="n"/>
      <c r="ME7" s="58" t="n"/>
      <c r="MF7" s="58" t="n"/>
      <c r="MG7" s="58" t="n"/>
      <c r="MH7" s="58" t="n"/>
      <c r="MI7" s="58" t="n"/>
      <c r="MJ7" s="58" t="n"/>
      <c r="MK7" s="58" t="n"/>
      <c r="ML7" s="58" t="n"/>
      <c r="MM7" s="58" t="n"/>
      <c r="MN7" s="58" t="n"/>
      <c r="MO7" s="58" t="n"/>
      <c r="MP7" s="58" t="n"/>
      <c r="MQ7" s="58" t="n"/>
      <c r="MR7" s="58" t="n"/>
      <c r="MS7" s="58" t="n"/>
      <c r="MT7" s="58" t="n"/>
      <c r="MU7" s="58" t="n"/>
      <c r="MV7" s="58" t="n"/>
      <c r="MW7" s="58" t="n"/>
      <c r="MX7" s="58" t="n"/>
      <c r="MY7" s="58" t="n"/>
      <c r="MZ7" s="58" t="n"/>
      <c r="NA7" s="58" t="n"/>
      <c r="NB7" s="58" t="n"/>
      <c r="NC7" s="58" t="n"/>
      <c r="ND7" s="58" t="n"/>
      <c r="NE7" s="58" t="n"/>
      <c r="NF7" s="58" t="n"/>
      <c r="NG7" s="58" t="n"/>
      <c r="NH7" s="58" t="n"/>
      <c r="NI7" s="58" t="n"/>
      <c r="NJ7" s="58" t="n"/>
      <c r="NK7" s="58" t="n"/>
      <c r="NL7" s="58" t="n"/>
      <c r="NM7" s="58" t="n"/>
      <c r="NN7" s="58" t="n"/>
      <c r="NO7" s="58" t="n"/>
      <c r="NP7" s="58" t="n"/>
      <c r="NQ7" s="58" t="n"/>
      <c r="NR7" s="58" t="n"/>
      <c r="NS7" s="58" t="n"/>
      <c r="NT7" s="58" t="n"/>
      <c r="NU7" s="58" t="n"/>
      <c r="NV7" s="58" t="n"/>
      <c r="NW7" s="58" t="n"/>
      <c r="NX7" s="58" t="n"/>
      <c r="NY7" s="58" t="n"/>
      <c r="NZ7" s="58" t="n"/>
      <c r="OA7" s="58" t="n"/>
      <c r="OB7" s="58" t="n"/>
      <c r="OC7" s="58" t="n"/>
      <c r="OD7" s="58" t="n"/>
      <c r="OE7" s="58" t="n"/>
      <c r="OF7" s="58" t="n"/>
      <c r="OG7" s="58" t="n"/>
      <c r="OH7" s="58" t="n"/>
      <c r="OI7" s="58" t="n"/>
      <c r="OJ7" s="58" t="n"/>
      <c r="OK7" s="58" t="n"/>
      <c r="OL7" s="58" t="n"/>
      <c r="OM7" s="58" t="n"/>
      <c r="ON7" s="58" t="n"/>
      <c r="OO7" s="58" t="n"/>
      <c r="OP7" s="58" t="n"/>
      <c r="OQ7" s="58" t="n"/>
      <c r="OR7" s="58" t="n"/>
      <c r="OS7" s="58" t="n"/>
      <c r="OT7" s="58" t="n"/>
      <c r="OU7" s="58" t="n"/>
      <c r="OV7" s="58" t="n"/>
      <c r="OW7" s="58" t="n"/>
      <c r="OX7" s="58" t="n"/>
      <c r="OY7" s="58" t="n"/>
      <c r="OZ7" s="58" t="n"/>
      <c r="PA7" s="58" t="n"/>
      <c r="PB7" s="58" t="n"/>
      <c r="PC7" s="58" t="n"/>
      <c r="PD7" s="58" t="n"/>
      <c r="PE7" s="58" t="n"/>
      <c r="PF7" s="58" t="n"/>
      <c r="PG7" s="58" t="n"/>
      <c r="PH7" s="58" t="n"/>
      <c r="PI7" s="58" t="n"/>
      <c r="PJ7" s="58" t="n"/>
      <c r="PK7" s="58" t="n"/>
      <c r="PL7" s="58" t="n"/>
      <c r="PM7" s="58" t="n"/>
      <c r="PN7" s="58" t="n"/>
      <c r="PO7" s="58" t="n"/>
      <c r="PP7" s="58" t="n"/>
      <c r="PQ7" s="58" t="n"/>
      <c r="PR7" s="58" t="n"/>
      <c r="PS7" s="58" t="n"/>
      <c r="PT7" s="58" t="n"/>
      <c r="PU7" s="58" t="n"/>
      <c r="PV7" s="58" t="n"/>
      <c r="PW7" s="58" t="n"/>
      <c r="PX7" s="58" t="n"/>
      <c r="PY7" s="58" t="n"/>
      <c r="PZ7" s="58" t="n"/>
      <c r="QA7" s="58" t="n"/>
      <c r="QB7" s="58" t="n"/>
      <c r="QC7" s="58" t="n"/>
      <c r="QD7" s="58" t="n"/>
      <c r="QE7" s="58" t="n"/>
      <c r="QF7" s="58" t="n"/>
      <c r="QG7" s="58" t="n"/>
      <c r="QH7" s="58" t="n"/>
      <c r="QI7" s="58" t="n"/>
      <c r="QJ7" s="58" t="n"/>
      <c r="QK7" s="58" t="n"/>
      <c r="QL7" s="58" t="n"/>
      <c r="QM7" s="58" t="n"/>
      <c r="QN7" s="58" t="n"/>
      <c r="QO7" s="58" t="n"/>
      <c r="QP7" s="58" t="n"/>
      <c r="QQ7" s="58" t="n"/>
      <c r="QR7" s="58" t="n"/>
      <c r="QS7" s="58" t="n"/>
      <c r="QT7" s="58" t="n"/>
      <c r="QU7" s="58" t="n"/>
      <c r="QV7" s="58" t="n"/>
      <c r="QW7" s="58" t="n"/>
      <c r="QX7" s="58" t="n"/>
      <c r="QY7" s="58" t="n"/>
      <c r="QZ7" s="58" t="n"/>
      <c r="RA7" s="58" t="n"/>
      <c r="RB7" s="58" t="n"/>
      <c r="RC7" s="58" t="n"/>
      <c r="RD7" s="58" t="n"/>
      <c r="RE7" s="58" t="n"/>
      <c r="RF7" s="58" t="n"/>
      <c r="RG7" s="58" t="n"/>
      <c r="RH7" s="58" t="n"/>
      <c r="RI7" s="58" t="n"/>
      <c r="RJ7" s="58" t="n"/>
      <c r="RK7" s="58" t="n"/>
      <c r="RL7" s="58" t="n"/>
      <c r="RM7" s="58" t="n"/>
      <c r="RN7" s="58" t="n"/>
      <c r="RO7" s="58" t="n"/>
      <c r="RP7" s="58" t="n"/>
      <c r="RQ7" s="58" t="n"/>
      <c r="RR7" s="58" t="n"/>
      <c r="RS7" s="58" t="n"/>
      <c r="RT7" s="58" t="n"/>
      <c r="RU7" s="58" t="n"/>
      <c r="RV7" s="58" t="n"/>
      <c r="RW7" s="58" t="n"/>
      <c r="RX7" s="58" t="n"/>
      <c r="RY7" s="58" t="n"/>
      <c r="RZ7" s="58" t="n"/>
      <c r="SA7" s="58" t="n"/>
      <c r="SB7" s="58" t="n"/>
      <c r="SC7" s="58" t="n"/>
      <c r="SD7" s="58" t="n"/>
      <c r="SE7" s="58" t="n"/>
      <c r="SF7" s="58" t="n"/>
      <c r="SG7" s="58" t="n"/>
      <c r="SH7" s="58" t="n"/>
      <c r="SI7" s="58" t="n"/>
      <c r="SJ7" s="58" t="n"/>
      <c r="SK7" s="58" t="n"/>
      <c r="SL7" s="58" t="n"/>
      <c r="SM7" s="58" t="n"/>
      <c r="SN7" s="58" t="n"/>
      <c r="SO7" s="58" t="n"/>
      <c r="SP7" s="58" t="n"/>
      <c r="SQ7" s="58" t="n"/>
      <c r="SR7" s="58" t="n"/>
      <c r="SS7" s="58" t="n"/>
      <c r="ST7" s="58" t="n"/>
      <c r="SU7" s="58" t="n"/>
      <c r="SV7" s="58" t="n"/>
      <c r="SW7" s="58" t="n"/>
      <c r="SX7" s="58" t="n"/>
      <c r="SY7" s="58" t="n"/>
      <c r="SZ7" s="58" t="n"/>
      <c r="TA7" s="58" t="n"/>
      <c r="TB7" s="58" t="n"/>
      <c r="TC7" s="58" t="n"/>
      <c r="TD7" s="58" t="n"/>
      <c r="TE7" s="58" t="n"/>
      <c r="TF7" s="58" t="n"/>
      <c r="TG7" s="58" t="n"/>
      <c r="TH7" s="58" t="n"/>
      <c r="TI7" s="58" t="n"/>
      <c r="TJ7" s="58" t="n"/>
      <c r="TK7" s="58" t="n"/>
      <c r="TL7" s="58" t="n"/>
      <c r="TM7" s="58" t="n"/>
      <c r="TN7" s="58" t="n"/>
      <c r="TO7" s="58" t="n"/>
      <c r="TP7" s="58" t="n"/>
      <c r="TQ7" s="58" t="n"/>
      <c r="TR7" s="58" t="n"/>
      <c r="TS7" s="58" t="n"/>
      <c r="TT7" s="58" t="n"/>
      <c r="TU7" s="58" t="n"/>
      <c r="TV7" s="58" t="n"/>
      <c r="TW7" s="58" t="n"/>
      <c r="TX7" s="58" t="n"/>
      <c r="TY7" s="58" t="n"/>
      <c r="TZ7" s="58" t="n"/>
      <c r="UA7" s="58" t="n"/>
      <c r="UB7" s="58" t="n"/>
      <c r="UC7" s="58" t="n"/>
      <c r="UD7" s="58" t="n"/>
      <c r="UE7" s="58" t="n"/>
      <c r="UF7" s="58" t="n"/>
      <c r="UG7" s="58" t="n"/>
      <c r="UH7" s="58" t="n"/>
      <c r="UI7" s="58" t="n"/>
      <c r="UJ7" s="58" t="n"/>
      <c r="UK7" s="58" t="n"/>
      <c r="UL7" s="58" t="n"/>
      <c r="UM7" s="58" t="n"/>
      <c r="UN7" s="58" t="n"/>
      <c r="UO7" s="58" t="n"/>
      <c r="UP7" s="58" t="n"/>
      <c r="UQ7" s="58" t="n"/>
      <c r="UR7" s="58" t="n"/>
      <c r="US7" s="58" t="n"/>
      <c r="UT7" s="58" t="n"/>
      <c r="UU7" s="58" t="n"/>
      <c r="UV7" s="58" t="n"/>
      <c r="UW7" s="58" t="n"/>
      <c r="UX7" s="58" t="n"/>
      <c r="UY7" s="58" t="n"/>
      <c r="UZ7" s="58" t="n"/>
      <c r="VA7" s="58" t="n"/>
      <c r="VB7" s="58" t="n"/>
      <c r="VC7" s="58" t="n"/>
      <c r="VD7" s="58" t="n"/>
      <c r="VE7" s="58" t="n"/>
      <c r="VF7" s="58" t="n"/>
      <c r="VG7" s="58" t="n"/>
      <c r="VH7" s="58" t="n"/>
      <c r="VI7" s="58" t="n"/>
      <c r="VJ7" s="58" t="n"/>
      <c r="VK7" s="58" t="n"/>
      <c r="VL7" s="58" t="n"/>
      <c r="VM7" s="58" t="n"/>
      <c r="VN7" s="58" t="n"/>
      <c r="VO7" s="58" t="n"/>
      <c r="VP7" s="58" t="n"/>
      <c r="VQ7" s="58" t="n"/>
      <c r="VR7" s="58" t="n"/>
      <c r="VS7" s="58" t="n"/>
      <c r="VT7" s="58" t="n"/>
      <c r="VU7" s="58" t="n"/>
      <c r="VV7" s="58" t="n"/>
      <c r="VW7" s="58" t="n"/>
      <c r="VX7" s="58" t="n"/>
      <c r="VY7" s="58" t="n"/>
      <c r="VZ7" s="58" t="n"/>
      <c r="WA7" s="58" t="n"/>
      <c r="WB7" s="58" t="n"/>
      <c r="WC7" s="58" t="n"/>
      <c r="WD7" s="58" t="n"/>
      <c r="WE7" s="58" t="n"/>
      <c r="WF7" s="58" t="n"/>
      <c r="WG7" s="58" t="n"/>
      <c r="WH7" s="58" t="n"/>
      <c r="WI7" s="58" t="n"/>
      <c r="WJ7" s="58" t="n"/>
      <c r="WK7" s="58" t="n"/>
      <c r="WL7" s="58" t="n"/>
      <c r="WM7" s="58" t="n"/>
      <c r="WN7" s="58" t="n"/>
      <c r="WO7" s="58" t="n"/>
      <c r="WP7" s="58" t="n"/>
      <c r="WQ7" s="58" t="n"/>
      <c r="WR7" s="58" t="n"/>
      <c r="WS7" s="58" t="n"/>
      <c r="WT7" s="58" t="n"/>
      <c r="WU7" s="58" t="n"/>
      <c r="WV7" s="58" t="n"/>
      <c r="WW7" s="58" t="n"/>
      <c r="WX7" s="58" t="n"/>
      <c r="WY7" s="58" t="n"/>
      <c r="WZ7" s="58" t="n"/>
      <c r="XA7" s="58" t="n"/>
      <c r="XB7" s="58" t="n"/>
      <c r="XC7" s="58" t="n"/>
      <c r="XD7" s="58" t="n"/>
      <c r="XE7" s="58" t="n"/>
      <c r="XF7" s="58" t="n"/>
      <c r="XG7" s="58" t="n"/>
      <c r="XH7" s="58" t="n"/>
      <c r="XI7" s="58" t="n"/>
      <c r="XJ7" s="58" t="n"/>
      <c r="XK7" s="58" t="n"/>
      <c r="XL7" s="58" t="n"/>
      <c r="XM7" s="58" t="n"/>
      <c r="XN7" s="58" t="n"/>
      <c r="XO7" s="58" t="n"/>
      <c r="XP7" s="58" t="n"/>
      <c r="XQ7" s="58" t="n"/>
      <c r="XR7" s="58" t="n"/>
      <c r="XS7" s="58" t="n"/>
      <c r="XT7" s="58" t="n"/>
      <c r="XU7" s="58" t="n"/>
      <c r="XV7" s="58" t="n"/>
      <c r="XW7" s="58" t="n"/>
      <c r="XX7" s="58" t="n"/>
      <c r="XY7" s="58" t="n"/>
      <c r="XZ7" s="58" t="n"/>
      <c r="YA7" s="58" t="n"/>
      <c r="YB7" s="58" t="n"/>
      <c r="YC7" s="58" t="n"/>
      <c r="YD7" s="58" t="n"/>
      <c r="YE7" s="58" t="n"/>
      <c r="YF7" s="58" t="n"/>
      <c r="YG7" s="58" t="n"/>
      <c r="YH7" s="58" t="n"/>
      <c r="YI7" s="58" t="n"/>
      <c r="YJ7" s="58" t="n"/>
      <c r="YK7" s="58" t="n"/>
      <c r="YL7" s="58" t="n"/>
      <c r="YM7" s="58" t="n"/>
      <c r="YN7" s="58" t="n"/>
      <c r="YO7" s="58" t="n"/>
      <c r="YP7" s="58" t="n"/>
      <c r="YQ7" s="58" t="n"/>
      <c r="YR7" s="58" t="n"/>
      <c r="YS7" s="58" t="n"/>
      <c r="YT7" s="58" t="n"/>
      <c r="YU7" s="58" t="n"/>
      <c r="YV7" s="58" t="n"/>
      <c r="YW7" s="58" t="n"/>
      <c r="YX7" s="58" t="n"/>
      <c r="YY7" s="58" t="n"/>
      <c r="YZ7" s="58" t="n"/>
      <c r="ZA7" s="58" t="n"/>
      <c r="ZB7" s="58" t="n"/>
      <c r="ZC7" s="58" t="n"/>
      <c r="ZD7" s="58" t="n"/>
      <c r="ZE7" s="58" t="n"/>
      <c r="ZF7" s="58" t="n"/>
      <c r="ZG7" s="58" t="n"/>
      <c r="ZH7" s="58" t="n"/>
      <c r="ZI7" s="58" t="n"/>
      <c r="ZJ7" s="58" t="n"/>
      <c r="ZK7" s="58" t="n"/>
      <c r="ZL7" s="58" t="n"/>
      <c r="ZM7" s="58" t="n"/>
      <c r="ZN7" s="58" t="n"/>
      <c r="ZO7" s="58" t="n"/>
      <c r="ZP7" s="58" t="n"/>
      <c r="ZQ7" s="58" t="n"/>
      <c r="ZR7" s="58" t="n"/>
      <c r="ZS7" s="58" t="n"/>
      <c r="ZT7" s="58" t="n"/>
      <c r="ZU7" s="58" t="n"/>
      <c r="ZV7" s="58" t="n"/>
      <c r="ZW7" s="58" t="n"/>
      <c r="ZX7" s="58" t="n"/>
      <c r="ZY7" s="58" t="n"/>
      <c r="ZZ7" s="58" t="n"/>
      <c r="AAA7" s="58" t="n"/>
      <c r="AAB7" s="58" t="n"/>
      <c r="AAC7" s="58" t="n"/>
      <c r="AAD7" s="58" t="n"/>
      <c r="AAE7" s="58" t="n"/>
      <c r="AAF7" s="58" t="n"/>
      <c r="AAG7" s="58" t="n"/>
      <c r="AAH7" s="58" t="n"/>
      <c r="AAI7" s="58" t="n"/>
      <c r="AAJ7" s="58" t="n"/>
      <c r="AAK7" s="58" t="n"/>
      <c r="AAL7" s="58" t="n"/>
      <c r="AAM7" s="58" t="n"/>
      <c r="AAN7" s="58" t="n"/>
      <c r="AAO7" s="58" t="n"/>
      <c r="AAP7" s="58" t="n"/>
      <c r="AAQ7" s="58" t="n"/>
      <c r="AAR7" s="58" t="n"/>
      <c r="AAS7" s="58" t="n"/>
      <c r="AAT7" s="58" t="n"/>
      <c r="AAU7" s="58" t="n"/>
      <c r="AAV7" s="58" t="n"/>
      <c r="AAW7" s="58" t="n"/>
      <c r="AAX7" s="58" t="n"/>
      <c r="AAY7" s="58" t="n"/>
      <c r="AAZ7" s="58" t="n"/>
      <c r="ABA7" s="58" t="n"/>
      <c r="ABB7" s="58" t="n"/>
      <c r="ABC7" s="58" t="n"/>
      <c r="ABD7" s="58" t="n"/>
      <c r="ABE7" s="58" t="n"/>
      <c r="ABF7" s="58" t="n"/>
      <c r="ABG7" s="58" t="n"/>
      <c r="ABH7" s="58" t="n"/>
      <c r="ABI7" s="58" t="n"/>
      <c r="ABJ7" s="58" t="n"/>
      <c r="ABK7" s="58" t="n"/>
      <c r="ABL7" s="58" t="n"/>
      <c r="ABM7" s="58" t="n"/>
      <c r="ABN7" s="58" t="n"/>
      <c r="ABO7" s="58" t="n"/>
      <c r="ABP7" s="58" t="n"/>
      <c r="ABQ7" s="58" t="n"/>
      <c r="ABR7" s="58" t="n"/>
      <c r="ABS7" s="58" t="n"/>
      <c r="ABT7" s="58" t="n"/>
      <c r="ABU7" s="58" t="n"/>
      <c r="ABV7" s="58" t="n"/>
      <c r="ABW7" s="58" t="n"/>
      <c r="ABX7" s="58" t="n"/>
      <c r="ABY7" s="58" t="n"/>
      <c r="ABZ7" s="58" t="n"/>
      <c r="ACA7" s="58" t="n"/>
      <c r="ACB7" s="58" t="n"/>
      <c r="ACC7" s="58" t="n"/>
      <c r="ACD7" s="58" t="n"/>
      <c r="ACE7" s="58" t="n"/>
      <c r="ACF7" s="58" t="n"/>
      <c r="ACG7" s="58" t="n"/>
      <c r="ACH7" s="58" t="n"/>
      <c r="ACI7" s="58" t="n"/>
      <c r="ACJ7" s="58" t="n"/>
      <c r="ACK7" s="58" t="n"/>
      <c r="ACL7" s="58" t="n"/>
      <c r="ACM7" s="58" t="n"/>
      <c r="ACN7" s="58" t="n"/>
      <c r="ACO7" s="58" t="n"/>
      <c r="ACP7" s="58" t="n"/>
      <c r="ACQ7" s="58" t="n"/>
      <c r="ACR7" s="58" t="n"/>
      <c r="ACS7" s="58" t="n"/>
      <c r="ACT7" s="58" t="n"/>
      <c r="ACU7" s="58" t="n"/>
      <c r="ACV7" s="58" t="n"/>
      <c r="ACW7" s="58" t="n"/>
      <c r="ACX7" s="58" t="n"/>
      <c r="ACY7" s="58" t="n"/>
      <c r="ACZ7" s="58" t="n"/>
      <c r="ADA7" s="58" t="n"/>
      <c r="ADB7" s="58" t="n"/>
      <c r="ADC7" s="58" t="n"/>
      <c r="ADD7" s="58" t="n"/>
      <c r="ADE7" s="58" t="n"/>
      <c r="ADF7" s="58" t="n"/>
      <c r="ADG7" s="58" t="n"/>
      <c r="ADH7" s="58" t="n"/>
      <c r="ADI7" s="58" t="n"/>
      <c r="ADJ7" s="58" t="n"/>
      <c r="ADK7" s="58" t="n"/>
      <c r="ADL7" s="58" t="n"/>
      <c r="ADM7" s="58" t="n"/>
      <c r="ADN7" s="58" t="n"/>
      <c r="ADO7" s="58" t="n"/>
      <c r="ADP7" s="58" t="n"/>
      <c r="ADQ7" s="58" t="n"/>
      <c r="ADR7" s="58" t="n"/>
      <c r="ADS7" s="58" t="n"/>
      <c r="ADT7" s="58" t="n"/>
      <c r="ADU7" s="58" t="n"/>
      <c r="ADV7" s="58" t="n"/>
      <c r="ADW7" s="58" t="n"/>
      <c r="ADX7" s="58" t="n"/>
      <c r="ADY7" s="58" t="n"/>
      <c r="ADZ7" s="58" t="n"/>
      <c r="AEA7" s="58" t="n"/>
      <c r="AEB7" s="58" t="n"/>
      <c r="AEC7" s="58" t="n"/>
      <c r="AED7" s="58" t="n"/>
      <c r="AEE7" s="58" t="n"/>
      <c r="AEF7" s="58" t="n"/>
      <c r="AEG7" s="58" t="n"/>
      <c r="AEH7" s="58" t="n"/>
      <c r="AEI7" s="58" t="n"/>
      <c r="AEJ7" s="58" t="n"/>
      <c r="AEK7" s="58" t="n"/>
      <c r="AEL7" s="58" t="n"/>
      <c r="AEM7" s="58" t="n"/>
      <c r="AEN7" s="58" t="n"/>
      <c r="AEO7" s="58" t="n"/>
      <c r="AEP7" s="58" t="n"/>
      <c r="AEQ7" s="58" t="n"/>
      <c r="AER7" s="58" t="n"/>
      <c r="AES7" s="58" t="n"/>
      <c r="AET7" s="58" t="n"/>
      <c r="AEU7" s="58" t="n"/>
      <c r="AEV7" s="58" t="n"/>
      <c r="AEW7" s="58" t="n"/>
      <c r="AEX7" s="58" t="n"/>
      <c r="AEY7" s="58" t="n"/>
      <c r="AEZ7" s="58" t="n"/>
      <c r="AFA7" s="58" t="n"/>
      <c r="AFB7" s="58" t="n"/>
      <c r="AFC7" s="58" t="n"/>
      <c r="AFD7" s="58" t="n"/>
      <c r="AFE7" s="58" t="n"/>
      <c r="AFF7" s="58" t="n"/>
      <c r="AFG7" s="58" t="n"/>
      <c r="AFH7" s="58" t="n"/>
      <c r="AFI7" s="58" t="n"/>
      <c r="AFJ7" s="58" t="n"/>
      <c r="AFK7" s="58" t="n"/>
      <c r="AFL7" s="58" t="n"/>
      <c r="AFM7" s="58" t="n"/>
      <c r="AFN7" s="58" t="n"/>
      <c r="AFO7" s="58" t="n"/>
      <c r="AFP7" s="58" t="n"/>
      <c r="AFQ7" s="58" t="n"/>
      <c r="AFR7" s="58" t="n"/>
      <c r="AFS7" s="58" t="n"/>
      <c r="AFT7" s="58" t="n"/>
      <c r="AFU7" s="58" t="n"/>
      <c r="AFV7" s="58" t="n"/>
      <c r="AFW7" s="58" t="n"/>
      <c r="AFX7" s="58" t="n"/>
      <c r="AFY7" s="58" t="n"/>
      <c r="AFZ7" s="58" t="n"/>
      <c r="AGA7" s="58" t="n"/>
      <c r="AGB7" s="58" t="n"/>
      <c r="AGC7" s="58" t="n"/>
      <c r="AGD7" s="58" t="n"/>
      <c r="AGE7" s="58" t="n"/>
      <c r="AGF7" s="58" t="n"/>
      <c r="AGG7" s="58" t="n"/>
      <c r="AGH7" s="58" t="n"/>
      <c r="AGI7" s="58" t="n"/>
      <c r="AGJ7" s="58" t="n"/>
      <c r="AGK7" s="58" t="n"/>
      <c r="AGL7" s="58" t="n"/>
      <c r="AGM7" s="58" t="n"/>
      <c r="AGN7" s="58" t="n"/>
      <c r="AGO7" s="58" t="n"/>
      <c r="AGP7" s="58" t="n"/>
      <c r="AGQ7" s="58" t="n"/>
      <c r="AGR7" s="58" t="n"/>
      <c r="AGS7" s="58" t="n"/>
      <c r="AGT7" s="58" t="n"/>
      <c r="AGU7" s="58" t="n"/>
      <c r="AGV7" s="58" t="n"/>
      <c r="AGW7" s="58" t="n"/>
      <c r="AGX7" s="58" t="n"/>
      <c r="AGY7" s="58" t="n"/>
      <c r="AGZ7" s="58" t="n"/>
      <c r="AHA7" s="58" t="n"/>
      <c r="AHB7" s="58" t="n"/>
      <c r="AHC7" s="58" t="n"/>
      <c r="AHD7" s="58" t="n"/>
      <c r="AHE7" s="58" t="n"/>
      <c r="AHF7" s="58" t="n"/>
      <c r="AHG7" s="58" t="n"/>
      <c r="AHH7" s="58" t="n"/>
      <c r="AHI7" s="58" t="n"/>
      <c r="AHJ7" s="58" t="n"/>
      <c r="AHK7" s="58" t="n"/>
      <c r="AHL7" s="58" t="n"/>
      <c r="AHM7" s="58" t="n"/>
      <c r="AHN7" s="58" t="n"/>
      <c r="AHO7" s="58" t="n"/>
      <c r="AHP7" s="58" t="n"/>
      <c r="AHQ7" s="58" t="n"/>
      <c r="AHR7" s="58" t="n"/>
      <c r="AHS7" s="58" t="n"/>
      <c r="AHT7" s="58" t="n"/>
      <c r="AHU7" s="58" t="n"/>
      <c r="AHV7" s="58" t="n"/>
      <c r="AHW7" s="58" t="n"/>
      <c r="AHX7" s="58" t="n"/>
      <c r="AHY7" s="58" t="n"/>
      <c r="AHZ7" s="58" t="n"/>
      <c r="AIA7" s="58" t="n"/>
      <c r="AIB7" s="58" t="n"/>
      <c r="AIC7" s="58" t="n"/>
      <c r="AID7" s="58" t="n"/>
      <c r="AIE7" s="58" t="n"/>
      <c r="AIF7" s="58" t="n"/>
      <c r="AIG7" s="58" t="n"/>
      <c r="AIH7" s="58" t="n"/>
      <c r="AII7" s="58" t="n"/>
      <c r="AIJ7" s="58" t="n"/>
      <c r="AIK7" s="58" t="n"/>
      <c r="AIL7" s="58" t="n"/>
      <c r="AIM7" s="58" t="n"/>
      <c r="AIN7" s="58" t="n"/>
      <c r="AIO7" s="58" t="n"/>
      <c r="AIP7" s="58" t="n"/>
      <c r="AIQ7" s="58" t="n"/>
      <c r="AIR7" s="58" t="n"/>
      <c r="AIS7" s="58" t="n"/>
      <c r="AIT7" s="58" t="n"/>
      <c r="AIU7" s="58" t="n"/>
      <c r="AIV7" s="58" t="n"/>
      <c r="AIW7" s="58" t="n"/>
      <c r="AIX7" s="58" t="n"/>
      <c r="AIY7" s="58" t="n"/>
      <c r="AIZ7" s="58" t="n"/>
      <c r="AJA7" s="58" t="n"/>
      <c r="AJB7" s="58" t="n"/>
      <c r="AJC7" s="58" t="n"/>
      <c r="AJD7" s="58" t="n"/>
      <c r="AJE7" s="58" t="n"/>
      <c r="AJF7" s="58" t="n"/>
      <c r="AJG7" s="58" t="n"/>
      <c r="AJH7" s="58" t="n"/>
      <c r="AJI7" s="58" t="n"/>
      <c r="AJJ7" s="58" t="n"/>
      <c r="AJK7" s="58" t="n"/>
      <c r="AJL7" s="58" t="n"/>
      <c r="AJM7" s="58" t="n"/>
      <c r="AJN7" s="58" t="n"/>
      <c r="AJO7" s="58" t="n"/>
      <c r="AJP7" s="58" t="n"/>
      <c r="AJQ7" s="58" t="n"/>
      <c r="AJR7" s="58" t="n"/>
      <c r="AJS7" s="58" t="n"/>
      <c r="AJT7" s="58" t="n"/>
      <c r="AJU7" s="58" t="n"/>
      <c r="AJV7" s="58" t="n"/>
      <c r="AJW7" s="58" t="n"/>
      <c r="AJX7" s="58" t="n"/>
      <c r="AJY7" s="58" t="n"/>
      <c r="AJZ7" s="58" t="n"/>
      <c r="AKA7" s="58" t="n"/>
      <c r="AKB7" s="58" t="n"/>
      <c r="AKC7" s="58" t="n"/>
      <c r="AKD7" s="58" t="n"/>
      <c r="AKE7" s="58" t="n"/>
      <c r="AKF7" s="58" t="n"/>
      <c r="AKG7" s="58" t="n"/>
      <c r="AKH7" s="58" t="n"/>
      <c r="AKI7" s="58" t="n"/>
      <c r="AKJ7" s="58" t="n"/>
      <c r="AKK7" s="58" t="n"/>
      <c r="AKL7" s="58" t="n"/>
      <c r="AKM7" s="58" t="n"/>
      <c r="AKN7" s="58" t="n"/>
      <c r="AKO7" s="58" t="n"/>
      <c r="AKP7" s="58" t="n"/>
      <c r="AKQ7" s="58" t="n"/>
      <c r="AKR7" s="58" t="n"/>
      <c r="AKS7" s="58" t="n"/>
      <c r="AKT7" s="58" t="n"/>
      <c r="AKU7" s="58" t="n"/>
      <c r="AKV7" s="58" t="n"/>
      <c r="AKW7" s="58" t="n"/>
      <c r="AKX7" s="58" t="n"/>
      <c r="AKY7" s="58" t="n"/>
      <c r="AKZ7" s="58" t="n"/>
      <c r="ALA7" s="58" t="n"/>
      <c r="ALB7" s="58" t="n"/>
      <c r="ALC7" s="58" t="n"/>
      <c r="ALD7" s="58" t="n"/>
      <c r="ALE7" s="58" t="n"/>
      <c r="ALF7" s="58" t="n"/>
      <c r="ALG7" s="58" t="n"/>
      <c r="ALH7" s="58" t="n"/>
      <c r="ALI7" s="58" t="n"/>
      <c r="ALJ7" s="58" t="n"/>
      <c r="ALK7" s="58" t="n"/>
      <c r="ALL7" s="58" t="n"/>
      <c r="ALM7" s="58" t="n"/>
      <c r="ALN7" s="58" t="n"/>
      <c r="ALO7" s="58" t="n"/>
      <c r="ALP7" s="58" t="n"/>
      <c r="ALQ7" s="58" t="n"/>
      <c r="ALR7" s="58" t="n"/>
      <c r="ALS7" s="58" t="n"/>
      <c r="ALT7" s="58" t="n"/>
      <c r="ALU7" s="58" t="n"/>
      <c r="ALV7" s="58" t="n"/>
      <c r="ALW7" s="58" t="n"/>
      <c r="ALX7" s="58" t="n"/>
      <c r="ALY7" s="58" t="n"/>
      <c r="ALZ7" s="58" t="n"/>
      <c r="AMA7" s="58" t="n"/>
      <c r="AMB7" s="58" t="n"/>
      <c r="AMC7" s="58" t="n"/>
      <c r="AMD7" s="58" t="n"/>
      <c r="AME7" s="58" t="n"/>
      <c r="AMF7" s="58" t="n"/>
      <c r="AMG7" s="58" t="n"/>
      <c r="AMH7" s="58" t="n"/>
      <c r="AMI7" s="58" t="n"/>
      <c r="AMJ7" s="58" t="n"/>
    </row>
    <row r="8" ht="14.25" customHeight="1" s="8">
      <c r="A8" s="52" t="n">
        <v>5</v>
      </c>
      <c r="B8" s="56" t="inlineStr">
        <is>
          <t>Legend</t>
        </is>
      </c>
      <c r="C8" s="54" t="inlineStr">
        <is>
          <t>Chú thích các giá trị dùng trong bộ testcase</t>
        </is>
      </c>
      <c r="D8" s="50" t="n"/>
      <c r="E8" s="50" t="n"/>
      <c r="F8" s="50" t="n"/>
      <c r="G8" s="51" t="n"/>
    </row>
    <row r="9" ht="14.25" customHeight="1" s="8">
      <c r="A9" s="52" t="n"/>
      <c r="B9" s="55" t="n"/>
      <c r="C9" s="54" t="n"/>
    </row>
    <row r="10" ht="15" customHeight="1" s="8">
      <c r="A10" s="59" t="n"/>
      <c r="B10" s="60" t="n"/>
      <c r="C10" s="60" t="n"/>
      <c r="D10" s="60" t="n"/>
      <c r="E10" s="60" t="n"/>
    </row>
    <row r="11" ht="14.25" customHeight="1" s="8">
      <c r="A11" s="61" t="inlineStr">
        <is>
          <t>Effective Date</t>
        </is>
      </c>
      <c r="B11" s="61" t="inlineStr">
        <is>
          <t>A, M, D</t>
        </is>
      </c>
      <c r="C11" s="62" t="inlineStr">
        <is>
          <t xml:space="preserve">Change Description </t>
        </is>
      </c>
      <c r="D11" s="63" t="n"/>
      <c r="E11" s="64" t="n"/>
      <c r="F11" s="61" t="inlineStr">
        <is>
          <t>New Version</t>
        </is>
      </c>
      <c r="G11" s="61" t="inlineStr">
        <is>
          <t>Author</t>
        </is>
      </c>
    </row>
    <row r="12" ht="14.25" customHeight="1" s="8">
      <c r="A12" s="65" t="n">
        <v>46157</v>
      </c>
      <c r="B12" s="66" t="inlineStr">
        <is>
          <t>A</t>
        </is>
      </c>
      <c r="C12" s="67" t="inlineStr">
        <is>
          <t>Tạo mới bộ testcase Whitelist (Module TM)</t>
        </is>
      </c>
      <c r="D12" s="68" t="n"/>
      <c r="E12" s="69" t="n"/>
      <c r="F12" s="70" t="n">
        <v>1</v>
      </c>
      <c r="G12" s="71" t="n"/>
    </row>
    <row r="13" ht="72" customHeight="1" s="8">
      <c r="A13" s="65" t="n">
        <v>46300</v>
      </c>
      <c r="B13" s="66" t="inlineStr">
        <is>
          <t>M</t>
        </is>
      </c>
      <c r="C13" s="67" t="inlineStr">
        <is>
          <t>Dựng lại 99 TC theo mẫu chung (TC ID mới, cột TC ID gốc, nhóm RBT, tách Validate theo từng trường, Pre-Condition 3 thành phần, Expected 1-1 với Steps, Test Data cụ thể) và cập nhật theo BRD v1.9 (List Code chỉ còn STT tự sinh). TC còn thiếu ghi ở file .md mục 8.</t>
        </is>
      </c>
      <c r="D13" s="68" t="n"/>
      <c r="E13" s="69" t="n"/>
      <c r="F13" s="70" t="n">
        <v>1.1</v>
      </c>
    </row>
  </sheetData>
  <mergeCells count="9">
    <mergeCell ref="C4:G4"/>
    <mergeCell ref="C7:G7"/>
    <mergeCell ref="C11:E11"/>
    <mergeCell ref="C13:E13"/>
    <mergeCell ref="C6:G6"/>
    <mergeCell ref="C5:G5"/>
    <mergeCell ref="C8:G8"/>
    <mergeCell ref="C12:E12"/>
    <mergeCell ref="C3:G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FFFAC090"/>
    <outlinePr summaryBelow="1" summaryRight="1"/>
    <pageSetUpPr/>
  </sheetPr>
  <dimension ref="A1:H31"/>
  <sheetViews>
    <sheetView workbookViewId="0">
      <selection activeCell="A1" sqref="A1"/>
    </sheetView>
  </sheetViews>
  <sheetFormatPr baseColWidth="8" defaultRowHeight="15"/>
  <cols>
    <col width="24.140625" customWidth="1" style="8" min="1" max="1"/>
    <col width="15.42578125" customWidth="1" style="8" min="2" max="2"/>
    <col width="16" customWidth="1" style="8" min="3" max="3"/>
    <col width="15.42578125" customWidth="1" style="8" min="4" max="4"/>
    <col width="8.5703125" customWidth="1" style="8" min="9" max="9"/>
  </cols>
  <sheetData>
    <row r="1">
      <c r="A1" s="72" t="n"/>
      <c r="B1" s="73" t="n"/>
      <c r="C1" s="73" t="n"/>
      <c r="D1" s="73" t="n"/>
      <c r="E1" s="73" t="n"/>
      <c r="F1" s="73" t="n"/>
      <c r="G1" s="73" t="n"/>
      <c r="H1" s="74" t="n"/>
    </row>
    <row r="2" ht="27.75" customHeight="1" s="8">
      <c r="A2" s="75" t="n"/>
      <c r="B2" s="76" t="inlineStr">
        <is>
          <t>SYSTEM TEST REPORT</t>
        </is>
      </c>
      <c r="C2" s="75" t="n"/>
      <c r="D2" s="75" t="n"/>
      <c r="E2" s="75" t="n"/>
      <c r="F2" s="75" t="n"/>
      <c r="G2" s="75" t="n"/>
      <c r="H2" s="75" t="n"/>
    </row>
    <row r="3">
      <c r="A3" s="75" t="n"/>
      <c r="B3" s="75" t="n"/>
      <c r="C3" s="75" t="n"/>
      <c r="D3" s="75" t="n"/>
      <c r="E3" s="75" t="n"/>
      <c r="F3" s="75" t="n"/>
      <c r="G3" s="75" t="n"/>
      <c r="H3" s="75" t="n"/>
    </row>
    <row r="4" ht="15" customHeight="1" s="8">
      <c r="A4" s="75" t="n"/>
      <c r="B4" s="75" t="n"/>
      <c r="C4" s="75" t="n"/>
      <c r="D4" s="75" t="n"/>
      <c r="E4" s="75" t="n"/>
      <c r="F4" s="75" t="n"/>
      <c r="G4" s="75" t="n"/>
      <c r="H4" s="75" t="n"/>
    </row>
    <row r="5" ht="27.75" customHeight="1" s="8">
      <c r="A5" s="77" t="inlineStr">
        <is>
          <t>Project</t>
        </is>
      </c>
      <c r="B5" s="78" t="inlineStr">
        <is>
          <t>DỰ ÁN TRIỂN KHAI BẢN QUYỀN PHẦN MỀM HỆ THỐNG AML MỚI</t>
        </is>
      </c>
      <c r="C5" s="79" t="n"/>
      <c r="D5" s="80" t="inlineStr">
        <is>
          <t>Project manager</t>
        </is>
      </c>
      <c r="E5" s="81" t="n"/>
      <c r="F5" s="82" t="n"/>
      <c r="G5" s="82" t="n"/>
      <c r="H5" s="83" t="n"/>
    </row>
    <row r="6" ht="14.25" customHeight="1" s="8">
      <c r="A6" s="84" t="inlineStr">
        <is>
          <t>Application</t>
        </is>
      </c>
      <c r="B6" s="85" t="inlineStr">
        <is>
          <t>Module TM - Whitelist</t>
        </is>
      </c>
      <c r="C6" s="86" t="n"/>
      <c r="D6" s="87" t="inlineStr">
        <is>
          <t>Approved Date</t>
        </is>
      </c>
      <c r="E6" s="88" t="n"/>
      <c r="F6" s="89" t="n"/>
      <c r="G6" s="89" t="n"/>
      <c r="H6" s="90" t="n"/>
    </row>
    <row r="7">
      <c r="A7" s="84" t="inlineStr">
        <is>
          <t>Consolidated By</t>
        </is>
      </c>
      <c r="B7" s="91" t="n"/>
      <c r="C7" s="86" t="n"/>
      <c r="D7" s="87" t="inlineStr">
        <is>
          <t>Reviewed By</t>
        </is>
      </c>
      <c r="E7" s="92" t="n"/>
      <c r="F7" s="89" t="n"/>
      <c r="G7" s="89" t="n"/>
      <c r="H7" s="90" t="n"/>
    </row>
    <row r="8" ht="14.25" customHeight="1" s="8">
      <c r="A8" s="84" t="inlineStr">
        <is>
          <t>Build Versions</t>
        </is>
      </c>
      <c r="B8" s="91" t="inlineStr">
        <is>
          <t>v1.1</t>
        </is>
      </c>
      <c r="C8" s="86" t="n"/>
      <c r="D8" s="87" t="inlineStr">
        <is>
          <t>Reviewed date</t>
        </is>
      </c>
      <c r="E8" s="88" t="n"/>
      <c r="F8" s="89" t="n"/>
      <c r="G8" s="89" t="n"/>
      <c r="H8" s="90" t="n"/>
    </row>
    <row r="9">
      <c r="A9" s="84" t="inlineStr">
        <is>
          <t>Test Environment</t>
        </is>
      </c>
      <c r="B9" s="93" t="inlineStr">
        <is>
          <t>SIT</t>
        </is>
      </c>
      <c r="C9" s="94" t="n"/>
      <c r="D9" s="87" t="n"/>
      <c r="E9" s="95" t="n"/>
      <c r="F9" s="96" t="n"/>
      <c r="G9" s="96" t="n"/>
      <c r="H9" s="97" t="n"/>
    </row>
    <row r="10">
      <c r="A10" s="84" t="inlineStr">
        <is>
          <t>Last Updated Date</t>
        </is>
      </c>
      <c r="B10" s="98" t="n">
        <v>46300</v>
      </c>
      <c r="C10" s="99" t="n"/>
      <c r="D10" s="87" t="n"/>
      <c r="E10" s="88" t="n"/>
      <c r="F10" s="89" t="n"/>
      <c r="G10" s="89" t="n"/>
      <c r="H10" s="90" t="n"/>
    </row>
    <row r="11" ht="15" customHeight="1" s="8">
      <c r="A11" s="100" t="inlineStr">
        <is>
          <t>Test Execution Summary</t>
        </is>
      </c>
      <c r="B11" s="68" t="n"/>
      <c r="C11" s="101" t="n"/>
      <c r="D11" s="101" t="n"/>
      <c r="E11" s="101" t="n"/>
      <c r="F11" s="101" t="n"/>
      <c r="G11" s="101" t="n"/>
      <c r="H11" s="102" t="n"/>
    </row>
    <row r="12">
      <c r="A12" s="103" t="inlineStr">
        <is>
          <t>Reported by</t>
        </is>
      </c>
      <c r="B12" s="104" t="n"/>
      <c r="C12" s="105" t="n"/>
      <c r="D12" s="105" t="n"/>
      <c r="E12" s="105" t="n"/>
      <c r="F12" s="105" t="n"/>
      <c r="G12" s="105" t="n"/>
      <c r="H12" s="106" t="n"/>
    </row>
    <row r="13">
      <c r="A13" s="107" t="inlineStr">
        <is>
          <t>Date</t>
        </is>
      </c>
      <c r="B13" s="108" t="n"/>
      <c r="C13" s="109" t="n"/>
      <c r="D13" s="109" t="n"/>
      <c r="E13" s="109" t="n"/>
      <c r="F13" s="109" t="n"/>
      <c r="G13" s="109" t="n"/>
      <c r="H13" s="110" t="n"/>
    </row>
    <row r="14" ht="14.25" customHeight="1" s="8">
      <c r="A14" s="111" t="inlineStr">
        <is>
          <t>Test Results (Round1)</t>
        </is>
      </c>
      <c r="B14" s="112" t="inlineStr">
        <is>
          <t>Passed</t>
        </is>
      </c>
      <c r="C14" s="112" t="inlineStr">
        <is>
          <t>Failed</t>
        </is>
      </c>
      <c r="D14" s="112" t="inlineStr">
        <is>
          <t>Untested</t>
        </is>
      </c>
      <c r="E14" s="112" t="inlineStr">
        <is>
          <t>Accepted</t>
        </is>
      </c>
      <c r="F14" s="112" t="inlineStr">
        <is>
          <t>Pending</t>
        </is>
      </c>
      <c r="G14" s="112" t="inlineStr">
        <is>
          <t>Cancel</t>
        </is>
      </c>
      <c r="H14" s="113" t="inlineStr">
        <is>
          <t>Total</t>
        </is>
      </c>
    </row>
    <row r="15">
      <c r="A15" s="114" t="n"/>
      <c r="B15" s="115">
        <f>B16</f>
        <v/>
      </c>
      <c r="C15" s="115">
        <f>C16</f>
        <v/>
      </c>
      <c r="D15" s="115">
        <f>D16</f>
        <v/>
      </c>
      <c r="E15" s="115">
        <f>E16</f>
        <v/>
      </c>
      <c r="F15" s="115">
        <f>F16</f>
        <v/>
      </c>
      <c r="G15" s="115" t="n"/>
      <c r="H15" s="116">
        <f>SUM(B15:F15)</f>
        <v/>
      </c>
    </row>
    <row r="16">
      <c r="A16" s="117" t="inlineStr">
        <is>
          <t xml:space="preserve">Test cases </t>
        </is>
      </c>
      <c r="B16" s="118" t="n">
        <v>0</v>
      </c>
      <c r="C16" s="118" t="n">
        <v>0</v>
      </c>
      <c r="D16" s="118" t="n">
        <v>99</v>
      </c>
      <c r="E16" s="118" t="n">
        <v>0</v>
      </c>
      <c r="F16" s="118" t="n">
        <v>0</v>
      </c>
      <c r="G16" s="118" t="n">
        <v>0</v>
      </c>
      <c r="H16" s="119">
        <f>SUM(B16:G16)</f>
        <v/>
      </c>
    </row>
    <row r="17">
      <c r="A17" s="120" t="n"/>
      <c r="B17" s="118" t="n"/>
      <c r="C17" s="118" t="n"/>
      <c r="D17" s="118" t="n"/>
      <c r="E17" s="118" t="n"/>
      <c r="F17" s="118" t="n"/>
      <c r="G17" s="118" t="n"/>
      <c r="H17" s="119" t="n"/>
    </row>
    <row r="18">
      <c r="A18" s="121" t="inlineStr">
        <is>
          <t>Test Results (Round2)</t>
        </is>
      </c>
      <c r="B18" s="115">
        <f>B19</f>
        <v/>
      </c>
      <c r="C18" s="115">
        <f>C19</f>
        <v/>
      </c>
      <c r="D18" s="115">
        <f>D19</f>
        <v/>
      </c>
      <c r="E18" s="115">
        <f>E19</f>
        <v/>
      </c>
      <c r="F18" s="115">
        <f>F19</f>
        <v/>
      </c>
      <c r="G18" s="115" t="n"/>
      <c r="H18" s="116">
        <f>SUM(B18:F18)</f>
        <v/>
      </c>
    </row>
    <row r="19">
      <c r="A19" s="117" t="inlineStr">
        <is>
          <t xml:space="preserve">Test cases </t>
        </is>
      </c>
      <c r="B19" s="118" t="n">
        <v>0</v>
      </c>
      <c r="C19" s="118" t="n">
        <v>0</v>
      </c>
      <c r="D19" s="118" t="n">
        <v>99</v>
      </c>
      <c r="E19" s="118" t="n">
        <v>0</v>
      </c>
      <c r="F19" s="118" t="n">
        <v>0</v>
      </c>
      <c r="G19" s="118" t="n">
        <v>0</v>
      </c>
      <c r="H19" s="119">
        <f>SUM(B19:G19)</f>
        <v/>
      </c>
    </row>
    <row r="20">
      <c r="A20" s="122" t="inlineStr">
        <is>
          <t>Test coverage</t>
        </is>
      </c>
      <c r="B20" s="123" t="n"/>
      <c r="C20" s="123" t="n"/>
      <c r="D20" s="123" t="n"/>
      <c r="E20" s="124" t="n"/>
      <c r="F20" s="124" t="n"/>
      <c r="G20" s="124" t="n"/>
      <c r="H20" s="125" t="n"/>
    </row>
    <row r="21">
      <c r="A21" s="117" t="inlineStr">
        <is>
          <t>Test coverage</t>
        </is>
      </c>
      <c r="B21" s="126">
        <f>IFERROR((H15-D15)/H15,0)</f>
        <v/>
      </c>
      <c r="C21" s="123" t="n"/>
      <c r="D21" s="123" t="n"/>
      <c r="E21" s="124" t="n"/>
      <c r="F21" s="124" t="n"/>
      <c r="G21" s="124" t="n"/>
      <c r="H21" s="127" t="n"/>
    </row>
    <row r="22">
      <c r="A22" s="120" t="inlineStr">
        <is>
          <t>Test successful coverage</t>
        </is>
      </c>
      <c r="B22" s="126">
        <f>IFERROR(B15/H15,0)</f>
        <v/>
      </c>
      <c r="C22" s="123" t="n"/>
      <c r="D22" s="123" t="n"/>
      <c r="E22" s="124" t="n"/>
      <c r="F22" s="124" t="n"/>
      <c r="G22" s="124" t="n"/>
      <c r="H22" s="127" t="n"/>
    </row>
    <row r="23">
      <c r="A23" s="122" t="inlineStr">
        <is>
          <t>Issues</t>
        </is>
      </c>
      <c r="B23" s="123" t="inlineStr">
        <is>
          <t xml:space="preserve"> </t>
        </is>
      </c>
      <c r="C23" s="123" t="n"/>
      <c r="D23" s="123" t="n"/>
      <c r="E23" s="124" t="n"/>
      <c r="F23" s="124" t="n"/>
      <c r="G23" s="124" t="n"/>
      <c r="H23" s="123" t="n"/>
    </row>
    <row r="24">
      <c r="A24" s="120" t="inlineStr">
        <is>
          <t>1. Block testing issue</t>
        </is>
      </c>
      <c r="B24" s="128" t="n"/>
      <c r="C24" s="128" t="n"/>
      <c r="D24" s="128" t="n"/>
      <c r="E24" s="128" t="n"/>
      <c r="F24" s="128" t="n"/>
      <c r="G24" s="128" t="n"/>
      <c r="H24" s="128" t="n"/>
    </row>
    <row r="25">
      <c r="A25" s="120" t="inlineStr">
        <is>
          <t>2. Critical defects</t>
        </is>
      </c>
      <c r="B25" s="128" t="n"/>
      <c r="C25" s="128" t="n"/>
      <c r="D25" s="128" t="n"/>
      <c r="E25" s="128" t="n"/>
      <c r="F25" s="128" t="n"/>
      <c r="G25" s="128" t="n"/>
      <c r="H25" s="128" t="n"/>
    </row>
    <row r="26"/>
    <row r="27"/>
    <row r="28"/>
    <row r="29"/>
    <row r="30"/>
    <row r="31">
      <c r="E31" s="129" t="inlineStr">
        <is>
          <t xml:space="preserve">  </t>
        </is>
      </c>
    </row>
  </sheetData>
  <mergeCells count="12">
    <mergeCell ref="B6:C6"/>
    <mergeCell ref="E8:H8"/>
    <mergeCell ref="B7:C7"/>
    <mergeCell ref="B5:C5"/>
    <mergeCell ref="A11:B11"/>
    <mergeCell ref="B10:C10"/>
    <mergeCell ref="E6:H6"/>
    <mergeCell ref="E7:H7"/>
    <mergeCell ref="B8:C8"/>
    <mergeCell ref="E10:H10"/>
    <mergeCell ref="E5:H5"/>
    <mergeCell ref="A14:A15"/>
  </mergeCells>
  <pageMargins left="0.75" right="0.75" top="1" bottom="1" header="0.5" footer="0.5"/>
</worksheet>
</file>

<file path=xl/worksheets/sheet4.xml><?xml version="1.0" encoding="utf-8"?>
<worksheet xmlns="http://schemas.openxmlformats.org/spreadsheetml/2006/main">
  <sheetPr>
    <outlinePr summaryBelow="0" summaryRight="1"/>
    <pageSetUpPr/>
  </sheetPr>
  <dimension ref="A1:J129"/>
  <sheetViews>
    <sheetView workbookViewId="0">
      <selection activeCell="A1" sqref="A1"/>
    </sheetView>
  </sheetViews>
  <sheetFormatPr baseColWidth="8" defaultRowHeight="15"/>
  <cols>
    <col width="22.83203125" customWidth="1" style="8" min="1" max="1"/>
    <col width="22.83203125" customWidth="1" style="8" min="2" max="2"/>
    <col width="14.83203125" customWidth="1" style="8" min="3" max="3"/>
    <col width="50.83203125" customWidth="1" style="8" min="4" max="4"/>
    <col width="35.83203125" customWidth="1" style="8" min="5" max="5"/>
    <col width="60.83203125" customWidth="1" style="8" min="6" max="6"/>
    <col width="60.83203125" customWidth="1" style="8" min="7" max="7"/>
    <col width="12.83203125" customWidth="1" style="8" min="8" max="8"/>
    <col width="40.83203125" customWidth="1" style="8" min="9" max="9"/>
    <col width="18.83203125" customWidth="1" style="8"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8">
      <c r="A3" s="5" t="inlineStr">
        <is>
          <t>— Tìm kiếm</t>
        </is>
      </c>
      <c r="B3" s="5" t="str"/>
      <c r="C3" s="5" t="str"/>
      <c r="D3" s="5" t="str"/>
      <c r="E3" s="5" t="str"/>
      <c r="F3" s="5" t="str"/>
      <c r="G3" s="5" t="str"/>
      <c r="H3" s="5" t="str"/>
      <c r="I3" s="5" t="str"/>
      <c r="J3" s="5" t="str"/>
    </row>
    <row r="4" outlineLevel="2" s="8">
      <c r="A4" s="6" t="inlineStr">
        <is>
          <t>MSB_TM-WL_TC_001</t>
        </is>
      </c>
      <c r="B4" s="7" t="inlineStr">
        <is>
          <t>TM Whitelist</t>
        </is>
      </c>
      <c r="C4" s="6" t="inlineStr">
        <is>
          <t>High</t>
        </is>
      </c>
      <c r="D4" s="7" t="inlineStr">
        <is>
          <t>Kiểm tra tìm kiếm thành công theo List Code với giá trị tồn tại</t>
        </is>
      </c>
      <c r="E4"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4" s="7" t="inlineStr">
        <is>
          <t>1. Chọn form Whitelist
2. Chọn chức năng Search
3. Tại trường List Code nhập: List Code thật của WL-01
4. Nhấn Go</t>
        </is>
      </c>
      <c r="G4" s="7" t="inlineStr">
        <is>
          <t>1. Hiển thị màn hình View của form Whitelist với danh sách bản ghi
2. Hiển thị khung tiêu chí tìm kiếm
3. Trường List Code nhận giá trị vừa nhập
4. Danh sách hiển thị các bản ghi có List Code chứa giá trị tìm kiếm, trong đó có WL-01; số bản ghi khớp kết quả SQL: select "List Code", "ID", "ID Type", "Application scenario", "Status", "Reason Added", "Effective date", "Description", "Comment" from Whitelist where upper("List Code") like upper('%List Code thật của WL-01%')</t>
        </is>
      </c>
      <c r="H4" s="6" t="inlineStr">
        <is>
          <t>High</t>
        </is>
      </c>
      <c r="I4" s="7" t="inlineStr">
        <is>
          <t>- User: tm_wl_analyst
- List Code: List Code thật của WL-01</t>
        </is>
      </c>
      <c r="J4" s="7" t="inlineStr">
        <is>
          <t>TM_DEF_UI_002</t>
        </is>
      </c>
    </row>
    <row r="5" outlineLevel="2" s="8">
      <c r="A5" s="6" t="inlineStr">
        <is>
          <t>MSB_TM-WL_TC_002</t>
        </is>
      </c>
      <c r="B5" s="7" t="inlineStr">
        <is>
          <t>TM Whitelist</t>
        </is>
      </c>
      <c r="C5" s="6" t="inlineStr">
        <is>
          <t>High</t>
        </is>
      </c>
      <c r="D5" s="7" t="inlineStr">
        <is>
          <t>Kiểm tra tìm kiếm thành công theo List Code không phân biệt hoa thường</t>
        </is>
      </c>
      <c r="E5"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5" s="7" t="inlineStr">
        <is>
          <t>1. Chọn form Whitelist
2. Chọn chức năng Search
3. Tại trường List Code nhập: List Code thật của WL-01 viết thường
4. Nhấn Go</t>
        </is>
      </c>
      <c r="G5" s="7" t="inlineStr">
        <is>
          <t>1. Hiển thị màn hình View của form Whitelist với danh sách bản ghi
2. Hiển thị khung tiêu chí tìm kiếm
3. Trường List Code nhận giá trị vừa nhập
4. Danh sách hiển thị các bản ghi chứa chuỗi tìm kiếm không phân biệt hoa thường, trong đó có WL-01</t>
        </is>
      </c>
      <c r="H5" s="6" t="inlineStr">
        <is>
          <t>Medium</t>
        </is>
      </c>
      <c r="I5" s="7" t="inlineStr">
        <is>
          <t>- User: tm_wl_analyst
- List Code: List Code thật của WL-01 viết thường</t>
        </is>
      </c>
      <c r="J5" s="7" t="inlineStr">
        <is>
          <t>TM_DEF_UI_003</t>
        </is>
      </c>
    </row>
    <row r="6" outlineLevel="2" s="8">
      <c r="A6" s="6" t="inlineStr">
        <is>
          <t>MSB_TM-WL_TC_003</t>
        </is>
      </c>
      <c r="B6" s="7" t="inlineStr">
        <is>
          <t>TM Whitelist</t>
        </is>
      </c>
      <c r="C6" s="6" t="inlineStr">
        <is>
          <t>High</t>
        </is>
      </c>
      <c r="D6" s="7" t="inlineStr">
        <is>
          <t>Kiểm tra tìm kiếm không có kết quả theo List Code với ký tự đặc biệt không tồn tại</t>
        </is>
      </c>
      <c r="E6"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6" s="7" t="inlineStr">
        <is>
          <t>1. Chọn form Whitelist
2. Chọn chức năng Search
3. Tại trường List Code nhập: @#$%
4. Nhấn Go</t>
        </is>
      </c>
      <c r="G6" s="7" t="inlineStr">
        <is>
          <t>1. Hiển thị màn hình View của form Whitelist với danh sách bản ghi
2. Hiển thị khung tiêu chí tìm kiếm
3. Trường List Code nhận giá trị vừa nhập
4. Hiển thị thông báo [6997] No match found for the current search, danh sách không có bản ghi</t>
        </is>
      </c>
      <c r="H6" s="6" t="inlineStr">
        <is>
          <t>Low</t>
        </is>
      </c>
      <c r="I6" s="7" t="inlineStr">
        <is>
          <t>- User: tm_wl_analyst
- List Code: @#$%</t>
        </is>
      </c>
      <c r="J6" s="7" t="inlineStr">
        <is>
          <t>TM_DEF_UI_004</t>
        </is>
      </c>
    </row>
    <row r="7" outlineLevel="2" s="8">
      <c r="A7" s="6" t="inlineStr">
        <is>
          <t>MSB_TM-WL_TC_004</t>
        </is>
      </c>
      <c r="B7" s="7" t="inlineStr">
        <is>
          <t>TM Whitelist</t>
        </is>
      </c>
      <c r="C7" s="6" t="inlineStr">
        <is>
          <t>High</t>
        </is>
      </c>
      <c r="D7" s="7" t="inlineStr">
        <is>
          <t>Kiểm tra tìm kiếm thành công theo ID với giá trị tồn tại</t>
        </is>
      </c>
      <c r="E7"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7" s="7" t="inlineStr">
        <is>
          <t>1. Chọn form Whitelist
2. Chọn chức năng Search
3. Tại trường ID nhập: CIF0030001
4. Nhấn Go</t>
        </is>
      </c>
      <c r="G7" s="7" t="inlineStr">
        <is>
          <t>1. Hiển thị màn hình View của form Whitelist với danh sách bản ghi
2. Hiển thị khung tiêu chí tìm kiếm
3. Trường ID nhận giá trị vừa nhập
4. Danh sách hiển thị các bản ghi có ID chứa giá trị tìm kiếm, trong đó có WL-01; số bản ghi khớp kết quả SQL: select "List Code", "ID", "ID Type", "Application scenario", "Status", "Reason Added", "Effective date", "Description", "Comment" from Whitelist where upper("ID") like upper('%CIF0030001%')</t>
        </is>
      </c>
      <c r="H7" s="6" t="inlineStr">
        <is>
          <t>High</t>
        </is>
      </c>
      <c r="I7" s="7" t="inlineStr">
        <is>
          <t>- User: tm_wl_analyst
- ID: CIF0030001</t>
        </is>
      </c>
      <c r="J7" s="7" t="inlineStr">
        <is>
          <t>TM_DEF_UI_005</t>
        </is>
      </c>
    </row>
    <row r="8" outlineLevel="2" s="8">
      <c r="A8" s="6" t="inlineStr">
        <is>
          <t>MSB_TM-WL_TC_005</t>
        </is>
      </c>
      <c r="B8" s="7" t="inlineStr">
        <is>
          <t>TM Whitelist</t>
        </is>
      </c>
      <c r="C8" s="6" t="inlineStr">
        <is>
          <t>High</t>
        </is>
      </c>
      <c r="D8" s="7" t="inlineStr">
        <is>
          <t>Kiểm tra tìm kiếm thành công theo ID không phân biệt hoa thường</t>
        </is>
      </c>
      <c r="E8"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8" s="7" t="inlineStr">
        <is>
          <t>1. Chọn form Whitelist
2. Chọn chức năng Search
3. Tại trường ID nhập: cif0030001
4. Nhấn Go</t>
        </is>
      </c>
      <c r="G8" s="7" t="inlineStr">
        <is>
          <t>1. Hiển thị màn hình View của form Whitelist với danh sách bản ghi
2. Hiển thị khung tiêu chí tìm kiếm
3. Trường ID nhận giá trị vừa nhập
4. Danh sách hiển thị các bản ghi chứa chuỗi tìm kiếm không phân biệt hoa thường, trong đó có WL-01</t>
        </is>
      </c>
      <c r="H8" s="6" t="inlineStr">
        <is>
          <t>Medium</t>
        </is>
      </c>
      <c r="I8" s="7" t="inlineStr">
        <is>
          <t>- User: tm_wl_analyst
- ID: cif0030001</t>
        </is>
      </c>
      <c r="J8" s="7" t="inlineStr">
        <is>
          <t>TM_DEF_UI_006</t>
        </is>
      </c>
    </row>
    <row r="9" outlineLevel="2" s="8">
      <c r="A9" s="6" t="inlineStr">
        <is>
          <t>MSB_TM-WL_TC_006</t>
        </is>
      </c>
      <c r="B9" s="7" t="inlineStr">
        <is>
          <t>TM Whitelist</t>
        </is>
      </c>
      <c r="C9" s="6" t="inlineStr">
        <is>
          <t>High</t>
        </is>
      </c>
      <c r="D9" s="7" t="inlineStr">
        <is>
          <t>Kiểm tra tìm kiếm không có kết quả theo ID với ký tự đặc biệt không tồn tại</t>
        </is>
      </c>
      <c r="E9"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9" s="7" t="inlineStr">
        <is>
          <t>1. Chọn form Whitelist
2. Chọn chức năng Search
3. Tại trường ID nhập: @#$%
4. Nhấn Go</t>
        </is>
      </c>
      <c r="G9" s="7" t="inlineStr">
        <is>
          <t>1. Hiển thị màn hình View của form Whitelist với danh sách bản ghi
2. Hiển thị khung tiêu chí tìm kiếm
3. Trường ID nhận giá trị vừa nhập
4. Hiển thị thông báo [6997] No match found for the current search, danh sách không có bản ghi</t>
        </is>
      </c>
      <c r="H9" s="6" t="inlineStr">
        <is>
          <t>Low</t>
        </is>
      </c>
      <c r="I9" s="7" t="inlineStr">
        <is>
          <t>- User: tm_wl_analyst
- ID: @#$%</t>
        </is>
      </c>
      <c r="J9" s="7" t="inlineStr">
        <is>
          <t>TM_DEF_UI_007</t>
        </is>
      </c>
    </row>
    <row r="10" outlineLevel="2" s="8">
      <c r="A10" s="6" t="inlineStr">
        <is>
          <t>MSB_TM-WL_TC_007</t>
        </is>
      </c>
      <c r="B10" s="7" t="inlineStr">
        <is>
          <t>TM Whitelist</t>
        </is>
      </c>
      <c r="C10" s="6" t="inlineStr">
        <is>
          <t>High</t>
        </is>
      </c>
      <c r="D10" s="7" t="inlineStr">
        <is>
          <t>Kiểm tra tìm kiếm thành công theo ID Type với giá trị tồn tại</t>
        </is>
      </c>
      <c r="E10"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10" s="7" t="inlineStr">
        <is>
          <t>1. Chọn form Whitelist
2. Chọn chức năng Search
3. Tại trường ID Type nhập: Customer
4. Nhấn Go</t>
        </is>
      </c>
      <c r="G10" s="7" t="inlineStr">
        <is>
          <t>1. Hiển thị màn hình View của form Whitelist với danh sách bản ghi
2. Hiển thị khung tiêu chí tìm kiếm
3. Trường ID Type nhận giá trị vừa nhập
4. Danh sách hiển thị các bản ghi có ID Type chứa giá trị tìm kiếm, trong đó có WL-01; số bản ghi khớp kết quả SQL: select "List Code", "ID", "ID Type", "Application scenario", "Status", "Reason Added", "Effective date", "Description", "Comment" from Whitelist where upper("ID Type") like upper('%Customer%')</t>
        </is>
      </c>
      <c r="H10" s="6" t="inlineStr">
        <is>
          <t>High</t>
        </is>
      </c>
      <c r="I10" s="7" t="inlineStr">
        <is>
          <t>- User: tm_wl_analyst
- ID Type: Customer</t>
        </is>
      </c>
      <c r="J10" s="7" t="inlineStr">
        <is>
          <t>TM_DEF_UI_008</t>
        </is>
      </c>
    </row>
    <row r="11" outlineLevel="2" s="8">
      <c r="A11" s="6" t="inlineStr">
        <is>
          <t>MSB_TM-WL_TC_008</t>
        </is>
      </c>
      <c r="B11" s="7" t="inlineStr">
        <is>
          <t>TM Whitelist</t>
        </is>
      </c>
      <c r="C11" s="6" t="inlineStr">
        <is>
          <t>High</t>
        </is>
      </c>
      <c r="D11" s="7" t="inlineStr">
        <is>
          <t>Kiểm tra tìm kiếm thành công theo ID Type không phân biệt hoa thường</t>
        </is>
      </c>
      <c r="E11"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11" s="7" t="inlineStr">
        <is>
          <t>1. Chọn form Whitelist
2. Chọn chức năng Search
3. Tại trường ID Type nhập: cUSTOMER
4. Nhấn Go</t>
        </is>
      </c>
      <c r="G11" s="7" t="inlineStr">
        <is>
          <t>1. Hiển thị màn hình View của form Whitelist với danh sách bản ghi
2. Hiển thị khung tiêu chí tìm kiếm
3. Trường ID Type nhận giá trị vừa nhập
4. Danh sách hiển thị các bản ghi chứa chuỗi tìm kiếm không phân biệt hoa thường, trong đó có WL-01</t>
        </is>
      </c>
      <c r="H11" s="6" t="inlineStr">
        <is>
          <t>Medium</t>
        </is>
      </c>
      <c r="I11" s="7" t="inlineStr">
        <is>
          <t>- User: tm_wl_analyst
- ID Type: cUSTOMER</t>
        </is>
      </c>
      <c r="J11" s="7" t="inlineStr">
        <is>
          <t>TM_DEF_UI_009</t>
        </is>
      </c>
    </row>
    <row r="12" outlineLevel="2" s="8">
      <c r="A12" s="6" t="inlineStr">
        <is>
          <t>MSB_TM-WL_TC_009</t>
        </is>
      </c>
      <c r="B12" s="7" t="inlineStr">
        <is>
          <t>TM Whitelist</t>
        </is>
      </c>
      <c r="C12" s="6" t="inlineStr">
        <is>
          <t>High</t>
        </is>
      </c>
      <c r="D12" s="7" t="inlineStr">
        <is>
          <t>Kiểm tra tìm kiếm không có kết quả theo ID Type với ký tự đặc biệt không tồn tại</t>
        </is>
      </c>
      <c r="E12"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12" s="7" t="inlineStr">
        <is>
          <t>1. Chọn form Whitelist
2. Chọn chức năng Search
3. Tại trường ID Type nhập: @#$%
4. Nhấn Go</t>
        </is>
      </c>
      <c r="G12" s="7" t="inlineStr">
        <is>
          <t>1. Hiển thị màn hình View của form Whitelist với danh sách bản ghi
2. Hiển thị khung tiêu chí tìm kiếm
3. Trường ID Type nhận giá trị vừa nhập
4. Hiển thị thông báo [6997] No match found for the current search, danh sách không có bản ghi</t>
        </is>
      </c>
      <c r="H12" s="6" t="inlineStr">
        <is>
          <t>Low</t>
        </is>
      </c>
      <c r="I12" s="7" t="inlineStr">
        <is>
          <t>- User: tm_wl_analyst
- ID Type: @#$%</t>
        </is>
      </c>
      <c r="J12" s="7" t="inlineStr">
        <is>
          <t>TM_DEF_UI_010</t>
        </is>
      </c>
    </row>
    <row r="13" outlineLevel="2" s="8">
      <c r="A13" s="6" t="inlineStr">
        <is>
          <t>MSB_TM-WL_TC_010</t>
        </is>
      </c>
      <c r="B13" s="7" t="inlineStr">
        <is>
          <t>TM Whitelist</t>
        </is>
      </c>
      <c r="C13" s="6" t="inlineStr">
        <is>
          <t>High</t>
        </is>
      </c>
      <c r="D13" s="7" t="inlineStr">
        <is>
          <t>Kiểm tra tìm kiếm thành công theo Application scenario với giá trị tồn tại</t>
        </is>
      </c>
      <c r="E13"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13" s="7" t="inlineStr">
        <is>
          <t>1. Chọn form Whitelist
2. Chọn chức năng Search
3. Tại trường Application scenario nhập: AML-01
4. Nhấn Go</t>
        </is>
      </c>
      <c r="G13" s="7" t="inlineStr">
        <is>
          <t>1. Hiển thị màn hình View của form Whitelist với danh sách bản ghi
2. Hiển thị khung tiêu chí tìm kiếm
3. Trường Application scenario nhận giá trị vừa nhập
4. Danh sách hiển thị các bản ghi có Application scenario chứa giá trị tìm kiếm, trong đó có WL-01; số bản ghi khớp kết quả SQL: select "List Code", "ID", "ID Type", "Application scenario", "Status", "Reason Added", "Effective date", "Description", "Comment" from Whitelist where upper("Application scenario") like upper('%AML-01%')</t>
        </is>
      </c>
      <c r="H13" s="6" t="inlineStr">
        <is>
          <t>High</t>
        </is>
      </c>
      <c r="I13" s="7" t="inlineStr">
        <is>
          <t>- User: tm_wl_analyst
- Application scenario: AML-01</t>
        </is>
      </c>
      <c r="J13" s="7" t="inlineStr">
        <is>
          <t>TM_DEF_UI_011</t>
        </is>
      </c>
    </row>
    <row r="14" outlineLevel="2" s="8">
      <c r="A14" s="6" t="inlineStr">
        <is>
          <t>MSB_TM-WL_TC_011</t>
        </is>
      </c>
      <c r="B14" s="7" t="inlineStr">
        <is>
          <t>TM Whitelist</t>
        </is>
      </c>
      <c r="C14" s="6" t="inlineStr">
        <is>
          <t>High</t>
        </is>
      </c>
      <c r="D14" s="7" t="inlineStr">
        <is>
          <t>Kiểm tra tìm kiếm thành công theo Application scenario không phân biệt hoa thường</t>
        </is>
      </c>
      <c r="E14"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14" s="7" t="inlineStr">
        <is>
          <t>1. Chọn form Whitelist
2. Chọn chức năng Search
3. Tại trường Application scenario nhập: aml-01
4. Nhấn Go</t>
        </is>
      </c>
      <c r="G14" s="7" t="inlineStr">
        <is>
          <t>1. Hiển thị màn hình View của form Whitelist với danh sách bản ghi
2. Hiển thị khung tiêu chí tìm kiếm
3. Trường Application scenario nhận giá trị vừa nhập
4. Danh sách hiển thị các bản ghi chứa chuỗi tìm kiếm không phân biệt hoa thường, trong đó có WL-01</t>
        </is>
      </c>
      <c r="H14" s="6" t="inlineStr">
        <is>
          <t>Medium</t>
        </is>
      </c>
      <c r="I14" s="7" t="inlineStr">
        <is>
          <t>- User: tm_wl_analyst
- Application scenario: aml-01</t>
        </is>
      </c>
      <c r="J14" s="7" t="inlineStr">
        <is>
          <t>TM_DEF_UI_012</t>
        </is>
      </c>
    </row>
    <row r="15" outlineLevel="2" s="8">
      <c r="A15" s="6" t="inlineStr">
        <is>
          <t>MSB_TM-WL_TC_012</t>
        </is>
      </c>
      <c r="B15" s="7" t="inlineStr">
        <is>
          <t>TM Whitelist</t>
        </is>
      </c>
      <c r="C15" s="6" t="inlineStr">
        <is>
          <t>High</t>
        </is>
      </c>
      <c r="D15" s="7" t="inlineStr">
        <is>
          <t>Kiểm tra tìm kiếm không có kết quả theo Application scenario với ký tự đặc biệt không tồn tại</t>
        </is>
      </c>
      <c r="E15"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15" s="7" t="inlineStr">
        <is>
          <t>1. Chọn form Whitelist
2. Chọn chức năng Search
3. Tại trường Application scenario nhập: @#$%
4. Nhấn Go</t>
        </is>
      </c>
      <c r="G15" s="7" t="inlineStr">
        <is>
          <t>1. Hiển thị màn hình View của form Whitelist với danh sách bản ghi
2. Hiển thị khung tiêu chí tìm kiếm
3. Trường Application scenario nhận giá trị vừa nhập
4. Hiển thị thông báo [6997] No match found for the current search, danh sách không có bản ghi</t>
        </is>
      </c>
      <c r="H15" s="6" t="inlineStr">
        <is>
          <t>Low</t>
        </is>
      </c>
      <c r="I15" s="7" t="inlineStr">
        <is>
          <t>- User: tm_wl_analyst
- Application scenario: @#$%</t>
        </is>
      </c>
      <c r="J15" s="7" t="inlineStr">
        <is>
          <t>TM_DEF_UI_013</t>
        </is>
      </c>
    </row>
    <row r="16" outlineLevel="2" s="8">
      <c r="A16" s="6" t="inlineStr">
        <is>
          <t>MSB_TM-WL_TC_013</t>
        </is>
      </c>
      <c r="B16" s="7" t="inlineStr">
        <is>
          <t>TM Whitelist</t>
        </is>
      </c>
      <c r="C16" s="6" t="inlineStr">
        <is>
          <t>High</t>
        </is>
      </c>
      <c r="D16" s="7" t="inlineStr">
        <is>
          <t>Kiểm tra tìm kiếm thành công theo Status với giá trị tồn tại</t>
        </is>
      </c>
      <c r="E16"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16" s="7" t="inlineStr">
        <is>
          <t>1. Chọn form Whitelist
2. Chọn chức năng Search
3. Tại trường Status nhập: Active
4. Nhấn Go</t>
        </is>
      </c>
      <c r="G16" s="7" t="inlineStr">
        <is>
          <t>1. Hiển thị màn hình View của form Whitelist với danh sách bản ghi
2. Hiển thị khung tiêu chí tìm kiếm
3. Trường Status nhận giá trị vừa nhập
4. Danh sách hiển thị các bản ghi có Status chứa giá trị tìm kiếm, trong đó có WL-01; số bản ghi khớp kết quả SQL: select "List Code", "ID", "ID Type", "Application scenario", "Status", "Reason Added", "Effective date", "Description", "Comment" from Whitelist where upper("Status") like upper('%Active%')</t>
        </is>
      </c>
      <c r="H16" s="6" t="inlineStr">
        <is>
          <t>High</t>
        </is>
      </c>
      <c r="I16" s="7" t="inlineStr">
        <is>
          <t>- User: tm_wl_analyst
- Status: Active</t>
        </is>
      </c>
      <c r="J16" s="7" t="inlineStr">
        <is>
          <t>TM_DEF_UI_014</t>
        </is>
      </c>
    </row>
    <row r="17" outlineLevel="2" s="8">
      <c r="A17" s="6" t="inlineStr">
        <is>
          <t>MSB_TM-WL_TC_014</t>
        </is>
      </c>
      <c r="B17" s="7" t="inlineStr">
        <is>
          <t>TM Whitelist</t>
        </is>
      </c>
      <c r="C17" s="6" t="inlineStr">
        <is>
          <t>High</t>
        </is>
      </c>
      <c r="D17" s="7" t="inlineStr">
        <is>
          <t>Kiểm tra tìm kiếm thành công theo Reason Added với giá trị tồn tại</t>
        </is>
      </c>
      <c r="E17"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17" s="7" t="inlineStr">
        <is>
          <t>1. Chọn form Whitelist
2. Chọn chức năng Search
3. Tại trường Reason Added nhập: luong on dinh
4. Nhấn Go</t>
        </is>
      </c>
      <c r="G17" s="7" t="inlineStr">
        <is>
          <t>1. Hiển thị màn hình View của form Whitelist với danh sách bản ghi
2. Hiển thị khung tiêu chí tìm kiếm
3. Trường Reason Added nhận giá trị vừa nhập
4. Danh sách hiển thị các bản ghi có Reason Added chứa giá trị tìm kiếm, trong đó có WL-01; số bản ghi khớp kết quả SQL: select "List Code", "ID", "ID Type", "Application scenario", "Status", "Reason Added", "Effective date", "Description", "Comment" from Whitelist where upper("Reason Added") like upper('%luong on dinh%')</t>
        </is>
      </c>
      <c r="H17" s="6" t="inlineStr">
        <is>
          <t>High</t>
        </is>
      </c>
      <c r="I17" s="7" t="inlineStr">
        <is>
          <t>- User: tm_wl_analyst
- Reason Added: luong on dinh</t>
        </is>
      </c>
      <c r="J17" s="7" t="inlineStr">
        <is>
          <t>TM_DEF_UI_015</t>
        </is>
      </c>
    </row>
    <row r="18" outlineLevel="2" s="8">
      <c r="A18" s="6" t="inlineStr">
        <is>
          <t>MSB_TM-WL_TC_015</t>
        </is>
      </c>
      <c r="B18" s="7" t="inlineStr">
        <is>
          <t>TM Whitelist</t>
        </is>
      </c>
      <c r="C18" s="6" t="inlineStr">
        <is>
          <t>High</t>
        </is>
      </c>
      <c r="D18" s="7" t="inlineStr">
        <is>
          <t>Kiểm tra tìm kiếm thành công theo Reason Added không phân biệt hoa thường</t>
        </is>
      </c>
      <c r="E18"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18" s="7" t="inlineStr">
        <is>
          <t>1. Chọn form Whitelist
2. Chọn chức năng Search
3. Tại trường Reason Added nhập: LUONG ON DINH
4. Nhấn Go</t>
        </is>
      </c>
      <c r="G18" s="7" t="inlineStr">
        <is>
          <t>1. Hiển thị màn hình View của form Whitelist với danh sách bản ghi
2. Hiển thị khung tiêu chí tìm kiếm
3. Trường Reason Added nhận giá trị vừa nhập
4. Danh sách hiển thị các bản ghi chứa chuỗi tìm kiếm không phân biệt hoa thường, trong đó có WL-01</t>
        </is>
      </c>
      <c r="H18" s="6" t="inlineStr">
        <is>
          <t>Medium</t>
        </is>
      </c>
      <c r="I18" s="7" t="inlineStr">
        <is>
          <t>- User: tm_wl_analyst
- Reason Added: LUONG ON DINH</t>
        </is>
      </c>
      <c r="J18" s="7" t="inlineStr">
        <is>
          <t>TM_DEF_UI_016</t>
        </is>
      </c>
    </row>
    <row r="19" outlineLevel="2" s="8">
      <c r="A19" s="6" t="inlineStr">
        <is>
          <t>MSB_TM-WL_TC_016</t>
        </is>
      </c>
      <c r="B19" s="7" t="inlineStr">
        <is>
          <t>TM Whitelist</t>
        </is>
      </c>
      <c r="C19" s="6" t="inlineStr">
        <is>
          <t>High</t>
        </is>
      </c>
      <c r="D19" s="7" t="inlineStr">
        <is>
          <t>Kiểm tra tìm kiếm không có kết quả theo Reason Added với ký tự đặc biệt không tồn tại</t>
        </is>
      </c>
      <c r="E19"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19" s="7" t="inlineStr">
        <is>
          <t>1. Chọn form Whitelist
2. Chọn chức năng Search
3. Tại trường Reason Added nhập: @#$%
4. Nhấn Go</t>
        </is>
      </c>
      <c r="G19" s="7" t="inlineStr">
        <is>
          <t>1. Hiển thị màn hình View của form Whitelist với danh sách bản ghi
2. Hiển thị khung tiêu chí tìm kiếm
3. Trường Reason Added nhận giá trị vừa nhập
4. Hiển thị thông báo [6997] No match found for the current search, danh sách không có bản ghi</t>
        </is>
      </c>
      <c r="H19" s="6" t="inlineStr">
        <is>
          <t>Low</t>
        </is>
      </c>
      <c r="I19" s="7" t="inlineStr">
        <is>
          <t>- User: tm_wl_analyst
- Reason Added: @#$%</t>
        </is>
      </c>
      <c r="J19" s="7" t="inlineStr">
        <is>
          <t>TM_DEF_UI_017</t>
        </is>
      </c>
    </row>
    <row r="20" outlineLevel="2" s="8">
      <c r="A20" s="6" t="inlineStr">
        <is>
          <t>MSB_TM-WL_TC_017</t>
        </is>
      </c>
      <c r="B20" s="7" t="inlineStr">
        <is>
          <t>TM Whitelist</t>
        </is>
      </c>
      <c r="C20" s="6" t="inlineStr">
        <is>
          <t>High</t>
        </is>
      </c>
      <c r="D20" s="7" t="inlineStr">
        <is>
          <t>Kiểm tra tìm kiếm thành công theo Effective date với giá trị tồn tại</t>
        </is>
      </c>
      <c r="E20"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20" s="7" t="inlineStr">
        <is>
          <t>1. Chọn form Whitelist
2. Chọn chức năng Search
3. Tại trường Effective date nhập: 01/10/2026
4. Nhấn Go</t>
        </is>
      </c>
      <c r="G20" s="7" t="inlineStr">
        <is>
          <t>1. Hiển thị màn hình View của form Whitelist với danh sách bản ghi
2. Hiển thị khung tiêu chí tìm kiếm
3. Trường Effective date nhận giá trị vừa nhập
4. Danh sách hiển thị các bản ghi có Effective date chứa giá trị tìm kiếm, trong đó có WL-01; số bản ghi khớp kết quả SQL: select "List Code", "ID", "ID Type", "Application scenario", "Status", "Reason Added", "Effective date", "Description", "Comment" from Whitelist where upper("Effective date") like upper('%01/10/2026%')</t>
        </is>
      </c>
      <c r="H20" s="6" t="inlineStr">
        <is>
          <t>High</t>
        </is>
      </c>
      <c r="I20" s="7" t="inlineStr">
        <is>
          <t>- User: tm_wl_analyst
- Effective date: 01/10/2026</t>
        </is>
      </c>
      <c r="J20" s="7" t="inlineStr">
        <is>
          <t>TM_DEF_UI_018</t>
        </is>
      </c>
    </row>
    <row r="21" outlineLevel="2" s="8">
      <c r="A21" s="6" t="inlineStr">
        <is>
          <t>MSB_TM-WL_TC_018</t>
        </is>
      </c>
      <c r="B21" s="7" t="inlineStr">
        <is>
          <t>TM Whitelist</t>
        </is>
      </c>
      <c r="C21" s="6" t="inlineStr">
        <is>
          <t>High</t>
        </is>
      </c>
      <c r="D21" s="7" t="inlineStr">
        <is>
          <t>Kiểm tra tìm kiếm không có kết quả theo Effective date với ký tự đặc biệt không tồn tại</t>
        </is>
      </c>
      <c r="E21"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21" s="7" t="inlineStr">
        <is>
          <t>1. Chọn form Whitelist
2. Chọn chức năng Search
3. Tại trường Effective date nhập: @#$%
4. Nhấn Go</t>
        </is>
      </c>
      <c r="G21" s="7" t="inlineStr">
        <is>
          <t>1. Hiển thị màn hình View của form Whitelist với danh sách bản ghi
2. Hiển thị khung tiêu chí tìm kiếm
3. Trường Effective date nhận giá trị vừa nhập
4. Hiển thị thông báo [6997] No match found for the current search, danh sách không có bản ghi</t>
        </is>
      </c>
      <c r="H21" s="6" t="inlineStr">
        <is>
          <t>Low</t>
        </is>
      </c>
      <c r="I21" s="7" t="inlineStr">
        <is>
          <t>- User: tm_wl_analyst
- Effective date: @#$%</t>
        </is>
      </c>
      <c r="J21" s="7" t="inlineStr">
        <is>
          <t>TM_DEF_UI_019</t>
        </is>
      </c>
    </row>
    <row r="22" outlineLevel="2" s="8">
      <c r="A22" s="6" t="inlineStr">
        <is>
          <t>MSB_TM-WL_TC_019</t>
        </is>
      </c>
      <c r="B22" s="7" t="inlineStr">
        <is>
          <t>TM Whitelist</t>
        </is>
      </c>
      <c r="C22" s="6" t="inlineStr">
        <is>
          <t>High</t>
        </is>
      </c>
      <c r="D22" s="7" t="inlineStr">
        <is>
          <t>Kiểm tra tìm kiếm thành công theo Description với giá trị tồn tại</t>
        </is>
      </c>
      <c r="E22"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22" s="7" t="inlineStr">
        <is>
          <t>1. Chọn form Whitelist
2. Chọn chức năng Search
3. Tại trường Description nhập: mo ta doi tuong
4. Nhấn Go</t>
        </is>
      </c>
      <c r="G22" s="7" t="inlineStr">
        <is>
          <t>1. Hiển thị màn hình View của form Whitelist với danh sách bản ghi
2. Hiển thị khung tiêu chí tìm kiếm
3. Trường Description nhận giá trị vừa nhập
4. Danh sách hiển thị các bản ghi có Description chứa giá trị tìm kiếm, trong đó có WL-01; số bản ghi khớp kết quả SQL: select "List Code", "ID", "ID Type", "Application scenario", "Status", "Reason Added", "Effective date", "Description", "Comment" from Whitelist where upper("Description") like upper('%mo ta doi tuong%')</t>
        </is>
      </c>
      <c r="H22" s="6" t="inlineStr">
        <is>
          <t>High</t>
        </is>
      </c>
      <c r="I22" s="7" t="inlineStr">
        <is>
          <t>- User: tm_wl_analyst
- Description: mo ta doi tuong</t>
        </is>
      </c>
      <c r="J22" s="7" t="inlineStr">
        <is>
          <t>TM_DEF_UI_020</t>
        </is>
      </c>
    </row>
    <row r="23" outlineLevel="2" s="8">
      <c r="A23" s="6" t="inlineStr">
        <is>
          <t>MSB_TM-WL_TC_020</t>
        </is>
      </c>
      <c r="B23" s="7" t="inlineStr">
        <is>
          <t>TM Whitelist</t>
        </is>
      </c>
      <c r="C23" s="6" t="inlineStr">
        <is>
          <t>High</t>
        </is>
      </c>
      <c r="D23" s="7" t="inlineStr">
        <is>
          <t>Kiểm tra tìm kiếm thành công theo Description không phân biệt hoa thường</t>
        </is>
      </c>
      <c r="E23"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23" s="7" t="inlineStr">
        <is>
          <t>1. Chọn form Whitelist
2. Chọn chức năng Search
3. Tại trường Description nhập: MO TA DOI TUONG
4. Nhấn Go</t>
        </is>
      </c>
      <c r="G23" s="7" t="inlineStr">
        <is>
          <t>1. Hiển thị màn hình View của form Whitelist với danh sách bản ghi
2. Hiển thị khung tiêu chí tìm kiếm
3. Trường Description nhận giá trị vừa nhập
4. Danh sách hiển thị các bản ghi chứa chuỗi tìm kiếm không phân biệt hoa thường, trong đó có WL-01</t>
        </is>
      </c>
      <c r="H23" s="6" t="inlineStr">
        <is>
          <t>Medium</t>
        </is>
      </c>
      <c r="I23" s="7" t="inlineStr">
        <is>
          <t>- User: tm_wl_analyst
- Description: MO TA DOI TUONG</t>
        </is>
      </c>
      <c r="J23" s="7" t="inlineStr">
        <is>
          <t>TM_DEF_UI_021</t>
        </is>
      </c>
    </row>
    <row r="24" outlineLevel="2" s="8">
      <c r="A24" s="6" t="inlineStr">
        <is>
          <t>MSB_TM-WL_TC_021</t>
        </is>
      </c>
      <c r="B24" s="7" t="inlineStr">
        <is>
          <t>TM Whitelist</t>
        </is>
      </c>
      <c r="C24" s="6" t="inlineStr">
        <is>
          <t>High</t>
        </is>
      </c>
      <c r="D24" s="7" t="inlineStr">
        <is>
          <t>Kiểm tra tìm kiếm không có kết quả theo Description với ký tự đặc biệt không tồn tại</t>
        </is>
      </c>
      <c r="E24"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24" s="7" t="inlineStr">
        <is>
          <t>1. Chọn form Whitelist
2. Chọn chức năng Search
3. Tại trường Description nhập: @#$%
4. Nhấn Go</t>
        </is>
      </c>
      <c r="G24" s="7" t="inlineStr">
        <is>
          <t>1. Hiển thị màn hình View của form Whitelist với danh sách bản ghi
2. Hiển thị khung tiêu chí tìm kiếm
3. Trường Description nhận giá trị vừa nhập
4. Hiển thị thông báo [6997] No match found for the current search, danh sách không có bản ghi</t>
        </is>
      </c>
      <c r="H24" s="6" t="inlineStr">
        <is>
          <t>Low</t>
        </is>
      </c>
      <c r="I24" s="7" t="inlineStr">
        <is>
          <t>- User: tm_wl_analyst
- Description: @#$%</t>
        </is>
      </c>
      <c r="J24" s="7" t="inlineStr">
        <is>
          <t>TM_DEF_UI_022</t>
        </is>
      </c>
    </row>
    <row r="25" outlineLevel="2" s="8">
      <c r="A25" s="6" t="inlineStr">
        <is>
          <t>MSB_TM-WL_TC_022</t>
        </is>
      </c>
      <c r="B25" s="7" t="inlineStr">
        <is>
          <t>TM Whitelist</t>
        </is>
      </c>
      <c r="C25" s="6" t="inlineStr">
        <is>
          <t>High</t>
        </is>
      </c>
      <c r="D25" s="7" t="inlineStr">
        <is>
          <t>Kiểm tra tìm kiếm thành công theo Comment với giá trị tồn tại</t>
        </is>
      </c>
      <c r="E25"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25" s="7" t="inlineStr">
        <is>
          <t>1. Chọn form Whitelist
2. Chọn chức năng Search
3. Tại trường Comment nhập: ghi chu
4. Nhấn Go</t>
        </is>
      </c>
      <c r="G25" s="7" t="inlineStr">
        <is>
          <t>1. Hiển thị màn hình View của form Whitelist với danh sách bản ghi
2. Hiển thị khung tiêu chí tìm kiếm
3. Trường Comment nhận giá trị vừa nhập
4. Danh sách hiển thị các bản ghi có Comment chứa giá trị tìm kiếm, trong đó có WL-01; số bản ghi khớp kết quả SQL: select "List Code", "ID", "ID Type", "Application scenario", "Status", "Reason Added", "Effective date", "Description", "Comment" from Whitelist where upper("Comment") like upper('%ghi chu%')</t>
        </is>
      </c>
      <c r="H25" s="6" t="inlineStr">
        <is>
          <t>High</t>
        </is>
      </c>
      <c r="I25" s="7" t="inlineStr">
        <is>
          <t>- User: tm_wl_analyst
- Comment: ghi chu</t>
        </is>
      </c>
      <c r="J25" s="7" t="inlineStr">
        <is>
          <t>TM_DEF_UI_023</t>
        </is>
      </c>
    </row>
    <row r="26" outlineLevel="2" s="8">
      <c r="A26" s="6" t="inlineStr">
        <is>
          <t>MSB_TM-WL_TC_023</t>
        </is>
      </c>
      <c r="B26" s="7" t="inlineStr">
        <is>
          <t>TM Whitelist</t>
        </is>
      </c>
      <c r="C26" s="6" t="inlineStr">
        <is>
          <t>High</t>
        </is>
      </c>
      <c r="D26" s="7" t="inlineStr">
        <is>
          <t>Kiểm tra tìm kiếm thành công theo Comment không phân biệt hoa thường</t>
        </is>
      </c>
      <c r="E26"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26" s="7" t="inlineStr">
        <is>
          <t>1. Chọn form Whitelist
2. Chọn chức năng Search
3. Tại trường Comment nhập: GHI CHU
4. Nhấn Go</t>
        </is>
      </c>
      <c r="G26" s="7" t="inlineStr">
        <is>
          <t>1. Hiển thị màn hình View của form Whitelist với danh sách bản ghi
2. Hiển thị khung tiêu chí tìm kiếm
3. Trường Comment nhận giá trị vừa nhập
4. Danh sách hiển thị các bản ghi chứa chuỗi tìm kiếm không phân biệt hoa thường, trong đó có WL-01</t>
        </is>
      </c>
      <c r="H26" s="6" t="inlineStr">
        <is>
          <t>Medium</t>
        </is>
      </c>
      <c r="I26" s="7" t="inlineStr">
        <is>
          <t>- User: tm_wl_analyst
- Comment: GHI CHU</t>
        </is>
      </c>
      <c r="J26" s="7" t="inlineStr">
        <is>
          <t>TM_DEF_UI_024</t>
        </is>
      </c>
    </row>
    <row r="27" outlineLevel="2" s="8">
      <c r="A27" s="6" t="inlineStr">
        <is>
          <t>MSB_TM-WL_TC_024</t>
        </is>
      </c>
      <c r="B27" s="7" t="inlineStr">
        <is>
          <t>TM Whitelist</t>
        </is>
      </c>
      <c r="C27" s="6" t="inlineStr">
        <is>
          <t>High</t>
        </is>
      </c>
      <c r="D27" s="7" t="inlineStr">
        <is>
          <t>Kiểm tra tìm kiếm không có kết quả theo Comment với ký tự đặc biệt không tồn tại</t>
        </is>
      </c>
      <c r="E27"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không có bản ghi nào chứa chuỗi @#$%</t>
        </is>
      </c>
      <c r="F27" s="7" t="inlineStr">
        <is>
          <t>1. Chọn form Whitelist
2. Chọn chức năng Search
3. Tại trường Comment nhập: @#$%
4. Nhấn Go</t>
        </is>
      </c>
      <c r="G27" s="7" t="inlineStr">
        <is>
          <t>1. Hiển thị màn hình View của form Whitelist với danh sách bản ghi
2. Hiển thị khung tiêu chí tìm kiếm
3. Trường Comment nhận giá trị vừa nhập
4. Hiển thị thông báo [6997] No match found for the current search, danh sách không có bản ghi</t>
        </is>
      </c>
      <c r="H27" s="6" t="inlineStr">
        <is>
          <t>Low</t>
        </is>
      </c>
      <c r="I27" s="7" t="inlineStr">
        <is>
          <t>- User: tm_wl_analyst
- Comment: @#$%</t>
        </is>
      </c>
      <c r="J27" s="7" t="inlineStr">
        <is>
          <t>TM_DEF_UI_025</t>
        </is>
      </c>
    </row>
    <row r="28" outlineLevel="2" s="8">
      <c r="A28" s="6" t="inlineStr">
        <is>
          <t>MSB_TM-WL_TC_025</t>
        </is>
      </c>
      <c r="B28" s="7" t="inlineStr">
        <is>
          <t>TM Whitelist</t>
        </is>
      </c>
      <c r="C28" s="6" t="inlineStr">
        <is>
          <t>High</t>
        </is>
      </c>
      <c r="D28" s="7" t="inlineStr">
        <is>
          <t>Kiểm tra tìm kiếm thành công khi kết hợp nhiều tiêu chí Application scenario, ID Type, Status</t>
        </is>
      </c>
      <c r="E28"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đã tồn tại sẵn bản ghi WL-03 – ID = CIF0030003, ID Type = Customer, Application scenario = AML-02, Status = Active, Description = TM_WL_SEED_03 mo ta, Comment = TM_WL_SEED_03 ghi chu, trạng thái phê duyệt = Authorized</t>
        </is>
      </c>
      <c r="F28" s="7" t="inlineStr">
        <is>
          <t>1. Chọn form Whitelist
2. Chọn chức năng Search
3. Nhập đồng thời Application scenario = AML-01, ID Type = Customer, Status = Active
4. Nhấn Go</t>
        </is>
      </c>
      <c r="G28" s="7" t="inlineStr">
        <is>
          <t>1. Hiển thị màn hình View của form Whitelist với danh sách bản ghi
2. Hiển thị khung tiêu chí tìm kiếm
3. Các trường nhận giá trị vừa nhập
4. Danh sách chỉ hiển thị bản ghi thỏa đồng thời cả 3 tiêu chí (điều kiện AND): có WL-01, không có WL-03 (AML-02)</t>
        </is>
      </c>
      <c r="H28" s="6" t="inlineStr">
        <is>
          <t>Medium</t>
        </is>
      </c>
      <c r="I28" s="7" t="inlineStr">
        <is>
          <t>- User: tm_wl_analyst
- Application scenario: AML-01
- ID Type: Customer
- Status: Active</t>
        </is>
      </c>
      <c r="J28" s="7" t="inlineStr">
        <is>
          <t>TM_DEF_UI_026</t>
        </is>
      </c>
    </row>
    <row r="29" outlineLevel="2" s="8">
      <c r="A29" s="6" t="inlineStr">
        <is>
          <t>MSB_TM-WL_TC_026</t>
        </is>
      </c>
      <c r="B29" s="7" t="inlineStr">
        <is>
          <t>TM Whitelist</t>
        </is>
      </c>
      <c r="C29" s="6" t="inlineStr">
        <is>
          <t>High</t>
        </is>
      </c>
      <c r="D29" s="7" t="inlineStr">
        <is>
          <t>Kiểm tra tìm kiếm trả toàn bộ danh sách khi bỏ trống toàn bộ tiêu chí</t>
        </is>
      </c>
      <c r="E29"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đã tồn tại sẵn bản ghi WL-03 – ID = CIF0030003, ID Type = Customer, Application scenario = AML-02, Status = Active, Description = TM_WL_SEED_03 mo ta, Comment = TM_WL_SEED_03 ghi chu, trạng thái phê duyệt = Authorized</t>
        </is>
      </c>
      <c r="F29" s="7" t="inlineStr">
        <is>
          <t>1. Chọn form Whitelist
2. Chọn chức năng Search
3. Không nhập tiêu chí nào
4. Nhấn Go</t>
        </is>
      </c>
      <c r="G29" s="7" t="inlineStr">
        <is>
          <t>1. Hiển thị màn hình View của form Whitelist với danh sách bản ghi
2. Hiển thị khung tiêu chí tìm kiếm
3. Mọi trường tiêu chí để trống
4. Hiển thị toàn bộ bản ghi whitelist đang tồn tại, gồm cả WL-01 và WL-03</t>
        </is>
      </c>
      <c r="H29" s="6" t="inlineStr">
        <is>
          <t>Low</t>
        </is>
      </c>
      <c r="I29" s="7" t="inlineStr">
        <is>
          <t>- User: tm_wl_analyst
- Tiêu chí: để trống toàn bộ</t>
        </is>
      </c>
      <c r="J29" s="7" t="inlineStr">
        <is>
          <t>TM_DEF_UI_027</t>
        </is>
      </c>
    </row>
    <row r="30" outlineLevel="1" s="8">
      <c r="A30" s="5" t="inlineStr">
        <is>
          <t>— Upload Excel – Template</t>
        </is>
      </c>
      <c r="B30" s="5" t="str"/>
      <c r="C30" s="5" t="str"/>
      <c r="D30" s="5" t="str"/>
      <c r="E30" s="5" t="str"/>
      <c r="F30" s="5" t="str"/>
      <c r="G30" s="5" t="str"/>
      <c r="H30" s="5" t="str"/>
      <c r="I30" s="5" t="str"/>
      <c r="J30" s="5" t="str"/>
    </row>
    <row r="31" outlineLevel="2" s="8">
      <c r="A31" s="6" t="inlineStr">
        <is>
          <t>MSB_TM-WL_TC_027</t>
        </is>
      </c>
      <c r="B31" s="7" t="inlineStr">
        <is>
          <t>TM Whitelist</t>
        </is>
      </c>
      <c r="C31" s="6" t="inlineStr">
        <is>
          <t>High</t>
        </is>
      </c>
      <c r="D31" s="7" t="inlineStr">
        <is>
          <t>Kiểm tra tải template Excel Whitelist thành công với đủ cột theo BRD</t>
        </is>
      </c>
      <c r="E31" s="7" t="inlineStr">
        <is>
          <t>- User: Đăng nhập tm_wl_analyst (Whitelist Analyst (người thao tác) – HO)
- Màn hình: OFSAA &gt; Data Entry Forms and Queries
- Dữ liệu: Mapping Whitelist đã cấu hình trên SIT, template gồm 7 cột nhập (ID, ID Type, Application scenario, Status, Reason Added, Description, Comment)</t>
        </is>
      </c>
      <c r="F31" s="7" t="inlineStr">
        <is>
          <t>1. Tại Data Entry Forms and Queries, mục Excel Utilities chọn Excel Upload
2. Tại Excel-Entity Mapping, Select Mapping bấm mũi tên, chọn Whitelist
3. Chọn Download Excel</t>
        </is>
      </c>
      <c r="G31" s="7" t="inlineStr">
        <is>
          <t>1. Hiển thị màn hình Excel Upload
2. Mapping Whitelist được chọn
3. Tải về file template gồm đủ cột: ID, ID Type, Application scenario, Status, Reason Added, Description, Comment; không có cột List Code và Effective date (hệ thống tự sinh)</t>
        </is>
      </c>
      <c r="H31" s="6" t="inlineStr">
        <is>
          <t>High</t>
        </is>
      </c>
      <c r="I31" s="7" t="inlineStr">
        <is>
          <t>- User: tm_wl_analyst
- Mapping: Whitelist</t>
        </is>
      </c>
      <c r="J31" s="7" t="inlineStr">
        <is>
          <t>TM_DEF_UPL_001</t>
        </is>
      </c>
    </row>
    <row r="32" outlineLevel="1" s="8">
      <c r="A32" s="5" t="inlineStr">
        <is>
          <t>— Upload Excel – Lỗi file</t>
        </is>
      </c>
      <c r="B32" s="5" t="str"/>
      <c r="C32" s="5" t="str"/>
      <c r="D32" s="5" t="str"/>
      <c r="E32" s="5" t="str"/>
      <c r="F32" s="5" t="str"/>
      <c r="G32" s="5" t="str"/>
      <c r="H32" s="5" t="str"/>
      <c r="I32" s="5" t="str"/>
      <c r="J32" s="5" t="str"/>
    </row>
    <row r="33" outlineLevel="2" s="8">
      <c r="A33" s="6" t="inlineStr">
        <is>
          <t>MSB_TM-WL_TC_028</t>
        </is>
      </c>
      <c r="B33" s="7" t="inlineStr">
        <is>
          <t>TM Whitelist</t>
        </is>
      </c>
      <c r="C33" s="6" t="inlineStr">
        <is>
          <t>High</t>
        </is>
      </c>
      <c r="D33" s="7" t="inlineStr">
        <is>
          <t>Kiểm tra upload thất bại khi không chọn file</t>
        </is>
      </c>
      <c r="E33" s="7" t="inlineStr">
        <is>
          <t>- User: Đăng nhập tm_wl_analyst (Whitelist Analyst (người thao tác) – HO)
- Màn hình: OFSAA &gt; Data Entry Forms and Queries
- Dữ liệu: Mapping Whitelist đã cấu hình trên SIT, template gồm 7 cột nhập (ID, ID Type, Application scenario, Status, Reason Added, Description, Comment)</t>
        </is>
      </c>
      <c r="F33" s="7" t="inlineStr">
        <is>
          <t>1. Tại Data Entry Forms and Queries, mục Excel Utilities chọn Excel Upload
2. Để trống ô Excel to Upload
3. Tại Excel-Entity Mappings chọn mapping Whitelist
4. Bấm Upload</t>
        </is>
      </c>
      <c r="G33" s="7" t="inlineStr">
        <is>
          <t>1. Hiển thị màn hình Excel Upload
2. Ô Excel file trống
3. Mapping Whitelist được chọn
4. Hiển thị thông báo [13496] Please select an Excel file; không có dữ liệu nào được tải lên</t>
        </is>
      </c>
      <c r="H33" s="6" t="inlineStr">
        <is>
          <t>High</t>
        </is>
      </c>
      <c r="I33" s="7" t="inlineStr">
        <is>
          <t>- User: tm_wl_analyst
- File: không chọn</t>
        </is>
      </c>
      <c r="J33" s="7" t="inlineStr">
        <is>
          <t>TM_DEF_UPL_002</t>
        </is>
      </c>
    </row>
    <row r="34" outlineLevel="2" s="8">
      <c r="A34" s="6" t="inlineStr">
        <is>
          <t>MSB_TM-WL_TC_029</t>
        </is>
      </c>
      <c r="B34" s="7" t="inlineStr">
        <is>
          <t>TM Whitelist</t>
        </is>
      </c>
      <c r="C34" s="6" t="inlineStr">
        <is>
          <t>High</t>
        </is>
      </c>
      <c r="D34" s="7" t="inlineStr">
        <is>
          <t>Kiểm tra upload thất bại khi file không phải định dạng Excel</t>
        </is>
      </c>
      <c r="E34" s="7" t="inlineStr">
        <is>
          <t>- User: Đăng nhập tm_wl_analyst (Whitelist Analyst (người thao tác) – HO)
- Màn hình: OFSAA &gt; Data Entry Forms and Queries
- Dữ liệu: Mapping Whitelist đã cấu hình trên SIT, template gồm 7 cột nhập (ID, ID Type, Application scenario, Status, Reason Added, Description, Comment)</t>
        </is>
      </c>
      <c r="F34" s="7" t="inlineStr">
        <is>
          <t>1. Tại Data Entry Forms and Queries, mục Excel Utilities chọn Excel Upload
2. Tại Excel to Upload bấm Browse, chọn file WL_UPL_TC030_20261004.txt
3. Chọn sheet chứa dữ liệu và tại Excel-Entity Mappings chọn mapping Whitelist
4. Bấm Upload</t>
        </is>
      </c>
      <c r="G34" s="7" t="inlineStr">
        <is>
          <t>1. Hiển thị màn hình Excel Upload
2. Ô Excel file hiển thị tên WL_UPL_TC030_20261004.txt
3. Sheet và mapping Whitelist được chọn
4. Hiển thị thông báo [4402] Select the Excel File; không có dữ liệu nào được tải lên</t>
        </is>
      </c>
      <c r="H34" s="6" t="inlineStr">
        <is>
          <t>High</t>
        </is>
      </c>
      <c r="I34" s="7" t="inlineStr">
        <is>
          <t>- User: tm_wl_analyst
- File: WL_UPL_TC030_20261004.txt (nội dung text 1 dòng)</t>
        </is>
      </c>
      <c r="J34" s="7" t="inlineStr">
        <is>
          <t>TM_DEF_UPL_003</t>
        </is>
      </c>
    </row>
    <row r="35" outlineLevel="2" s="8">
      <c r="A35" s="6" t="inlineStr">
        <is>
          <t>MSB_TM-WL_TC_030</t>
        </is>
      </c>
      <c r="B35" s="7" t="inlineStr">
        <is>
          <t>TM Whitelist</t>
        </is>
      </c>
      <c r="C35" s="6" t="inlineStr">
        <is>
          <t>High</t>
        </is>
      </c>
      <c r="D35" s="7" t="inlineStr">
        <is>
          <t>Kiểm tra upload thất bại khi file sai thứ tự hoặc tên cột so với template</t>
        </is>
      </c>
      <c r="E35" s="7" t="inlineStr">
        <is>
          <t>- User: Đăng nhập tm_wl_analyst (Whitelist Analyst (người thao tác) – HO)
- Màn hình: OFSAA &gt; Data Entry Forms and Queries
- Dữ liệu: Mapping Whitelist đã cấu hình trên SIT, template gồm 7 cột nhập (ID, ID Type, Application scenario, Status, Reason Added, Description, Comment)</t>
        </is>
      </c>
      <c r="F35" s="7" t="inlineStr">
        <is>
          <t>1. Tại Data Entry Forms and Queries, mục Excel Utilities chọn Excel Upload
2. Tại Excel to Upload bấm Browse, chọn file WL_UPL_TC031_20261004.xlsx
3. Chọn sheet chứa dữ liệu và tại Excel-Entity Mappings chọn mapping Whitelist
4. Bấm Upload</t>
        </is>
      </c>
      <c r="G35" s="7" t="inlineStr">
        <is>
          <t>1. Hiển thị màn hình Excel Upload
2. Ô Excel file hiển thị tên WL_UPL_TC031_20261004.xlsx
3. Sheet và mapping Whitelist được chọn
4. Hiển thị thông báo [17597] Mismatch in column order or column name in the selected excel file and excel template...; không có dữ liệu nào được tải lên</t>
        </is>
      </c>
      <c r="H35" s="6" t="inlineStr">
        <is>
          <t>High</t>
        </is>
      </c>
      <c r="I35" s="7" t="inlineStr">
        <is>
          <t>- User: tm_wl_analyst
- File: WL_UPL_TC031_20261004.xlsx – đảo cột ID và ID Type, 1 dòng dữ liệu hợp lệ</t>
        </is>
      </c>
      <c r="J35" s="7" t="inlineStr">
        <is>
          <t>TM_DEF_UPL_004</t>
        </is>
      </c>
    </row>
    <row r="36" outlineLevel="2" s="8">
      <c r="A36" s="6" t="inlineStr">
        <is>
          <t>MSB_TM-WL_TC_031</t>
        </is>
      </c>
      <c r="B36" s="7" t="inlineStr">
        <is>
          <t>TM Whitelist</t>
        </is>
      </c>
      <c r="C36" s="6" t="inlineStr">
        <is>
          <t>High</t>
        </is>
      </c>
      <c r="D36" s="7" t="inlineStr">
        <is>
          <t>Kiểm tra upload thất bại khi file chỉ có dòng header</t>
        </is>
      </c>
      <c r="E36" s="7" t="inlineStr">
        <is>
          <t>- User: Đăng nhập tm_wl_analyst (Whitelist Analyst (người thao tác) – HO)
- Màn hình: OFSAA &gt; Data Entry Forms and Queries
- Dữ liệu: Mapping Whitelist đã cấu hình trên SIT, template gồm 7 cột nhập (ID, ID Type, Application scenario, Status, Reason Added, Description, Comment)</t>
        </is>
      </c>
      <c r="F36" s="7" t="inlineStr">
        <is>
          <t>1. Tại Data Entry Forms and Queries, mục Excel Utilities chọn Excel Upload
2. Tại Excel to Upload bấm Browse, chọn file WL_UPL_TC032_20261004.xlsx
3. Chọn sheet chứa dữ liệu và tại Excel-Entity Mappings chọn mapping Whitelist
4. Bấm Upload</t>
        </is>
      </c>
      <c r="G36" s="7" t="inlineStr">
        <is>
          <t>1. Hiển thị màn hình Excel Upload
2. Ô Excel file hiển thị tên WL_UPL_TC032_20261004.xlsx
3. Sheet và mapping Whitelist được chọn
4. Hiển thị thông báo [17178] No records in the Excel sheet to load into Whitelist</t>
        </is>
      </c>
      <c r="H36" s="6" t="inlineStr">
        <is>
          <t>Medium</t>
        </is>
      </c>
      <c r="I36" s="7" t="inlineStr">
        <is>
          <t>- User: tm_wl_analyst
- File: WL_UPL_TC032_20261004.xlsx – chỉ có dòng header đúng template</t>
        </is>
      </c>
      <c r="J36" s="7" t="inlineStr">
        <is>
          <t>TM_DEF_UPL_005</t>
        </is>
      </c>
    </row>
    <row r="37" outlineLevel="1" s="8">
      <c r="A37" s="5" t="inlineStr">
        <is>
          <t>— Upload Excel – Tạo mới</t>
        </is>
      </c>
      <c r="B37" s="5" t="str"/>
      <c r="C37" s="5" t="str"/>
      <c r="D37" s="5" t="str"/>
      <c r="E37" s="5" t="str"/>
      <c r="F37" s="5" t="str"/>
      <c r="G37" s="5" t="str"/>
      <c r="H37" s="5" t="str"/>
      <c r="I37" s="5" t="str"/>
      <c r="J37" s="5" t="str"/>
    </row>
    <row r="38" outlineLevel="2" s="8">
      <c r="A38" s="6" t="inlineStr">
        <is>
          <t>MSB_TM-WL_TC_032</t>
        </is>
      </c>
      <c r="B38" s="7" t="inlineStr">
        <is>
          <t>TM Whitelist</t>
        </is>
      </c>
      <c r="C38" s="6" t="inlineStr">
        <is>
          <t>High</t>
        </is>
      </c>
      <c r="D38" s="7" t="inlineStr">
        <is>
          <t>Kiểm tra upload tạo mới thành công 1 bản ghi điền đủ và đúng format</t>
        </is>
      </c>
      <c r="E38" s="7" t="inlineStr">
        <is>
          <t>- User: Đăng nhập tm_wl_analyst (Whitelist Analyst (người thao tác) – HO)
- Màn hình: OFSAA &gt; Data Entry Forms and Queries
- Dữ liệu: Chưa có bản ghi nào có ID = CIF0030019</t>
        </is>
      </c>
      <c r="F38" s="7" t="inlineStr">
        <is>
          <t>1. Tại Data Entry Forms and Queries, mục Excel Utilities chọn Excel Upload
2. Tại Excel to Upload bấm Browse, chọn file WL_UPL_TC046_20261004.xlsx
3. Chọn sheet chứa dữ liệu và tại Excel-Entity Mappings chọn mapping Whitelist
4. Bấm Upload
5. Mở form Whitelist, tìm theo ID = CIF0030019</t>
        </is>
      </c>
      <c r="G38" s="7" t="inlineStr">
        <is>
          <t>1. Hiển thị màn hình Excel Upload
2. Ô Excel file hiển thị tên WL_UPL_TC046_20261004.xlsx
3. Sheet và mapping Whitelist được chọn
4. Hiển thị thông báo upload thành công
5. Có 1 bản ghi CIF0030019: List Code tự sinh theo STT (v1.9); trạng thái phê duyệt = Unauthorized; Người tạo = tm_wl_analyst, Ngày tạo = ngày upload; Effective date trống (chờ phê duyệt)</t>
        </is>
      </c>
      <c r="H38" s="6" t="inlineStr">
        <is>
          <t>High</t>
        </is>
      </c>
      <c r="I38" s="7" t="inlineStr">
        <is>
          <t>- User: tm_wl_analyst
- File: WL_UPL_TC046_20261004.xlsx – 1 dòng: ID = CIF0030019, ID Type = Customer, Application scenario = AML-01, Status = Active, Reason Added = TM_WL_TC046 ly do 20261004, Description = TM_WL_TC046 mo ta, Comment = TM_WL_TC046 ghi chu</t>
        </is>
      </c>
      <c r="J38" s="7" t="inlineStr">
        <is>
          <t>TM_DEF_UPL_019</t>
        </is>
      </c>
    </row>
    <row r="39" outlineLevel="2" s="8">
      <c r="A39" s="6" t="inlineStr">
        <is>
          <t>MSB_TM-WL_TC_033</t>
        </is>
      </c>
      <c r="B39" s="7" t="inlineStr">
        <is>
          <t>TM Whitelist</t>
        </is>
      </c>
      <c r="C39" s="6" t="inlineStr">
        <is>
          <t>High</t>
        </is>
      </c>
      <c r="D39" s="7" t="inlineStr">
        <is>
          <t>Kiểm tra upload tạo mới thành công 50 bản ghi cùng lúc với List Code riêng từng bản ghi</t>
        </is>
      </c>
      <c r="E39" s="7" t="inlineStr">
        <is>
          <t>- User: Đăng nhập tm_wl_analyst (Whitelist Analyst (người thao tác) – HO)
- Màn hình: OFSAA &gt; Data Entry Forms and Queries
- Dữ liệu: Chưa có bản ghi nào có ID từ CIF0031001 đến CIF0031050</t>
        </is>
      </c>
      <c r="F39" s="7" t="inlineStr">
        <is>
          <t>1. Tại Data Entry Forms and Queries, mục Excel Utilities chọn Excel Upload
2. Tại Excel to Upload bấm Browse, chọn file WL_UPL_TC047_20261004.xlsx
3. Chọn sheet chứa dữ liệu và tại Excel-Entity Mappings chọn mapping Whitelist
4. Bấm Upload
5. Mở form Whitelist, tìm theo ID = CIF00310</t>
        </is>
      </c>
      <c r="G39" s="7" t="inlineStr">
        <is>
          <t>1. Hiển thị màn hình Excel Upload
2. Ô Excel file hiển thị tên WL_UPL_TC047_20261004.xlsx
3. Sheet và mapping Whitelist được chọn
4. Hiển thị thông báo upload thành công
5. Có đủ 50 bản ghi, mỗi bản ghi một List Code STT riêng không trùng; trạng thái phê duyệt = Unauthorized; Effective date trống</t>
        </is>
      </c>
      <c r="H39" s="6" t="inlineStr">
        <is>
          <t>Medium</t>
        </is>
      </c>
      <c r="I39" s="7" t="inlineStr">
        <is>
          <t>- User: tm_wl_analyst
- File: WL_UPL_TC047_20261004.xlsx – 50 dòng ID = CIF0031001 → CIF0031050, ID Type = Customer, Application scenario = AML-01, Status = Active</t>
        </is>
      </c>
      <c r="J39" s="7" t="inlineStr">
        <is>
          <t>TM_DEF_UPL_020</t>
        </is>
      </c>
    </row>
    <row r="40" outlineLevel="1" s="8">
      <c r="A40" s="5" t="inlineStr">
        <is>
          <t>— Upload Excel – Chỉnh sửa</t>
        </is>
      </c>
      <c r="B40" s="5" t="str"/>
      <c r="C40" s="5" t="str"/>
      <c r="D40" s="5" t="str"/>
      <c r="E40" s="5" t="str"/>
      <c r="F40" s="5" t="str"/>
      <c r="G40" s="5" t="str"/>
      <c r="H40" s="5" t="str"/>
      <c r="I40" s="5" t="str"/>
      <c r="J40" s="5" t="str"/>
    </row>
    <row r="41" outlineLevel="2" s="8">
      <c r="A41" s="6" t="inlineStr">
        <is>
          <t>MSB_TM-WL_TC_034</t>
        </is>
      </c>
      <c r="B41" s="7" t="inlineStr">
        <is>
          <t>TM Whitelist</t>
        </is>
      </c>
      <c r="C41" s="6" t="inlineStr">
        <is>
          <t>High</t>
        </is>
      </c>
      <c r="D41" s="7" t="inlineStr">
        <is>
          <t>Kiểm tra upload cập nhật thành công bản ghi trùng bộ Key mà không sinh bản ghi mới</t>
        </is>
      </c>
      <c r="E41" s="7" t="inlineStr">
        <is>
          <t>- User: Đăng nhập tm_wl_analyst (Whitelist Analyst (người thao tác) – HO)
- Màn hình: OFSAA &gt; Data Entry Forms and Queries
- Dữ liệu: đã tồn tại sẵn bản ghi WL-03 – ID = CIF0030003, ID Type = Customer, Application scenario = AML-02, Status = Active, Description = TM_WL_SEED_03 mo ta, Comment = TM_WL_SEED_03 ghi chu, trạng thái phê duyệt = Authorized</t>
        </is>
      </c>
      <c r="F41" s="7" t="inlineStr">
        <is>
          <t>1. Tại Data Entry Forms and Queries, mục Excel Utilities chọn Excel Upload
2. Tại Excel to Upload bấm Browse, chọn file WL_UPL_TC048_20261004.xlsx
3. Chọn sheet chứa dữ liệu và tại Excel-Entity Mappings chọn mapping Whitelist
4. Bấm Upload
5. Mở form Whitelist, tìm theo ID = CIF0030003</t>
        </is>
      </c>
      <c r="G41" s="7" t="inlineStr">
        <is>
          <t>1. Hiển thị màn hình Excel Upload
2. Ô Excel file hiển thị tên WL_UPL_TC048_20261004.xlsx
3. Sheet và mapping Whitelist được chọn
4. Hiển thị thông báo upload thành công
5. Chỉ có 1 bản ghi CIF0030003 (không sinh bản ghi mới); List Code giữ nguyên; Description và Comment cập nhật theo file</t>
        </is>
      </c>
      <c r="H41" s="6" t="inlineStr">
        <is>
          <t>High</t>
        </is>
      </c>
      <c r="I41" s="7" t="inlineStr">
        <is>
          <t>- User: tm_wl_analyst
- File: WL_UPL_TC048_20261004.xlsx – 1 dòng Key trùng WL-03 (CIF0030003 / Customer / AML-02), Description = TM_WL_TC048 mo ta moi, Comment = TM_WL_TC048 ghi chu moi</t>
        </is>
      </c>
      <c r="J41" s="7" t="inlineStr">
        <is>
          <t>TM_DEF_UPL_021</t>
        </is>
      </c>
    </row>
    <row r="42" outlineLevel="2" s="8">
      <c r="A42" s="6" t="inlineStr">
        <is>
          <t>MSB_TM-WL_TC_035</t>
        </is>
      </c>
      <c r="B42" s="7" t="inlineStr">
        <is>
          <t>TM Whitelist</t>
        </is>
      </c>
      <c r="C42" s="6" t="inlineStr">
        <is>
          <t>High</t>
        </is>
      </c>
      <c r="D42" s="7" t="inlineStr">
        <is>
          <t>Kiểm tra upload sinh bản ghi mới thành công khi bộ Key khác bản ghi đã có</t>
        </is>
      </c>
      <c r="E42" s="7" t="inlineStr">
        <is>
          <t>- User: Đăng nhập tm_wl_analyst (Whitelist Analyst (người thao tác) – HO)
- Màn hình: OFSAA &gt; Data Entry Forms and Queries
- Dữ liệu: đã tồn tại sẵn bản ghi WL-03 – ID = CIF0030003, ID Type = Customer, Application scenario = AML-02, Status = Active, Description = TM_WL_SEED_03 mo ta, Comment = TM_WL_SEED_03 ghi chu, trạng thái phê duyệt = Authorized</t>
        </is>
      </c>
      <c r="F42" s="7" t="inlineStr">
        <is>
          <t>1. Tại Data Entry Forms and Queries, mục Excel Utilities chọn Excel Upload
2. Tại Excel to Upload bấm Browse, chọn file WL_UPL_TC049_20261004.xlsx
3. Chọn sheet chứa dữ liệu và tại Excel-Entity Mappings chọn mapping Whitelist
4. Bấm Upload
5. Mở form Whitelist, tìm theo ID = CIF0030003</t>
        </is>
      </c>
      <c r="G42" s="7" t="inlineStr">
        <is>
          <t>1. Hiển thị màn hình Excel Upload
2. Ô Excel file hiển thị tên WL_UPL_TC049_20261004.xlsx
3. Sheet và mapping Whitelist được chọn
4. Hiển thị thông báo upload thành công
5. Có 2 bản ghi CIF0030003: WL-03 (AML-02) giữ nguyên và 1 bản ghi mới (AML-01) có List Code mới, trạng thái Unauthorized</t>
        </is>
      </c>
      <c r="H42" s="6" t="inlineStr">
        <is>
          <t>High</t>
        </is>
      </c>
      <c r="I42" s="7" t="inlineStr">
        <is>
          <t>- User: tm_wl_analyst
- File: WL_UPL_TC049_20261004.xlsx – 1 dòng ID = CIF0030003, ID Type = Customer, Application scenario = AML-01 (khác Key WL-03), Status = Active</t>
        </is>
      </c>
      <c r="J42" s="7" t="inlineStr">
        <is>
          <t>TM_DEF_UPL_022</t>
        </is>
      </c>
    </row>
    <row r="43" outlineLevel="1" s="8">
      <c r="A43" s="5" t="inlineStr">
        <is>
          <t>— Thêm mới trên màn hình</t>
        </is>
      </c>
      <c r="B43" s="5" t="str"/>
      <c r="C43" s="5" t="str"/>
      <c r="D43" s="5" t="str"/>
      <c r="E43" s="5" t="str"/>
      <c r="F43" s="5" t="str"/>
      <c r="G43" s="5" t="str"/>
      <c r="H43" s="5" t="str"/>
      <c r="I43" s="5" t="str"/>
      <c r="J43" s="5" t="str"/>
    </row>
    <row r="44" outlineLevel="2" s="8">
      <c r="A44" s="6" t="inlineStr">
        <is>
          <t>MSB_TM-WL_TC_036</t>
        </is>
      </c>
      <c r="B44" s="7" t="inlineStr">
        <is>
          <t>TM Whitelist</t>
        </is>
      </c>
      <c r="C44" s="6" t="inlineStr">
        <is>
          <t>High</t>
        </is>
      </c>
      <c r="D44" s="7" t="inlineStr">
        <is>
          <t>Kiểm tra thêm mới thành công khi nhập đủ các trường và nhấn Save</t>
        </is>
      </c>
      <c r="E44" s="7" t="inlineStr">
        <is>
          <t>- User: Đăng nhập tm_wl_analyst (Whitelist Analyst (người thao tác) – HO)
- Màn hình: OFSAA &gt; Data Entry Forms and Queries
- Dữ liệu: Chưa có bản ghi nào có ID = CIF0030065</t>
        </is>
      </c>
      <c r="F44" s="7" t="inlineStr">
        <is>
          <t>1. Chọn form Whitelist
2. Chọn Add
3. Nhập toàn bộ trường theo Test Data
4. Nhấn Save
5. Tìm theo ID = CIF0030065</t>
        </is>
      </c>
      <c r="G44" s="7" t="inlineStr">
        <is>
          <t>1. Hiển thị màn hình View của form Whitelist với danh sách bản ghi
2. Hiển thị form Thêm mới
3. Các trường nhận đúng giá trị
4. Hiển thị thông báo SAVED SUCCESSFULLY
5. Bản ghi có trạng thái phê duyệt = Unauthorized, Người tạo = tm_wl_analyst, Ngày tạo = ngày thao tác</t>
        </is>
      </c>
      <c r="H44" s="6" t="inlineStr">
        <is>
          <t>High</t>
        </is>
      </c>
      <c r="I44" s="7" t="inlineStr">
        <is>
          <t>- User: tm_wl_analyst
- ID: CIF0030065
- ID Type: Customer
- Application scenario: AML-01
- Status: Active
- Reason Added: TM_WL_TC065 ly do 20261004
- Description: TM_WL_TC065 mo ta
- Comment: TM_WL_TC065 ghi chu</t>
        </is>
      </c>
      <c r="J44" s="7" t="inlineStr">
        <is>
          <t>TM_DEF_ADD_016</t>
        </is>
      </c>
    </row>
    <row r="45" outlineLevel="2" s="8">
      <c r="A45" s="6" t="inlineStr">
        <is>
          <t>MSB_TM-WL_TC_037</t>
        </is>
      </c>
      <c r="B45" s="7" t="inlineStr">
        <is>
          <t>TM Whitelist</t>
        </is>
      </c>
      <c r="C45" s="6" t="inlineStr">
        <is>
          <t>High</t>
        </is>
      </c>
      <c r="D45" s="7" t="inlineStr">
        <is>
          <t>Kiểm tra List Code tự sinh thành công theo STT khi thêm mới bản ghi</t>
        </is>
      </c>
      <c r="E45" s="7" t="inlineStr">
        <is>
          <t>- User: Đăng nhập tm_wl_analyst (Whitelist Analyst (người thao tác) – HO)
- Màn hình: OFSAA &gt; Data Entry Forms and Queries
- Dữ liệu: Chưa có bản ghi nào có ID = CIF0030064</t>
        </is>
      </c>
      <c r="F45" s="7" t="inlineStr">
        <is>
          <t>1. Chọn form Whitelist
2. Chọn Add
3. Nhập bản ghi hợp lệ theo Test Data
4. Nhấn Save
5. Tìm theo ID = CIF0030064, xem List Code</t>
        </is>
      </c>
      <c r="G45" s="7" t="inlineStr">
        <is>
          <t>1. Hiển thị màn hình View của form Whitelist với danh sách bản ghi
2. Hiển thị form Thêm mới
3. Các trường nhận đúng giá trị
4. Hiển thị thông báo SAVED SUCCESSFULLY
5. List Code được hệ thống tự sinh theo STT (BRD v1.9 bỏ tiền tố Mã kịch bản), không trùng List Code của bản ghi khác</t>
        </is>
      </c>
      <c r="H45" s="6" t="inlineStr">
        <is>
          <t>High</t>
        </is>
      </c>
      <c r="I45" s="7" t="inlineStr">
        <is>
          <t>- User: tm_wl_analyst
- ID: CIF0030064
- ID Type: Customer
- Application scenario: AML-01
- Status: Active</t>
        </is>
      </c>
      <c r="J45" s="7" t="inlineStr">
        <is>
          <t>TM_DEF_ADD_015</t>
        </is>
      </c>
    </row>
    <row r="46" outlineLevel="2" s="8">
      <c r="A46" s="6" t="inlineStr">
        <is>
          <t>MSB_TM-WL_TC_038</t>
        </is>
      </c>
      <c r="B46" s="7" t="inlineStr">
        <is>
          <t>TM Whitelist</t>
        </is>
      </c>
      <c r="C46" s="6" t="inlineStr">
        <is>
          <t>High</t>
        </is>
      </c>
      <c r="D46" s="7" t="inlineStr">
        <is>
          <t>Kiểm tra thêm mới thất bại khi trùng bộ Key ID, ID Type, Application scenario</t>
        </is>
      </c>
      <c r="E46"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t>
        </is>
      </c>
      <c r="F46" s="7" t="inlineStr">
        <is>
          <t>1. Chọn form Whitelist
2. Chọn Add
3. Nhập bộ Key trùng WL-01, các trường khác hợp lệ theo Test Data
4. Nhấn Save</t>
        </is>
      </c>
      <c r="G46" s="7" t="inlineStr">
        <is>
          <t>1. Hiển thị màn hình View của form Whitelist với danh sách bản ghi
2. Hiển thị form Thêm mới
3. Các trường nhận đúng giá trị
4. Hiển thị thông báo lỗi trùng lặp; không tạo bản ghi mới (tìm theo ID = CIF0030001 vẫn chỉ có WL-01)</t>
        </is>
      </c>
      <c r="H46" s="6" t="inlineStr">
        <is>
          <t>High</t>
        </is>
      </c>
      <c r="I46" s="7" t="inlineStr">
        <is>
          <t>- User: tm_wl_analyst
- ID: CIF0030001
- ID Type: Customer
- Application scenario: AML-01
- Status: Deactivated</t>
        </is>
      </c>
      <c r="J46" s="7" t="inlineStr">
        <is>
          <t>TM_DEF_ADD_014</t>
        </is>
      </c>
    </row>
    <row r="47" outlineLevel="1" s="8">
      <c r="A47" s="5" t="inlineStr">
        <is>
          <t>— Chỉnh sửa trên màn hình</t>
        </is>
      </c>
      <c r="B47" s="5" t="str"/>
      <c r="C47" s="5" t="str"/>
      <c r="D47" s="5" t="str"/>
      <c r="E47" s="5" t="str"/>
      <c r="F47" s="5" t="str"/>
      <c r="G47" s="5" t="str"/>
      <c r="H47" s="5" t="str"/>
      <c r="I47" s="5" t="str"/>
      <c r="J47" s="5" t="str"/>
    </row>
    <row r="48" outlineLevel="2" s="8">
      <c r="A48" s="6" t="inlineStr">
        <is>
          <t>MSB_TM-WL_TC_039</t>
        </is>
      </c>
      <c r="B48" s="7" t="inlineStr">
        <is>
          <t>TM Whitelist</t>
        </is>
      </c>
      <c r="C48" s="6" t="inlineStr">
        <is>
          <t>High</t>
        </is>
      </c>
      <c r="D48" s="7" t="inlineStr">
        <is>
          <t>Kiểm tra chỉnh sửa thành công Status Active sang Deactivated và chuyển chờ phê duyệt</t>
        </is>
      </c>
      <c r="E48" s="7" t="inlineStr">
        <is>
          <t>- User: Đăng nhập tm_wl_analyst (Whitelist Analyst (người thao tác) – HO)
- Màn hình: OFSAA &gt; Data Entry Forms and Queries
- Dữ liệu: đã tồn tại sẵn bản ghi WL-03 – ID = CIF0030003, ID Type = Customer, Application scenario = AML-02, Status = Active, Description = TM_WL_SEED_03 mo ta, Comment = TM_WL_SEED_03 ghi chu, trạng thái phê duyệt = Authorized</t>
        </is>
      </c>
      <c r="F48" s="7" t="inlineStr">
        <is>
          <t>1. Chọn form Whitelist
2. Tick chọn bản ghi WL-03 (ID = CIF0030003)
3. Chọn Edit
4. Đổi Status = Deactivated, Comment = TM_WL_TC076 ghi chu sua
5. Nhấn Save</t>
        </is>
      </c>
      <c r="G48" s="7" t="inlineStr">
        <is>
          <t>1. Hiển thị màn hình View của form Whitelist với danh sách bản ghi
2. Bản ghi WL-03 được chọn
3. Form Chỉnh sửa hiển thị dữ liệu hiện tại của WL-03
4. Các trường nhận giá trị mới
5. Hiển thị thông báo lưu thành công; bản ghi WL-03 chuyển trạng thái phê duyệt Modified (chờ phê duyệt)</t>
        </is>
      </c>
      <c r="H48" s="6" t="inlineStr">
        <is>
          <t>High</t>
        </is>
      </c>
      <c r="I48" s="7" t="inlineStr">
        <is>
          <t>- User: tm_wl_analyst
- Bản ghi: WL-03
- Status: Active → Deactivated
- Comment: TM_WL_TC076 ghi chu sua</t>
        </is>
      </c>
      <c r="J48" s="7" t="inlineStr">
        <is>
          <t>TM_DEF_EDT_010</t>
        </is>
      </c>
    </row>
    <row r="49" outlineLevel="2" s="8">
      <c r="A49" s="6" t="inlineStr">
        <is>
          <t>MSB_TM-WL_TC_040</t>
        </is>
      </c>
      <c r="B49" s="7" t="inlineStr">
        <is>
          <t>TM Whitelist</t>
        </is>
      </c>
      <c r="C49" s="6" t="inlineStr">
        <is>
          <t>High</t>
        </is>
      </c>
      <c r="D49" s="7" t="inlineStr">
        <is>
          <t>Kiểm tra chỉnh sửa thất bại khi sửa trường Key trùng bộ Key bản ghi khác</t>
        </is>
      </c>
      <c r="E49" s="7" t="inlineStr">
        <is>
          <t>- User: Đăng nhập tm_wl_analyst (Whitelist Analyst (người thao tác) – HO)
- Màn hình: OFSAA &gt; Data Entry Forms and Queries
- Dữ liệu: đã tồn tại sẵn bản ghi WL-03 – ID = CIF0030003, ID Type = Customer, Application scenario = AML-02, Status = Active, Description = TM_WL_SEED_03 mo ta, Comment = TM_WL_SEED_03 ghi chu, trạng thái phê duyệt = Authorized; đã tồn tại sẵn bản ghi WL-11 – ID = CIF0030011, ID Type = Customer, Application scenario = AML-02, Status = Active – bản ghi có Key sẽ bị trùng khi sửa WL-03 thành ID = CIF0030011, trạng thái phê duyệt = Authorized</t>
        </is>
      </c>
      <c r="F49" s="7" t="inlineStr">
        <is>
          <t>1. Chọn form Whitelist
2. Tick chọn bản ghi WL-03 (ID = CIF0030003)
3. Chọn Edit
4. Sửa ID = CIF0030011 (bộ Key trùng WL-11)
5. Nhấn Save</t>
        </is>
      </c>
      <c r="G49" s="7" t="inlineStr">
        <is>
          <t>1. Hiển thị màn hình View của form Whitelist với danh sách bản ghi
2. Bản ghi WL-03 được chọn
3. Form Chỉnh sửa hiển thị dữ liệu hiện tại của WL-03
4. Trường ID nhận giá trị mới
5. Hiển thị thông báo lỗi trùng lặp bộ Key; WL-03 giữ nguyên dữ liệu cũ</t>
        </is>
      </c>
      <c r="H49" s="6" t="inlineStr">
        <is>
          <t>High</t>
        </is>
      </c>
      <c r="I49" s="7" t="inlineStr">
        <is>
          <t>- User: tm_wl_analyst
- Bản ghi: WL-03
- ID: CIF0030003 → CIF0030011</t>
        </is>
      </c>
      <c r="J49" s="7" t="inlineStr">
        <is>
          <t>TM_DEF_EDT_009</t>
        </is>
      </c>
    </row>
    <row r="50" outlineLevel="1" s="8">
      <c r="A50" s="5" t="inlineStr">
        <is>
          <t>— Xóa</t>
        </is>
      </c>
      <c r="B50" s="5" t="str"/>
      <c r="C50" s="5" t="str"/>
      <c r="D50" s="5" t="str"/>
      <c r="E50" s="5" t="str"/>
      <c r="F50" s="5" t="str"/>
      <c r="G50" s="5" t="str"/>
      <c r="H50" s="5" t="str"/>
      <c r="I50" s="5" t="str"/>
      <c r="J50" s="5" t="str"/>
    </row>
    <row r="51" outlineLevel="2" s="8">
      <c r="A51" s="6" t="inlineStr">
        <is>
          <t>MSB_TM-WL_TC_041</t>
        </is>
      </c>
      <c r="B51" s="7" t="inlineStr">
        <is>
          <t>TM Whitelist</t>
        </is>
      </c>
      <c r="C51" s="6" t="inlineStr">
        <is>
          <t>High</t>
        </is>
      </c>
      <c r="D51" s="7" t="inlineStr">
        <is>
          <t>Kiểm tra xóa thành công bản ghi trạng thái Unauthorized</t>
        </is>
      </c>
      <c r="E51" s="7" t="inlineStr">
        <is>
          <t>- User: Đăng nhập tm_wl_analyst (Whitelist Analyst (người thao tác) – HO)
- Màn hình: OFSAA &gt; Data Entry Forms and Queries
- Dữ liệu: đã tồn tại sẵn bản ghi WL-02 – ID = CIF0030002, ID Type = Customer, Application scenario = AML-01, Status = Active, do tm_wl_analyst tạo, chưa phê duyệt, trạng thái phê duyệt = Unauthorized</t>
        </is>
      </c>
      <c r="F51" s="7" t="inlineStr">
        <is>
          <t>1. Chọn form Whitelist
2. Tick chọn bản ghi WL-02 (ID = CIF0030002)
3. Nhấn Delete
4. Nhấn OK</t>
        </is>
      </c>
      <c r="G51" s="7" t="inlineStr">
        <is>
          <t>1. Hiển thị màn hình View của form Whitelist với danh sách bản ghi
2. Bản ghi WL-02 được chọn
3. Hiển thị hộp xác nhận xóa
4. Hiển thị thông báo xóa thành công; WL-02 không còn trong danh sách</t>
        </is>
      </c>
      <c r="H51" s="6" t="inlineStr">
        <is>
          <t>High</t>
        </is>
      </c>
      <c r="I51" s="7" t="inlineStr">
        <is>
          <t>- User: tm_wl_analyst
- Bản ghi: WL-02</t>
        </is>
      </c>
      <c r="J51" s="7" t="inlineStr">
        <is>
          <t>TM_DEF_DEL_001</t>
        </is>
      </c>
    </row>
    <row r="52" outlineLevel="2" s="8">
      <c r="A52" s="6" t="inlineStr">
        <is>
          <t>MSB_TM-WL_TC_042</t>
        </is>
      </c>
      <c r="B52" s="7" t="inlineStr">
        <is>
          <t>TM Whitelist</t>
        </is>
      </c>
      <c r="C52" s="6" t="inlineStr">
        <is>
          <t>High</t>
        </is>
      </c>
      <c r="D52" s="7" t="inlineStr">
        <is>
          <t>Kiểm tra xóa bản ghi trạng thái Authorized thành công và chuyển chờ phê duyệt xóa</t>
        </is>
      </c>
      <c r="E52" s="7" t="inlineStr">
        <is>
          <t>- User: Đăng nhập tm_wl_analyst (Whitelist Analyst (người thao tác) – HO)
- Màn hình: OFSAA &gt; Data Entry Forms and Queries
- Dữ liệu: đã tồn tại sẵn bản ghi WL-03 – ID = CIF0030003, ID Type = Customer, Application scenario = AML-02, Status = Active, Description = TM_WL_SEED_03 mo ta, Comment = TM_WL_SEED_03 ghi chu, trạng thái phê duyệt = Authorized</t>
        </is>
      </c>
      <c r="F52" s="7" t="inlineStr">
        <is>
          <t>1. Chọn form Whitelist
2. Tick chọn bản ghi WL-03 (ID = CIF0030003)
3. Nhấn Delete
4. Nhấn OK</t>
        </is>
      </c>
      <c r="G52" s="7" t="inlineStr">
        <is>
          <t>1. Hiển thị màn hình View của form Whitelist với danh sách bản ghi
2. Bản ghi WL-03 được chọn
3. Hiển thị hộp xác nhận xóa
4. Hiển thị thông báo xóa thành công; WL-03 chuyển trạng thái Deleted chờ phê duyệt, Database ghi cờ trạng thái = D</t>
        </is>
      </c>
      <c r="H52" s="6" t="inlineStr">
        <is>
          <t>High</t>
        </is>
      </c>
      <c r="I52" s="7" t="inlineStr">
        <is>
          <t>- User: tm_wl_analyst
- Bản ghi: WL-03</t>
        </is>
      </c>
      <c r="J52" s="7" t="inlineStr">
        <is>
          <t>TM_DEF_DEL_002</t>
        </is>
      </c>
    </row>
    <row r="53" outlineLevel="2" s="8">
      <c r="A53" s="6" t="inlineStr">
        <is>
          <t>MSB_TM-WL_TC_043</t>
        </is>
      </c>
      <c r="B53" s="7" t="inlineStr">
        <is>
          <t>TM Whitelist</t>
        </is>
      </c>
      <c r="C53" s="6" t="inlineStr">
        <is>
          <t>High</t>
        </is>
      </c>
      <c r="D53" s="7" t="inlineStr">
        <is>
          <t>Kiểm tra xóa thành công nhiều bản ghi cùng lúc</t>
        </is>
      </c>
      <c r="E53" s="7" t="inlineStr">
        <is>
          <t>- User: Đăng nhập tm_wl_analyst (Whitelist Analyst (người thao tác) – HO)
- Màn hình: OFSAA &gt; Data Entry Forms and Queries
- Dữ liệu: đã tồn tại sẵn bản ghi WL-07 – 2 bản ghi: CIF0030071 và CIF0030072, ID Type = Customer, Application scenario = AML-01, Status = Active, chưa phê duyệt, trạng thái phê duyệt = Unauthorized</t>
        </is>
      </c>
      <c r="F53" s="7" t="inlineStr">
        <is>
          <t>1. Chọn form Whitelist
2. Tick chọn 2 bản ghi CIF0030071 và CIF0030072
3. Nhấn Delete
4. Nhấn OK</t>
        </is>
      </c>
      <c r="G53" s="7" t="inlineStr">
        <is>
          <t>1. Hiển thị màn hình View của form Whitelist với danh sách bản ghi
2. 2 bản ghi được chọn
3. Hiển thị hộp xác nhận xóa
4. Hiển thị thông báo xóa thành công; cả 2 bản ghi không còn trong danh sách</t>
        </is>
      </c>
      <c r="H53" s="6" t="inlineStr">
        <is>
          <t>Medium</t>
        </is>
      </c>
      <c r="I53" s="7" t="inlineStr">
        <is>
          <t>- User: tm_wl_analyst
- Bản ghi: WL-07 (CIF0030071, CIF0030072)</t>
        </is>
      </c>
      <c r="J53" s="7" t="inlineStr">
        <is>
          <t>TM_DEF_DEL_003</t>
        </is>
      </c>
    </row>
    <row r="54" outlineLevel="2" s="8">
      <c r="A54" s="6" t="inlineStr">
        <is>
          <t>MSB_TM-WL_TC_044</t>
        </is>
      </c>
      <c r="B54" s="7" t="inlineStr">
        <is>
          <t>TM Whitelist</t>
        </is>
      </c>
      <c r="C54" s="6" t="inlineStr">
        <is>
          <t>High</t>
        </is>
      </c>
      <c r="D54" s="7" t="inlineStr">
        <is>
          <t>Kiểm tra xóa thất bại khi không chọn bản ghi</t>
        </is>
      </c>
      <c r="E54"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t>
        </is>
      </c>
      <c r="F54" s="7" t="inlineStr">
        <is>
          <t>1. Chọn form Whitelist
2. Không tick chọn bản ghi nào
3. Nhấn Delete</t>
        </is>
      </c>
      <c r="G54" s="7" t="inlineStr">
        <is>
          <t>1. Hiển thị màn hình View của form Whitelist với danh sách bản ghi
2. Không có bản ghi nào được chọn
3. Hiển thị thông báo [7003] Please select the records for deletion; không bản ghi nào bị xóa</t>
        </is>
      </c>
      <c r="H54" s="6" t="inlineStr">
        <is>
          <t>Medium</t>
        </is>
      </c>
      <c r="I54" s="7" t="inlineStr">
        <is>
          <t>- User: tm_wl_analyst
- Bản ghi: không chọn</t>
        </is>
      </c>
      <c r="J54" s="7" t="inlineStr">
        <is>
          <t>TM_DEF_DEL_005</t>
        </is>
      </c>
    </row>
    <row r="55" outlineLevel="2" s="8">
      <c r="A55" s="6" t="inlineStr">
        <is>
          <t>MSB_TM-WL_TC_045</t>
        </is>
      </c>
      <c r="B55" s="7" t="inlineStr">
        <is>
          <t>TM Whitelist</t>
        </is>
      </c>
      <c r="C55" s="6" t="inlineStr">
        <is>
          <t>High</t>
        </is>
      </c>
      <c r="D55" s="7" t="inlineStr">
        <is>
          <t>Kiểm tra thêm lại thành công bản ghi đã xóa với List Code giữ nguyên lần đầu</t>
        </is>
      </c>
      <c r="E55" s="7" t="inlineStr">
        <is>
          <t>- User: Đăng nhập tm_wl_analyst (Whitelist Analyst (người thao tác) – HO) để thêm; tm_wl_supervisor (Whitelist Supervisor (người phê duyệt) – HO) để phê duyệt (bước 4)
- Màn hình: OFSAA &gt; Data Entry Forms and Queries
- Dữ liệu: đã tồn tại sẵn bản ghi WL-06 – ID = CIF0030006, ID Type = Customer, Application scenario = AML-01; List Code lần đầu ghi ở cột Mã thật, trạng thái phê duyệt = Đã xóa (phê duyệt xóa)</t>
        </is>
      </c>
      <c r="F55" s="7" t="inlineStr">
        <is>
          <t>1. Chọn form Whitelist
2. Chọn Add, nhập bản ghi cùng bộ Key với WL-06 theo Test Data
3. Nhấn Save
4. Đăng nhập tm_wl_supervisor, chọn Authorize, phê duyệt bản ghi CIF0030006
5. Tìm theo ID = CIF0030006, xem List Code</t>
        </is>
      </c>
      <c r="G55" s="7" t="inlineStr">
        <is>
          <t>1. Hiển thị màn hình View của form Whitelist với danh sách bản ghi
2. Các trường nhận đúng giá trị
3. Hiển thị thông báo SAVED SUCCESSFULLY
4. Phê duyệt thành công
5. List Code trùng List Code lần đầu của WL-06 (cột Mã thật mục 3.2)</t>
        </is>
      </c>
      <c r="H55" s="6" t="inlineStr">
        <is>
          <t>Medium</t>
        </is>
      </c>
      <c r="I55" s="7" t="inlineStr">
        <is>
          <t>- User: tm_wl_analyst (thêm), tm_wl_supervisor (phê duyệt)
- ID: CIF0030006
- ID Type: Customer
- Application scenario: AML-01
- Status: Active</t>
        </is>
      </c>
      <c r="J55" s="7" t="inlineStr">
        <is>
          <t>TM_DEF_DEL_006</t>
        </is>
      </c>
    </row>
    <row r="56" outlineLevel="1" s="8">
      <c r="A56" s="5" t="inlineStr">
        <is>
          <t>— Phê duyệt</t>
        </is>
      </c>
      <c r="B56" s="5" t="str"/>
      <c r="C56" s="5" t="str"/>
      <c r="D56" s="5" t="str"/>
      <c r="E56" s="5" t="str"/>
      <c r="F56" s="5" t="str"/>
      <c r="G56" s="5" t="str"/>
      <c r="H56" s="5" t="str"/>
      <c r="I56" s="5" t="str"/>
      <c r="J56" s="5" t="str"/>
    </row>
    <row r="57" outlineLevel="2" s="8">
      <c r="A57" s="6" t="inlineStr">
        <is>
          <t>MSB_TM-WL_TC_046</t>
        </is>
      </c>
      <c r="B57" s="7" t="inlineStr">
        <is>
          <t>TM Whitelist</t>
        </is>
      </c>
      <c r="C57" s="6" t="inlineStr">
        <is>
          <t>High</t>
        </is>
      </c>
      <c r="D57" s="7" t="inlineStr">
        <is>
          <t>Kiểm tra Supervisor phê duyệt Authorize thành công bản ghi Unauthorized</t>
        </is>
      </c>
      <c r="E57" s="7" t="inlineStr">
        <is>
          <t>- User: Đăng nhập tm_wl_supervisor (Whitelist Supervisor (người phê duyệt) – HO)
- Màn hình: OFSAA &gt; Data Entry Forms and Queries
- Dữ liệu: đã tồn tại sẵn bản ghi WL-02 – ID = CIF0030002, ID Type = Customer, Application scenario = AML-01, Status = Active, do tm_wl_analyst tạo, chưa phê duyệt, trạng thái phê duyệt = Unauthorized</t>
        </is>
      </c>
      <c r="F57" s="7" t="inlineStr">
        <is>
          <t>1. Chọn form Whitelist
2. Chọn chức năng Authorize
3. Tick chọn WL-02 (CIF0030002), nhấn Authorize
4. Nhấn Save
5. Tìm theo ID = CIF0030002</t>
        </is>
      </c>
      <c r="G57" s="7" t="inlineStr">
        <is>
          <t>1. Hiển thị màn hình View của form Whitelist với danh sách bản ghi
2. Hiển thị danh sách bản ghi chờ phê duyệt
3. Bản ghi được đánh dấu Authorize
4. Hiển thị thông báo "Record(s) Authorized or Rejected or Put On Hold successfully"
5. Trạng thái phê duyệt = Authorized, cờ phê duyệt trong Database = A; Người kiểm tra = tm_wl_supervisor, Ngày kiểm tra = ngày thao tác</t>
        </is>
      </c>
      <c r="H57" s="6" t="inlineStr">
        <is>
          <t>High</t>
        </is>
      </c>
      <c r="I57" s="7" t="inlineStr">
        <is>
          <t>- User: tm_wl_supervisor
- Bản ghi: WL-02</t>
        </is>
      </c>
      <c r="J57" s="7" t="inlineStr">
        <is>
          <t>TM_DEF_APR_001</t>
        </is>
      </c>
    </row>
    <row r="58" outlineLevel="2" s="8">
      <c r="A58" s="6" t="inlineStr">
        <is>
          <t>MSB_TM-WL_TC_047</t>
        </is>
      </c>
      <c r="B58" s="7" t="inlineStr">
        <is>
          <t>TM Whitelist</t>
        </is>
      </c>
      <c r="C58" s="6" t="inlineStr">
        <is>
          <t>High</t>
        </is>
      </c>
      <c r="D58" s="7" t="inlineStr">
        <is>
          <t>Kiểm tra Effective date tự sinh thành công bằng ngày Supervisor phê duyệt</t>
        </is>
      </c>
      <c r="E58" s="7" t="inlineStr">
        <is>
          <t>- User: Đăng nhập tm_wl_supervisor (Whitelist Supervisor (người phê duyệt) – HO)
- Màn hình: OFSAA &gt; Data Entry Forms and Queries
- Dữ liệu: đã tồn tại sẵn bản ghi WL-02 – ID = CIF0030002, ID Type = Customer, Application scenario = AML-01, Status = Active, do tm_wl_analyst tạo, chưa phê duyệt, trạng thái phê duyệt = Unauthorized</t>
        </is>
      </c>
      <c r="F58" s="7" t="inlineStr">
        <is>
          <t>1. Chọn form Whitelist
2. Chọn chức năng Authorize
3. Tick chọn WL-02 (CIF0030002), nhấn Authorize
4. Nhấn Save
5. Tìm theo ID = CIF0030002, xem Effective date</t>
        </is>
      </c>
      <c r="G58" s="7" t="inlineStr">
        <is>
          <t>1. Hiển thị màn hình View của form Whitelist với danh sách bản ghi
2. Hiển thị danh sách bản ghi chờ phê duyệt
3. Bản ghi được đánh dấu Authorize
4. Hiển thị thông báo "Record(s) Authorized or Rejected or Put On Hold successfully"
5. Effective date = ngày phê duyệt (04/10/2026), định dạng DD/MM/YYYY</t>
        </is>
      </c>
      <c r="H58" s="6" t="inlineStr">
        <is>
          <t>High</t>
        </is>
      </c>
      <c r="I58" s="7" t="inlineStr">
        <is>
          <t>- User: tm_wl_supervisor
- Bản ghi: WL-02
- Ngày phê duyệt: 04/10/2026</t>
        </is>
      </c>
      <c r="J58" s="7" t="inlineStr">
        <is>
          <t>TM_DEF_APR_002</t>
        </is>
      </c>
    </row>
    <row r="59" outlineLevel="2" s="8">
      <c r="A59" s="6" t="inlineStr">
        <is>
          <t>MSB_TM-WL_TC_048</t>
        </is>
      </c>
      <c r="B59" s="7" t="inlineStr">
        <is>
          <t>TM Whitelist</t>
        </is>
      </c>
      <c r="C59" s="6" t="inlineStr">
        <is>
          <t>High</t>
        </is>
      </c>
      <c r="D59" s="7" t="inlineStr">
        <is>
          <t>Kiểm tra Supervisor từ chối Reject thành công bản ghi Unauthorized</t>
        </is>
      </c>
      <c r="E59" s="7" t="inlineStr">
        <is>
          <t>- User: Đăng nhập tm_wl_supervisor (Whitelist Supervisor (người phê duyệt) – HO)
- Màn hình: OFSAA &gt; Data Entry Forms and Queries
- Dữ liệu: đã tồn tại sẵn bản ghi WL-02 – ID = CIF0030002, ID Type = Customer, Application scenario = AML-01, Status = Active, do tm_wl_analyst tạo, chưa phê duyệt, trạng thái phê duyệt = Unauthorized</t>
        </is>
      </c>
      <c r="F59" s="7" t="inlineStr">
        <is>
          <t>1. Chọn form Whitelist
2. Chọn chức năng Authorize
3. Tick chọn WL-02 (CIF0030002), nhấn Reject
4. Nhấn Save
5. Tìm theo ID = CIF0030002</t>
        </is>
      </c>
      <c r="G59" s="7" t="inlineStr">
        <is>
          <t>1. Hiển thị màn hình View của form Whitelist với danh sách bản ghi
2. Hiển thị danh sách bản ghi chờ phê duyệt
3. Bản ghi được đánh dấu Reject
4. Hiển thị thông báo "Record(s) Authorized or Rejected or Put On Hold successfully"
5. Trạng thái phê duyệt = Rejected, cờ phê duyệt trong Database = R</t>
        </is>
      </c>
      <c r="H59" s="6" t="inlineStr">
        <is>
          <t>Medium</t>
        </is>
      </c>
      <c r="I59" s="7" t="inlineStr">
        <is>
          <t>- User: tm_wl_supervisor
- Bản ghi: WL-02</t>
        </is>
      </c>
      <c r="J59" s="7" t="inlineStr">
        <is>
          <t>TM_DEF_APR_003</t>
        </is>
      </c>
    </row>
    <row r="60" outlineLevel="2" s="8">
      <c r="A60" s="6" t="inlineStr">
        <is>
          <t>MSB_TM-WL_TC_049</t>
        </is>
      </c>
      <c r="B60" s="7" t="inlineStr">
        <is>
          <t>TM Whitelist</t>
        </is>
      </c>
      <c r="C60" s="6" t="inlineStr">
        <is>
          <t>High</t>
        </is>
      </c>
      <c r="D60" s="7" t="inlineStr">
        <is>
          <t>Kiểm tra Supervisor phê duyệt thành công bản ghi chỉnh sửa Modified</t>
        </is>
      </c>
      <c r="E60" s="7" t="inlineStr">
        <is>
          <t>- User: Đăng nhập tm_wl_supervisor (Whitelist Supervisor (người phê duyệt) – HO)
- Màn hình: OFSAA &gt; Data Entry Forms and Queries
- Dữ liệu: đã tồn tại sẵn bản ghi WL-04 – ID = CIF0030004, ID Type = Customer, Application scenario = AML-01, Status đã sửa Active → Deactivated, chưa phê duyệt, trạng thái phê duyệt = Modified (chờ phê duyệt)</t>
        </is>
      </c>
      <c r="F60" s="7" t="inlineStr">
        <is>
          <t>1. Chọn form Whitelist
2. Chọn chức năng Authorize
3. Tick chọn WL-04 (CIF0030004), nhấn Authorize
4. Nhấn Save
5. Tìm theo ID = CIF0030004</t>
        </is>
      </c>
      <c r="G60" s="7" t="inlineStr">
        <is>
          <t>1. Hiển thị màn hình View của form Whitelist với danh sách bản ghi
2. Hiển thị danh sách bản ghi chờ phê duyệt
3. Bản ghi được đánh dấu Authorize
4. Hiển thị thông báo "Record(s) Authorized or Rejected or Put On Hold successfully"
5. Trạng thái phê duyệt = Authorized; Status = Deactivated theo dữ liệu sau chỉnh sửa</t>
        </is>
      </c>
      <c r="H60" s="6" t="inlineStr">
        <is>
          <t>Medium</t>
        </is>
      </c>
      <c r="I60" s="7" t="inlineStr">
        <is>
          <t>- User: tm_wl_supervisor
- Bản ghi: WL-04</t>
        </is>
      </c>
      <c r="J60" s="7" t="inlineStr">
        <is>
          <t>TM_DEF_APR_004</t>
        </is>
      </c>
    </row>
    <row r="61" outlineLevel="2" s="8">
      <c r="A61" s="6" t="inlineStr">
        <is>
          <t>MSB_TM-WL_TC_050</t>
        </is>
      </c>
      <c r="B61" s="7" t="inlineStr">
        <is>
          <t>TM Whitelist</t>
        </is>
      </c>
      <c r="C61" s="6" t="inlineStr">
        <is>
          <t>High</t>
        </is>
      </c>
      <c r="D61" s="7" t="inlineStr">
        <is>
          <t>Kiểm tra Supervisor phê duyệt xóa thành công bản ghi Deleted</t>
        </is>
      </c>
      <c r="E61" s="7" t="inlineStr">
        <is>
          <t>- User: Đăng nhập tm_wl_supervisor (Whitelist Supervisor (người phê duyệt) – HO)
- Màn hình: OFSAA &gt; Data Entry Forms and Queries
- Dữ liệu: đã tồn tại sẵn bản ghi WL-05 – ID = CIF0030005, ID Type = Customer, Application scenario = AML-01, Status = Active, đã đánh dấu xóa, chưa phê duyệt xóa, trạng thái phê duyệt = Deleted (chờ phê duyệt)</t>
        </is>
      </c>
      <c r="F61" s="7" t="inlineStr">
        <is>
          <t>1. Chọn form Whitelist
2. Chọn chức năng Authorize
3. Tick chọn WL-05 (CIF0030005), nhấn Authorize
4. Nhấn Save
5. Tìm theo ID = CIF0030005</t>
        </is>
      </c>
      <c r="G61" s="7" t="inlineStr">
        <is>
          <t>1. Hiển thị màn hình View của form Whitelist với danh sách bản ghi
2. Hiển thị danh sách bản ghi chờ phê duyệt
3. Bản ghi được đánh dấu Authorize
4. Hiển thị thông báo "[6992] Records Authorized or Rejected or Put On Hold Successfully"
5. Không còn bản ghi CIF0030005 trong whitelist; đối tượng quay lại phạm vi quét của AML-01</t>
        </is>
      </c>
      <c r="H61" s="6" t="inlineStr">
        <is>
          <t>Medium</t>
        </is>
      </c>
      <c r="I61" s="7" t="inlineStr">
        <is>
          <t>- User: tm_wl_supervisor
- Bản ghi: WL-05</t>
        </is>
      </c>
      <c r="J61" s="7" t="inlineStr">
        <is>
          <t>TM_DEF_APR_005</t>
        </is>
      </c>
    </row>
    <row r="62" outlineLevel="2" s="8">
      <c r="A62" s="6" t="inlineStr">
        <is>
          <t>MSB_TM-WL_TC_051</t>
        </is>
      </c>
      <c r="B62" s="7" t="inlineStr">
        <is>
          <t>TM Whitelist</t>
        </is>
      </c>
      <c r="C62" s="6" t="inlineStr">
        <is>
          <t>High</t>
        </is>
      </c>
      <c r="D62" s="7" t="inlineStr">
        <is>
          <t>Kiểm tra phê duyệt thất bại khi không chọn bản ghi nào</t>
        </is>
      </c>
      <c r="E62" s="7" t="inlineStr">
        <is>
          <t>- User: Đăng nhập tm_wl_supervisor (Whitelist Supervisor (người phê duyệt) – HO)
- Màn hình: OFSAA &gt; Data Entry Forms and Queries
- Dữ liệu: đã tồn tại sẵn bản ghi WL-02 – ID = CIF0030002, ID Type = Customer, Application scenario = AML-01, Status = Active, do tm_wl_analyst tạo, chưa phê duyệt, trạng thái phê duyệt = Unauthorized</t>
        </is>
      </c>
      <c r="F62" s="7" t="inlineStr">
        <is>
          <t>1. Chọn form Whitelist
2. Chọn chức năng Authorize
3. Không chọn bản ghi nào
4. Nhấn Save</t>
        </is>
      </c>
      <c r="G62" s="7" t="inlineStr">
        <is>
          <t>1. Hiển thị màn hình View của form Whitelist với danh sách bản ghi
2. Hiển thị danh sách bản ghi chờ phê duyệt
3. Không có bản ghi được đánh dấu
4. Hiển thị thông báo "Nothing to save"; WL-02 vẫn Unauthorized</t>
        </is>
      </c>
      <c r="H62" s="6" t="inlineStr">
        <is>
          <t>Low</t>
        </is>
      </c>
      <c r="I62" s="7" t="inlineStr">
        <is>
          <t>- User: tm_wl_supervisor
- Bản ghi: không chọn</t>
        </is>
      </c>
      <c r="J62" s="7" t="inlineStr">
        <is>
          <t>TM_DEF_APR_006</t>
        </is>
      </c>
    </row>
    <row r="63" outlineLevel="1" s="8">
      <c r="A63" s="5" t="inlineStr">
        <is>
          <t>— Xuất dữ liệu</t>
        </is>
      </c>
      <c r="B63" s="5" t="str"/>
      <c r="C63" s="5" t="str"/>
      <c r="D63" s="5" t="str"/>
      <c r="E63" s="5" t="str"/>
      <c r="F63" s="5" t="str"/>
      <c r="G63" s="5" t="str"/>
      <c r="H63" s="5" t="str"/>
      <c r="I63" s="5" t="str"/>
      <c r="J63" s="5" t="str"/>
    </row>
    <row r="64" outlineLevel="2" s="8">
      <c r="A64" s="6" t="inlineStr">
        <is>
          <t>MSB_TM-WL_TC_052</t>
        </is>
      </c>
      <c r="B64" s="7" t="inlineStr">
        <is>
          <t>TM Whitelist</t>
        </is>
      </c>
      <c r="C64" s="6" t="inlineStr">
        <is>
          <t>High</t>
        </is>
      </c>
      <c r="D64" s="7" t="inlineStr">
        <is>
          <t>Kiểm tra xuất Excel thành công toàn bộ bản ghi của form Whitelist</t>
        </is>
      </c>
      <c r="E64"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đã tồn tại sẵn bản ghi WL-03 – ID = CIF0030003, ID Type = Customer, Application scenario = AML-02, Status = Active, Description = TM_WL_SEED_03 mo ta, Comment = TM_WL_SEED_03 ghi chu, trạng thái phê duyệt = Authorized</t>
        </is>
      </c>
      <c r="F64" s="7" t="inlineStr">
        <is>
          <t>1. Chọn form Whitelist
2. Chọn chức năng Export</t>
        </is>
      </c>
      <c r="G64" s="7" t="inlineStr">
        <is>
          <t>1. Hiển thị màn hình View của form Whitelist với danh sách bản ghi
2. Tải về file Excel chứa toàn bộ bản ghi của form, có WL-01 và WL-03, đủ cột như màn hình View</t>
        </is>
      </c>
      <c r="H64" s="6" t="inlineStr">
        <is>
          <t>Medium</t>
        </is>
      </c>
      <c r="I64" s="7" t="inlineStr">
        <is>
          <t>- User: tm_wl_analyst</t>
        </is>
      </c>
      <c r="J64" s="7" t="inlineStr">
        <is>
          <t>TM_DEF_EXP_001</t>
        </is>
      </c>
    </row>
    <row r="65" outlineLevel="2" s="8">
      <c r="A65" s="6" t="inlineStr">
        <is>
          <t>MSB_TM-WL_TC_053</t>
        </is>
      </c>
      <c r="B65" s="7" t="inlineStr">
        <is>
          <t>TM Whitelist</t>
        </is>
      </c>
      <c r="C65" s="6" t="inlineStr">
        <is>
          <t>High</t>
        </is>
      </c>
      <c r="D65" s="7" t="inlineStr">
        <is>
          <t>Kiểm tra xuất Excel thành công chỉ các bản ghi thỏa điều kiện tìm kiếm Application scenario = AML-01</t>
        </is>
      </c>
      <c r="E65"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 đã tồn tại sẵn bản ghi WL-03 – ID = CIF0030003, ID Type = Customer, Application scenario = AML-02, Status = Active, Description = TM_WL_SEED_03 mo ta, Comment = TM_WL_SEED_03 ghi chu, trạng thái phê duyệt = Authorized</t>
        </is>
      </c>
      <c r="F65" s="7" t="inlineStr">
        <is>
          <t>1. Chọn form Whitelist
2. Chọn Search, nhập Application scenario = AML-01, nhấn Go
3. Chọn chức năng Export</t>
        </is>
      </c>
      <c r="G65" s="7" t="inlineStr">
        <is>
          <t>1. Hiển thị màn hình View của form Whitelist với danh sách bản ghi
2. Danh sách hiển thị bản ghi AML-01, có WL-01
3. File Excel chỉ chứa các bản ghi AML-01 (có WL-01, không có WL-03)</t>
        </is>
      </c>
      <c r="H65" s="6" t="inlineStr">
        <is>
          <t>Low</t>
        </is>
      </c>
      <c r="I65" s="7" t="inlineStr">
        <is>
          <t>- User: tm_wl_analyst
- Application scenario: AML-01</t>
        </is>
      </c>
      <c r="J65" s="7" t="inlineStr">
        <is>
          <t>TM_DEF_EXP_002</t>
        </is>
      </c>
    </row>
    <row r="66">
      <c r="A66" s="4" t="inlineStr">
        <is>
          <t>NHÓM VALIDATE</t>
        </is>
      </c>
      <c r="B66" s="4" t="str"/>
      <c r="C66" s="4" t="str"/>
      <c r="D66" s="4" t="str"/>
      <c r="E66" s="4" t="str"/>
      <c r="F66" s="4" t="str"/>
      <c r="G66" s="4" t="str"/>
      <c r="H66" s="4" t="str"/>
      <c r="I66" s="4" t="str"/>
      <c r="J66" s="4" t="str"/>
    </row>
    <row r="67" outlineLevel="1" s="8">
      <c r="A67" s="5" t="inlineStr">
        <is>
          <t>— Trường: List Code</t>
        </is>
      </c>
      <c r="B67" s="5" t="str"/>
      <c r="C67" s="5" t="str"/>
      <c r="D67" s="5" t="str"/>
      <c r="E67" s="5" t="str"/>
      <c r="F67" s="5" t="str"/>
      <c r="G67" s="5" t="str"/>
      <c r="H67" s="5" t="str"/>
      <c r="I67" s="5" t="str"/>
      <c r="J67" s="5" t="str"/>
    </row>
    <row r="68" outlineLevel="2" s="8">
      <c r="A68" s="6" t="inlineStr">
        <is>
          <t>MSB_TM-WL_TC_054</t>
        </is>
      </c>
      <c r="B68" s="7" t="inlineStr">
        <is>
          <t>TM Whitelist</t>
        </is>
      </c>
      <c r="C68" s="6" t="inlineStr">
        <is>
          <t>Medium</t>
        </is>
      </c>
      <c r="D68" s="7" t="inlineStr">
        <is>
          <t>Kiểm tra chặn sửa trường List Code thành công trên form Chỉnh sửa</t>
        </is>
      </c>
      <c r="E68" s="7" t="inlineStr">
        <is>
          <t>- User: Đăng nhập tm_wl_analyst (Whitelist Analyst (người thao tác) – HO)
- Màn hình: OFSAA &gt; Data Entry Forms and Queries
- Dữ liệu: đã tồn tại sẵn bản ghi WL-03 – ID = CIF0030003, ID Type = Customer, Application scenario = AML-02, Status = Active, Description = TM_WL_SEED_03 mo ta, Comment = TM_WL_SEED_03 ghi chu, trạng thái phê duyệt = Authorized</t>
        </is>
      </c>
      <c r="F68" s="7" t="inlineStr">
        <is>
          <t>1. Chọn form Whitelist
2. Tick chọn bản ghi WL-03 (ID = CIF0030003)
3. Chọn Edit
4. Thao tác sửa trường List Code</t>
        </is>
      </c>
      <c r="G68" s="7" t="inlineStr">
        <is>
          <t>1. Hiển thị màn hình View của form Whitelist với danh sách bản ghi
2. Bản ghi WL-03 được chọn
3. Form Chỉnh sửa hiển thị dữ liệu hiện tại của WL-03
4. Trường List Code chỉ đọc, không cho chỉnh sửa</t>
        </is>
      </c>
      <c r="H68" s="6" t="inlineStr">
        <is>
          <t>Medium</t>
        </is>
      </c>
      <c r="I68" s="7" t="inlineStr">
        <is>
          <t>- User: tm_wl_analyst
- Bản ghi: WL-03</t>
        </is>
      </c>
      <c r="J68" s="7" t="inlineStr">
        <is>
          <t>TM_DEF_EDT_002</t>
        </is>
      </c>
    </row>
    <row r="69" outlineLevel="1" s="8">
      <c r="A69" s="5" t="inlineStr">
        <is>
          <t>— Trường: ID</t>
        </is>
      </c>
      <c r="B69" s="5" t="str"/>
      <c r="C69" s="5" t="str"/>
      <c r="D69" s="5" t="str"/>
      <c r="E69" s="5" t="str"/>
      <c r="F69" s="5" t="str"/>
      <c r="G69" s="5" t="str"/>
      <c r="H69" s="5" t="str"/>
      <c r="I69" s="5" t="str"/>
      <c r="J69" s="5" t="str"/>
    </row>
    <row r="70" outlineLevel="2" s="8">
      <c r="A70" s="6" t="inlineStr">
        <is>
          <t>MSB_TM-WL_TC_055</t>
        </is>
      </c>
      <c r="B70" s="7" t="inlineStr">
        <is>
          <t>TM Whitelist</t>
        </is>
      </c>
      <c r="C70" s="6" t="inlineStr">
        <is>
          <t>Medium</t>
        </is>
      </c>
      <c r="D70" s="7" t="inlineStr">
        <is>
          <t>Kiểm tra validate trường ID thất bại khi bỏ trống trong file upload</t>
        </is>
      </c>
      <c r="E70" s="7" t="inlineStr">
        <is>
          <t>- User: Đăng nhập tm_wl_analyst (Whitelist Analyst (người thao tác) – HO)
- Màn hình: OFSAA &gt; Data Entry Forms and Queries
- Dữ liệu: Chưa có bản ghi nào có ID = CIF0030099</t>
        </is>
      </c>
      <c r="F70" s="7" t="inlineStr">
        <is>
          <t>1. Tại Data Entry Forms and Queries, mục Excel Utilities chọn Excel Upload
2. Tại Excel to Upload bấm Browse, chọn file WL_UPL_TC033_20261004.xlsx
3. Chọn sheet chứa dữ liệu và tại Excel-Entity Mappings chọn mapping Whitelist
4. Bấm Upload
5. Mở form Whitelist, lọc Application scenario = AML-01 và Description = TM_WL_TC033</t>
        </is>
      </c>
      <c r="G70" s="7" t="inlineStr">
        <is>
          <t>1. Hiển thị màn hình Excel Upload
2. Ô Excel file hiển thị tên WL_UPL_TC033_20261004.xlsx
3. Sheet và mapping Whitelist được chọn
4. Hiển thị thông báo [17158] Failed to upload data into Whitelist...; View Log có dòng cannot insert NULL into "ID"
5. Không có bản ghi nào của file – toàn bộ file không được tải lên</t>
        </is>
      </c>
      <c r="H70" s="6" t="inlineStr">
        <is>
          <t>High</t>
        </is>
      </c>
      <c r="I70" s="7" t="inlineStr">
        <is>
          <t>- User: tm_wl_analyst
- File: WL_UPL_TC033_20261004.xlsx – 1 dòng: ID trống, ID Type = Customer, Application scenario = AML-01, Status = Active, Description = TM_WL_TC033</t>
        </is>
      </c>
      <c r="J70" s="7" t="inlineStr">
        <is>
          <t>TM_DEF_UPL_006</t>
        </is>
      </c>
    </row>
    <row r="71" outlineLevel="2" s="8">
      <c r="A71" s="6" t="inlineStr">
        <is>
          <t>MSB_TM-WL_TC_056</t>
        </is>
      </c>
      <c r="B71" s="7" t="inlineStr">
        <is>
          <t>TM Whitelist</t>
        </is>
      </c>
      <c r="C71" s="6" t="inlineStr">
        <is>
          <t>Medium</t>
        </is>
      </c>
      <c r="D71" s="7" t="inlineStr">
        <is>
          <t>Kiểm tra validate trường ID thất bại khi vượt 50 ký tự trong file upload</t>
        </is>
      </c>
      <c r="E71" s="7" t="inlineStr">
        <is>
          <t>- User: Đăng nhập tm_wl_analyst (Whitelist Analyst (người thao tác) – HO)
- Màn hình: OFSAA &gt; Data Entry Forms and Queries
- Dữ liệu: Chưa có bản ghi nào có ID = CIF0030099</t>
        </is>
      </c>
      <c r="F71" s="7" t="inlineStr">
        <is>
          <t>1. Tại Data Entry Forms and Queries, mục Excel Utilities chọn Excel Upload
2. Tại Excel to Upload bấm Browse, chọn file WL_UPL_TC037_20261004.xlsx
3. Chọn sheet chứa dữ liệu và tại Excel-Entity Mappings chọn mapping Whitelist
4. Bấm Upload
5. Mở form Whitelist, tìm theo ID = CIF0030099</t>
        </is>
      </c>
      <c r="G71" s="7" t="inlineStr">
        <is>
          <t>1. Hiển thị màn hình Excel Upload
2. Ô Excel file hiển thị tên WL_UPL_TC037_20261004.xlsx
3. Sheet và mapping Whitelist được chọn
4. Hiển thị thông báo lỗi vượt độ dài tối đa 50 ký tự của trường ID
5. Không có bản ghi CIF0030099 – toàn bộ file không được tải lên</t>
        </is>
      </c>
      <c r="H71" s="6" t="inlineStr">
        <is>
          <t>Medium</t>
        </is>
      </c>
      <c r="I71" s="7" t="inlineStr">
        <is>
          <t>- User: tm_wl_analyst
- File: WL_UPL_TC037_20261004.xlsx – 1 dòng: ID = CIF + 48 ký tự số (tổng 51 ký tự), ID Type = Customer, Application scenario = AML-01, Status = Active</t>
        </is>
      </c>
      <c r="J71" s="7" t="inlineStr">
        <is>
          <t>TM_DEF_UPL_010</t>
        </is>
      </c>
    </row>
    <row r="72" outlineLevel="2" s="8">
      <c r="A72" s="6" t="inlineStr">
        <is>
          <t>MSB_TM-WL_TC_057</t>
        </is>
      </c>
      <c r="B72" s="7" t="inlineStr">
        <is>
          <t>TM Whitelist</t>
        </is>
      </c>
      <c r="C72" s="6" t="inlineStr">
        <is>
          <t>Medium</t>
        </is>
      </c>
      <c r="D72" s="7" t="inlineStr">
        <is>
          <t>Kiểm tra validate trường ID thất bại khi bỏ trống trên form Thêm mới</t>
        </is>
      </c>
      <c r="E72" s="7" t="inlineStr">
        <is>
          <t>- User: Đăng nhập tm_wl_analyst (Whitelist Analyst (người thao tác) – HO)
- Màn hình: OFSAA &gt; Data Entry Forms and Queries
- Dữ liệu: Chưa có bản ghi nào có ID = CIF0030099</t>
        </is>
      </c>
      <c r="F72" s="7" t="inlineStr">
        <is>
          <t>1. Chọn form Whitelist
2. Chọn Add
3. Để trống ID, nhập các trường khác theo Test Data
4. Nhấn Save</t>
        </is>
      </c>
      <c r="G72" s="7" t="inlineStr">
        <is>
          <t>1. Hiển thị màn hình View của form Whitelist với danh sách bản ghi
2. Hiển thị form Thêm mới
3. Trường để trống
4. Hiển thị in-text đỏ: Row :1 - Error Code :1400 - ORA-01400: cannot insert NULL into ("Whitelist"."ID"); không lưu bản ghi</t>
        </is>
      </c>
      <c r="H72" s="6" t="inlineStr">
        <is>
          <t>High</t>
        </is>
      </c>
      <c r="I72" s="7" t="inlineStr">
        <is>
          <t>- User: tm_wl_analyst
- ID: để trống
- ID Type: Customer
- Application scenario: AML-01
- Status: Active</t>
        </is>
      </c>
      <c r="J72" s="7" t="inlineStr">
        <is>
          <t>TM_DEF_ADD_002</t>
        </is>
      </c>
    </row>
    <row r="73" outlineLevel="2" s="8">
      <c r="A73" s="6" t="inlineStr">
        <is>
          <t>MSB_TM-WL_TC_058</t>
        </is>
      </c>
      <c r="B73" s="7" t="inlineStr">
        <is>
          <t>TM Whitelist</t>
        </is>
      </c>
      <c r="C73" s="6" t="inlineStr">
        <is>
          <t>Medium</t>
        </is>
      </c>
      <c r="D73" s="7" t="inlineStr">
        <is>
          <t>Kiểm tra chặn nhập trường ID vượt 50 ký tự trên form Thêm mới</t>
        </is>
      </c>
      <c r="E73" s="7" t="inlineStr">
        <is>
          <t>- User: Đăng nhập tm_wl_analyst (Whitelist Analyst (người thao tác) – HO)
- Màn hình: OFSAA &gt; Data Entry Forms and Queries
- Dữ liệu: Chưa có bản ghi nào có ID = CIF0030099</t>
        </is>
      </c>
      <c r="F73" s="7" t="inlineStr">
        <is>
          <t>1. Chọn form Whitelist
2. Chọn Add
3. Nhập ID 51 ký tự theo Test Data
4. Nhấn Save</t>
        </is>
      </c>
      <c r="G73" s="7" t="inlineStr">
        <is>
          <t>1. Hiển thị màn hình View của form Whitelist với danh sách bản ghi
2. Hiển thị form Thêm mới
3. Trường nhận giá trị theo Test Data
4. Trường ID chỉ nhận tối đa 50 ký tự, ký tự thứ 51 không được nhập; Save lưu ID 50 ký tự</t>
        </is>
      </c>
      <c r="H73" s="6" t="inlineStr">
        <is>
          <t>Medium</t>
        </is>
      </c>
      <c r="I73" s="7" t="inlineStr">
        <is>
          <t>- User: tm_wl_analyst
- ID: CIF00300990000000000000000000000000000000000000001 (51 ký tự)
- ID Type: Customer
- Application scenario: AML-01
- Status: Active</t>
        </is>
      </c>
      <c r="J73" s="7" t="inlineStr">
        <is>
          <t>TM_DEF_ADD_006</t>
        </is>
      </c>
    </row>
    <row r="74" outlineLevel="2" s="8">
      <c r="A74" s="6" t="inlineStr">
        <is>
          <t>MSB_TM-WL_TC_059</t>
        </is>
      </c>
      <c r="B74" s="7" t="inlineStr">
        <is>
          <t>TM Whitelist</t>
        </is>
      </c>
      <c r="C74" s="6" t="inlineStr">
        <is>
          <t>Medium</t>
        </is>
      </c>
      <c r="D74" s="7" t="inlineStr">
        <is>
          <t>Kiểm tra validate trường ID thất bại khi xóa trắng trên form Chỉnh sửa</t>
        </is>
      </c>
      <c r="E74" s="7" t="inlineStr">
        <is>
          <t>- User: Đăng nhập tm_wl_analyst (Whitelist Analyst (người thao tác) – HO)
- Màn hình: OFSAA &gt; Data Entry Forms and Queries
- Dữ liệu: đã tồn tại sẵn bản ghi WL-03 – ID = CIF0030003, ID Type = Customer, Application scenario = AML-02, Status = Active, Description = TM_WL_SEED_03 mo ta, Comment = TM_WL_SEED_03 ghi chu, trạng thái phê duyệt = Authorized</t>
        </is>
      </c>
      <c r="F74" s="7" t="inlineStr">
        <is>
          <t>1. Chọn form Whitelist
2. Tick chọn bản ghi WL-03 (ID = CIF0030003)
3. Chọn Edit
4. Xóa trắng trường ID
5. Nhấn Save</t>
        </is>
      </c>
      <c r="G74" s="7" t="inlineStr">
        <is>
          <t>1. Hiển thị màn hình View của form Whitelist với danh sách bản ghi
2. Bản ghi WL-03 được chọn
3. Form Chỉnh sửa hiển thị dữ liệu hiện tại của WL-03
4. Trường nhận giá trị theo Test Data
5. Hiển thị in-text đỏ: Row :1 - Error Code :1400 - ORA-01400: cannot insert NULL into ("Whitelist"."ID"); không lưu bản ghi; WL-03 giữ nguyên dữ liệu cũ</t>
        </is>
      </c>
      <c r="H74" s="6" t="inlineStr">
        <is>
          <t>High</t>
        </is>
      </c>
      <c r="I74" s="7" t="inlineStr">
        <is>
          <t>- User: tm_wl_analyst
- Bản ghi: WL-03
- ID: để trống</t>
        </is>
      </c>
      <c r="J74" s="7" t="inlineStr">
        <is>
          <t>TM_DEF_EDT_004</t>
        </is>
      </c>
    </row>
    <row r="75" outlineLevel="1" s="8">
      <c r="A75" s="5" t="inlineStr">
        <is>
          <t>— Trường: ID Type</t>
        </is>
      </c>
      <c r="B75" s="5" t="str"/>
      <c r="C75" s="5" t="str"/>
      <c r="D75" s="5" t="str"/>
      <c r="E75" s="5" t="str"/>
      <c r="F75" s="5" t="str"/>
      <c r="G75" s="5" t="str"/>
      <c r="H75" s="5" t="str"/>
      <c r="I75" s="5" t="str"/>
      <c r="J75" s="5" t="str"/>
    </row>
    <row r="76" outlineLevel="2" s="8">
      <c r="A76" s="6" t="inlineStr">
        <is>
          <t>MSB_TM-WL_TC_060</t>
        </is>
      </c>
      <c r="B76" s="7" t="inlineStr">
        <is>
          <t>TM Whitelist</t>
        </is>
      </c>
      <c r="C76" s="6" t="inlineStr">
        <is>
          <t>Medium</t>
        </is>
      </c>
      <c r="D76" s="7" t="inlineStr">
        <is>
          <t>Kiểm tra validate trường ID Type thất bại khi bỏ trống trong file upload</t>
        </is>
      </c>
      <c r="E76" s="7" t="inlineStr">
        <is>
          <t>- User: Đăng nhập tm_wl_analyst (Whitelist Analyst (người thao tác) – HO)
- Màn hình: OFSAA &gt; Data Entry Forms and Queries
- Dữ liệu: Chưa có bản ghi nào có ID = CIF0030099</t>
        </is>
      </c>
      <c r="F76" s="7" t="inlineStr">
        <is>
          <t>1. Tại Data Entry Forms and Queries, mục Excel Utilities chọn Excel Upload
2. Tại Excel to Upload bấm Browse, chọn file WL_UPL_TC034_20261004.xlsx
3. Chọn sheet chứa dữ liệu và tại Excel-Entity Mappings chọn mapping Whitelist
4. Bấm Upload
5. Mở form Whitelist, tìm theo ID = CIF0030099</t>
        </is>
      </c>
      <c r="G76" s="7" t="inlineStr">
        <is>
          <t>1. Hiển thị màn hình Excel Upload
2. Ô Excel file hiển thị tên WL_UPL_TC034_20261004.xlsx
3. Sheet và mapping Whitelist được chọn
4. Hiển thị thông báo [17158] Failed to upload data into Whitelist...; View Log có dòng cannot insert NULL into "ID Type"
5. Không có bản ghi CIF0030099 – toàn bộ file không được tải lên</t>
        </is>
      </c>
      <c r="H76" s="6" t="inlineStr">
        <is>
          <t>High</t>
        </is>
      </c>
      <c r="I76" s="7" t="inlineStr">
        <is>
          <t>- User: tm_wl_analyst
- File: WL_UPL_TC034_20261004.xlsx – 1 dòng: ID = CIF0030099, ID Type = trống, Application scenario = AML-01, Status = Active</t>
        </is>
      </c>
      <c r="J76" s="7" t="inlineStr">
        <is>
          <t>TM_DEF_UPL_007</t>
        </is>
      </c>
    </row>
    <row r="77" outlineLevel="2" s="8">
      <c r="A77" s="6" t="inlineStr">
        <is>
          <t>MSB_TM-WL_TC_061</t>
        </is>
      </c>
      <c r="B77" s="7" t="inlineStr">
        <is>
          <t>TM Whitelist</t>
        </is>
      </c>
      <c r="C77" s="6" t="inlineStr">
        <is>
          <t>Medium</t>
        </is>
      </c>
      <c r="D77" s="7" t="inlineStr">
        <is>
          <t>Kiểm tra validate trường ID Type thất bại khi vượt 50 ký tự trong file upload</t>
        </is>
      </c>
      <c r="E77" s="7" t="inlineStr">
        <is>
          <t>- User: Đăng nhập tm_wl_analyst (Whitelist Analyst (người thao tác) – HO)
- Màn hình: OFSAA &gt; Data Entry Forms and Queries
- Dữ liệu: Chưa có bản ghi nào có ID = CIF0030099</t>
        </is>
      </c>
      <c r="F77" s="7" t="inlineStr">
        <is>
          <t>1. Tại Data Entry Forms and Queries, mục Excel Utilities chọn Excel Upload
2. Tại Excel to Upload bấm Browse, chọn file WL_UPL_TC038_20261004.xlsx
3. Chọn sheet chứa dữ liệu và tại Excel-Entity Mappings chọn mapping Whitelist
4. Bấm Upload
5. Mở form Whitelist, tìm theo ID = CIF0030099</t>
        </is>
      </c>
      <c r="G77" s="7" t="inlineStr">
        <is>
          <t>1. Hiển thị màn hình Excel Upload
2. Ô Excel file hiển thị tên WL_UPL_TC038_20261004.xlsx
3. Sheet và mapping Whitelist được chọn
4. Hiển thị thông báo lỗi vượt độ dài tối đa 50 ký tự của trường ID Type
5. Không có bản ghi CIF0030099 – toàn bộ file không được tải lên</t>
        </is>
      </c>
      <c r="H77" s="6" t="inlineStr">
        <is>
          <t>Medium</t>
        </is>
      </c>
      <c r="I77" s="7" t="inlineStr">
        <is>
          <t>- User: tm_wl_analyst
- File: WL_UPL_TC038_20261004.xlsx – 1 dòng: ID = CIF0030099, ID Type = Customer + 43 ký tự a (51 ký tự), Application scenario = AML-01, Status = Active</t>
        </is>
      </c>
      <c r="J77" s="7" t="inlineStr">
        <is>
          <t>TM_DEF_UPL_011</t>
        </is>
      </c>
    </row>
    <row r="78" outlineLevel="2" s="8">
      <c r="A78" s="6" t="inlineStr">
        <is>
          <t>MSB_TM-WL_TC_062</t>
        </is>
      </c>
      <c r="B78" s="7" t="inlineStr">
        <is>
          <t>TM Whitelist</t>
        </is>
      </c>
      <c r="C78" s="6" t="inlineStr">
        <is>
          <t>Medium</t>
        </is>
      </c>
      <c r="D78" s="7" t="inlineStr">
        <is>
          <t>Kiểm tra validate trường ID Type thất bại khi không phù hợp đối tượng giám sát của kịch bản trong file upload</t>
        </is>
      </c>
      <c r="E78" s="7" t="inlineStr">
        <is>
          <t>- User: Đăng nhập tm_wl_analyst (Whitelist Analyst (người thao tác) – HO)
- Màn hình: OFSAA &gt; Data Entry Forms and Queries
- Dữ liệu: Chưa có bản ghi nào có ID = CIF0030099</t>
        </is>
      </c>
      <c r="F78" s="7" t="inlineStr">
        <is>
          <t>1. Tại Data Entry Forms and Queries, mục Excel Utilities chọn Excel Upload
2. Tại Excel to Upload bấm Browse, chọn file WL_UPL_TC045_20261004.xlsx
3. Chọn sheet chứa dữ liệu và tại Excel-Entity Mappings chọn mapping Whitelist
4. Bấm Upload
5. Mở form Whitelist, tìm theo ID = CIF0030099</t>
        </is>
      </c>
      <c r="G78" s="7" t="inlineStr">
        <is>
          <t>1. Hiển thị màn hình Excel Upload
2. Ô Excel file hiển thị tên WL_UPL_TC045_20261004.xlsx
3. Sheet và mapping Whitelist được chọn
4. Hiển thị thông báo lỗi ID Type không phù hợp đối tượng giám sát của kịch bản AML-10
5. Không có bản ghi CIF0030099 – toàn bộ file không được tải lên</t>
        </is>
      </c>
      <c r="H78" s="6" t="inlineStr">
        <is>
          <t>Medium</t>
        </is>
      </c>
      <c r="I78" s="7" t="inlineStr">
        <is>
          <t>- User: tm_wl_analyst
- File: WL_UPL_TC045_20261004.xlsx – 1 dòng: ID = CIF0030099, ID Type = Customer, Application scenario = AML-10 (kịch bản giám sát Tài khoản), Status = Active</t>
        </is>
      </c>
      <c r="J78" s="7" t="inlineStr">
        <is>
          <t>TM_DEF_UPL_018</t>
        </is>
      </c>
    </row>
    <row r="79" outlineLevel="2" s="8">
      <c r="A79" s="6" t="inlineStr">
        <is>
          <t>MSB_TM-WL_TC_063</t>
        </is>
      </c>
      <c r="B79" s="7" t="inlineStr">
        <is>
          <t>TM Whitelist</t>
        </is>
      </c>
      <c r="C79" s="6" t="inlineStr">
        <is>
          <t>Medium</t>
        </is>
      </c>
      <c r="D79" s="7" t="inlineStr">
        <is>
          <t>Kiểm tra validate trường ID Type thất bại khi bỏ trống trên form Thêm mới</t>
        </is>
      </c>
      <c r="E79" s="7" t="inlineStr">
        <is>
          <t>- User: Đăng nhập tm_wl_analyst (Whitelist Analyst (người thao tác) – HO)
- Màn hình: OFSAA &gt; Data Entry Forms and Queries
- Dữ liệu: Chưa có bản ghi nào có ID = CIF0030099</t>
        </is>
      </c>
      <c r="F79" s="7" t="inlineStr">
        <is>
          <t>1. Chọn form Whitelist
2. Chọn Add
3. Để trống ID Type, nhập các trường khác theo Test Data
4. Nhấn Save</t>
        </is>
      </c>
      <c r="G79" s="7" t="inlineStr">
        <is>
          <t>1. Hiển thị màn hình View của form Whitelist với danh sách bản ghi
2. Hiển thị form Thêm mới
3. Trường để trống
4. Hiển thị in-text đỏ: Row :1 - Error Code :1400 - ORA-01400: cannot insert NULL into ("Whitelist"."ID Type"); không lưu bản ghi</t>
        </is>
      </c>
      <c r="H79" s="6" t="inlineStr">
        <is>
          <t>High</t>
        </is>
      </c>
      <c r="I79" s="7" t="inlineStr">
        <is>
          <t>- User: tm_wl_analyst
- ID: CIF0030099
- ID Type: để trống
- Application scenario: AML-01
- Status: Active</t>
        </is>
      </c>
      <c r="J79" s="7" t="inlineStr">
        <is>
          <t>TM_DEF_ADD_003</t>
        </is>
      </c>
    </row>
    <row r="80" outlineLevel="2" s="8">
      <c r="A80" s="6" t="inlineStr">
        <is>
          <t>MSB_TM-WL_TC_064</t>
        </is>
      </c>
      <c r="B80" s="7" t="inlineStr">
        <is>
          <t>TM Whitelist</t>
        </is>
      </c>
      <c r="C80" s="6" t="inlineStr">
        <is>
          <t>Medium</t>
        </is>
      </c>
      <c r="D80" s="7" t="inlineStr">
        <is>
          <t>Kiểm tra chặn nhập trường ID Type vượt 50 ký tự trên form Thêm mới</t>
        </is>
      </c>
      <c r="E80" s="7" t="inlineStr">
        <is>
          <t>- User: Đăng nhập tm_wl_analyst (Whitelist Analyst (người thao tác) – HO)
- Màn hình: OFSAA &gt; Data Entry Forms and Queries
- Dữ liệu: Chưa có bản ghi nào có ID = CIF0030099</t>
        </is>
      </c>
      <c r="F80" s="7" t="inlineStr">
        <is>
          <t>1. Chọn form Whitelist
2. Chọn Add
3. Nhập ID Type 51 ký tự theo Test Data
4. Nhấn Save</t>
        </is>
      </c>
      <c r="G80" s="7" t="inlineStr">
        <is>
          <t>1. Hiển thị màn hình View của form Whitelist với danh sách bản ghi
2. Hiển thị form Thêm mới
3. Trường nhận giá trị theo Test Data
4. Trường ID Type chỉ nhận tối đa 50 ký tự, ký tự thứ 51 không được nhập</t>
        </is>
      </c>
      <c r="H80" s="6" t="inlineStr">
        <is>
          <t>Medium</t>
        </is>
      </c>
      <c r="I80" s="7" t="inlineStr">
        <is>
          <t>- User: tm_wl_analyst
- ID: CIF0030099
- ID Type: Customeraaaaaaaaaaaaaaaaaaaaaaaaaaaaaaaaaaaaaaaaaaa (51 ký tự)
- Application scenario: AML-01
- Status: Active</t>
        </is>
      </c>
      <c r="J80" s="7" t="inlineStr">
        <is>
          <t>TM_DEF_ADD_007</t>
        </is>
      </c>
    </row>
    <row r="81" outlineLevel="2" s="8">
      <c r="A81" s="6" t="inlineStr">
        <is>
          <t>MSB_TM-WL_TC_065</t>
        </is>
      </c>
      <c r="B81" s="7" t="inlineStr">
        <is>
          <t>TM Whitelist</t>
        </is>
      </c>
      <c r="C81" s="6" t="inlineStr">
        <is>
          <t>Medium</t>
        </is>
      </c>
      <c r="D81" s="7" t="inlineStr">
        <is>
          <t>Kiểm tra validate trường ID Type thất bại khi xóa trắng trên form Chỉnh sửa</t>
        </is>
      </c>
      <c r="E81" s="7" t="inlineStr">
        <is>
          <t>- User: Đăng nhập tm_wl_analyst (Whitelist Analyst (người thao tác) – HO)
- Màn hình: OFSAA &gt; Data Entry Forms and Queries
- Dữ liệu: đã tồn tại sẵn bản ghi WL-03 – ID = CIF0030003, ID Type = Customer, Application scenario = AML-02, Status = Active, Description = TM_WL_SEED_03 mo ta, Comment = TM_WL_SEED_03 ghi chu, trạng thái phê duyệt = Authorized</t>
        </is>
      </c>
      <c r="F81" s="7" t="inlineStr">
        <is>
          <t>1. Chọn form Whitelist
2. Tick chọn bản ghi WL-03 (ID = CIF0030003)
3. Chọn Edit
4. Xóa trắng trường ID Type
5. Nhấn Save</t>
        </is>
      </c>
      <c r="G81" s="7" t="inlineStr">
        <is>
          <t>1. Hiển thị màn hình View của form Whitelist với danh sách bản ghi
2. Bản ghi WL-03 được chọn
3. Form Chỉnh sửa hiển thị dữ liệu hiện tại của WL-03
4. Trường nhận giá trị theo Test Data
5. Hiển thị in-text đỏ: Row :1 - Error Code :1400 - ORA-01400: cannot insert NULL into ("Whitelist"."ID Type"); không lưu bản ghi; WL-03 giữ nguyên dữ liệu cũ</t>
        </is>
      </c>
      <c r="H81" s="6" t="inlineStr">
        <is>
          <t>Medium</t>
        </is>
      </c>
      <c r="I81" s="7" t="inlineStr">
        <is>
          <t>- User: tm_wl_analyst
- Bản ghi: WL-03
- ID Type: để trống</t>
        </is>
      </c>
      <c r="J81" s="7" t="inlineStr">
        <is>
          <t>TM_DEF_EDT_005</t>
        </is>
      </c>
    </row>
    <row r="82" outlineLevel="1" s="8">
      <c r="A82" s="5" t="inlineStr">
        <is>
          <t>— Trường: Application scenario</t>
        </is>
      </c>
      <c r="B82" s="5" t="str"/>
      <c r="C82" s="5" t="str"/>
      <c r="D82" s="5" t="str"/>
      <c r="E82" s="5" t="str"/>
      <c r="F82" s="5" t="str"/>
      <c r="G82" s="5" t="str"/>
      <c r="H82" s="5" t="str"/>
      <c r="I82" s="5" t="str"/>
      <c r="J82" s="5" t="str"/>
    </row>
    <row r="83" outlineLevel="2" s="8">
      <c r="A83" s="6" t="inlineStr">
        <is>
          <t>MSB_TM-WL_TC_066</t>
        </is>
      </c>
      <c r="B83" s="7" t="inlineStr">
        <is>
          <t>TM Whitelist</t>
        </is>
      </c>
      <c r="C83" s="6" t="inlineStr">
        <is>
          <t>Medium</t>
        </is>
      </c>
      <c r="D83" s="7" t="inlineStr">
        <is>
          <t>Kiểm tra validate trường Application scenario thất bại khi bỏ trống trong file upload</t>
        </is>
      </c>
      <c r="E83" s="7" t="inlineStr">
        <is>
          <t>- User: Đăng nhập tm_wl_analyst (Whitelist Analyst (người thao tác) – HO)
- Màn hình: OFSAA &gt; Data Entry Forms and Queries
- Dữ liệu: Chưa có bản ghi nào có ID = CIF0030099</t>
        </is>
      </c>
      <c r="F83" s="7" t="inlineStr">
        <is>
          <t>1. Tại Data Entry Forms and Queries, mục Excel Utilities chọn Excel Upload
2. Tại Excel to Upload bấm Browse, chọn file WL_UPL_TC035_20261004.xlsx
3. Chọn sheet chứa dữ liệu và tại Excel-Entity Mappings chọn mapping Whitelist
4. Bấm Upload
5. Mở form Whitelist, tìm theo ID = CIF0030099</t>
        </is>
      </c>
      <c r="G83" s="7" t="inlineStr">
        <is>
          <t>1. Hiển thị màn hình Excel Upload
2. Ô Excel file hiển thị tên WL_UPL_TC035_20261004.xlsx
3. Sheet và mapping Whitelist được chọn
4. Hiển thị thông báo [17158] Failed to upload data into Whitelist...; View Log có dòng cannot insert NULL into "Application scenario"
5. Không có bản ghi CIF0030099 – toàn bộ file không được tải lên</t>
        </is>
      </c>
      <c r="H83" s="6" t="inlineStr">
        <is>
          <t>High</t>
        </is>
      </c>
      <c r="I83" s="7" t="inlineStr">
        <is>
          <t>- User: tm_wl_analyst
- File: WL_UPL_TC035_20261004.xlsx – 1 dòng: ID = CIF0030099, ID Type = Customer, Application scenario = trống, Status = Active</t>
        </is>
      </c>
      <c r="J83" s="7" t="inlineStr">
        <is>
          <t>TM_DEF_UPL_008</t>
        </is>
      </c>
    </row>
    <row r="84" outlineLevel="2" s="8">
      <c r="A84" s="6" t="inlineStr">
        <is>
          <t>MSB_TM-WL_TC_067</t>
        </is>
      </c>
      <c r="B84" s="7" t="inlineStr">
        <is>
          <t>TM Whitelist</t>
        </is>
      </c>
      <c r="C84" s="6" t="inlineStr">
        <is>
          <t>Medium</t>
        </is>
      </c>
      <c r="D84" s="7" t="inlineStr">
        <is>
          <t>Kiểm tra validate trường Application scenario thất bại khi vượt 500 ký tự trong file upload</t>
        </is>
      </c>
      <c r="E84" s="7" t="inlineStr">
        <is>
          <t>- User: Đăng nhập tm_wl_analyst (Whitelist Analyst (người thao tác) – HO)
- Màn hình: OFSAA &gt; Data Entry Forms and Queries
- Dữ liệu: Chưa có bản ghi nào có ID = CIF0030099</t>
        </is>
      </c>
      <c r="F84" s="7" t="inlineStr">
        <is>
          <t>1. Tại Data Entry Forms and Queries, mục Excel Utilities chọn Excel Upload
2. Tại Excel to Upload bấm Browse, chọn file WL_UPL_TC039_20261004.xlsx
3. Chọn sheet chứa dữ liệu và tại Excel-Entity Mappings chọn mapping Whitelist
4. Bấm Upload
5. Mở form Whitelist, tìm theo ID = CIF0030099</t>
        </is>
      </c>
      <c r="G84" s="7" t="inlineStr">
        <is>
          <t>1. Hiển thị màn hình Excel Upload
2. Ô Excel file hiển thị tên WL_UPL_TC039_20261004.xlsx
3. Sheet và mapping Whitelist được chọn
4. Hiển thị thông báo lỗi vượt độ dài tối đa 500 ký tự của trường Application scenario
5. Không có bản ghi CIF0030099 – toàn bộ file không được tải lên</t>
        </is>
      </c>
      <c r="H84" s="6" t="inlineStr">
        <is>
          <t>Medium</t>
        </is>
      </c>
      <c r="I84" s="7" t="inlineStr">
        <is>
          <t>- User: tm_wl_analyst
- File: WL_UPL_TC039_20261004.xlsx – 1 dòng: ID = CIF0030099, ID Type = Customer, Application scenario = chuỗi 501 ký tự a, Status = Active</t>
        </is>
      </c>
      <c r="J84" s="7" t="inlineStr">
        <is>
          <t>TM_DEF_UPL_012</t>
        </is>
      </c>
    </row>
    <row r="85" outlineLevel="2" s="8">
      <c r="A85" s="6" t="inlineStr">
        <is>
          <t>MSB_TM-WL_TC_068</t>
        </is>
      </c>
      <c r="B85" s="7" t="inlineStr">
        <is>
          <t>TM Whitelist</t>
        </is>
      </c>
      <c r="C85" s="6" t="inlineStr">
        <is>
          <t>Medium</t>
        </is>
      </c>
      <c r="D85" s="7" t="inlineStr">
        <is>
          <t>Kiểm tra validate trường Application scenario thất bại khi mã kịch bản không tồn tại trong file upload</t>
        </is>
      </c>
      <c r="E85" s="7" t="inlineStr">
        <is>
          <t>- User: Đăng nhập tm_wl_analyst (Whitelist Analyst (người thao tác) – HO)
- Màn hình: OFSAA &gt; Data Entry Forms and Queries
- Dữ liệu: Chưa có bản ghi nào có ID = CIF0030099</t>
        </is>
      </c>
      <c r="F85" s="7" t="inlineStr">
        <is>
          <t>1. Tại Data Entry Forms and Queries, mục Excel Utilities chọn Excel Upload
2. Tại Excel to Upload bấm Browse, chọn file WL_UPL_TC044_20261004.xlsx
3. Chọn sheet chứa dữ liệu và tại Excel-Entity Mappings chọn mapping Whitelist
4. Bấm Upload
5. Mở form Whitelist, tìm theo ID = CIF0030099</t>
        </is>
      </c>
      <c r="G85" s="7" t="inlineStr">
        <is>
          <t>1. Hiển thị màn hình Excel Upload
2. Ô Excel file hiển thị tên WL_UPL_TC044_20261004.xlsx
3. Sheet và mapping Whitelist được chọn
4. Hiển thị thông báo lỗi kịch bản AML-99 không tồn tại
5. Không có bản ghi CIF0030099 – toàn bộ file không được tải lên</t>
        </is>
      </c>
      <c r="H85" s="6" t="inlineStr">
        <is>
          <t>Medium</t>
        </is>
      </c>
      <c r="I85" s="7" t="inlineStr">
        <is>
          <t>- User: tm_wl_analyst
- File: WL_UPL_TC044_20261004.xlsx – 1 dòng: ID = CIF0030099, ID Type = Customer, Application scenario = AML-99, Status = Active</t>
        </is>
      </c>
      <c r="J85" s="7" t="inlineStr">
        <is>
          <t>TM_DEF_UPL_017</t>
        </is>
      </c>
    </row>
    <row r="86" outlineLevel="2" s="8">
      <c r="A86" s="6" t="inlineStr">
        <is>
          <t>MSB_TM-WL_TC_069</t>
        </is>
      </c>
      <c r="B86" s="7" t="inlineStr">
        <is>
          <t>TM Whitelist</t>
        </is>
      </c>
      <c r="C86" s="6" t="inlineStr">
        <is>
          <t>Medium</t>
        </is>
      </c>
      <c r="D86" s="7" t="inlineStr">
        <is>
          <t>Kiểm tra validate trường Application scenario thất bại khi bỏ trống trên form Thêm mới</t>
        </is>
      </c>
      <c r="E86" s="7" t="inlineStr">
        <is>
          <t>- User: Đăng nhập tm_wl_analyst (Whitelist Analyst (người thao tác) – HO)
- Màn hình: OFSAA &gt; Data Entry Forms and Queries
- Dữ liệu: Chưa có bản ghi nào có ID = CIF0030099</t>
        </is>
      </c>
      <c r="F86" s="7" t="inlineStr">
        <is>
          <t>1. Chọn form Whitelist
2. Chọn Add
3. Để trống Application scenario, nhập các trường khác theo Test Data
4. Nhấn Save</t>
        </is>
      </c>
      <c r="G86" s="7" t="inlineStr">
        <is>
          <t>1. Hiển thị màn hình View của form Whitelist với danh sách bản ghi
2. Hiển thị form Thêm mới
3. Trường để trống
4. Hiển thị in-text đỏ: Row :1 - Error Code :1400 - ORA-01400: cannot insert NULL into ("Whitelist"."Application scenario"); không lưu bản ghi</t>
        </is>
      </c>
      <c r="H86" s="6" t="inlineStr">
        <is>
          <t>High</t>
        </is>
      </c>
      <c r="I86" s="7" t="inlineStr">
        <is>
          <t>- User: tm_wl_analyst
- ID: CIF0030099
- ID Type: Customer
- Application scenario: để trống
- Status: Active</t>
        </is>
      </c>
      <c r="J86" s="7" t="inlineStr">
        <is>
          <t>TM_DEF_ADD_004</t>
        </is>
      </c>
    </row>
    <row r="87" outlineLevel="2" s="8">
      <c r="A87" s="6" t="inlineStr">
        <is>
          <t>MSB_TM-WL_TC_070</t>
        </is>
      </c>
      <c r="B87" s="7" t="inlineStr">
        <is>
          <t>TM Whitelist</t>
        </is>
      </c>
      <c r="C87" s="6" t="inlineStr">
        <is>
          <t>Medium</t>
        </is>
      </c>
      <c r="D87" s="7" t="inlineStr">
        <is>
          <t>Kiểm tra chặn nhập trường Application scenario vượt 500 ký tự trên form Thêm mới</t>
        </is>
      </c>
      <c r="E87" s="7" t="inlineStr">
        <is>
          <t>- User: Đăng nhập tm_wl_analyst (Whitelist Analyst (người thao tác) – HO)
- Màn hình: OFSAA &gt; Data Entry Forms and Queries
- Dữ liệu: Chưa có bản ghi nào có ID = CIF0030099</t>
        </is>
      </c>
      <c r="F87" s="7" t="inlineStr">
        <is>
          <t>1. Chọn form Whitelist
2. Chọn Add
3. Nhập Application scenario 501 ký tự theo Test Data
4. Nhấn Save</t>
        </is>
      </c>
      <c r="G87" s="7" t="inlineStr">
        <is>
          <t>1. Hiển thị màn hình View của form Whitelist với danh sách bản ghi
2. Hiển thị form Thêm mới
3. Trường nhận giá trị theo Test Data
4. Trường chỉ nhận tối đa 500 ký tự, ký tự thứ 501 không được nhập</t>
        </is>
      </c>
      <c r="H87" s="6" t="inlineStr">
        <is>
          <t>Medium</t>
        </is>
      </c>
      <c r="I87" s="7" t="inlineStr">
        <is>
          <t>- User: tm_wl_analyst
- ID: CIF0030099
- ID Type: Customer
- Application scenario: chuỗi 501 ký tự a
- Status: Active</t>
        </is>
      </c>
      <c r="J87" s="7" t="inlineStr">
        <is>
          <t>TM_DEF_ADD_008</t>
        </is>
      </c>
    </row>
    <row r="88" outlineLevel="2" s="8">
      <c r="A88" s="6" t="inlineStr">
        <is>
          <t>MSB_TM-WL_TC_071</t>
        </is>
      </c>
      <c r="B88" s="7" t="inlineStr">
        <is>
          <t>TM Whitelist</t>
        </is>
      </c>
      <c r="C88" s="6" t="inlineStr">
        <is>
          <t>Medium</t>
        </is>
      </c>
      <c r="D88" s="7" t="inlineStr">
        <is>
          <t>Kiểm tra validate trường Application scenario thất bại khi xóa trắng trên form Chỉnh sửa</t>
        </is>
      </c>
      <c r="E88" s="7" t="inlineStr">
        <is>
          <t>- User: Đăng nhập tm_wl_analyst (Whitelist Analyst (người thao tác) – HO)
- Màn hình: OFSAA &gt; Data Entry Forms and Queries
- Dữ liệu: đã tồn tại sẵn bản ghi WL-03 – ID = CIF0030003, ID Type = Customer, Application scenario = AML-02, Status = Active, Description = TM_WL_SEED_03 mo ta, Comment = TM_WL_SEED_03 ghi chu, trạng thái phê duyệt = Authorized</t>
        </is>
      </c>
      <c r="F88" s="7" t="inlineStr">
        <is>
          <t>1. Chọn form Whitelist
2. Tick chọn bản ghi WL-03 (ID = CIF0030003)
3. Chọn Edit
4. Xóa trắng trường Application scenario
5. Nhấn Save</t>
        </is>
      </c>
      <c r="G88" s="7" t="inlineStr">
        <is>
          <t>1. Hiển thị màn hình View của form Whitelist với danh sách bản ghi
2. Bản ghi WL-03 được chọn
3. Form Chỉnh sửa hiển thị dữ liệu hiện tại của WL-03
4. Trường nhận giá trị theo Test Data
5. Hiển thị in-text đỏ: Row :1 - Error Code :1400 - ORA-01400: cannot insert NULL into ("Whitelist"."Application scenario"); không lưu bản ghi; WL-03 giữ nguyên dữ liệu cũ</t>
        </is>
      </c>
      <c r="H88" s="6" t="inlineStr">
        <is>
          <t>Medium</t>
        </is>
      </c>
      <c r="I88" s="7" t="inlineStr">
        <is>
          <t>- User: tm_wl_analyst
- Bản ghi: WL-03
- Application scenario: để trống</t>
        </is>
      </c>
      <c r="J88" s="7" t="inlineStr">
        <is>
          <t>TM_DEF_EDT_006</t>
        </is>
      </c>
    </row>
    <row r="89" outlineLevel="1" s="8">
      <c r="A89" s="5" t="inlineStr">
        <is>
          <t>— Trường: Status</t>
        </is>
      </c>
      <c r="B89" s="5" t="str"/>
      <c r="C89" s="5" t="str"/>
      <c r="D89" s="5" t="str"/>
      <c r="E89" s="5" t="str"/>
      <c r="F89" s="5" t="str"/>
      <c r="G89" s="5" t="str"/>
      <c r="H89" s="5" t="str"/>
      <c r="I89" s="5" t="str"/>
      <c r="J89" s="5" t="str"/>
    </row>
    <row r="90" outlineLevel="2" s="8">
      <c r="A90" s="6" t="inlineStr">
        <is>
          <t>MSB_TM-WL_TC_072</t>
        </is>
      </c>
      <c r="B90" s="7" t="inlineStr">
        <is>
          <t>TM Whitelist</t>
        </is>
      </c>
      <c r="C90" s="6" t="inlineStr">
        <is>
          <t>Medium</t>
        </is>
      </c>
      <c r="D90" s="7" t="inlineStr">
        <is>
          <t>Kiểm tra validate trường Status thất bại khi bỏ trống trong file upload</t>
        </is>
      </c>
      <c r="E90" s="7" t="inlineStr">
        <is>
          <t>- User: Đăng nhập tm_wl_analyst (Whitelist Analyst (người thao tác) – HO)
- Màn hình: OFSAA &gt; Data Entry Forms and Queries
- Dữ liệu: Chưa có bản ghi nào có ID = CIF0030099</t>
        </is>
      </c>
      <c r="F90" s="7" t="inlineStr">
        <is>
          <t>1. Tại Data Entry Forms and Queries, mục Excel Utilities chọn Excel Upload
2. Tại Excel to Upload bấm Browse, chọn file WL_UPL_TC036_20261004.xlsx
3. Chọn sheet chứa dữ liệu và tại Excel-Entity Mappings chọn mapping Whitelist
4. Bấm Upload
5. Mở form Whitelist, tìm theo ID = CIF0030099</t>
        </is>
      </c>
      <c r="G90" s="7" t="inlineStr">
        <is>
          <t>1. Hiển thị màn hình Excel Upload
2. Ô Excel file hiển thị tên WL_UPL_TC036_20261004.xlsx
3. Sheet và mapping Whitelist được chọn
4. Hiển thị thông báo [17158] Failed to upload data into Whitelist...; View Log có dòng cannot insert NULL into "Status"
5. Không có bản ghi CIF0030099 – toàn bộ file không được tải lên</t>
        </is>
      </c>
      <c r="H90" s="6" t="inlineStr">
        <is>
          <t>High</t>
        </is>
      </c>
      <c r="I90" s="7" t="inlineStr">
        <is>
          <t>- User: tm_wl_analyst
- File: WL_UPL_TC036_20261004.xlsx – 1 dòng: ID = CIF0030099, ID Type = Customer, Application scenario = AML-01, Status = trống</t>
        </is>
      </c>
      <c r="J90" s="7" t="inlineStr">
        <is>
          <t>TM_DEF_UPL_009</t>
        </is>
      </c>
    </row>
    <row r="91" outlineLevel="2" s="8">
      <c r="A91" s="6" t="inlineStr">
        <is>
          <t>MSB_TM-WL_TC_073</t>
        </is>
      </c>
      <c r="B91" s="7" t="inlineStr">
        <is>
          <t>TM Whitelist</t>
        </is>
      </c>
      <c r="C91" s="6" t="inlineStr">
        <is>
          <t>Medium</t>
        </is>
      </c>
      <c r="D91" s="7" t="inlineStr">
        <is>
          <t>Kiểm tra validate trường Status thất bại khi giá trị ngoài Active/Deactivated trong file upload</t>
        </is>
      </c>
      <c r="E91" s="7" t="inlineStr">
        <is>
          <t>- User: Đăng nhập tm_wl_analyst (Whitelist Analyst (người thao tác) – HO)
- Màn hình: OFSAA &gt; Data Entry Forms and Queries
- Dữ liệu: Chưa có bản ghi nào có ID = CIF0030099</t>
        </is>
      </c>
      <c r="F91" s="7" t="inlineStr">
        <is>
          <t>1. Tại Data Entry Forms and Queries, mục Excel Utilities chọn Excel Upload
2. Tại Excel to Upload bấm Browse, chọn file WL_UPL_TC043_20261004.xlsx
3. Chọn sheet chứa dữ liệu và tại Excel-Entity Mappings chọn mapping Whitelist
4. Bấm Upload
5. Mở form Whitelist, tìm theo ID = CIF0030099</t>
        </is>
      </c>
      <c r="G91" s="7" t="inlineStr">
        <is>
          <t>1. Hiển thị màn hình Excel Upload
2. Ô Excel file hiển thị tên WL_UPL_TC043_20261004.xlsx
3. Sheet và mapping Whitelist được chọn
4. Hiển thị thông báo lỗi giá trị Status không hợp lệ (chỉ nhận Active/Deactivated)
5. Không có bản ghi CIF0030099 – toàn bộ file không được tải lên</t>
        </is>
      </c>
      <c r="H91" s="6" t="inlineStr">
        <is>
          <t>Medium</t>
        </is>
      </c>
      <c r="I91" s="7" t="inlineStr">
        <is>
          <t>- User: tm_wl_analyst
- File: WL_UPL_TC043_20261004.xlsx – 1 dòng: ID = CIF0030099, ID Type = Customer, Application scenario = AML-01, Status = Enable</t>
        </is>
      </c>
      <c r="J91" s="7" t="inlineStr">
        <is>
          <t>TM_DEF_UPL_016</t>
        </is>
      </c>
    </row>
    <row r="92" outlineLevel="2" s="8">
      <c r="A92" s="6" t="inlineStr">
        <is>
          <t>MSB_TM-WL_TC_074</t>
        </is>
      </c>
      <c r="B92" s="7" t="inlineStr">
        <is>
          <t>TM Whitelist</t>
        </is>
      </c>
      <c r="C92" s="6" t="inlineStr">
        <is>
          <t>Medium</t>
        </is>
      </c>
      <c r="D92" s="7" t="inlineStr">
        <is>
          <t>Kiểm tra validate trường Status thất bại khi bỏ trống trên form Thêm mới</t>
        </is>
      </c>
      <c r="E92" s="7" t="inlineStr">
        <is>
          <t>- User: Đăng nhập tm_wl_analyst (Whitelist Analyst (người thao tác) – HO)
- Màn hình: OFSAA &gt; Data Entry Forms and Queries
- Dữ liệu: Chưa có bản ghi nào có ID = CIF0030099</t>
        </is>
      </c>
      <c r="F92" s="7" t="inlineStr">
        <is>
          <t>1. Chọn form Whitelist
2. Chọn Add
3. Để trống Status, nhập các trường khác theo Test Data
4. Nhấn Save</t>
        </is>
      </c>
      <c r="G92" s="7" t="inlineStr">
        <is>
          <t>1. Hiển thị màn hình View của form Whitelist với danh sách bản ghi
2. Hiển thị form Thêm mới
3. Trường để trống
4. Hiển thị in-text đỏ: Row :1 - Error Code :1400 - ORA-01400: cannot insert NULL into ("Whitelist"."Status"); không lưu bản ghi</t>
        </is>
      </c>
      <c r="H92" s="6" t="inlineStr">
        <is>
          <t>High</t>
        </is>
      </c>
      <c r="I92" s="7" t="inlineStr">
        <is>
          <t>- User: tm_wl_analyst
- ID: CIF0030099
- ID Type: Customer
- Application scenario: AML-01
- Status: để trống</t>
        </is>
      </c>
      <c r="J92" s="7" t="inlineStr">
        <is>
          <t>TM_DEF_ADD_005</t>
        </is>
      </c>
    </row>
    <row r="93" outlineLevel="2" s="8">
      <c r="A93" s="6" t="inlineStr">
        <is>
          <t>MSB_TM-WL_TC_075</t>
        </is>
      </c>
      <c r="B93" s="7" t="inlineStr">
        <is>
          <t>TM Whitelist</t>
        </is>
      </c>
      <c r="C93" s="6" t="inlineStr">
        <is>
          <t>Medium</t>
        </is>
      </c>
      <c r="D93" s="7" t="inlineStr">
        <is>
          <t>Kiểm tra trường Status chỉ cho chọn Active hoặc Deactivated trên form Thêm mới</t>
        </is>
      </c>
      <c r="E93" s="7" t="inlineStr">
        <is>
          <t>- User: Đăng nhập tm_wl_analyst (Whitelist Analyst (người thao tác) – HO)
- Màn hình: OFSAA &gt; Data Entry Forms and Queries
- Dữ liệu: Chưa có bản ghi nào có ID = CIF0030099</t>
        </is>
      </c>
      <c r="F93" s="7" t="inlineStr">
        <is>
          <t>1. Chọn form Whitelist
2. Chọn Add
3. Mở drop-list Status
4. Thử gõ giá trị Enable vào Status</t>
        </is>
      </c>
      <c r="G93" s="7" t="inlineStr">
        <is>
          <t>1. Hiển thị màn hình View của form Whitelist với danh sách bản ghi
2. Hiển thị form Thêm mới
3. Drop-list chỉ có đúng 2 giá trị Active và Deactivated
4. Không nhập được giá trị ngoài danh sách</t>
        </is>
      </c>
      <c r="H93" s="6" t="inlineStr">
        <is>
          <t>Medium</t>
        </is>
      </c>
      <c r="I93" s="7" t="inlineStr">
        <is>
          <t>- User: tm_wl_analyst
- Status: Enable</t>
        </is>
      </c>
      <c r="J93" s="7" t="inlineStr">
        <is>
          <t>TM_DEF_ADD_013</t>
        </is>
      </c>
    </row>
    <row r="94" outlineLevel="2" s="8">
      <c r="A94" s="6" t="inlineStr">
        <is>
          <t>MSB_TM-WL_TC_076</t>
        </is>
      </c>
      <c r="B94" s="7" t="inlineStr">
        <is>
          <t>TM Whitelist</t>
        </is>
      </c>
      <c r="C94" s="6" t="inlineStr">
        <is>
          <t>Medium</t>
        </is>
      </c>
      <c r="D94" s="7" t="inlineStr">
        <is>
          <t>Kiểm tra validate trường Status thất bại khi xóa trắng trên form Chỉnh sửa</t>
        </is>
      </c>
      <c r="E94" s="7" t="inlineStr">
        <is>
          <t>- User: Đăng nhập tm_wl_analyst (Whitelist Analyst (người thao tác) – HO)
- Màn hình: OFSAA &gt; Data Entry Forms and Queries
- Dữ liệu: đã tồn tại sẵn bản ghi WL-03 – ID = CIF0030003, ID Type = Customer, Application scenario = AML-02, Status = Active, Description = TM_WL_SEED_03 mo ta, Comment = TM_WL_SEED_03 ghi chu, trạng thái phê duyệt = Authorized</t>
        </is>
      </c>
      <c r="F94" s="7" t="inlineStr">
        <is>
          <t>1. Chọn form Whitelist
2. Tick chọn bản ghi WL-03 (ID = CIF0030003)
3. Chọn Edit
4. Xóa trắng trường Status
5. Nhấn Save</t>
        </is>
      </c>
      <c r="G94" s="7" t="inlineStr">
        <is>
          <t>1. Hiển thị màn hình View của form Whitelist với danh sách bản ghi
2. Bản ghi WL-03 được chọn
3. Form Chỉnh sửa hiển thị dữ liệu hiện tại của WL-03
4. Trường nhận giá trị theo Test Data
5. Hiển thị in-text đỏ: Row :1 - Error Code :1400 - ORA-01400: cannot insert NULL into ("Whitelist"."Status"); không lưu bản ghi; WL-03 giữ nguyên dữ liệu cũ</t>
        </is>
      </c>
      <c r="H94" s="6" t="inlineStr">
        <is>
          <t>High</t>
        </is>
      </c>
      <c r="I94" s="7" t="inlineStr">
        <is>
          <t>- User: tm_wl_analyst
- Bản ghi: WL-03
- Status: để trống</t>
        </is>
      </c>
      <c r="J94" s="7" t="inlineStr">
        <is>
          <t>TM_DEF_EDT_007</t>
        </is>
      </c>
    </row>
    <row r="95" outlineLevel="1" s="8">
      <c r="A95" s="5" t="inlineStr">
        <is>
          <t>— Trường: Reason Added</t>
        </is>
      </c>
      <c r="B95" s="5" t="str"/>
      <c r="C95" s="5" t="str"/>
      <c r="D95" s="5" t="str"/>
      <c r="E95" s="5" t="str"/>
      <c r="F95" s="5" t="str"/>
      <c r="G95" s="5" t="str"/>
      <c r="H95" s="5" t="str"/>
      <c r="I95" s="5" t="str"/>
      <c r="J95" s="5" t="str"/>
    </row>
    <row r="96" outlineLevel="2" s="8">
      <c r="A96" s="6" t="inlineStr">
        <is>
          <t>MSB_TM-WL_TC_077</t>
        </is>
      </c>
      <c r="B96" s="7" t="inlineStr">
        <is>
          <t>TM Whitelist</t>
        </is>
      </c>
      <c r="C96" s="6" t="inlineStr">
        <is>
          <t>Medium</t>
        </is>
      </c>
      <c r="D96" s="7" t="inlineStr">
        <is>
          <t>Kiểm tra validate trường Reason Added thất bại khi vượt 500 ký tự trong file upload</t>
        </is>
      </c>
      <c r="E96" s="7" t="inlineStr">
        <is>
          <t>- User: Đăng nhập tm_wl_analyst (Whitelist Analyst (người thao tác) – HO)
- Màn hình: OFSAA &gt; Data Entry Forms and Queries
- Dữ liệu: Chưa có bản ghi nào có ID = CIF0030099</t>
        </is>
      </c>
      <c r="F96" s="7" t="inlineStr">
        <is>
          <t>1. Tại Data Entry Forms and Queries, mục Excel Utilities chọn Excel Upload
2. Tại Excel to Upload bấm Browse, chọn file WL_UPL_TC040_20261004.xlsx
3. Chọn sheet chứa dữ liệu và tại Excel-Entity Mappings chọn mapping Whitelist
4. Bấm Upload
5. Mở form Whitelist, tìm theo ID = CIF0030099</t>
        </is>
      </c>
      <c r="G96" s="7" t="inlineStr">
        <is>
          <t>1. Hiển thị màn hình Excel Upload
2. Ô Excel file hiển thị tên WL_UPL_TC040_20261004.xlsx
3. Sheet và mapping Whitelist được chọn
4. Hiển thị thông báo lỗi vượt độ dài tối đa 500 ký tự của trường Reason Added
5. Không có bản ghi CIF0030099 – toàn bộ file không được tải lên</t>
        </is>
      </c>
      <c r="H96" s="6" t="inlineStr">
        <is>
          <t>Medium</t>
        </is>
      </c>
      <c r="I96" s="7" t="inlineStr">
        <is>
          <t>- User: tm_wl_analyst
- File: WL_UPL_TC040_20261004.xlsx – 1 dòng: ID = CIF0030099, ID Type = Customer, Application scenario = AML-01, Status = Active, Reason Added = chuỗi 501 ký tự a</t>
        </is>
      </c>
      <c r="J96" s="7" t="inlineStr">
        <is>
          <t>TM_DEF_UPL_013</t>
        </is>
      </c>
    </row>
    <row r="97" outlineLevel="2" s="8">
      <c r="A97" s="6" t="inlineStr">
        <is>
          <t>MSB_TM-WL_TC_078</t>
        </is>
      </c>
      <c r="B97" s="7" t="inlineStr">
        <is>
          <t>TM Whitelist</t>
        </is>
      </c>
      <c r="C97" s="6" t="inlineStr">
        <is>
          <t>Medium</t>
        </is>
      </c>
      <c r="D97" s="7" t="inlineStr">
        <is>
          <t>Kiểm tra chặn nhập trường Reason Added vượt 500 ký tự trên form Thêm mới</t>
        </is>
      </c>
      <c r="E97" s="7" t="inlineStr">
        <is>
          <t>- User: Đăng nhập tm_wl_analyst (Whitelist Analyst (người thao tác) – HO)
- Màn hình: OFSAA &gt; Data Entry Forms and Queries
- Dữ liệu: Chưa có bản ghi nào có ID = CIF0030099</t>
        </is>
      </c>
      <c r="F97" s="7" t="inlineStr">
        <is>
          <t>1. Chọn form Whitelist
2. Chọn Add
3. Nhập Reason Added 501 ký tự theo Test Data
4. Nhấn Save</t>
        </is>
      </c>
      <c r="G97" s="7" t="inlineStr">
        <is>
          <t>1. Hiển thị màn hình View của form Whitelist với danh sách bản ghi
2. Hiển thị form Thêm mới
3. Trường nhận giá trị theo Test Data
4. Trường chỉ nhận tối đa 500 ký tự, ký tự thứ 501 không được nhập</t>
        </is>
      </c>
      <c r="H97" s="6" t="inlineStr">
        <is>
          <t>Medium</t>
        </is>
      </c>
      <c r="I97" s="7" t="inlineStr">
        <is>
          <t>- User: tm_wl_analyst
- ID: CIF0030099
- ID Type: Customer
- Application scenario: AML-01
- Status: Active
- Reason Added: chuỗi 501 ký tự a</t>
        </is>
      </c>
      <c r="J97" s="7" t="inlineStr">
        <is>
          <t>TM_DEF_ADD_009</t>
        </is>
      </c>
    </row>
    <row r="98" outlineLevel="1" s="8">
      <c r="A98" s="5" t="inlineStr">
        <is>
          <t>— Trường: Effective date</t>
        </is>
      </c>
      <c r="B98" s="5" t="str"/>
      <c r="C98" s="5" t="str"/>
      <c r="D98" s="5" t="str"/>
      <c r="E98" s="5" t="str"/>
      <c r="F98" s="5" t="str"/>
      <c r="G98" s="5" t="str"/>
      <c r="H98" s="5" t="str"/>
      <c r="I98" s="5" t="str"/>
      <c r="J98" s="5" t="str"/>
    </row>
    <row r="99" outlineLevel="2" s="8">
      <c r="A99" s="6" t="inlineStr">
        <is>
          <t>MSB_TM-WL_TC_079</t>
        </is>
      </c>
      <c r="B99" s="7" t="inlineStr">
        <is>
          <t>TM Whitelist</t>
        </is>
      </c>
      <c r="C99" s="6" t="inlineStr">
        <is>
          <t>Medium</t>
        </is>
      </c>
      <c r="D99" s="7" t="inlineStr">
        <is>
          <t>Kiểm tra chặn nhập trường Effective date thành công trên form Thêm mới</t>
        </is>
      </c>
      <c r="E99" s="7" t="inlineStr">
        <is>
          <t>- User: Đăng nhập tm_wl_analyst (Whitelist Analyst (người thao tác) – HO)
- Màn hình: OFSAA &gt; Data Entry Forms and Queries
- Dữ liệu: Chưa có bản ghi nào có ID = CIF0030099</t>
        </is>
      </c>
      <c r="F99" s="7" t="inlineStr">
        <is>
          <t>1. Chọn form Whitelist
2. Chọn Add
3. Thao tác nhập vào trường Effective date</t>
        </is>
      </c>
      <c r="G99" s="7" t="inlineStr">
        <is>
          <t>1. Hiển thị màn hình View của form Whitelist với danh sách bản ghi
2. Hiển thị form Thêm mới
3. Trường Effective date chỉ đọc, không cho nhập (hệ thống tự sinh khi phê duyệt)</t>
        </is>
      </c>
      <c r="H99" s="6" t="inlineStr">
        <is>
          <t>Medium</t>
        </is>
      </c>
      <c r="I99" s="7" t="inlineStr">
        <is>
          <t>- User: tm_wl_analyst
- Effective date: thử nhập 04/10/2026</t>
        </is>
      </c>
      <c r="J99" s="7" t="inlineStr">
        <is>
          <t>TM_DEF_ADD_012</t>
        </is>
      </c>
    </row>
    <row r="100" outlineLevel="2" s="8">
      <c r="A100" s="6" t="inlineStr">
        <is>
          <t>MSB_TM-WL_TC_080</t>
        </is>
      </c>
      <c r="B100" s="7" t="inlineStr">
        <is>
          <t>TM Whitelist</t>
        </is>
      </c>
      <c r="C100" s="6" t="inlineStr">
        <is>
          <t>Medium</t>
        </is>
      </c>
      <c r="D100" s="7" t="inlineStr">
        <is>
          <t>Kiểm tra chặn sửa trường Effective date thành công trên form Chỉnh sửa</t>
        </is>
      </c>
      <c r="E100" s="7" t="inlineStr">
        <is>
          <t>- User: Đăng nhập tm_wl_analyst (Whitelist Analyst (người thao tác) – HO)
- Màn hình: OFSAA &gt; Data Entry Forms and Queries
- Dữ liệu: đã tồn tại sẵn bản ghi WL-03 – ID = CIF0030003, ID Type = Customer, Application scenario = AML-02, Status = Active, Description = TM_WL_SEED_03 mo ta, Comment = TM_WL_SEED_03 ghi chu, trạng thái phê duyệt = Authorized</t>
        </is>
      </c>
      <c r="F100" s="7" t="inlineStr">
        <is>
          <t>1. Chọn form Whitelist
2. Tick chọn bản ghi WL-03 (ID = CIF0030003)
3. Chọn Edit
4. Thao tác sửa trường Effective date</t>
        </is>
      </c>
      <c r="G100" s="7" t="inlineStr">
        <is>
          <t>1. Hiển thị màn hình View của form Whitelist với danh sách bản ghi
2. Bản ghi WL-03 được chọn
3. Form Chỉnh sửa hiển thị dữ liệu hiện tại của WL-03
4. Trường Effective date chỉ đọc, không cho chỉnh sửa</t>
        </is>
      </c>
      <c r="H100" s="6" t="inlineStr">
        <is>
          <t>Medium</t>
        </is>
      </c>
      <c r="I100" s="7" t="inlineStr">
        <is>
          <t>- User: tm_wl_analyst
- Bản ghi: WL-03
- Effective date: thử nhập 05/10/2026</t>
        </is>
      </c>
      <c r="J100" s="7" t="inlineStr">
        <is>
          <t>TM_DEF_EDT_003</t>
        </is>
      </c>
    </row>
    <row r="101" outlineLevel="1" s="8">
      <c r="A101" s="5" t="inlineStr">
        <is>
          <t>— Trường: Description</t>
        </is>
      </c>
      <c r="B101" s="5" t="str"/>
      <c r="C101" s="5" t="str"/>
      <c r="D101" s="5" t="str"/>
      <c r="E101" s="5" t="str"/>
      <c r="F101" s="5" t="str"/>
      <c r="G101" s="5" t="str"/>
      <c r="H101" s="5" t="str"/>
      <c r="I101" s="5" t="str"/>
      <c r="J101" s="5" t="str"/>
    </row>
    <row r="102" outlineLevel="2" s="8">
      <c r="A102" s="6" t="inlineStr">
        <is>
          <t>MSB_TM-WL_TC_081</t>
        </is>
      </c>
      <c r="B102" s="7" t="inlineStr">
        <is>
          <t>TM Whitelist</t>
        </is>
      </c>
      <c r="C102" s="6" t="inlineStr">
        <is>
          <t>Medium</t>
        </is>
      </c>
      <c r="D102" s="7" t="inlineStr">
        <is>
          <t>Kiểm tra validate trường Description thất bại khi vượt 500 ký tự trong file upload</t>
        </is>
      </c>
      <c r="E102" s="7" t="inlineStr">
        <is>
          <t>- User: Đăng nhập tm_wl_analyst (Whitelist Analyst (người thao tác) – HO)
- Màn hình: OFSAA &gt; Data Entry Forms and Queries
- Dữ liệu: Chưa có bản ghi nào có ID = CIF0030099</t>
        </is>
      </c>
      <c r="F102" s="7" t="inlineStr">
        <is>
          <t>1. Tại Data Entry Forms and Queries, mục Excel Utilities chọn Excel Upload
2. Tại Excel to Upload bấm Browse, chọn file WL_UPL_TC041_20261004.xlsx
3. Chọn sheet chứa dữ liệu và tại Excel-Entity Mappings chọn mapping Whitelist
4. Bấm Upload
5. Mở form Whitelist, tìm theo ID = CIF0030099</t>
        </is>
      </c>
      <c r="G102" s="7" t="inlineStr">
        <is>
          <t>1. Hiển thị màn hình Excel Upload
2. Ô Excel file hiển thị tên WL_UPL_TC041_20261004.xlsx
3. Sheet và mapping Whitelist được chọn
4. Hiển thị thông báo lỗi vượt độ dài tối đa 500 ký tự của trường Description
5. Không có bản ghi CIF0030099 – toàn bộ file không được tải lên</t>
        </is>
      </c>
      <c r="H102" s="6" t="inlineStr">
        <is>
          <t>Medium</t>
        </is>
      </c>
      <c r="I102" s="7" t="inlineStr">
        <is>
          <t>- User: tm_wl_analyst
- File: WL_UPL_TC041_20261004.xlsx – 1 dòng: ID = CIF0030099, ID Type = Customer, Application scenario = AML-01, Status = Active, Description = chuỗi 501 ký tự a</t>
        </is>
      </c>
      <c r="J102" s="7" t="inlineStr">
        <is>
          <t>TM_DEF_UPL_014</t>
        </is>
      </c>
    </row>
    <row r="103" outlineLevel="2" s="8">
      <c r="A103" s="6" t="inlineStr">
        <is>
          <t>MSB_TM-WL_TC_082</t>
        </is>
      </c>
      <c r="B103" s="7" t="inlineStr">
        <is>
          <t>TM Whitelist</t>
        </is>
      </c>
      <c r="C103" s="6" t="inlineStr">
        <is>
          <t>Medium</t>
        </is>
      </c>
      <c r="D103" s="7" t="inlineStr">
        <is>
          <t>Kiểm tra chặn nhập trường Description vượt 500 ký tự trên form Thêm mới</t>
        </is>
      </c>
      <c r="E103" s="7" t="inlineStr">
        <is>
          <t>- User: Đăng nhập tm_wl_analyst (Whitelist Analyst (người thao tác) – HO)
- Màn hình: OFSAA &gt; Data Entry Forms and Queries
- Dữ liệu: Chưa có bản ghi nào có ID = CIF0030099</t>
        </is>
      </c>
      <c r="F103" s="7" t="inlineStr">
        <is>
          <t>1. Chọn form Whitelist
2. Chọn Add
3. Nhập Description 501 ký tự theo Test Data
4. Nhấn Save</t>
        </is>
      </c>
      <c r="G103" s="7" t="inlineStr">
        <is>
          <t>1. Hiển thị màn hình View của form Whitelist với danh sách bản ghi
2. Hiển thị form Thêm mới
3. Trường nhận giá trị theo Test Data
4. Trường chỉ nhận tối đa 500 ký tự, ký tự thứ 501 không được nhập</t>
        </is>
      </c>
      <c r="H103" s="6" t="inlineStr">
        <is>
          <t>Medium</t>
        </is>
      </c>
      <c r="I103" s="7" t="inlineStr">
        <is>
          <t>- User: tm_wl_analyst
- ID: CIF0030099
- ID Type: Customer
- Application scenario: AML-01
- Status: Active
- Description: chuỗi 501 ký tự a</t>
        </is>
      </c>
      <c r="J103" s="7" t="inlineStr">
        <is>
          <t>TM_DEF_ADD_010</t>
        </is>
      </c>
    </row>
    <row r="104" outlineLevel="2" s="8">
      <c r="A104" s="6" t="inlineStr">
        <is>
          <t>MSB_TM-WL_TC_083</t>
        </is>
      </c>
      <c r="B104" s="7" t="inlineStr">
        <is>
          <t>TM Whitelist</t>
        </is>
      </c>
      <c r="C104" s="6" t="inlineStr">
        <is>
          <t>Medium</t>
        </is>
      </c>
      <c r="D104" s="7" t="inlineStr">
        <is>
          <t>Kiểm tra chặn nhập trường Description vượt 500 ký tự trên form Chỉnh sửa</t>
        </is>
      </c>
      <c r="E104" s="7" t="inlineStr">
        <is>
          <t>- User: Đăng nhập tm_wl_analyst (Whitelist Analyst (người thao tác) – HO)
- Màn hình: OFSAA &gt; Data Entry Forms and Queries
- Dữ liệu: đã tồn tại sẵn bản ghi WL-03 – ID = CIF0030003, ID Type = Customer, Application scenario = AML-02, Status = Active, Description = TM_WL_SEED_03 mo ta, Comment = TM_WL_SEED_03 ghi chu, trạng thái phê duyệt = Authorized</t>
        </is>
      </c>
      <c r="F104" s="7" t="inlineStr">
        <is>
          <t>1. Chọn form Whitelist
2. Tick chọn bản ghi WL-03 (ID = CIF0030003)
3. Chọn Edit
4. Nhập Description 501 ký tự theo Test Data
5. Nhấn Save</t>
        </is>
      </c>
      <c r="G104" s="7" t="inlineStr">
        <is>
          <t>1. Hiển thị màn hình View của form Whitelist với danh sách bản ghi
2. Bản ghi WL-03 được chọn
3. Form Chỉnh sửa hiển thị dữ liệu hiện tại của WL-03
4. Trường nhận giá trị theo Test Data
5. Trường chỉ nhận tối đa 500 ký tự, ký tự thứ 501 không được nhập</t>
        </is>
      </c>
      <c r="H104" s="6" t="inlineStr">
        <is>
          <t>Low</t>
        </is>
      </c>
      <c r="I104" s="7" t="inlineStr">
        <is>
          <t>- User: tm_wl_analyst
- Bản ghi: WL-03
- Description: chuỗi 501 ký tự a</t>
        </is>
      </c>
      <c r="J104" s="7" t="inlineStr">
        <is>
          <t>TM_DEF_EDT_008</t>
        </is>
      </c>
    </row>
    <row r="105" outlineLevel="1" s="8">
      <c r="A105" s="5" t="inlineStr">
        <is>
          <t>— Trường: Comment</t>
        </is>
      </c>
      <c r="B105" s="5" t="str"/>
      <c r="C105" s="5" t="str"/>
      <c r="D105" s="5" t="str"/>
      <c r="E105" s="5" t="str"/>
      <c r="F105" s="5" t="str"/>
      <c r="G105" s="5" t="str"/>
      <c r="H105" s="5" t="str"/>
      <c r="I105" s="5" t="str"/>
      <c r="J105" s="5" t="str"/>
    </row>
    <row r="106" outlineLevel="2" s="8">
      <c r="A106" s="6" t="inlineStr">
        <is>
          <t>MSB_TM-WL_TC_084</t>
        </is>
      </c>
      <c r="B106" s="7" t="inlineStr">
        <is>
          <t>TM Whitelist</t>
        </is>
      </c>
      <c r="C106" s="6" t="inlineStr">
        <is>
          <t>Medium</t>
        </is>
      </c>
      <c r="D106" s="7" t="inlineStr">
        <is>
          <t>Kiểm tra validate trường Comment thất bại khi vượt 500 ký tự trong file upload</t>
        </is>
      </c>
      <c r="E106" s="7" t="inlineStr">
        <is>
          <t>- User: Đăng nhập tm_wl_analyst (Whitelist Analyst (người thao tác) – HO)
- Màn hình: OFSAA &gt; Data Entry Forms and Queries
- Dữ liệu: Chưa có bản ghi nào có ID = CIF0030099</t>
        </is>
      </c>
      <c r="F106" s="7" t="inlineStr">
        <is>
          <t>1. Tại Data Entry Forms and Queries, mục Excel Utilities chọn Excel Upload
2. Tại Excel to Upload bấm Browse, chọn file WL_UPL_TC042_20261004.xlsx
3. Chọn sheet chứa dữ liệu và tại Excel-Entity Mappings chọn mapping Whitelist
4. Bấm Upload
5. Mở form Whitelist, tìm theo ID = CIF0030099</t>
        </is>
      </c>
      <c r="G106" s="7" t="inlineStr">
        <is>
          <t>1. Hiển thị màn hình Excel Upload
2. Ô Excel file hiển thị tên WL_UPL_TC042_20261004.xlsx
3. Sheet và mapping Whitelist được chọn
4. Hiển thị thông báo lỗi vượt độ dài tối đa 500 ký tự của trường Comment
5. Không có bản ghi CIF0030099 – toàn bộ file không được tải lên</t>
        </is>
      </c>
      <c r="H106" s="6" t="inlineStr">
        <is>
          <t>Medium</t>
        </is>
      </c>
      <c r="I106" s="7" t="inlineStr">
        <is>
          <t>- User: tm_wl_analyst
- File: WL_UPL_TC042_20261004.xlsx – 1 dòng: ID = CIF0030099, ID Type = Customer, Application scenario = AML-01, Status = Active, Comment = chuỗi 501 ký tự a</t>
        </is>
      </c>
      <c r="J106" s="7" t="inlineStr">
        <is>
          <t>TM_DEF_UPL_015</t>
        </is>
      </c>
    </row>
    <row r="107" outlineLevel="2" s="8">
      <c r="A107" s="6" t="inlineStr">
        <is>
          <t>MSB_TM-WL_TC_085</t>
        </is>
      </c>
      <c r="B107" s="7" t="inlineStr">
        <is>
          <t>TM Whitelist</t>
        </is>
      </c>
      <c r="C107" s="6" t="inlineStr">
        <is>
          <t>Medium</t>
        </is>
      </c>
      <c r="D107" s="7" t="inlineStr">
        <is>
          <t>Kiểm tra chặn nhập trường Comment vượt 500 ký tự trên form Thêm mới</t>
        </is>
      </c>
      <c r="E107" s="7" t="inlineStr">
        <is>
          <t>- User: Đăng nhập tm_wl_analyst (Whitelist Analyst (người thao tác) – HO)
- Màn hình: OFSAA &gt; Data Entry Forms and Queries
- Dữ liệu: Chưa có bản ghi nào có ID = CIF0030099</t>
        </is>
      </c>
      <c r="F107" s="7" t="inlineStr">
        <is>
          <t>1. Chọn form Whitelist
2. Chọn Add
3. Nhập Comment 501 ký tự theo Test Data
4. Nhấn Save</t>
        </is>
      </c>
      <c r="G107" s="7" t="inlineStr">
        <is>
          <t>1. Hiển thị màn hình View của form Whitelist với danh sách bản ghi
2. Hiển thị form Thêm mới
3. Trường nhận giá trị theo Test Data
4. Trường chỉ nhận tối đa 500 ký tự, ký tự thứ 501 không được nhập</t>
        </is>
      </c>
      <c r="H107" s="6" t="inlineStr">
        <is>
          <t>Medium</t>
        </is>
      </c>
      <c r="I107" s="7" t="inlineStr">
        <is>
          <t>- User: tm_wl_analyst
- ID: CIF0030099
- ID Type: Customer
- Application scenario: AML-01
- Status: Active
- Comment: chuỗi 501 ký tự a</t>
        </is>
      </c>
      <c r="J107" s="7" t="inlineStr">
        <is>
          <t>TM_DEF_ADD_011</t>
        </is>
      </c>
    </row>
    <row r="108">
      <c r="A108" s="4" t="inlineStr">
        <is>
          <t>NHÓM UI &amp; BEHAVIOR</t>
        </is>
      </c>
      <c r="B108" s="4" t="str"/>
      <c r="C108" s="4" t="str"/>
      <c r="D108" s="4" t="str"/>
      <c r="E108" s="4" t="str"/>
      <c r="F108" s="4" t="str"/>
      <c r="G108" s="4" t="str"/>
      <c r="H108" s="4" t="str"/>
      <c r="I108" s="4" t="str"/>
      <c r="J108" s="4" t="str"/>
    </row>
    <row r="109" outlineLevel="1" s="8">
      <c r="A109" s="5" t="inlineStr">
        <is>
          <t>— Màn hình View / Thêm mới / Chỉnh sửa</t>
        </is>
      </c>
      <c r="B109" s="5" t="str"/>
      <c r="C109" s="5" t="str"/>
      <c r="D109" s="5" t="str"/>
      <c r="E109" s="5" t="str"/>
      <c r="F109" s="5" t="str"/>
      <c r="G109" s="5" t="str"/>
      <c r="H109" s="5" t="str"/>
      <c r="I109" s="5" t="str"/>
      <c r="J109" s="5" t="str"/>
    </row>
    <row r="110" outlineLevel="2" s="8">
      <c r="A110" s="6" t="inlineStr">
        <is>
          <t>MSB_TM-WL_TC_086</t>
        </is>
      </c>
      <c r="B110" s="7" t="inlineStr">
        <is>
          <t>TM Whitelist</t>
        </is>
      </c>
      <c r="C110" s="6" t="inlineStr">
        <is>
          <t>Medium</t>
        </is>
      </c>
      <c r="D110" s="7" t="inlineStr">
        <is>
          <t>Kiểm tra hiển thị đủ các trường trên màn hình View của form Whitelist</t>
        </is>
      </c>
      <c r="E110"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t>
        </is>
      </c>
      <c r="F110" s="7" t="inlineStr">
        <is>
          <t>1. Chọn form Whitelist
2. Kiểm tra các cột hiển thị</t>
        </is>
      </c>
      <c r="G110" s="7" t="inlineStr">
        <is>
          <t>1. Hiển thị màn hình View của form Whitelist với danh sách bản ghi
2. Hiển thị đủ: List Code, ID, ID Type, Application scenario, Status, Reason Added, Effective date, Description, Comment, Trạng thái phê duyệt, Người tạo, Ngày tạo, Người kiểm tra, Ngày kiểm tra</t>
        </is>
      </c>
      <c r="H110" s="6" t="inlineStr">
        <is>
          <t>High</t>
        </is>
      </c>
      <c r="I110" s="7" t="inlineStr">
        <is>
          <t>- User: tm_wl_analyst</t>
        </is>
      </c>
      <c r="J110" s="7" t="inlineStr">
        <is>
          <t>TM_DEF_UI_001</t>
        </is>
      </c>
    </row>
    <row r="111" outlineLevel="2" s="8">
      <c r="A111" s="6" t="inlineStr">
        <is>
          <t>MSB_TM-WL_TC_087</t>
        </is>
      </c>
      <c r="B111" s="7" t="inlineStr">
        <is>
          <t>TM Whitelist</t>
        </is>
      </c>
      <c r="C111" s="6" t="inlineStr">
        <is>
          <t>Medium</t>
        </is>
      </c>
      <c r="D111" s="7" t="inlineStr">
        <is>
          <t>Kiểm tra hiển thị đủ trường nhập và dấu bắt buộc trên form Thêm mới</t>
        </is>
      </c>
      <c r="E111"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t>
        </is>
      </c>
      <c r="F111" s="7" t="inlineStr">
        <is>
          <t>1. Chọn form Whitelist
2. Chọn Add
3. Kiểm tra các trường hiển thị</t>
        </is>
      </c>
      <c r="G111" s="7" t="inlineStr">
        <is>
          <t>1. Hiển thị màn hình View của form Whitelist với danh sách bản ghi
2. Hiển thị form Thêm mới
3. Có đủ trường nhập ID *, ID Type *, Application scenario *, Status *, Reason Added, Description, Comment; List Code và Effective date để trống, không cho nhập</t>
        </is>
      </c>
      <c r="H111" s="6" t="inlineStr">
        <is>
          <t>High</t>
        </is>
      </c>
      <c r="I111" s="7" t="inlineStr">
        <is>
          <t>- User: tm_wl_analyst</t>
        </is>
      </c>
      <c r="J111" s="7" t="inlineStr">
        <is>
          <t>TM_DEF_ADD_001</t>
        </is>
      </c>
    </row>
    <row r="112" outlineLevel="2" s="8">
      <c r="A112" s="6" t="inlineStr">
        <is>
          <t>MSB_TM-WL_TC_088</t>
        </is>
      </c>
      <c r="B112" s="7" t="inlineStr">
        <is>
          <t>TM Whitelist</t>
        </is>
      </c>
      <c r="C112" s="6" t="inlineStr">
        <is>
          <t>Medium</t>
        </is>
      </c>
      <c r="D112" s="7" t="inlineStr">
        <is>
          <t>Kiểm tra form Chỉnh sửa hiển thị đúng dữ liệu hiện tại của bản ghi được chọn</t>
        </is>
      </c>
      <c r="E112" s="7" t="inlineStr">
        <is>
          <t>- User: Đăng nhập tm_wl_analyst (Whitelist Analyst (người thao tác) – HO)
- Màn hình: OFSAA &gt; Data Entry Forms and Queries
- Dữ liệu: đã tồn tại sẵn bản ghi WL-03 – ID = CIF0030003, ID Type = Customer, Application scenario = AML-02, Status = Active, Description = TM_WL_SEED_03 mo ta, Comment = TM_WL_SEED_03 ghi chu, trạng thái phê duyệt = Authorized</t>
        </is>
      </c>
      <c r="F112" s="7" t="inlineStr">
        <is>
          <t>1. Chọn form Whitelist
2. Tick chọn bản ghi WL-03 (ID = CIF0030003)
3. Chọn Edit
4. Đối chiếu từng trường với dữ liệu WL-03</t>
        </is>
      </c>
      <c r="G112" s="7" t="inlineStr">
        <is>
          <t>1. Hiển thị màn hình View của form Whitelist với danh sách bản ghi
2. Bản ghi WL-03 được chọn
3. Form Chỉnh sửa hiển thị dữ liệu hiện tại của WL-03
4. Mọi trường hiển thị đúng giá trị hiện tại của WL-03 (ID = CIF0030003, Application scenario = AML-02, Description = TM_WL_SEED_03 mo ta...)</t>
        </is>
      </c>
      <c r="H112" s="6" t="inlineStr">
        <is>
          <t>High</t>
        </is>
      </c>
      <c r="I112" s="7" t="inlineStr">
        <is>
          <t>- User: tm_wl_analyst
- Bản ghi: WL-03</t>
        </is>
      </c>
      <c r="J112" s="7" t="inlineStr">
        <is>
          <t>TM_DEF_EDT_001</t>
        </is>
      </c>
    </row>
    <row r="113" outlineLevel="1" s="8">
      <c r="A113" s="5" t="inlineStr">
        <is>
          <t>— Hủy thao tác</t>
        </is>
      </c>
      <c r="B113" s="5" t="str"/>
      <c r="C113" s="5" t="str"/>
      <c r="D113" s="5" t="str"/>
      <c r="E113" s="5" t="str"/>
      <c r="F113" s="5" t="str"/>
      <c r="G113" s="5" t="str"/>
      <c r="H113" s="5" t="str"/>
      <c r="I113" s="5" t="str"/>
      <c r="J113" s="5" t="str"/>
    </row>
    <row r="114" outlineLevel="2" s="8">
      <c r="A114" s="6" t="inlineStr">
        <is>
          <t>MSB_TM-WL_TC_089</t>
        </is>
      </c>
      <c r="B114" s="7" t="inlineStr">
        <is>
          <t>TM Whitelist</t>
        </is>
      </c>
      <c r="C114" s="6" t="inlineStr">
        <is>
          <t>Medium</t>
        </is>
      </c>
      <c r="D114" s="7" t="inlineStr">
        <is>
          <t>Kiểm tra hủy thêm mới bằng nút Cancel không tạo bản ghi</t>
        </is>
      </c>
      <c r="E114" s="7" t="inlineStr">
        <is>
          <t>- User: Đăng nhập tm_wl_analyst (Whitelist Analyst (người thao tác) – HO)
- Màn hình: OFSAA &gt; Data Entry Forms and Queries
- Dữ liệu: Chưa có bản ghi nào có ID = CIF0030066</t>
        </is>
      </c>
      <c r="F114" s="7" t="inlineStr">
        <is>
          <t>1. Chọn form Whitelist
2. Chọn Add
3. Nhập dữ liệu theo Test Data
4. Nhấn Cancel</t>
        </is>
      </c>
      <c r="G114" s="7" t="inlineStr">
        <is>
          <t>1. Hiển thị màn hình View của form Whitelist với danh sách bản ghi
2. Hiển thị form Thêm mới
3. Các trường nhận giá trị
4. Quay lại màn hình View; tìm theo ID = CIF0030066 không có bản ghi</t>
        </is>
      </c>
      <c r="H114" s="6" t="inlineStr">
        <is>
          <t>Low</t>
        </is>
      </c>
      <c r="I114" s="7" t="inlineStr">
        <is>
          <t>- User: tm_wl_analyst
- ID: CIF0030066
- ID Type: Customer
- Application scenario: AML-01
- Status: Active</t>
        </is>
      </c>
      <c r="J114" s="7" t="inlineStr">
        <is>
          <t>TM_DEF_ADD_017</t>
        </is>
      </c>
    </row>
    <row r="115" outlineLevel="2" s="8">
      <c r="A115" s="6" t="inlineStr">
        <is>
          <t>MSB_TM-WL_TC_090</t>
        </is>
      </c>
      <c r="B115" s="7" t="inlineStr">
        <is>
          <t>TM Whitelist</t>
        </is>
      </c>
      <c r="C115" s="6" t="inlineStr">
        <is>
          <t>Medium</t>
        </is>
      </c>
      <c r="D115" s="7" t="inlineStr">
        <is>
          <t>Kiểm tra hủy chỉnh sửa bằng nút Cancel giữ nguyên dữ liệu bản ghi</t>
        </is>
      </c>
      <c r="E115" s="7" t="inlineStr">
        <is>
          <t>- User: Đăng nhập tm_wl_analyst (Whitelist Analyst (người thao tác) – HO)
- Màn hình: OFSAA &gt; Data Entry Forms and Queries
- Dữ liệu: đã tồn tại sẵn bản ghi WL-03 – ID = CIF0030003, ID Type = Customer, Application scenario = AML-02, Status = Active, Description = TM_WL_SEED_03 mo ta, Comment = TM_WL_SEED_03 ghi chu, trạng thái phê duyệt = Authorized</t>
        </is>
      </c>
      <c r="F115" s="7" t="inlineStr">
        <is>
          <t>1. Chọn form Whitelist
2. Tick chọn bản ghi WL-03 (ID = CIF0030003)
3. Chọn Edit
4. Sửa Comment = TM_WL_TC077 khong luu
5. Nhấn Cancel</t>
        </is>
      </c>
      <c r="G115" s="7" t="inlineStr">
        <is>
          <t>1. Hiển thị màn hình View của form Whitelist với danh sách bản ghi
2. Bản ghi WL-03 được chọn
3. Form Chỉnh sửa hiển thị dữ liệu hiện tại của WL-03
4. Trường nhận giá trị mới
5. Quay lại màn hình View; WL-03 giữ nguyên Comment = TM_WL_SEED_03 ghi chu</t>
        </is>
      </c>
      <c r="H115" s="6" t="inlineStr">
        <is>
          <t>Low</t>
        </is>
      </c>
      <c r="I115" s="7" t="inlineStr">
        <is>
          <t>- User: tm_wl_analyst
- Bản ghi: WL-03
- Comment: TM_WL_TC077 khong luu</t>
        </is>
      </c>
      <c r="J115" s="7" t="inlineStr">
        <is>
          <t>TM_DEF_EDT_011</t>
        </is>
      </c>
    </row>
    <row r="116" outlineLevel="2" s="8">
      <c r="A116" s="6" t="inlineStr">
        <is>
          <t>MSB_TM-WL_TC_091</t>
        </is>
      </c>
      <c r="B116" s="7" t="inlineStr">
        <is>
          <t>TM Whitelist</t>
        </is>
      </c>
      <c r="C116" s="6" t="inlineStr">
        <is>
          <t>Medium</t>
        </is>
      </c>
      <c r="D116" s="7" t="inlineStr">
        <is>
          <t>Kiểm tra hủy xóa bằng nút Cancel ở hộp xác nhận không xóa bản ghi</t>
        </is>
      </c>
      <c r="E116" s="7" t="inlineStr">
        <is>
          <t>- User: Đăng nhập tm_wl_analyst (Whitelist Analyst (người thao tác) – HO)
- Màn hình: OFSAA &gt; Data Entry Forms and Queries
- Dữ liệu: đã tồn tại sẵn bản ghi WL-01 – ID = CIF0030001, ID Type = Customer, Application scenario = AML-01, Status = Active, Reason Added = TM_WL_SEED_01 KH luong on dinh, Description = TM_WL_SEED_01 mo ta doi tuong, Comment = TM_WL_SEED_01 ghi chu, Effective date = 01/10/2026, trạng thái phê duyệt = Authorized</t>
        </is>
      </c>
      <c r="F116" s="7" t="inlineStr">
        <is>
          <t>1. Chọn form Whitelist
2. Tick chọn bản ghi WL-01
3. Nhấn Delete
4. Nhấn Cancel</t>
        </is>
      </c>
      <c r="G116" s="7" t="inlineStr">
        <is>
          <t>1. Hiển thị màn hình View của form Whitelist với danh sách bản ghi
2. Bản ghi được chọn
3. Hiển thị hộp xác nhận xóa
4. Hộp xác nhận đóng; WL-01 vẫn còn, trạng thái không đổi</t>
        </is>
      </c>
      <c r="H116" s="6" t="inlineStr">
        <is>
          <t>Low</t>
        </is>
      </c>
      <c r="I116" s="7" t="inlineStr">
        <is>
          <t>- User: tm_wl_analyst
- Bản ghi: WL-01</t>
        </is>
      </c>
      <c r="J116" s="7" t="inlineStr">
        <is>
          <t>TM_DEF_DEL_004</t>
        </is>
      </c>
    </row>
    <row r="117">
      <c r="A117" s="4" t="inlineStr">
        <is>
          <t>NHÓM PHÂN QUYỀN</t>
        </is>
      </c>
      <c r="B117" s="4" t="str"/>
      <c r="C117" s="4" t="str"/>
      <c r="D117" s="4" t="str"/>
      <c r="E117" s="4" t="str"/>
      <c r="F117" s="4" t="str"/>
      <c r="G117" s="4" t="str"/>
      <c r="H117" s="4" t="str"/>
      <c r="I117" s="4" t="str"/>
      <c r="J117" s="4" t="str"/>
    </row>
    <row r="118" outlineLevel="1" s="8">
      <c r="A118" s="5" t="inlineStr">
        <is>
          <t>— Phê duyệt 2 cấp</t>
        </is>
      </c>
      <c r="B118" s="5" t="str"/>
      <c r="C118" s="5" t="str"/>
      <c r="D118" s="5" t="str"/>
      <c r="E118" s="5" t="str"/>
      <c r="F118" s="5" t="str"/>
      <c r="G118" s="5" t="str"/>
      <c r="H118" s="5" t="str"/>
      <c r="I118" s="5" t="str"/>
      <c r="J118" s="5" t="str"/>
    </row>
    <row r="119" outlineLevel="2" s="8">
      <c r="A119" s="6" t="inlineStr">
        <is>
          <t>MSB_TM-WL_TC_092</t>
        </is>
      </c>
      <c r="B119" s="7" t="inlineStr">
        <is>
          <t>TM Whitelist</t>
        </is>
      </c>
      <c r="C119" s="6" t="inlineStr">
        <is>
          <t>High</t>
        </is>
      </c>
      <c r="D119" s="7" t="inlineStr">
        <is>
          <t>Kiểm tra chặn Analyst tự phê duyệt bản ghi do chính mình tạo</t>
        </is>
      </c>
      <c r="E119" s="7" t="inlineStr">
        <is>
          <t>- User: Đăng nhập tm_wl_analyst (Whitelist Analyst (người thao tác) – HO)
- Màn hình: OFSAA &gt; Data Entry Forms and Queries
- Dữ liệu: đã tồn tại sẵn bản ghi WL-02 – ID = CIF0030002, ID Type = Customer, Application scenario = AML-01, Status = Active, do tm_wl_analyst tạo, chưa phê duyệt, trạng thái phê duyệt = Unauthorized</t>
        </is>
      </c>
      <c r="F119" s="7" t="inlineStr">
        <is>
          <t>1. Chọn form Whitelist
2. Chọn chức năng Authorize
3. Kiểm tra bản ghi WL-02</t>
        </is>
      </c>
      <c r="G119" s="7" t="inlineStr">
        <is>
          <t>1. Hiển thị màn hình View của form Whitelist với danh sách bản ghi
2. tm_wl_analyst không sử dụng được chức năng Authorize với bản ghi WL-02 do mình tạo (nguyên tắc Maker/Checker 2 cấp)
3. WL-02 vẫn Unauthorized</t>
        </is>
      </c>
      <c r="H119" s="6" t="inlineStr">
        <is>
          <t>Medium</t>
        </is>
      </c>
      <c r="I119" s="7" t="inlineStr">
        <is>
          <t>- User: tm_wl_analyst (người tạo WL-02)
- Bản ghi: WL-02</t>
        </is>
      </c>
      <c r="J119" s="7" t="inlineStr">
        <is>
          <t>TM_DEF_APR_007</t>
        </is>
      </c>
    </row>
    <row r="120">
      <c r="A120" s="4" t="inlineStr">
        <is>
          <t>NHÓM ẢNH HƯỞNG CHỨC NĂNG LIÊN QUAN</t>
        </is>
      </c>
      <c r="B120" s="4" t="str"/>
      <c r="C120" s="4" t="str"/>
      <c r="D120" s="4" t="str"/>
      <c r="E120" s="4" t="str"/>
      <c r="F120" s="4" t="str"/>
      <c r="G120" s="4" t="str"/>
      <c r="H120" s="4" t="str"/>
      <c r="I120" s="4" t="str"/>
      <c r="J120" s="4" t="str"/>
    </row>
    <row r="121" outlineLevel="1" s="8">
      <c r="A121" s="5" t="inlineStr">
        <is>
          <t>— Email EM-10</t>
        </is>
      </c>
      <c r="B121" s="5" t="str"/>
      <c r="C121" s="5" t="str"/>
      <c r="D121" s="5" t="str"/>
      <c r="E121" s="5" t="str"/>
      <c r="F121" s="5" t="str"/>
      <c r="G121" s="5" t="str"/>
      <c r="H121" s="5" t="str"/>
      <c r="I121" s="5" t="str"/>
      <c r="J121" s="5" t="str"/>
    </row>
    <row r="122" outlineLevel="2" s="8">
      <c r="A122" s="6" t="inlineStr">
        <is>
          <t>MSB_TM-WL_TC_093</t>
        </is>
      </c>
      <c r="B122" s="7" t="inlineStr">
        <is>
          <t>TM Whitelist</t>
        </is>
      </c>
      <c r="C122" s="6" t="inlineStr">
        <is>
          <t>High</t>
        </is>
      </c>
      <c r="D122" s="7" t="inlineStr">
        <is>
          <t>Kiểm tra gửi email EM-10 thành công sau khi upload thêm bản ghi whitelist</t>
        </is>
      </c>
      <c r="E122" s="7" t="inlineStr">
        <is>
          <t>- User: Đăng nhập tm_wl_analyst (Whitelist Analyst (người thao tác) – HO)
- Màn hình: OFSAA &gt; Data Entry Forms and Queries
- Dữ liệu: Đã cấu hình tần suất tổng hợp và mẫu EM-10; chưa có bản ghi ID = CIF0030093</t>
        </is>
      </c>
      <c r="F122" s="7" t="inlineStr">
        <is>
          <t>1. Tại Data Entry Forms and Queries, mục Excel Utilities chọn Excel Upload
2. Tại Excel to Upload bấm Browse, chọn file WL_UPL_TC093_20261004.xlsx
3. Chọn sheet chứa dữ liệu và tại Excel-Entity Mappings chọn mapping Whitelist
4. Bấm Upload
5. Chờ job tổng hợp chạy theo tần suất MSB cấu hình
6. Đăng nhập hộp thư nhận EM-10 do MSB cấu hình (MB-EM10), mở email mới nhất</t>
        </is>
      </c>
      <c r="G122" s="7" t="inlineStr">
        <is>
          <t>1. Hiển thị màn hình Excel Upload
2. Ô Excel file hiển thị tên WL_UPL_TC093_20261004.xlsx
3. Sheet và mapping Whitelist được chọn
4. Hiển thị thông báo upload thành công
5. Job tổng hợp chạy thành công
6. Nhận email theo mẫu EM-10 tổng hợp kết quả cập nhật whitelist</t>
        </is>
      </c>
      <c r="H122" s="6" t="inlineStr">
        <is>
          <t>Medium</t>
        </is>
      </c>
      <c r="I122" s="7" t="inlineStr">
        <is>
          <t>- User: tm_wl_analyst
- File: WL_UPL_TC093_20261004.xlsx – 1 dòng ID = CIF0030093, Customer, AML-01, Active
- Hộp thư kiểm tra: MB-EM10</t>
        </is>
      </c>
      <c r="J122" s="7" t="inlineStr">
        <is>
          <t>TM_DEF_EML_001</t>
        </is>
      </c>
    </row>
    <row r="123" outlineLevel="2" s="8">
      <c r="A123" s="6" t="inlineStr">
        <is>
          <t>MSB_TM-WL_TC_094</t>
        </is>
      </c>
      <c r="B123" s="7" t="inlineStr">
        <is>
          <t>TM Whitelist</t>
        </is>
      </c>
      <c r="C123" s="6" t="inlineStr">
        <is>
          <t>High</t>
        </is>
      </c>
      <c r="D123" s="7" t="inlineStr">
        <is>
          <t>Kiểm tra nội dung email EM-10 thể hiện đúng số bản ghi trước, sau và thêm mới khi upload</t>
        </is>
      </c>
      <c r="E123" s="7" t="inlineStr">
        <is>
          <t>- User: Đăng nhập tm_wl_analyst (Whitelist Analyst (người thao tác) – HO)
- Màn hình: OFSAA &gt; Data Entry Forms and Queries
- Dữ liệu: Danh sách whitelist trước khi upload có N bản ghi (ghi số thực tế vào cột Mã thật của WL-EML); chưa có bản ghi ID từ CIF0030941 đến CIF0030943</t>
        </is>
      </c>
      <c r="F123" s="7" t="inlineStr">
        <is>
          <t>1. Tại Data Entry Forms and Queries, mục Excel Utilities chọn Excel Upload
2. Tại Excel to Upload bấm Browse, chọn file WL_UPL_TC094_20261004.xlsx
3. Chọn sheet chứa dữ liệu và tại Excel-Entity Mappings chọn mapping Whitelist
4. Bấm Upload
5. Chờ job tổng hợp chạy
6. Đăng nhập hộp thư nhận EM-10 do MSB cấu hình (MB-EM10), mở email EM-10 mới nhất</t>
        </is>
      </c>
      <c r="G123" s="7" t="inlineStr">
        <is>
          <t>1. Hiển thị màn hình Excel Upload
2. Ô Excel file hiển thị tên WL_UPL_TC094_20261004.xlsx
3. Sheet và mapping Whitelist được chọn
4. Hiển thị thông báo upload thành công
5. Job tổng hợp chạy thành công
6. Email thể hiện: trước thay đổi = N; sau thay đổi = N + 3; thêm mới = 3</t>
        </is>
      </c>
      <c r="H123" s="6" t="inlineStr">
        <is>
          <t>Medium</t>
        </is>
      </c>
      <c r="I123" s="7" t="inlineStr">
        <is>
          <t>- User: tm_wl_analyst
- File: WL_UPL_TC094_20261004.xlsx – 3 dòng ID = CIF0030941 → CIF0030943, Customer, AML-01, Active
- Hộp thư kiểm tra: MB-EM10</t>
        </is>
      </c>
      <c r="J123" s="7" t="inlineStr">
        <is>
          <t>TM_DEF_EML_002</t>
        </is>
      </c>
    </row>
    <row r="124" outlineLevel="2" s="8">
      <c r="A124" s="6" t="inlineStr">
        <is>
          <t>MSB_TM-WL_TC_095</t>
        </is>
      </c>
      <c r="B124" s="7" t="inlineStr">
        <is>
          <t>TM Whitelist</t>
        </is>
      </c>
      <c r="C124" s="6" t="inlineStr">
        <is>
          <t>High</t>
        </is>
      </c>
      <c r="D124" s="7" t="inlineStr">
        <is>
          <t>Kiểm tra nội dung email EM-10 thể hiện đúng số bản ghi bị xóa trên màn hình</t>
        </is>
      </c>
      <c r="E124" s="7" t="inlineStr">
        <is>
          <t>- User: Đăng nhập tm_wl_analyst (Whitelist Analyst (người thao tác) – HO)
- Màn hình: OFSAA &gt; Data Entry Forms and Queries
- Dữ liệu: đã tồn tại sẵn bản ghi WL-07 – 2 bản ghi: CIF0030071 và CIF0030072, ID Type = Customer, Application scenario = AML-01, Status = Active, chưa phê duyệt, trạng thái phê duyệt = Unauthorized; danh sách whitelist trước khi xóa có N bản ghi</t>
        </is>
      </c>
      <c r="F124" s="7" t="inlineStr">
        <is>
          <t>1. Chọn form Whitelist
2. Tick chọn 2 bản ghi CIF0030071 và CIF0030072
3. Nhấn Delete
4. Nhấn OK
5. Chờ job tổng hợp chạy
6. Đăng nhập hộp thư nhận EM-10 do MSB cấu hình (MB-EM10), mở email EM-10 mới nhất</t>
        </is>
      </c>
      <c r="G124" s="7" t="inlineStr">
        <is>
          <t>1. Hiển thị màn hình View của form Whitelist với danh sách bản ghi
2. 2 bản ghi được chọn
3. Hiển thị hộp xác nhận xóa
4. Hiển thị thông báo xóa thành công
5. Job tổng hợp chạy thành công
6. Email thể hiện: trước thay đổi = N; sau thay đổi = N − 2; số bản ghi bị xóa = 2</t>
        </is>
      </c>
      <c r="H124" s="6" t="inlineStr">
        <is>
          <t>Medium</t>
        </is>
      </c>
      <c r="I124" s="7" t="inlineStr">
        <is>
          <t>- User: tm_wl_analyst
- Bản ghi: WL-07 (CIF0030071, CIF0030072)
- Hộp thư kiểm tra: MB-EM10</t>
        </is>
      </c>
      <c r="J124" s="7" t="inlineStr">
        <is>
          <t>TM_DEF_EML_003</t>
        </is>
      </c>
    </row>
    <row r="125" outlineLevel="1" s="8">
      <c r="A125" s="5" t="inlineStr">
        <is>
          <t>— Loại trừ khỏi phạm vi quét kịch bản</t>
        </is>
      </c>
      <c r="B125" s="5" t="str"/>
      <c r="C125" s="5" t="str"/>
      <c r="D125" s="5" t="str"/>
      <c r="E125" s="5" t="str"/>
      <c r="F125" s="5" t="str"/>
      <c r="G125" s="5" t="str"/>
      <c r="H125" s="5" t="str"/>
      <c r="I125" s="5" t="str"/>
      <c r="J125" s="5" t="str"/>
    </row>
    <row r="126" outlineLevel="2" s="8">
      <c r="A126" s="6" t="inlineStr">
        <is>
          <t>MSB_TM-WL_TC_096</t>
        </is>
      </c>
      <c r="B126" s="7" t="inlineStr">
        <is>
          <t>TM Whitelist</t>
        </is>
      </c>
      <c r="C126" s="6" t="inlineStr">
        <is>
          <t>High</t>
        </is>
      </c>
      <c r="D126" s="7" t="inlineStr">
        <is>
          <t>Kiểm tra đối tượng thuộc whitelist Active đã phê duyệt không bị quét và không tạo case</t>
        </is>
      </c>
      <c r="E126" s="7" t="inlineStr">
        <is>
          <t>- User: Đăng nhập tm_aml_maker (AML Maker – HO) để kiểm tra case sau khi batch kịch bản chạy tự động
- Màn hình: OFSAA ECM &gt; Case Search and List
- Dữ liệu: đã tồn tại sẵn bản ghi WL-08 – ID = CIF0030008, ID Type = Customer, Application scenario = AML-01, Status = Active; khách hàng CIF0030008 có giao dịch thỏa HIT cả AML-01 và AML-02 trong kỳ quét, trạng thái phê duyệt = Authorized</t>
        </is>
      </c>
      <c r="F126" s="7" t="inlineStr">
        <is>
          <t>1. Chờ batch kịch bản AML-01 chạy tự động theo lịch của hệ thống với ngày dữ liệu 04/10/2026 – không thao tác thủ công
2. Tại Case Search and List tìm case theo khách hàng CIF0030008
3. Kiểm tra Event của khách hàng CIF0030008 trong kết quả batch</t>
        </is>
      </c>
      <c r="G126" s="7" t="inlineStr">
        <is>
          <t>1. Batch chạy tự động đúng lịch
2. Không có case mới của khách hàng CIF0030008 cho kịch bản AML-01
3. Không có Event mới của khách hàng CIF0030008 cho kịch bản AML-01</t>
        </is>
      </c>
      <c r="H126" s="6" t="inlineStr">
        <is>
          <t>High</t>
        </is>
      </c>
      <c r="I126" s="7" t="inlineStr">
        <is>
          <t>- Bản ghi: WL-08
- Kịch bản: AML-01
- Ngày dữ liệu: 04/10/2026</t>
        </is>
      </c>
      <c r="J126" s="7" t="inlineStr">
        <is>
          <t>TM_DEF_SCN_001</t>
        </is>
      </c>
    </row>
    <row r="127" outlineLevel="2" s="8">
      <c r="A127" s="6" t="inlineStr">
        <is>
          <t>MSB_TM-WL_TC_097</t>
        </is>
      </c>
      <c r="B127" s="7" t="inlineStr">
        <is>
          <t>TM Whitelist</t>
        </is>
      </c>
      <c r="C127" s="6" t="inlineStr">
        <is>
          <t>High</t>
        </is>
      </c>
      <c r="D127" s="7" t="inlineStr">
        <is>
          <t>Kiểm tra đối tượng thuộc whitelist Deactivated vẫn bị quét và tạo case bình thường</t>
        </is>
      </c>
      <c r="E127" s="7" t="inlineStr">
        <is>
          <t>- User: Đăng nhập tm_aml_maker (AML Maker – HO) để kiểm tra case sau khi batch kịch bản chạy tự động
- Màn hình: OFSAA ECM &gt; Case Search and List
- Dữ liệu: đã tồn tại sẵn bản ghi WL-09 – ID = CIF0030009, ID Type = Customer, Application scenario = AML-01, Status = Deactivated; khách hàng CIF0030009 có giao dịch thỏa HIT AML-01, trạng thái phê duyệt = Authorized</t>
        </is>
      </c>
      <c r="F127" s="7" t="inlineStr">
        <is>
          <t>1. Chờ batch kịch bản AML-01 chạy tự động theo lịch của hệ thống với ngày dữ liệu 04/10/2026 – không thao tác thủ công
2. Tại Case Search and List tìm case theo khách hàng CIF0030009
3. Kiểm tra Event của khách hàng CIF0030009 trong kết quả batch</t>
        </is>
      </c>
      <c r="G127" s="7" t="inlineStr">
        <is>
          <t>1. Batch chạy tự động đúng lịch
2. Có case mới của khách hàng CIF0030009 cho kịch bản AML-01, Status = New
3. Có Event HIT của khách hàng CIF0030009</t>
        </is>
      </c>
      <c r="H127" s="6" t="inlineStr">
        <is>
          <t>High</t>
        </is>
      </c>
      <c r="I127" s="7" t="inlineStr">
        <is>
          <t>- Bản ghi: WL-09
- Kịch bản: AML-01
- Ngày dữ liệu: 04/10/2026</t>
        </is>
      </c>
      <c r="J127" s="7" t="inlineStr">
        <is>
          <t>TM_DEF_SCN_002</t>
        </is>
      </c>
    </row>
    <row r="128" outlineLevel="2" s="8">
      <c r="A128" s="6" t="inlineStr">
        <is>
          <t>MSB_TM-WL_TC_098</t>
        </is>
      </c>
      <c r="B128" s="7" t="inlineStr">
        <is>
          <t>TM Whitelist</t>
        </is>
      </c>
      <c r="C128" s="6" t="inlineStr">
        <is>
          <t>High</t>
        </is>
      </c>
      <c r="D128" s="7" t="inlineStr">
        <is>
          <t>Kiểm tra whitelist chỉ loại trừ đúng kịch bản tương ứng và đối tượng vẫn bị quét ở kịch bản khác</t>
        </is>
      </c>
      <c r="E128" s="7" t="inlineStr">
        <is>
          <t>- User: Đăng nhập tm_aml_maker (AML Maker – HO) để kiểm tra case sau khi batch kịch bản chạy tự động
- Màn hình: OFSAA ECM &gt; Case Search and List
- Dữ liệu: đã tồn tại sẵn bản ghi WL-08 – ID = CIF0030008, ID Type = Customer, Application scenario = AML-01, Status = Active; khách hàng CIF0030008 có giao dịch thỏa HIT cả AML-01 và AML-02 trong kỳ quét, trạng thái phê duyệt = Authorized</t>
        </is>
      </c>
      <c r="F128" s="7" t="inlineStr">
        <is>
          <t>1. Chờ batch kịch bản AML-01 và AML-02 chạy tự động theo lịch của hệ thống với ngày dữ liệu 04/10/2026 – không thao tác thủ công
2. Tại Case Search and List tìm case theo khách hàng CIF0030008
3. Mở case AML-02 của CIF0030008</t>
        </is>
      </c>
      <c r="G128" s="7" t="inlineStr">
        <is>
          <t>1. Batch chạy tự động đúng lịch
2. Không có case AML-01; có case AML-02 của khách hàng CIF0030008, Status = New
3. Case chỉ có Event HIT AML-02</t>
        </is>
      </c>
      <c r="H128" s="6" t="inlineStr">
        <is>
          <t>High</t>
        </is>
      </c>
      <c r="I128" s="7" t="inlineStr">
        <is>
          <t>- Bản ghi: WL-08
- Kịch bản: AML-01, AML-02
- Ngày dữ liệu: 04/10/2026</t>
        </is>
      </c>
      <c r="J128" s="7" t="inlineStr">
        <is>
          <t>TM_DEF_SCN_003</t>
        </is>
      </c>
    </row>
    <row r="129" outlineLevel="2" s="8">
      <c r="A129" s="6" t="inlineStr">
        <is>
          <t>MSB_TM-WL_TC_099</t>
        </is>
      </c>
      <c r="B129" s="7" t="inlineStr">
        <is>
          <t>TM Whitelist</t>
        </is>
      </c>
      <c r="C129" s="6" t="inlineStr">
        <is>
          <t>High</t>
        </is>
      </c>
      <c r="D129" s="7" t="inlineStr">
        <is>
          <t>Kiểm tra bản ghi whitelist Unauthorized chưa có hiệu lực loại trừ khi chạy batch</t>
        </is>
      </c>
      <c r="E129" s="7" t="inlineStr">
        <is>
          <t>- User: Đăng nhập tm_aml_maker (AML Maker – HO) để kiểm tra case sau khi batch kịch bản chạy tự động
- Màn hình: OFSAA ECM &gt; Case Search and List
- Dữ liệu: đã tồn tại sẵn bản ghi WL-10 – ID = CIF0030010, ID Type = Customer, Application scenario = AML-01, Status = Active, chưa phê duyệt; khách hàng CIF0030010 có giao dịch thỏa HIT AML-01, trạng thái phê duyệt = Unauthorized</t>
        </is>
      </c>
      <c r="F129" s="7" t="inlineStr">
        <is>
          <t>1. Chờ batch kịch bản AML-01 chạy tự động theo lịch của hệ thống với ngày dữ liệu 04/10/2026 – không thao tác thủ công
2. Tại Case Search and List tìm case theo khách hàng CIF0030010
3. Kiểm tra Event của khách hàng CIF0030010 trong kết quả batch</t>
        </is>
      </c>
      <c r="G129" s="7" t="inlineStr">
        <is>
          <t>1. Batch chạy tự động đúng lịch
2. Có case mới của khách hàng CIF0030010 cho kịch bản AML-01 (bản ghi chưa phê duyệt trước lần chạy batch)
3. Có Event HIT của khách hàng CIF0030010</t>
        </is>
      </c>
      <c r="H129" s="6" t="inlineStr">
        <is>
          <t>Medium</t>
        </is>
      </c>
      <c r="I129" s="7" t="inlineStr">
        <is>
          <t>- Bản ghi: WL-10
- Kịch bản: AML-01
- Ngày dữ liệu: 04/10/2026</t>
        </is>
      </c>
      <c r="J129" s="7" t="inlineStr">
        <is>
          <t>TM_DEF_SCN_004</t>
        </is>
      </c>
    </row>
  </sheetData>
  <autoFilter ref="A1:J1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89"/>
  <sheetViews>
    <sheetView workbookViewId="0">
      <selection activeCell="A1" sqref="A1"/>
    </sheetView>
  </sheetViews>
  <sheetFormatPr baseColWidth="8" defaultRowHeight="15"/>
  <cols>
    <col width="24.5703125" customWidth="1" style="8" min="1" max="1"/>
    <col width="75.28515625" customWidth="1" style="8" min="2" max="2"/>
  </cols>
  <sheetData>
    <row r="1" ht="15" customHeight="1" s="8">
      <c r="A1" s="130" t="inlineStr">
        <is>
          <t>Giai đoạn kiểm thử</t>
        </is>
      </c>
      <c r="B1" s="131" t="n"/>
    </row>
    <row r="2" ht="15" customHeight="1" s="8">
      <c r="A2" s="132" t="inlineStr">
        <is>
          <t>Test Level</t>
        </is>
      </c>
      <c r="B2" s="133" t="n"/>
    </row>
    <row r="3" ht="15" customHeight="1" s="8">
      <c r="A3" s="134" t="inlineStr">
        <is>
          <t>Giá trị</t>
        </is>
      </c>
      <c r="B3" s="134" t="inlineStr">
        <is>
          <t>Giải thích</t>
        </is>
      </c>
    </row>
    <row r="4" ht="15" customHeight="1" s="8">
      <c r="A4" s="135" t="inlineStr">
        <is>
          <t>Value</t>
        </is>
      </c>
      <c r="B4" s="135" t="inlineStr">
        <is>
          <t>Description</t>
        </is>
      </c>
    </row>
    <row r="5" ht="15" customHeight="1" s="8">
      <c r="A5" s="136" t="inlineStr">
        <is>
          <t>UT</t>
        </is>
      </c>
      <c r="B5" s="137" t="inlineStr">
        <is>
          <t>Kiểm thử kỹ thuật (Unit Test) (IT thực hiện)</t>
        </is>
      </c>
    </row>
    <row r="6" ht="15" customHeight="1" s="8">
      <c r="A6" s="136" t="inlineStr">
        <is>
          <t>SIT</t>
        </is>
      </c>
      <c r="B6" s="137" t="inlineStr">
        <is>
          <t>Kiểm thử tích hợp hệ thống (System Integration Test) (IT thực hiện)</t>
        </is>
      </c>
    </row>
    <row r="7" ht="15" customHeight="1" s="8">
      <c r="A7" s="136" t="inlineStr">
        <is>
          <t>OAT</t>
        </is>
      </c>
      <c r="B7" s="137" t="inlineStr">
        <is>
          <t>Kiểm thử vận hành (Operation Acceptance Test) (IT thực hiện)</t>
        </is>
      </c>
    </row>
    <row r="8" ht="15" customHeight="1" s="8">
      <c r="A8" s="136" t="inlineStr">
        <is>
          <t>ST</t>
        </is>
      </c>
      <c r="B8" s="137" t="inlineStr">
        <is>
          <t>Kiểm thử an ninh thông tin (Security Test) (IT thực hiện)</t>
        </is>
      </c>
    </row>
    <row r="9" ht="15" customHeight="1" s="8">
      <c r="A9" s="136" t="inlineStr">
        <is>
          <t>UAT</t>
        </is>
      </c>
      <c r="B9" s="137" t="inlineStr">
        <is>
          <t>Kiểm thử người dùng cuối (User Acceptance Test) (ĐVNV thực hiện)</t>
        </is>
      </c>
    </row>
    <row r="10" ht="15" customHeight="1" s="8">
      <c r="A10" s="138" t="n"/>
      <c r="B10" s="138" t="n"/>
    </row>
    <row r="11" ht="15" customHeight="1" s="8">
      <c r="A11" s="139" t="n"/>
      <c r="B11" s="139" t="n"/>
    </row>
    <row r="12" ht="15" customHeight="1" s="8">
      <c r="A12" s="130" t="inlineStr">
        <is>
          <t>Độ ưu tiên</t>
        </is>
      </c>
      <c r="B12" s="131" t="n"/>
    </row>
    <row r="13" ht="15" customHeight="1" s="8">
      <c r="A13" s="132" t="inlineStr">
        <is>
          <t>Priority</t>
        </is>
      </c>
      <c r="B13" s="133" t="n"/>
    </row>
    <row r="14" ht="15" customHeight="1" s="8">
      <c r="A14" s="134" t="inlineStr">
        <is>
          <t>Giá trị</t>
        </is>
      </c>
      <c r="B14" s="134" t="inlineStr">
        <is>
          <t>Giải thích</t>
        </is>
      </c>
    </row>
    <row r="15" ht="15" customHeight="1" s="8">
      <c r="A15" s="135" t="inlineStr">
        <is>
          <t>Value</t>
        </is>
      </c>
      <c r="B15" s="135" t="inlineStr">
        <is>
          <t>Description</t>
        </is>
      </c>
    </row>
    <row r="16" ht="15" customHeight="1" s="8">
      <c r="A16" s="140" t="inlineStr">
        <is>
          <t>High</t>
        </is>
      </c>
      <c r="B16" s="141" t="inlineStr">
        <is>
          <t>Ưu tiên cao</t>
        </is>
      </c>
    </row>
    <row r="17" ht="15" customHeight="1" s="8">
      <c r="A17" s="140" t="inlineStr">
        <is>
          <t>Medium</t>
        </is>
      </c>
      <c r="B17" s="141" t="inlineStr">
        <is>
          <t>Ưu tiên trung bình</t>
        </is>
      </c>
    </row>
    <row r="18" ht="15" customHeight="1" s="8">
      <c r="A18" s="140" t="inlineStr">
        <is>
          <t>Low</t>
        </is>
      </c>
      <c r="B18" s="141" t="inlineStr">
        <is>
          <t>Ưu tiên thấp/không ưu tiên</t>
        </is>
      </c>
    </row>
    <row r="19" ht="15" customHeight="1" s="8">
      <c r="A19" s="138" t="n"/>
      <c r="B19" s="138" t="n"/>
    </row>
    <row r="20" ht="15" customHeight="1" s="8">
      <c r="A20" s="130" t="inlineStr">
        <is>
          <t>Cách thực hiện test</t>
        </is>
      </c>
      <c r="B20" s="131" t="n"/>
      <c r="F20" s="142" t="inlineStr">
        <is>
          <t>Passed</t>
        </is>
      </c>
    </row>
    <row r="21" ht="15" customHeight="1" s="8">
      <c r="A21" s="132" t="inlineStr">
        <is>
          <t>Automation Status</t>
        </is>
      </c>
      <c r="B21" s="133" t="n"/>
      <c r="F21" s="142" t="inlineStr">
        <is>
          <t>Failed</t>
        </is>
      </c>
    </row>
    <row r="22" ht="15" customHeight="1" s="8">
      <c r="A22" s="134" t="inlineStr">
        <is>
          <t>Giá trị</t>
        </is>
      </c>
      <c r="B22" s="134" t="inlineStr">
        <is>
          <t>Giải thích</t>
        </is>
      </c>
      <c r="F22" s="142" t="inlineStr">
        <is>
          <t>Untested</t>
        </is>
      </c>
    </row>
    <row r="23" ht="15" customHeight="1" s="8">
      <c r="A23" s="135" t="inlineStr">
        <is>
          <t>Value</t>
        </is>
      </c>
      <c r="B23" s="135" t="inlineStr">
        <is>
          <t>Description</t>
        </is>
      </c>
      <c r="F23" s="142" t="inlineStr">
        <is>
          <t>Accepted</t>
        </is>
      </c>
    </row>
    <row r="24" ht="15" customHeight="1" s="8">
      <c r="A24" s="140" t="inlineStr">
        <is>
          <t>Y</t>
        </is>
      </c>
      <c r="B24" s="141" t="inlineStr">
        <is>
          <t>Thực hiện Auto test</t>
        </is>
      </c>
      <c r="F24" s="142" t="inlineStr">
        <is>
          <t>Pending</t>
        </is>
      </c>
    </row>
    <row r="25" ht="15" customHeight="1" s="8">
      <c r="A25" s="140" t="inlineStr">
        <is>
          <t>N</t>
        </is>
      </c>
      <c r="B25" s="141" t="inlineStr">
        <is>
          <t>Thực hiện Manual test</t>
        </is>
      </c>
      <c r="F25" s="143" t="inlineStr">
        <is>
          <t>Cancel</t>
        </is>
      </c>
    </row>
    <row r="26" ht="15" customHeight="1" s="8">
      <c r="A26" s="139" t="n"/>
      <c r="B26" s="139" t="n"/>
    </row>
    <row r="27" ht="15" customHeight="1" s="8">
      <c r="A27" s="130" t="inlineStr">
        <is>
          <t>Trạng thái</t>
        </is>
      </c>
      <c r="B27" s="131" t="n"/>
    </row>
    <row r="28" ht="15" customHeight="1" s="8">
      <c r="A28" s="132" t="inlineStr">
        <is>
          <t>Status</t>
        </is>
      </c>
      <c r="B28" s="133" t="n"/>
    </row>
    <row r="29" ht="15" customHeight="1" s="8">
      <c r="A29" s="134" t="inlineStr">
        <is>
          <t>Giá trị</t>
        </is>
      </c>
      <c r="B29" s="134" t="inlineStr">
        <is>
          <t>Giải thích</t>
        </is>
      </c>
    </row>
    <row r="30" ht="15" customHeight="1" s="8">
      <c r="A30" s="135" t="inlineStr">
        <is>
          <t>Value</t>
        </is>
      </c>
      <c r="B30" s="135" t="inlineStr">
        <is>
          <t>Description</t>
        </is>
      </c>
    </row>
    <row r="31" ht="15" customHeight="1" s="8">
      <c r="A31" s="144" t="inlineStr">
        <is>
          <t>Untested</t>
        </is>
      </c>
      <c r="B31" s="141" t="inlineStr">
        <is>
          <t>Chưa thực hiện</t>
        </is>
      </c>
    </row>
    <row r="32" ht="15" customHeight="1" s="8">
      <c r="A32" s="145" t="inlineStr">
        <is>
          <t>Passed</t>
        </is>
      </c>
      <c r="B32" s="141" t="inlineStr">
        <is>
          <t>Đạt yêu cầu</t>
        </is>
      </c>
    </row>
    <row r="33" ht="15" customHeight="1" s="8">
      <c r="A33" s="146" t="inlineStr">
        <is>
          <t>Failed</t>
        </is>
      </c>
      <c r="B33" s="141" t="inlineStr">
        <is>
          <t>Không đạt yêu cầu</t>
        </is>
      </c>
    </row>
    <row r="34" ht="15" customHeight="1" s="8">
      <c r="A34" s="147" t="inlineStr">
        <is>
          <t>Pending</t>
        </is>
      </c>
      <c r="B34" s="141" t="inlineStr">
        <is>
          <t>Pending</t>
        </is>
      </c>
    </row>
    <row r="35" ht="30.75" customHeight="1" s="8">
      <c r="A35" s="148" t="n"/>
      <c r="B35" s="149" t="inlineStr">
        <is>
          <t>Một testcase tạm dừng thực hiện do ảnh hưởng bởi testcase khác fail hoặc cần xác nhận từ các bên liên quan.</t>
        </is>
      </c>
    </row>
    <row r="36" ht="15" customHeight="1" s="8">
      <c r="A36" s="150" t="inlineStr">
        <is>
          <t>Cancel</t>
        </is>
      </c>
      <c r="B36" s="141" t="inlineStr">
        <is>
          <t>Không thực hiện</t>
        </is>
      </c>
    </row>
    <row r="37" ht="15" customHeight="1" s="8">
      <c r="A37" s="136" t="inlineStr">
        <is>
          <t>Total</t>
        </is>
      </c>
      <c r="B37" s="137" t="inlineStr">
        <is>
          <t>Total = 'Untested' + 'Passed' + 'Failed' + 'Pending' + 'Cancel</t>
        </is>
      </c>
    </row>
    <row r="38" ht="15" customHeight="1" s="8">
      <c r="A38" s="136" t="inlineStr">
        <is>
          <t>% Executed</t>
        </is>
      </c>
      <c r="B38" s="137" t="inlineStr">
        <is>
          <t>% Executed = ('Total' - 'Todo' - 'Un-executed')/'Total'</t>
        </is>
      </c>
    </row>
    <row r="39" ht="15" customHeight="1" s="8">
      <c r="A39" s="136" t="inlineStr">
        <is>
          <t>% Pass</t>
        </is>
      </c>
      <c r="B39" s="137" t="inlineStr">
        <is>
          <t>% Pass = 'Pass'/'Total'</t>
        </is>
      </c>
    </row>
    <row r="40" ht="15" customHeight="1" s="8">
      <c r="A40" s="139" t="n"/>
      <c r="B40" s="139" t="n"/>
    </row>
    <row r="41" ht="15" customHeight="1" s="8">
      <c r="A41" s="138" t="n"/>
      <c r="B41" s="138" t="n"/>
    </row>
    <row r="42" ht="15" customHeight="1" s="8">
      <c r="A42" s="138" t="n"/>
      <c r="B42" s="138" t="n"/>
    </row>
    <row r="43" ht="15" customHeight="1" s="8">
      <c r="A43" s="138" t="n"/>
      <c r="B43" s="138" t="n"/>
    </row>
    <row r="44" ht="15" customHeight="1" s="8">
      <c r="A44" s="138" t="n"/>
      <c r="B44" s="138" t="n"/>
    </row>
    <row r="45" ht="15" customHeight="1" s="8">
      <c r="A45" s="138" t="n"/>
      <c r="B45" s="138" t="n"/>
    </row>
    <row r="46" ht="15" customHeight="1" s="8">
      <c r="A46" s="138" t="n"/>
      <c r="B46" s="138" t="n"/>
    </row>
    <row r="47" ht="15" customHeight="1" s="8">
      <c r="A47" s="138" t="n"/>
      <c r="B47" s="138" t="n"/>
    </row>
    <row r="48" ht="15" customHeight="1" s="8">
      <c r="A48" s="138" t="n"/>
      <c r="B48" s="138" t="n"/>
    </row>
    <row r="49" ht="15" customHeight="1" s="8">
      <c r="A49" s="138" t="n"/>
      <c r="B49" s="138" t="n"/>
    </row>
    <row r="50" ht="15" customHeight="1" s="8">
      <c r="A50" s="138" t="n"/>
      <c r="B50" s="138" t="n"/>
    </row>
    <row r="51" ht="15" customHeight="1" s="8">
      <c r="A51" s="138" t="n"/>
      <c r="B51" s="138" t="n"/>
    </row>
    <row r="52" ht="15" customHeight="1" s="8">
      <c r="A52" s="138" t="n"/>
      <c r="B52" s="138" t="n"/>
    </row>
    <row r="53" ht="15" customHeight="1" s="8">
      <c r="A53" s="138" t="n"/>
      <c r="B53" s="138" t="n"/>
    </row>
    <row r="54" ht="15" customHeight="1" s="8">
      <c r="A54" s="138" t="n"/>
      <c r="B54" s="138" t="n"/>
    </row>
    <row r="55" ht="15" customHeight="1" s="8">
      <c r="A55" s="138" t="n"/>
      <c r="B55" s="138" t="n"/>
    </row>
    <row r="56" ht="15" customHeight="1" s="8">
      <c r="A56" s="138" t="n"/>
      <c r="B56" s="138" t="n"/>
    </row>
    <row r="57" ht="15" customHeight="1" s="8">
      <c r="A57" s="138" t="n"/>
      <c r="B57" s="138" t="n"/>
    </row>
    <row r="58" ht="15" customHeight="1" s="8">
      <c r="A58" s="138" t="n"/>
      <c r="B58" s="138" t="n"/>
    </row>
    <row r="59" ht="15" customHeight="1" s="8">
      <c r="A59" s="138" t="n"/>
      <c r="B59" s="138" t="n"/>
    </row>
    <row r="60" ht="15" customHeight="1" s="8">
      <c r="A60" s="138" t="n"/>
      <c r="B60" s="138" t="n"/>
    </row>
    <row r="61" ht="15" customHeight="1" s="8">
      <c r="A61" s="138" t="n"/>
      <c r="B61" s="138" t="n"/>
    </row>
    <row r="62" ht="15" customHeight="1" s="8">
      <c r="A62" s="138" t="n"/>
      <c r="B62" s="138" t="n"/>
    </row>
    <row r="63" ht="15" customHeight="1" s="8">
      <c r="A63" s="138" t="n"/>
      <c r="B63" s="138" t="n"/>
    </row>
    <row r="64" ht="15" customHeight="1" s="8">
      <c r="A64" s="138" t="n"/>
      <c r="B64" s="138" t="n"/>
    </row>
    <row r="65" ht="15" customHeight="1" s="8">
      <c r="A65" s="138" t="n"/>
      <c r="B65" s="138" t="n"/>
    </row>
    <row r="66" ht="15" customHeight="1" s="8">
      <c r="A66" s="138" t="n"/>
      <c r="B66" s="138" t="n"/>
    </row>
    <row r="67" ht="15" customHeight="1" s="8">
      <c r="A67" s="138" t="n"/>
      <c r="B67" s="138" t="n"/>
    </row>
    <row r="68" ht="15" customHeight="1" s="8">
      <c r="A68" s="138" t="n"/>
      <c r="B68" s="138" t="n"/>
    </row>
    <row r="69" ht="15" customHeight="1" s="8">
      <c r="A69" s="138" t="n"/>
      <c r="B69" s="138" t="n"/>
    </row>
    <row r="70" ht="15" customHeight="1" s="8">
      <c r="A70" s="138" t="n"/>
      <c r="B70" s="138" t="n"/>
    </row>
    <row r="71" ht="15" customHeight="1" s="8">
      <c r="A71" s="138" t="n"/>
      <c r="B71" s="138" t="n"/>
    </row>
    <row r="72" ht="15" customHeight="1" s="8">
      <c r="A72" s="138" t="n"/>
      <c r="B72" s="138" t="n"/>
    </row>
    <row r="73" ht="15" customHeight="1" s="8">
      <c r="A73" s="138" t="n"/>
      <c r="B73" s="138" t="n"/>
    </row>
    <row r="74" ht="15" customHeight="1" s="8">
      <c r="A74" s="138" t="n"/>
      <c r="B74" s="138" t="n"/>
    </row>
    <row r="75" ht="15" customHeight="1" s="8">
      <c r="A75" s="138" t="n"/>
      <c r="B75" s="138" t="n"/>
    </row>
    <row r="76" ht="15" customHeight="1" s="8">
      <c r="A76" s="138" t="n"/>
      <c r="B76" s="138" t="n"/>
    </row>
    <row r="77" ht="15" customHeight="1" s="8">
      <c r="A77" s="138" t="n"/>
      <c r="B77" s="138" t="n"/>
    </row>
    <row r="78" ht="15" customHeight="1" s="8">
      <c r="A78" s="138" t="n"/>
      <c r="B78" s="138" t="n"/>
    </row>
    <row r="79" ht="15" customHeight="1" s="8">
      <c r="A79" s="138" t="n"/>
      <c r="B79" s="138" t="n"/>
    </row>
    <row r="80" ht="15" customHeight="1" s="8">
      <c r="A80" s="138" t="n"/>
      <c r="B80" s="138" t="n"/>
    </row>
    <row r="81" ht="15" customHeight="1" s="8">
      <c r="A81" s="138" t="n"/>
      <c r="B81" s="138" t="n"/>
    </row>
    <row r="82" ht="15" customHeight="1" s="8">
      <c r="A82" s="138" t="n"/>
      <c r="B82" s="138" t="n"/>
    </row>
    <row r="83" ht="15" customHeight="1" s="8">
      <c r="A83" s="138" t="n"/>
      <c r="B83" s="138" t="n"/>
    </row>
    <row r="84" ht="15" customHeight="1" s="8">
      <c r="A84" s="138" t="n"/>
      <c r="B84" s="138" t="n"/>
    </row>
    <row r="85" ht="15" customHeight="1" s="8">
      <c r="A85" s="138" t="n"/>
      <c r="B85" s="138" t="n"/>
    </row>
    <row r="86" ht="15" customHeight="1" s="8">
      <c r="A86" s="138" t="n"/>
      <c r="B86" s="138" t="n"/>
    </row>
    <row r="87" ht="15" customHeight="1" s="8">
      <c r="A87" s="138" t="n"/>
      <c r="B87" s="138" t="n"/>
    </row>
    <row r="88" ht="15" customHeight="1" s="8">
      <c r="A88" s="138" t="n"/>
      <c r="B88" s="138" t="n"/>
    </row>
    <row r="89" ht="15" customHeight="1" s="8">
      <c r="A89" s="138" t="n"/>
      <c r="B89" s="138" t="n"/>
    </row>
    <row r="90" ht="15" customHeight="1" s="8">
      <c r="A90" s="138" t="n"/>
      <c r="B90" s="138" t="n"/>
    </row>
    <row r="91" ht="15" customHeight="1" s="8">
      <c r="A91" s="138" t="n"/>
      <c r="B91" s="138" t="n"/>
    </row>
    <row r="92" ht="15" customHeight="1" s="8">
      <c r="A92" s="138" t="n"/>
      <c r="B92" s="138" t="n"/>
    </row>
    <row r="93" ht="15" customHeight="1" s="8">
      <c r="A93" s="138" t="n"/>
      <c r="B93" s="138" t="n"/>
    </row>
    <row r="94" ht="15" customHeight="1" s="8">
      <c r="A94" s="138" t="n"/>
      <c r="B94" s="138" t="n"/>
    </row>
    <row r="95" ht="15" customHeight="1" s="8">
      <c r="A95" s="138" t="n"/>
      <c r="B95" s="138" t="n"/>
    </row>
    <row r="96" ht="15" customHeight="1" s="8">
      <c r="A96" s="138" t="n"/>
      <c r="B96" s="138" t="n"/>
    </row>
    <row r="97" ht="15" customHeight="1" s="8">
      <c r="A97" s="138" t="n"/>
      <c r="B97" s="138" t="n"/>
    </row>
    <row r="98" ht="15" customHeight="1" s="8">
      <c r="A98" s="138" t="n"/>
      <c r="B98" s="138" t="n"/>
    </row>
    <row r="99" ht="15" customHeight="1" s="8">
      <c r="A99" s="138" t="n"/>
      <c r="B99" s="138" t="n"/>
    </row>
    <row r="100" ht="15" customHeight="1" s="8">
      <c r="A100" s="138" t="n"/>
      <c r="B100" s="138" t="n"/>
    </row>
    <row r="101" ht="15" customHeight="1" s="8">
      <c r="A101" s="138" t="n"/>
      <c r="B101" s="138" t="n"/>
    </row>
    <row r="102" ht="15" customHeight="1" s="8">
      <c r="A102" s="138" t="n"/>
      <c r="B102" s="138" t="n"/>
    </row>
    <row r="103" ht="15" customHeight="1" s="8">
      <c r="A103" s="138" t="n"/>
      <c r="B103" s="138" t="n"/>
    </row>
    <row r="104" ht="15" customHeight="1" s="8">
      <c r="A104" s="138" t="n"/>
      <c r="B104" s="138" t="n"/>
    </row>
    <row r="105" ht="15" customHeight="1" s="8">
      <c r="A105" s="138" t="n"/>
      <c r="B105" s="138" t="n"/>
    </row>
    <row r="106" ht="15" customHeight="1" s="8">
      <c r="A106" s="138" t="n"/>
      <c r="B106" s="138" t="n"/>
    </row>
    <row r="107" ht="15" customHeight="1" s="8">
      <c r="A107" s="138" t="n"/>
      <c r="B107" s="138" t="n"/>
    </row>
    <row r="108" ht="15" customHeight="1" s="8">
      <c r="A108" s="138" t="n"/>
      <c r="B108" s="138" t="n"/>
    </row>
    <row r="109" ht="15" customHeight="1" s="8">
      <c r="A109" s="138" t="n"/>
      <c r="B109" s="138" t="n"/>
    </row>
    <row r="110" ht="15" customHeight="1" s="8">
      <c r="A110" s="138" t="n"/>
      <c r="B110" s="138" t="n"/>
    </row>
    <row r="111" ht="15" customHeight="1" s="8">
      <c r="A111" s="138" t="n"/>
      <c r="B111" s="138" t="n"/>
    </row>
    <row r="112" ht="15" customHeight="1" s="8">
      <c r="A112" s="138" t="n"/>
      <c r="B112" s="138" t="n"/>
    </row>
    <row r="113" ht="15" customHeight="1" s="8">
      <c r="A113" s="138" t="n"/>
      <c r="B113" s="138" t="n"/>
    </row>
    <row r="114" ht="15" customHeight="1" s="8">
      <c r="A114" s="138" t="n"/>
      <c r="B114" s="138" t="n"/>
    </row>
    <row r="115" ht="15" customHeight="1" s="8">
      <c r="A115" s="138" t="n"/>
      <c r="B115" s="138" t="n"/>
    </row>
    <row r="116" ht="15" customHeight="1" s="8">
      <c r="A116" s="138" t="n"/>
      <c r="B116" s="138" t="n"/>
    </row>
    <row r="117" ht="15" customHeight="1" s="8">
      <c r="A117" s="138" t="n"/>
      <c r="B117" s="138" t="n"/>
    </row>
    <row r="118" ht="15" customHeight="1" s="8">
      <c r="A118" s="138" t="n"/>
      <c r="B118" s="138" t="n"/>
    </row>
    <row r="119" ht="15" customHeight="1" s="8">
      <c r="A119" s="138" t="n"/>
      <c r="B119" s="138" t="n"/>
    </row>
    <row r="120" ht="15" customHeight="1" s="8">
      <c r="A120" s="138" t="n"/>
      <c r="B120" s="138" t="n"/>
    </row>
    <row r="121" ht="15" customHeight="1" s="8">
      <c r="A121" s="138" t="n"/>
      <c r="B121" s="138" t="n"/>
    </row>
    <row r="122" ht="15" customHeight="1" s="8">
      <c r="A122" s="138" t="n"/>
      <c r="B122" s="138" t="n"/>
    </row>
    <row r="123" ht="15" customHeight="1" s="8">
      <c r="A123" s="138" t="n"/>
      <c r="B123" s="138" t="n"/>
    </row>
    <row r="124" ht="15" customHeight="1" s="8">
      <c r="A124" s="138" t="n"/>
      <c r="B124" s="138" t="n"/>
    </row>
    <row r="125" ht="15" customHeight="1" s="8">
      <c r="A125" s="138" t="n"/>
      <c r="B125" s="138" t="n"/>
    </row>
    <row r="126" ht="15" customHeight="1" s="8">
      <c r="A126" s="138" t="n"/>
      <c r="B126" s="138" t="n"/>
    </row>
    <row r="127" ht="15" customHeight="1" s="8">
      <c r="A127" s="138" t="n"/>
      <c r="B127" s="138" t="n"/>
    </row>
    <row r="128" ht="15" customHeight="1" s="8">
      <c r="A128" s="138" t="n"/>
      <c r="B128" s="138" t="n"/>
    </row>
    <row r="129" ht="15" customHeight="1" s="8">
      <c r="A129" s="138" t="n"/>
      <c r="B129" s="138" t="n"/>
    </row>
    <row r="130" ht="15" customHeight="1" s="8">
      <c r="A130" s="138" t="n"/>
      <c r="B130" s="138" t="n"/>
    </row>
    <row r="131" ht="15" customHeight="1" s="8">
      <c r="A131" s="138" t="n"/>
      <c r="B131" s="138" t="n"/>
    </row>
    <row r="132" ht="15" customHeight="1" s="8">
      <c r="A132" s="138" t="n"/>
      <c r="B132" s="138" t="n"/>
    </row>
    <row r="133" ht="15" customHeight="1" s="8">
      <c r="A133" s="138" t="n"/>
      <c r="B133" s="138" t="n"/>
    </row>
    <row r="134" ht="15" customHeight="1" s="8">
      <c r="A134" s="138" t="n"/>
      <c r="B134" s="138" t="n"/>
    </row>
    <row r="135" ht="15" customHeight="1" s="8">
      <c r="A135" s="138" t="n"/>
      <c r="B135" s="138" t="n"/>
    </row>
    <row r="136" ht="15" customHeight="1" s="8">
      <c r="A136" s="138" t="n"/>
      <c r="B136" s="138" t="n"/>
    </row>
    <row r="137" ht="15" customHeight="1" s="8">
      <c r="A137" s="138" t="n"/>
      <c r="B137" s="138" t="n"/>
    </row>
    <row r="138" ht="15" customHeight="1" s="8">
      <c r="A138" s="138" t="n"/>
      <c r="B138" s="138" t="n"/>
    </row>
    <row r="139" ht="15" customHeight="1" s="8">
      <c r="A139" s="138" t="n"/>
      <c r="B139" s="138" t="n"/>
    </row>
    <row r="140" ht="15" customHeight="1" s="8">
      <c r="A140" s="138" t="n"/>
      <c r="B140" s="138" t="n"/>
    </row>
    <row r="141" ht="15" customHeight="1" s="8">
      <c r="A141" s="138" t="n"/>
      <c r="B141" s="138" t="n"/>
    </row>
    <row r="142" ht="15" customHeight="1" s="8">
      <c r="A142" s="138" t="n"/>
      <c r="B142" s="138" t="n"/>
    </row>
    <row r="143" ht="15" customHeight="1" s="8">
      <c r="A143" s="138" t="n"/>
      <c r="B143" s="138" t="n"/>
    </row>
    <row r="144" ht="15" customHeight="1" s="8">
      <c r="A144" s="138" t="n"/>
      <c r="B144" s="138" t="n"/>
    </row>
    <row r="145" ht="15" customHeight="1" s="8">
      <c r="A145" s="138" t="n"/>
      <c r="B145" s="138" t="n"/>
    </row>
    <row r="146" ht="15" customHeight="1" s="8">
      <c r="A146" s="138" t="n"/>
      <c r="B146" s="138" t="n"/>
    </row>
    <row r="147" ht="15" customHeight="1" s="8">
      <c r="A147" s="138" t="n"/>
      <c r="B147" s="138" t="n"/>
    </row>
    <row r="148" ht="15" customHeight="1" s="8">
      <c r="A148" s="138" t="n"/>
      <c r="B148" s="138" t="n"/>
    </row>
    <row r="149" ht="15" customHeight="1" s="8">
      <c r="A149" s="138" t="n"/>
      <c r="B149" s="138" t="n"/>
    </row>
    <row r="150" ht="15" customHeight="1" s="8">
      <c r="A150" s="138" t="n"/>
      <c r="B150" s="138" t="n"/>
    </row>
    <row r="151" ht="15" customHeight="1" s="8">
      <c r="A151" s="138" t="n"/>
      <c r="B151" s="138" t="n"/>
    </row>
    <row r="152" ht="15" customHeight="1" s="8">
      <c r="A152" s="138" t="n"/>
      <c r="B152" s="138" t="n"/>
    </row>
    <row r="153" ht="15" customHeight="1" s="8">
      <c r="A153" s="138" t="n"/>
      <c r="B153" s="138" t="n"/>
    </row>
    <row r="154" ht="15" customHeight="1" s="8">
      <c r="A154" s="138" t="n"/>
      <c r="B154" s="138" t="n"/>
    </row>
    <row r="155" ht="15" customHeight="1" s="8">
      <c r="A155" s="138" t="n"/>
      <c r="B155" s="138" t="n"/>
    </row>
    <row r="156" ht="15" customHeight="1" s="8">
      <c r="A156" s="138" t="n"/>
      <c r="B156" s="138" t="n"/>
    </row>
    <row r="157" ht="15" customHeight="1" s="8">
      <c r="A157" s="138" t="n"/>
      <c r="B157" s="138" t="n"/>
    </row>
    <row r="158" ht="15" customHeight="1" s="8">
      <c r="A158" s="138" t="n"/>
      <c r="B158" s="138" t="n"/>
    </row>
    <row r="159" ht="15" customHeight="1" s="8">
      <c r="A159" s="138" t="n"/>
      <c r="B159" s="138" t="n"/>
    </row>
    <row r="160" ht="15" customHeight="1" s="8">
      <c r="A160" s="138" t="n"/>
      <c r="B160" s="138" t="n"/>
    </row>
    <row r="161" ht="15" customHeight="1" s="8">
      <c r="A161" s="138" t="n"/>
      <c r="B161" s="138" t="n"/>
    </row>
    <row r="162" ht="15" customHeight="1" s="8">
      <c r="A162" s="138" t="n"/>
      <c r="B162" s="138" t="n"/>
    </row>
    <row r="163" ht="15" customHeight="1" s="8">
      <c r="A163" s="138" t="n"/>
      <c r="B163" s="138" t="n"/>
    </row>
    <row r="164" ht="15" customHeight="1" s="8">
      <c r="A164" s="138" t="n"/>
      <c r="B164" s="138" t="n"/>
    </row>
    <row r="165" ht="15" customHeight="1" s="8">
      <c r="A165" s="138" t="n"/>
      <c r="B165" s="138" t="n"/>
    </row>
    <row r="166" ht="15" customHeight="1" s="8">
      <c r="A166" s="138" t="n"/>
      <c r="B166" s="138" t="n"/>
    </row>
    <row r="167" ht="15" customHeight="1" s="8">
      <c r="A167" s="138" t="n"/>
      <c r="B167" s="138" t="n"/>
    </row>
    <row r="168" ht="15" customHeight="1" s="8">
      <c r="A168" s="138" t="n"/>
      <c r="B168" s="138" t="n"/>
    </row>
    <row r="169" ht="15" customHeight="1" s="8">
      <c r="A169" s="138" t="n"/>
      <c r="B169" s="138" t="n"/>
    </row>
    <row r="170" ht="15" customHeight="1" s="8">
      <c r="A170" s="138" t="n"/>
      <c r="B170" s="138" t="n"/>
    </row>
    <row r="171" ht="15" customHeight="1" s="8">
      <c r="A171" s="138" t="n"/>
      <c r="B171" s="138" t="n"/>
    </row>
    <row r="172" ht="15" customHeight="1" s="8">
      <c r="A172" s="138" t="n"/>
      <c r="B172" s="138" t="n"/>
    </row>
    <row r="173" ht="15" customHeight="1" s="8">
      <c r="A173" s="138" t="n"/>
      <c r="B173" s="138" t="n"/>
    </row>
    <row r="174" ht="15" customHeight="1" s="8">
      <c r="A174" s="138" t="n"/>
      <c r="B174" s="138" t="n"/>
    </row>
    <row r="175" ht="15" customHeight="1" s="8">
      <c r="A175" s="138" t="n"/>
      <c r="B175" s="138" t="n"/>
    </row>
    <row r="176" ht="15" customHeight="1" s="8">
      <c r="A176" s="138" t="n"/>
      <c r="B176" s="138" t="n"/>
    </row>
    <row r="177" ht="15" customHeight="1" s="8">
      <c r="A177" s="138" t="n"/>
      <c r="B177" s="138" t="n"/>
    </row>
    <row r="178" ht="15" customHeight="1" s="8">
      <c r="A178" s="138" t="n"/>
      <c r="B178" s="138" t="n"/>
    </row>
    <row r="179" ht="15" customHeight="1" s="8">
      <c r="A179" s="138" t="n"/>
      <c r="B179" s="138" t="n"/>
    </row>
    <row r="180" ht="15" customHeight="1" s="8">
      <c r="A180" s="138" t="n"/>
      <c r="B180" s="138" t="n"/>
    </row>
    <row r="181" ht="15" customHeight="1" s="8">
      <c r="A181" s="138" t="n"/>
      <c r="B181" s="138" t="n"/>
    </row>
    <row r="182" ht="15" customHeight="1" s="8">
      <c r="A182" s="138" t="n"/>
      <c r="B182" s="138" t="n"/>
    </row>
    <row r="183" ht="15" customHeight="1" s="8">
      <c r="A183" s="138" t="n"/>
      <c r="B183" s="138" t="n"/>
    </row>
    <row r="184" ht="15" customHeight="1" s="8">
      <c r="A184" s="138" t="n"/>
      <c r="B184" s="138" t="n"/>
    </row>
    <row r="185" ht="15" customHeight="1" s="8">
      <c r="A185" s="138" t="n"/>
      <c r="B185" s="138" t="n"/>
    </row>
    <row r="186" ht="15" customHeight="1" s="8">
      <c r="A186" s="138" t="n"/>
      <c r="B186" s="138" t="n"/>
    </row>
    <row r="187" ht="15" customHeight="1" s="8">
      <c r="A187" s="138" t="n"/>
      <c r="B187" s="138" t="n"/>
    </row>
    <row r="188" ht="15" customHeight="1" s="8">
      <c r="A188" s="138" t="n"/>
      <c r="B188" s="138" t="n"/>
    </row>
    <row r="189" ht="15" customHeight="1" s="8">
      <c r="A189" s="138" t="n"/>
      <c r="B189" s="138" t="n"/>
    </row>
    <row r="190" ht="15" customHeight="1" s="8">
      <c r="A190" s="138" t="n"/>
      <c r="B190" s="138" t="n"/>
    </row>
    <row r="191" ht="15" customHeight="1" s="8">
      <c r="A191" s="138" t="n"/>
      <c r="B191" s="138" t="n"/>
    </row>
    <row r="192" ht="15" customHeight="1" s="8">
      <c r="A192" s="138" t="n"/>
      <c r="B192" s="138" t="n"/>
    </row>
    <row r="193" ht="15" customHeight="1" s="8">
      <c r="A193" s="138" t="n"/>
      <c r="B193" s="138" t="n"/>
    </row>
    <row r="194" ht="15" customHeight="1" s="8">
      <c r="A194" s="138" t="n"/>
      <c r="B194" s="138" t="n"/>
    </row>
    <row r="195" ht="15" customHeight="1" s="8">
      <c r="A195" s="138" t="n"/>
      <c r="B195" s="138" t="n"/>
    </row>
    <row r="196" ht="15" customHeight="1" s="8">
      <c r="A196" s="138" t="n"/>
      <c r="B196" s="138" t="n"/>
    </row>
    <row r="197" ht="15" customHeight="1" s="8">
      <c r="A197" s="138" t="n"/>
      <c r="B197" s="138" t="n"/>
    </row>
    <row r="198" ht="15" customHeight="1" s="8">
      <c r="A198" s="138" t="n"/>
      <c r="B198" s="138" t="n"/>
    </row>
    <row r="199" ht="15" customHeight="1" s="8">
      <c r="A199" s="138" t="n"/>
      <c r="B199" s="138" t="n"/>
    </row>
    <row r="200" ht="15" customHeight="1" s="8">
      <c r="A200" s="138" t="n"/>
      <c r="B200" s="138" t="n"/>
    </row>
    <row r="201" ht="15" customHeight="1" s="8">
      <c r="A201" s="138" t="n"/>
      <c r="B201" s="138" t="n"/>
    </row>
    <row r="202" ht="15" customHeight="1" s="8">
      <c r="A202" s="138" t="n"/>
      <c r="B202" s="138" t="n"/>
    </row>
    <row r="203" ht="15" customHeight="1" s="8">
      <c r="A203" s="138" t="n"/>
      <c r="B203" s="138" t="n"/>
    </row>
    <row r="204" ht="15" customHeight="1" s="8">
      <c r="A204" s="138" t="n"/>
      <c r="B204" s="138" t="n"/>
    </row>
    <row r="205" ht="15" customHeight="1" s="8">
      <c r="A205" s="138" t="n"/>
      <c r="B205" s="138" t="n"/>
    </row>
    <row r="206" ht="15" customHeight="1" s="8">
      <c r="A206" s="138" t="n"/>
      <c r="B206" s="138" t="n"/>
    </row>
    <row r="207" ht="15" customHeight="1" s="8">
      <c r="A207" s="138" t="n"/>
      <c r="B207" s="138" t="n"/>
    </row>
    <row r="208" ht="15" customHeight="1" s="8">
      <c r="A208" s="138" t="n"/>
      <c r="B208" s="138" t="n"/>
    </row>
    <row r="209" ht="15" customHeight="1" s="8">
      <c r="A209" s="138" t="n"/>
      <c r="B209" s="138" t="n"/>
    </row>
    <row r="210" ht="15" customHeight="1" s="8">
      <c r="A210" s="138" t="n"/>
      <c r="B210" s="138" t="n"/>
    </row>
    <row r="211" ht="15" customHeight="1" s="8">
      <c r="A211" s="138" t="n"/>
      <c r="B211" s="138" t="n"/>
    </row>
    <row r="212" ht="15" customHeight="1" s="8">
      <c r="A212" s="138" t="n"/>
      <c r="B212" s="138" t="n"/>
    </row>
    <row r="213" ht="15" customHeight="1" s="8">
      <c r="A213" s="138" t="n"/>
      <c r="B213" s="138" t="n"/>
    </row>
    <row r="214" ht="15" customHeight="1" s="8">
      <c r="A214" s="138" t="n"/>
      <c r="B214" s="138" t="n"/>
    </row>
    <row r="215" ht="15" customHeight="1" s="8">
      <c r="A215" s="138" t="n"/>
      <c r="B215" s="138" t="n"/>
    </row>
    <row r="216" ht="15" customHeight="1" s="8">
      <c r="A216" s="138" t="n"/>
      <c r="B216" s="138" t="n"/>
    </row>
    <row r="217" ht="15" customHeight="1" s="8">
      <c r="A217" s="138" t="n"/>
      <c r="B217" s="138" t="n"/>
    </row>
    <row r="218" ht="15" customHeight="1" s="8">
      <c r="A218" s="138" t="n"/>
      <c r="B218" s="138" t="n"/>
    </row>
    <row r="219" ht="15" customHeight="1" s="8">
      <c r="A219" s="138" t="n"/>
      <c r="B219" s="138" t="n"/>
    </row>
    <row r="220" ht="15" customHeight="1" s="8">
      <c r="A220" s="138" t="n"/>
      <c r="B220" s="138" t="n"/>
    </row>
    <row r="221" ht="15" customHeight="1" s="8">
      <c r="A221" s="138" t="n"/>
      <c r="B221" s="138" t="n"/>
    </row>
    <row r="222" ht="15" customHeight="1" s="8">
      <c r="A222" s="138" t="n"/>
      <c r="B222" s="138" t="n"/>
    </row>
    <row r="223" ht="15" customHeight="1" s="8">
      <c r="A223" s="138" t="n"/>
      <c r="B223" s="138" t="n"/>
    </row>
    <row r="224" ht="15" customHeight="1" s="8">
      <c r="A224" s="138" t="n"/>
      <c r="B224" s="138" t="n"/>
    </row>
    <row r="225" ht="15" customHeight="1" s="8">
      <c r="A225" s="138" t="n"/>
      <c r="B225" s="138" t="n"/>
    </row>
    <row r="226" ht="15" customHeight="1" s="8">
      <c r="A226" s="138" t="n"/>
      <c r="B226" s="138" t="n"/>
    </row>
    <row r="227" ht="15" customHeight="1" s="8">
      <c r="A227" s="138" t="n"/>
      <c r="B227" s="138" t="n"/>
    </row>
    <row r="228" ht="15" customHeight="1" s="8">
      <c r="A228" s="138" t="n"/>
      <c r="B228" s="138" t="n"/>
    </row>
    <row r="229" ht="15" customHeight="1" s="8">
      <c r="A229" s="138" t="n"/>
      <c r="B229" s="138" t="n"/>
    </row>
    <row r="230" ht="15" customHeight="1" s="8">
      <c r="A230" s="138" t="n"/>
      <c r="B230" s="138" t="n"/>
    </row>
    <row r="231" ht="15" customHeight="1" s="8">
      <c r="A231" s="138" t="n"/>
      <c r="B231" s="138" t="n"/>
    </row>
    <row r="232" ht="15" customHeight="1" s="8">
      <c r="A232" s="138" t="n"/>
      <c r="B232" s="138" t="n"/>
    </row>
    <row r="233" ht="15" customHeight="1" s="8">
      <c r="A233" s="138" t="n"/>
      <c r="B233" s="138" t="n"/>
    </row>
    <row r="234" ht="15" customHeight="1" s="8">
      <c r="A234" s="138" t="n"/>
      <c r="B234" s="138" t="n"/>
    </row>
    <row r="235" ht="15" customHeight="1" s="8">
      <c r="A235" s="138" t="n"/>
      <c r="B235" s="138" t="n"/>
    </row>
    <row r="236" ht="15" customHeight="1" s="8">
      <c r="A236" s="138" t="n"/>
      <c r="B236" s="138" t="n"/>
    </row>
    <row r="237" ht="15" customHeight="1" s="8">
      <c r="A237" s="138" t="n"/>
      <c r="B237" s="138" t="n"/>
    </row>
    <row r="238" ht="15" customHeight="1" s="8">
      <c r="A238" s="138" t="n"/>
      <c r="B238" s="138" t="n"/>
    </row>
    <row r="239" ht="15" customHeight="1" s="8">
      <c r="A239" s="138" t="n"/>
      <c r="B239" s="138" t="n"/>
    </row>
    <row r="240" ht="15" customHeight="1" s="8">
      <c r="A240" s="138" t="n"/>
      <c r="B240" s="138" t="n"/>
    </row>
    <row r="241" ht="15" customHeight="1" s="8">
      <c r="A241" s="138" t="n"/>
      <c r="B241" s="138" t="n"/>
    </row>
    <row r="242" ht="15" customHeight="1" s="8">
      <c r="A242" s="138" t="n"/>
      <c r="B242" s="138" t="n"/>
    </row>
    <row r="243" ht="15" customHeight="1" s="8">
      <c r="A243" s="138" t="n"/>
      <c r="B243" s="138" t="n"/>
    </row>
    <row r="244" ht="15" customHeight="1" s="8">
      <c r="A244" s="138" t="n"/>
      <c r="B244" s="138" t="n"/>
    </row>
    <row r="245" ht="15" customHeight="1" s="8">
      <c r="A245" s="138" t="n"/>
      <c r="B245" s="138" t="n"/>
    </row>
    <row r="246" ht="15" customHeight="1" s="8">
      <c r="A246" s="138" t="n"/>
      <c r="B246" s="138" t="n"/>
    </row>
    <row r="247" ht="15" customHeight="1" s="8">
      <c r="A247" s="138" t="n"/>
      <c r="B247" s="138" t="n"/>
    </row>
    <row r="248" ht="15" customHeight="1" s="8">
      <c r="A248" s="138" t="n"/>
      <c r="B248" s="138" t="n"/>
    </row>
    <row r="249" ht="15" customHeight="1" s="8">
      <c r="A249" s="138" t="n"/>
      <c r="B249" s="138" t="n"/>
    </row>
    <row r="250" ht="15" customHeight="1" s="8">
      <c r="A250" s="138" t="n"/>
      <c r="B250" s="138" t="n"/>
    </row>
    <row r="251" ht="15" customHeight="1" s="8">
      <c r="A251" s="138" t="n"/>
      <c r="B251" s="138" t="n"/>
    </row>
    <row r="252" ht="15" customHeight="1" s="8">
      <c r="A252" s="138" t="n"/>
      <c r="B252" s="138" t="n"/>
    </row>
    <row r="253" ht="15" customHeight="1" s="8">
      <c r="A253" s="138" t="n"/>
      <c r="B253" s="138" t="n"/>
    </row>
    <row r="254" ht="15" customHeight="1" s="8">
      <c r="A254" s="138" t="n"/>
      <c r="B254" s="138" t="n"/>
    </row>
    <row r="255" ht="15" customHeight="1" s="8">
      <c r="A255" s="138" t="n"/>
      <c r="B255" s="138" t="n"/>
    </row>
    <row r="256" ht="15" customHeight="1" s="8">
      <c r="A256" s="138" t="n"/>
      <c r="B256" s="138" t="n"/>
    </row>
    <row r="257" ht="15" customHeight="1" s="8">
      <c r="A257" s="138" t="n"/>
      <c r="B257" s="138" t="n"/>
    </row>
    <row r="258" ht="15" customHeight="1" s="8">
      <c r="A258" s="138" t="n"/>
      <c r="B258" s="138" t="n"/>
    </row>
    <row r="259" ht="15" customHeight="1" s="8">
      <c r="A259" s="138" t="n"/>
      <c r="B259" s="138" t="n"/>
    </row>
    <row r="260" ht="15" customHeight="1" s="8">
      <c r="A260" s="138" t="n"/>
      <c r="B260" s="138" t="n"/>
    </row>
    <row r="261" ht="15" customHeight="1" s="8">
      <c r="A261" s="138" t="n"/>
      <c r="B261" s="138" t="n"/>
    </row>
    <row r="262" ht="15" customHeight="1" s="8">
      <c r="A262" s="138" t="n"/>
      <c r="B262" s="138" t="n"/>
    </row>
    <row r="263" ht="15" customHeight="1" s="8">
      <c r="A263" s="138" t="n"/>
      <c r="B263" s="138" t="n"/>
    </row>
    <row r="264" ht="15" customHeight="1" s="8">
      <c r="A264" s="138" t="n"/>
      <c r="B264" s="138" t="n"/>
    </row>
    <row r="265" ht="15" customHeight="1" s="8">
      <c r="A265" s="138" t="n"/>
      <c r="B265" s="138" t="n"/>
    </row>
    <row r="266" ht="15" customHeight="1" s="8">
      <c r="A266" s="138" t="n"/>
      <c r="B266" s="138" t="n"/>
    </row>
    <row r="267" ht="15" customHeight="1" s="8">
      <c r="A267" s="138" t="n"/>
      <c r="B267" s="138" t="n"/>
    </row>
    <row r="268" ht="15" customHeight="1" s="8">
      <c r="A268" s="138" t="n"/>
      <c r="B268" s="138" t="n"/>
    </row>
    <row r="269" ht="15" customHeight="1" s="8">
      <c r="A269" s="138" t="n"/>
      <c r="B269" s="138" t="n"/>
    </row>
    <row r="270" ht="15" customHeight="1" s="8">
      <c r="A270" s="138" t="n"/>
      <c r="B270" s="138" t="n"/>
    </row>
    <row r="271" ht="15" customHeight="1" s="8">
      <c r="A271" s="138" t="n"/>
      <c r="B271" s="138" t="n"/>
    </row>
    <row r="272" ht="15" customHeight="1" s="8">
      <c r="A272" s="138" t="n"/>
      <c r="B272" s="138" t="n"/>
    </row>
    <row r="273" ht="15" customHeight="1" s="8">
      <c r="A273" s="138" t="n"/>
      <c r="B273" s="138" t="n"/>
    </row>
    <row r="274" ht="15" customHeight="1" s="8">
      <c r="A274" s="138" t="n"/>
      <c r="B274" s="138" t="n"/>
    </row>
    <row r="275" ht="15" customHeight="1" s="8">
      <c r="A275" s="138" t="n"/>
      <c r="B275" s="138" t="n"/>
    </row>
    <row r="276" ht="15" customHeight="1" s="8">
      <c r="A276" s="138" t="n"/>
      <c r="B276" s="138" t="n"/>
    </row>
    <row r="277" ht="15" customHeight="1" s="8">
      <c r="A277" s="138" t="n"/>
      <c r="B277" s="138" t="n"/>
    </row>
    <row r="278" ht="15" customHeight="1" s="8">
      <c r="A278" s="138" t="n"/>
      <c r="B278" s="138" t="n"/>
    </row>
    <row r="279" ht="15" customHeight="1" s="8">
      <c r="A279" s="138" t="n"/>
      <c r="B279" s="138" t="n"/>
    </row>
    <row r="280" ht="15" customHeight="1" s="8">
      <c r="A280" s="138" t="n"/>
      <c r="B280" s="138" t="n"/>
    </row>
    <row r="281" ht="15" customHeight="1" s="8">
      <c r="A281" s="138" t="n"/>
      <c r="B281" s="138" t="n"/>
    </row>
    <row r="282" ht="15" customHeight="1" s="8">
      <c r="A282" s="138" t="n"/>
      <c r="B282" s="138" t="n"/>
    </row>
    <row r="283" ht="15" customHeight="1" s="8">
      <c r="A283" s="138" t="n"/>
      <c r="B283" s="138" t="n"/>
    </row>
    <row r="284" ht="15" customHeight="1" s="8">
      <c r="A284" s="138" t="n"/>
      <c r="B284" s="138" t="n"/>
    </row>
    <row r="285" ht="15" customHeight="1" s="8">
      <c r="A285" s="138" t="n"/>
      <c r="B285" s="138" t="n"/>
    </row>
    <row r="286" ht="15" customHeight="1" s="8">
      <c r="A286" s="138" t="n"/>
      <c r="B286" s="138" t="n"/>
    </row>
    <row r="287" ht="15" customHeight="1" s="8">
      <c r="A287" s="138" t="n"/>
      <c r="B287" s="138" t="n"/>
    </row>
    <row r="288" ht="15" customHeight="1" s="8">
      <c r="A288" s="138" t="n"/>
      <c r="B288" s="138" t="n"/>
    </row>
    <row r="289" ht="15" customHeight="1" s="8">
      <c r="A289" s="138" t="n"/>
      <c r="B289" s="138" t="n"/>
    </row>
    <row r="290" ht="15" customHeight="1" s="8">
      <c r="A290" s="138" t="n"/>
      <c r="B290" s="138" t="n"/>
    </row>
    <row r="291" ht="15" customHeight="1" s="8">
      <c r="A291" s="138" t="n"/>
      <c r="B291" s="138" t="n"/>
    </row>
    <row r="292" ht="15" customHeight="1" s="8">
      <c r="A292" s="138" t="n"/>
      <c r="B292" s="138" t="n"/>
    </row>
    <row r="293" ht="15" customHeight="1" s="8">
      <c r="A293" s="138" t="n"/>
      <c r="B293" s="138" t="n"/>
    </row>
    <row r="294" ht="15" customHeight="1" s="8">
      <c r="A294" s="138" t="n"/>
      <c r="B294" s="138" t="n"/>
    </row>
    <row r="295" ht="15" customHeight="1" s="8">
      <c r="A295" s="138" t="n"/>
      <c r="B295" s="138" t="n"/>
    </row>
    <row r="296" ht="15" customHeight="1" s="8">
      <c r="A296" s="138" t="n"/>
      <c r="B296" s="138" t="n"/>
    </row>
    <row r="297" ht="15" customHeight="1" s="8">
      <c r="A297" s="138" t="n"/>
      <c r="B297" s="138" t="n"/>
    </row>
    <row r="298" ht="15" customHeight="1" s="8">
      <c r="A298" s="138" t="n"/>
      <c r="B298" s="138" t="n"/>
    </row>
    <row r="299" ht="15" customHeight="1" s="8">
      <c r="A299" s="138" t="n"/>
      <c r="B299" s="138" t="n"/>
    </row>
    <row r="300" ht="15" customHeight="1" s="8">
      <c r="A300" s="138" t="n"/>
      <c r="B300" s="138" t="n"/>
    </row>
    <row r="301" ht="15" customHeight="1" s="8">
      <c r="A301" s="138" t="n"/>
      <c r="B301" s="138" t="n"/>
    </row>
    <row r="302" ht="15" customHeight="1" s="8">
      <c r="A302" s="138" t="n"/>
      <c r="B302" s="138" t="n"/>
    </row>
    <row r="303" ht="15" customHeight="1" s="8">
      <c r="A303" s="138" t="n"/>
      <c r="B303" s="138" t="n"/>
    </row>
    <row r="304" ht="15" customHeight="1" s="8">
      <c r="A304" s="138" t="n"/>
      <c r="B304" s="138" t="n"/>
    </row>
    <row r="305" ht="15" customHeight="1" s="8">
      <c r="A305" s="138" t="n"/>
      <c r="B305" s="138" t="n"/>
    </row>
    <row r="306" ht="15" customHeight="1" s="8">
      <c r="A306" s="138" t="n"/>
      <c r="B306" s="138" t="n"/>
    </row>
    <row r="307" ht="15" customHeight="1" s="8">
      <c r="A307" s="138" t="n"/>
      <c r="B307" s="138" t="n"/>
    </row>
    <row r="308" ht="15" customHeight="1" s="8">
      <c r="A308" s="138" t="n"/>
      <c r="B308" s="138" t="n"/>
    </row>
    <row r="309" ht="15" customHeight="1" s="8">
      <c r="A309" s="138" t="n"/>
      <c r="B309" s="138" t="n"/>
    </row>
    <row r="310" ht="15" customHeight="1" s="8">
      <c r="A310" s="138" t="n"/>
      <c r="B310" s="138" t="n"/>
    </row>
    <row r="311" ht="15" customHeight="1" s="8">
      <c r="A311" s="138" t="n"/>
      <c r="B311" s="138" t="n"/>
    </row>
    <row r="312" ht="15" customHeight="1" s="8">
      <c r="A312" s="138" t="n"/>
      <c r="B312" s="138" t="n"/>
    </row>
    <row r="313" ht="15" customHeight="1" s="8">
      <c r="A313" s="138" t="n"/>
      <c r="B313" s="138" t="n"/>
    </row>
    <row r="314" ht="15" customHeight="1" s="8">
      <c r="A314" s="138" t="n"/>
      <c r="B314" s="138" t="n"/>
    </row>
    <row r="315" ht="15" customHeight="1" s="8">
      <c r="A315" s="138" t="n"/>
      <c r="B315" s="138" t="n"/>
    </row>
    <row r="316" ht="15" customHeight="1" s="8">
      <c r="A316" s="138" t="n"/>
      <c r="B316" s="138" t="n"/>
    </row>
    <row r="317" ht="15" customHeight="1" s="8">
      <c r="A317" s="138" t="n"/>
      <c r="B317" s="138" t="n"/>
    </row>
    <row r="318" ht="15" customHeight="1" s="8">
      <c r="A318" s="138" t="n"/>
      <c r="B318" s="138" t="n"/>
    </row>
    <row r="319" ht="15" customHeight="1" s="8">
      <c r="A319" s="138" t="n"/>
      <c r="B319" s="138" t="n"/>
    </row>
    <row r="320" ht="15" customHeight="1" s="8">
      <c r="A320" s="138" t="n"/>
      <c r="B320" s="138" t="n"/>
    </row>
    <row r="321" ht="15" customHeight="1" s="8">
      <c r="A321" s="138" t="n"/>
      <c r="B321" s="138" t="n"/>
    </row>
    <row r="322" ht="15" customHeight="1" s="8">
      <c r="A322" s="138" t="n"/>
      <c r="B322" s="138" t="n"/>
    </row>
    <row r="323" ht="15" customHeight="1" s="8">
      <c r="A323" s="138" t="n"/>
      <c r="B323" s="138" t="n"/>
    </row>
    <row r="324" ht="15" customHeight="1" s="8">
      <c r="A324" s="138" t="n"/>
      <c r="B324" s="138" t="n"/>
    </row>
    <row r="325" ht="15" customHeight="1" s="8">
      <c r="A325" s="138" t="n"/>
      <c r="B325" s="138" t="n"/>
    </row>
    <row r="326" ht="15" customHeight="1" s="8">
      <c r="A326" s="138" t="n"/>
      <c r="B326" s="138" t="n"/>
    </row>
    <row r="327" ht="15" customHeight="1" s="8">
      <c r="A327" s="138" t="n"/>
      <c r="B327" s="138" t="n"/>
    </row>
    <row r="328" ht="15" customHeight="1" s="8">
      <c r="A328" s="138" t="n"/>
      <c r="B328" s="138" t="n"/>
    </row>
    <row r="329" ht="15" customHeight="1" s="8">
      <c r="A329" s="138" t="n"/>
      <c r="B329" s="138" t="n"/>
    </row>
    <row r="330" ht="15" customHeight="1" s="8">
      <c r="A330" s="138" t="n"/>
      <c r="B330" s="138" t="n"/>
    </row>
    <row r="331" ht="15" customHeight="1" s="8">
      <c r="A331" s="138" t="n"/>
      <c r="B331" s="138" t="n"/>
    </row>
    <row r="332" ht="15" customHeight="1" s="8">
      <c r="A332" s="138" t="n"/>
      <c r="B332" s="138" t="n"/>
    </row>
    <row r="333" ht="15" customHeight="1" s="8">
      <c r="A333" s="138" t="n"/>
      <c r="B333" s="138" t="n"/>
    </row>
    <row r="334" ht="15" customHeight="1" s="8">
      <c r="A334" s="138" t="n"/>
      <c r="B334" s="138" t="n"/>
    </row>
    <row r="335" ht="15" customHeight="1" s="8">
      <c r="A335" s="138" t="n"/>
      <c r="B335" s="138" t="n"/>
    </row>
    <row r="336" ht="15" customHeight="1" s="8">
      <c r="A336" s="138" t="n"/>
      <c r="B336" s="138" t="n"/>
    </row>
    <row r="337" ht="15" customHeight="1" s="8">
      <c r="A337" s="138" t="n"/>
      <c r="B337" s="138" t="n"/>
    </row>
    <row r="338" ht="15" customHeight="1" s="8">
      <c r="A338" s="138" t="n"/>
      <c r="B338" s="138" t="n"/>
    </row>
    <row r="339" ht="15" customHeight="1" s="8">
      <c r="A339" s="138" t="n"/>
      <c r="B339" s="138" t="n"/>
    </row>
    <row r="340" ht="15" customHeight="1" s="8">
      <c r="A340" s="138" t="n"/>
      <c r="B340" s="138" t="n"/>
    </row>
    <row r="341" ht="15" customHeight="1" s="8">
      <c r="A341" s="138" t="n"/>
      <c r="B341" s="138" t="n"/>
    </row>
    <row r="342" ht="15" customHeight="1" s="8">
      <c r="A342" s="138" t="n"/>
      <c r="B342" s="138" t="n"/>
    </row>
    <row r="343" ht="15" customHeight="1" s="8">
      <c r="A343" s="138" t="n"/>
      <c r="B343" s="138" t="n"/>
    </row>
    <row r="344" ht="15" customHeight="1" s="8">
      <c r="A344" s="138" t="n"/>
      <c r="B344" s="138" t="n"/>
    </row>
    <row r="345" ht="15" customHeight="1" s="8">
      <c r="A345" s="138" t="n"/>
      <c r="B345" s="138" t="n"/>
    </row>
    <row r="346" ht="15" customHeight="1" s="8">
      <c r="A346" s="138" t="n"/>
      <c r="B346" s="138" t="n"/>
    </row>
    <row r="347" ht="15" customHeight="1" s="8">
      <c r="A347" s="138" t="n"/>
      <c r="B347" s="138" t="n"/>
    </row>
    <row r="348" ht="15" customHeight="1" s="8">
      <c r="A348" s="138" t="n"/>
      <c r="B348" s="138" t="n"/>
    </row>
    <row r="349" ht="15" customHeight="1" s="8">
      <c r="A349" s="138" t="n"/>
      <c r="B349" s="138" t="n"/>
    </row>
    <row r="350" ht="15" customHeight="1" s="8">
      <c r="A350" s="138" t="n"/>
      <c r="B350" s="138" t="n"/>
    </row>
    <row r="351" ht="15" customHeight="1" s="8">
      <c r="A351" s="138" t="n"/>
      <c r="B351" s="138" t="n"/>
    </row>
    <row r="352" ht="15" customHeight="1" s="8">
      <c r="A352" s="138" t="n"/>
      <c r="B352" s="138" t="n"/>
    </row>
    <row r="353" ht="15" customHeight="1" s="8">
      <c r="A353" s="138" t="n"/>
      <c r="B353" s="138" t="n"/>
    </row>
    <row r="354" ht="15" customHeight="1" s="8">
      <c r="A354" s="138" t="n"/>
      <c r="B354" s="138" t="n"/>
    </row>
    <row r="355" ht="15" customHeight="1" s="8">
      <c r="A355" s="138" t="n"/>
      <c r="B355" s="138" t="n"/>
    </row>
    <row r="356" ht="15" customHeight="1" s="8">
      <c r="A356" s="138" t="n"/>
      <c r="B356" s="138" t="n"/>
    </row>
    <row r="357" ht="15" customHeight="1" s="8">
      <c r="A357" s="138" t="n"/>
      <c r="B357" s="138" t="n"/>
    </row>
    <row r="358" ht="15" customHeight="1" s="8">
      <c r="A358" s="138" t="n"/>
      <c r="B358" s="138" t="n"/>
    </row>
    <row r="359" ht="15" customHeight="1" s="8">
      <c r="A359" s="138" t="n"/>
      <c r="B359" s="138" t="n"/>
    </row>
    <row r="360" ht="15" customHeight="1" s="8">
      <c r="A360" s="138" t="n"/>
      <c r="B360" s="138" t="n"/>
    </row>
    <row r="361" ht="15" customHeight="1" s="8">
      <c r="A361" s="138" t="n"/>
      <c r="B361" s="138" t="n"/>
    </row>
    <row r="362" ht="15" customHeight="1" s="8">
      <c r="A362" s="138" t="n"/>
      <c r="B362" s="138" t="n"/>
    </row>
    <row r="363" ht="15" customHeight="1" s="8">
      <c r="A363" s="138" t="n"/>
      <c r="B363" s="138" t="n"/>
    </row>
    <row r="364" ht="15" customHeight="1" s="8">
      <c r="A364" s="138" t="n"/>
      <c r="B364" s="138" t="n"/>
    </row>
    <row r="365" ht="15" customHeight="1" s="8">
      <c r="A365" s="138" t="n"/>
      <c r="B365" s="138" t="n"/>
    </row>
    <row r="366" ht="15" customHeight="1" s="8">
      <c r="A366" s="138" t="n"/>
      <c r="B366" s="138" t="n"/>
    </row>
    <row r="367" ht="15" customHeight="1" s="8">
      <c r="A367" s="138" t="n"/>
      <c r="B367" s="138" t="n"/>
    </row>
    <row r="368" ht="15" customHeight="1" s="8">
      <c r="A368" s="138" t="n"/>
      <c r="B368" s="138" t="n"/>
    </row>
    <row r="369" ht="15" customHeight="1" s="8">
      <c r="A369" s="138" t="n"/>
      <c r="B369" s="138" t="n"/>
    </row>
    <row r="370" ht="15" customHeight="1" s="8">
      <c r="A370" s="138" t="n"/>
      <c r="B370" s="138" t="n"/>
    </row>
    <row r="371" ht="15" customHeight="1" s="8">
      <c r="A371" s="138" t="n"/>
      <c r="B371" s="138" t="n"/>
    </row>
    <row r="372" ht="15" customHeight="1" s="8">
      <c r="A372" s="138" t="n"/>
      <c r="B372" s="138" t="n"/>
    </row>
    <row r="373" ht="15" customHeight="1" s="8">
      <c r="A373" s="138" t="n"/>
      <c r="B373" s="138" t="n"/>
    </row>
    <row r="374" ht="15" customHeight="1" s="8">
      <c r="A374" s="138" t="n"/>
      <c r="B374" s="138" t="n"/>
    </row>
    <row r="375" ht="15" customHeight="1" s="8">
      <c r="A375" s="138" t="n"/>
      <c r="B375" s="138" t="n"/>
    </row>
    <row r="376" ht="15" customHeight="1" s="8">
      <c r="A376" s="138" t="n"/>
      <c r="B376" s="138" t="n"/>
    </row>
    <row r="377" ht="15" customHeight="1" s="8">
      <c r="A377" s="138" t="n"/>
      <c r="B377" s="138" t="n"/>
    </row>
    <row r="378" ht="15" customHeight="1" s="8">
      <c r="A378" s="138" t="n"/>
      <c r="B378" s="138" t="n"/>
    </row>
    <row r="379" ht="15" customHeight="1" s="8">
      <c r="A379" s="138" t="n"/>
      <c r="B379" s="138" t="n"/>
    </row>
    <row r="380" ht="15" customHeight="1" s="8">
      <c r="A380" s="138" t="n"/>
      <c r="B380" s="138" t="n"/>
    </row>
    <row r="381" ht="15" customHeight="1" s="8">
      <c r="A381" s="138" t="n"/>
      <c r="B381" s="138" t="n"/>
    </row>
    <row r="382" ht="15" customHeight="1" s="8">
      <c r="A382" s="138" t="n"/>
      <c r="B382" s="138" t="n"/>
    </row>
    <row r="383" ht="15" customHeight="1" s="8">
      <c r="A383" s="138" t="n"/>
      <c r="B383" s="138" t="n"/>
    </row>
    <row r="384" ht="15" customHeight="1" s="8">
      <c r="A384" s="138" t="n"/>
      <c r="B384" s="138" t="n"/>
    </row>
    <row r="385" ht="15" customHeight="1" s="8">
      <c r="A385" s="138" t="n"/>
      <c r="B385" s="138" t="n"/>
    </row>
    <row r="386" ht="15" customHeight="1" s="8">
      <c r="A386" s="138" t="n"/>
      <c r="B386" s="138" t="n"/>
    </row>
    <row r="387" ht="15" customHeight="1" s="8">
      <c r="A387" s="138" t="n"/>
      <c r="B387" s="138" t="n"/>
    </row>
    <row r="388" ht="15" customHeight="1" s="8">
      <c r="A388" s="138" t="n"/>
      <c r="B388" s="138" t="n"/>
    </row>
    <row r="389" ht="15" customHeight="1" s="8">
      <c r="A389" s="138" t="n"/>
      <c r="B389" s="138" t="n"/>
    </row>
    <row r="390" ht="15" customHeight="1" s="8">
      <c r="A390" s="138" t="n"/>
      <c r="B390" s="138" t="n"/>
    </row>
    <row r="391" ht="15" customHeight="1" s="8">
      <c r="A391" s="138" t="n"/>
      <c r="B391" s="138" t="n"/>
    </row>
    <row r="392" ht="15" customHeight="1" s="8">
      <c r="A392" s="138" t="n"/>
      <c r="B392" s="138" t="n"/>
    </row>
    <row r="393" ht="15" customHeight="1" s="8">
      <c r="A393" s="138" t="n"/>
      <c r="B393" s="138" t="n"/>
    </row>
    <row r="394" ht="15" customHeight="1" s="8">
      <c r="A394" s="138" t="n"/>
      <c r="B394" s="138" t="n"/>
    </row>
    <row r="395" ht="15" customHeight="1" s="8">
      <c r="A395" s="138" t="n"/>
      <c r="B395" s="138" t="n"/>
    </row>
    <row r="396" ht="15" customHeight="1" s="8">
      <c r="A396" s="138" t="n"/>
      <c r="B396" s="138" t="n"/>
    </row>
    <row r="397" ht="15" customHeight="1" s="8">
      <c r="A397" s="138" t="n"/>
      <c r="B397" s="138" t="n"/>
    </row>
    <row r="398" ht="15" customHeight="1" s="8">
      <c r="A398" s="138" t="n"/>
      <c r="B398" s="138" t="n"/>
    </row>
    <row r="399" ht="15" customHeight="1" s="8">
      <c r="A399" s="138" t="n"/>
      <c r="B399" s="138" t="n"/>
    </row>
    <row r="400" ht="15" customHeight="1" s="8">
      <c r="A400" s="138" t="n"/>
      <c r="B400" s="138" t="n"/>
    </row>
    <row r="401" ht="15" customHeight="1" s="8">
      <c r="A401" s="138" t="n"/>
      <c r="B401" s="138" t="n"/>
    </row>
    <row r="402" ht="15" customHeight="1" s="8">
      <c r="A402" s="138" t="n"/>
      <c r="B402" s="138" t="n"/>
    </row>
    <row r="403" ht="15" customHeight="1" s="8">
      <c r="A403" s="138" t="n"/>
      <c r="B403" s="138" t="n"/>
    </row>
    <row r="404" ht="15" customHeight="1" s="8">
      <c r="A404" s="138" t="n"/>
      <c r="B404" s="138" t="n"/>
    </row>
    <row r="405" ht="15" customHeight="1" s="8">
      <c r="A405" s="138" t="n"/>
      <c r="B405" s="138" t="n"/>
    </row>
    <row r="406" ht="15" customHeight="1" s="8">
      <c r="A406" s="138" t="n"/>
      <c r="B406" s="138" t="n"/>
    </row>
    <row r="407" ht="15" customHeight="1" s="8">
      <c r="A407" s="138" t="n"/>
      <c r="B407" s="138" t="n"/>
    </row>
    <row r="408" ht="15" customHeight="1" s="8">
      <c r="A408" s="138" t="n"/>
      <c r="B408" s="138" t="n"/>
    </row>
    <row r="409" ht="15" customHeight="1" s="8">
      <c r="A409" s="138" t="n"/>
      <c r="B409" s="138" t="n"/>
    </row>
    <row r="410" ht="15" customHeight="1" s="8">
      <c r="A410" s="138" t="n"/>
      <c r="B410" s="138" t="n"/>
    </row>
    <row r="411" ht="15" customHeight="1" s="8">
      <c r="A411" s="138" t="n"/>
      <c r="B411" s="138" t="n"/>
    </row>
    <row r="412" ht="15" customHeight="1" s="8">
      <c r="A412" s="138" t="n"/>
      <c r="B412" s="138" t="n"/>
    </row>
    <row r="413" ht="15" customHeight="1" s="8">
      <c r="A413" s="138" t="n"/>
      <c r="B413" s="138" t="n"/>
    </row>
    <row r="414" ht="15" customHeight="1" s="8">
      <c r="A414" s="138" t="n"/>
      <c r="B414" s="138" t="n"/>
    </row>
    <row r="415" ht="15" customHeight="1" s="8">
      <c r="A415" s="138" t="n"/>
      <c r="B415" s="138" t="n"/>
    </row>
    <row r="416" ht="15" customHeight="1" s="8">
      <c r="A416" s="138" t="n"/>
      <c r="B416" s="138" t="n"/>
    </row>
    <row r="417" ht="15" customHeight="1" s="8">
      <c r="A417" s="138" t="n"/>
      <c r="B417" s="138" t="n"/>
    </row>
    <row r="418" ht="15" customHeight="1" s="8">
      <c r="A418" s="138" t="n"/>
      <c r="B418" s="138" t="n"/>
    </row>
    <row r="419" ht="15" customHeight="1" s="8">
      <c r="A419" s="138" t="n"/>
      <c r="B419" s="138" t="n"/>
    </row>
    <row r="420" ht="15" customHeight="1" s="8">
      <c r="A420" s="138" t="n"/>
      <c r="B420" s="138" t="n"/>
    </row>
    <row r="421" ht="15" customHeight="1" s="8">
      <c r="A421" s="138" t="n"/>
      <c r="B421" s="138" t="n"/>
    </row>
    <row r="422" ht="15" customHeight="1" s="8">
      <c r="A422" s="138" t="n"/>
      <c r="B422" s="138" t="n"/>
    </row>
    <row r="423" ht="15" customHeight="1" s="8">
      <c r="A423" s="138" t="n"/>
      <c r="B423" s="138" t="n"/>
    </row>
    <row r="424" ht="15" customHeight="1" s="8">
      <c r="A424" s="138" t="n"/>
      <c r="B424" s="138" t="n"/>
    </row>
    <row r="425" ht="15" customHeight="1" s="8">
      <c r="A425" s="138" t="n"/>
      <c r="B425" s="138" t="n"/>
    </row>
    <row r="426" ht="15" customHeight="1" s="8">
      <c r="A426" s="138" t="n"/>
      <c r="B426" s="138" t="n"/>
    </row>
    <row r="427" ht="15" customHeight="1" s="8">
      <c r="A427" s="138" t="n"/>
      <c r="B427" s="138" t="n"/>
    </row>
    <row r="428" ht="15" customHeight="1" s="8">
      <c r="A428" s="138" t="n"/>
      <c r="B428" s="138" t="n"/>
    </row>
    <row r="429" ht="15" customHeight="1" s="8">
      <c r="A429" s="138" t="n"/>
      <c r="B429" s="138" t="n"/>
    </row>
    <row r="430" ht="15" customHeight="1" s="8">
      <c r="A430" s="138" t="n"/>
      <c r="B430" s="138" t="n"/>
    </row>
    <row r="431" ht="15" customHeight="1" s="8">
      <c r="A431" s="138" t="n"/>
      <c r="B431" s="138" t="n"/>
    </row>
    <row r="432" ht="15" customHeight="1" s="8">
      <c r="A432" s="138" t="n"/>
      <c r="B432" s="138" t="n"/>
    </row>
    <row r="433" ht="15" customHeight="1" s="8">
      <c r="A433" s="138" t="n"/>
      <c r="B433" s="138" t="n"/>
    </row>
    <row r="434" ht="15" customHeight="1" s="8">
      <c r="A434" s="138" t="n"/>
      <c r="B434" s="138" t="n"/>
    </row>
    <row r="435" ht="15" customHeight="1" s="8">
      <c r="A435" s="138" t="n"/>
      <c r="B435" s="138" t="n"/>
    </row>
    <row r="436" ht="15" customHeight="1" s="8">
      <c r="A436" s="138" t="n"/>
      <c r="B436" s="138" t="n"/>
    </row>
    <row r="437" ht="15" customHeight="1" s="8">
      <c r="A437" s="138" t="n"/>
      <c r="B437" s="138" t="n"/>
    </row>
    <row r="438" ht="15" customHeight="1" s="8">
      <c r="A438" s="138" t="n"/>
      <c r="B438" s="138" t="n"/>
    </row>
    <row r="439" ht="15" customHeight="1" s="8">
      <c r="A439" s="138" t="n"/>
      <c r="B439" s="138" t="n"/>
    </row>
    <row r="440" ht="15" customHeight="1" s="8">
      <c r="A440" s="138" t="n"/>
      <c r="B440" s="138" t="n"/>
    </row>
    <row r="441" ht="15" customHeight="1" s="8">
      <c r="A441" s="138" t="n"/>
      <c r="B441" s="138" t="n"/>
    </row>
    <row r="442" ht="15" customHeight="1" s="8">
      <c r="A442" s="138" t="n"/>
      <c r="B442" s="138" t="n"/>
    </row>
    <row r="443" ht="15" customHeight="1" s="8">
      <c r="A443" s="138" t="n"/>
      <c r="B443" s="138" t="n"/>
    </row>
    <row r="444" ht="15" customHeight="1" s="8">
      <c r="A444" s="138" t="n"/>
      <c r="B444" s="138" t="n"/>
    </row>
    <row r="445" ht="15" customHeight="1" s="8">
      <c r="A445" s="138" t="n"/>
      <c r="B445" s="138" t="n"/>
    </row>
    <row r="446" ht="15" customHeight="1" s="8">
      <c r="A446" s="138" t="n"/>
      <c r="B446" s="138" t="n"/>
    </row>
    <row r="447" ht="15" customHeight="1" s="8">
      <c r="A447" s="138" t="n"/>
      <c r="B447" s="138" t="n"/>
    </row>
    <row r="448" ht="15" customHeight="1" s="8">
      <c r="A448" s="138" t="n"/>
      <c r="B448" s="138" t="n"/>
    </row>
    <row r="449" ht="15" customHeight="1" s="8">
      <c r="A449" s="138" t="n"/>
      <c r="B449" s="138" t="n"/>
    </row>
    <row r="450" ht="15" customHeight="1" s="8">
      <c r="A450" s="138" t="n"/>
      <c r="B450" s="138" t="n"/>
    </row>
    <row r="451" ht="15" customHeight="1" s="8">
      <c r="A451" s="138" t="n"/>
      <c r="B451" s="138" t="n"/>
    </row>
    <row r="452" ht="15" customHeight="1" s="8">
      <c r="A452" s="138" t="n"/>
      <c r="B452" s="138" t="n"/>
    </row>
    <row r="453" ht="15" customHeight="1" s="8">
      <c r="A453" s="138" t="n"/>
      <c r="B453" s="138" t="n"/>
    </row>
    <row r="454" ht="15" customHeight="1" s="8">
      <c r="A454" s="138" t="n"/>
      <c r="B454" s="138" t="n"/>
    </row>
    <row r="455" ht="15" customHeight="1" s="8">
      <c r="A455" s="138" t="n"/>
      <c r="B455" s="138" t="n"/>
    </row>
    <row r="456" ht="15" customHeight="1" s="8">
      <c r="A456" s="138" t="n"/>
      <c r="B456" s="138" t="n"/>
    </row>
    <row r="457" ht="15" customHeight="1" s="8">
      <c r="A457" s="138" t="n"/>
      <c r="B457" s="138" t="n"/>
    </row>
    <row r="458" ht="15" customHeight="1" s="8">
      <c r="A458" s="138" t="n"/>
      <c r="B458" s="138" t="n"/>
    </row>
    <row r="459" ht="15" customHeight="1" s="8">
      <c r="A459" s="138" t="n"/>
      <c r="B459" s="138" t="n"/>
    </row>
    <row r="460" ht="15" customHeight="1" s="8">
      <c r="A460" s="138" t="n"/>
      <c r="B460" s="138" t="n"/>
    </row>
    <row r="461" ht="15" customHeight="1" s="8">
      <c r="A461" s="138" t="n"/>
      <c r="B461" s="138" t="n"/>
    </row>
    <row r="462" ht="15" customHeight="1" s="8">
      <c r="A462" s="138" t="n"/>
      <c r="B462" s="138" t="n"/>
    </row>
    <row r="463" ht="15" customHeight="1" s="8">
      <c r="A463" s="138" t="n"/>
      <c r="B463" s="138" t="n"/>
    </row>
    <row r="464" ht="15" customHeight="1" s="8">
      <c r="A464" s="138" t="n"/>
      <c r="B464" s="138" t="n"/>
    </row>
    <row r="465" ht="15" customHeight="1" s="8">
      <c r="A465" s="138" t="n"/>
      <c r="B465" s="138" t="n"/>
    </row>
    <row r="466" ht="15" customHeight="1" s="8">
      <c r="A466" s="138" t="n"/>
      <c r="B466" s="138" t="n"/>
    </row>
    <row r="467" ht="15" customHeight="1" s="8">
      <c r="A467" s="138" t="n"/>
      <c r="B467" s="138" t="n"/>
    </row>
    <row r="468" ht="15" customHeight="1" s="8">
      <c r="A468" s="138" t="n"/>
      <c r="B468" s="138" t="n"/>
    </row>
    <row r="469" ht="15" customHeight="1" s="8">
      <c r="A469" s="138" t="n"/>
      <c r="B469" s="138" t="n"/>
    </row>
    <row r="470" ht="15" customHeight="1" s="8">
      <c r="A470" s="138" t="n"/>
      <c r="B470" s="138" t="n"/>
    </row>
    <row r="471" ht="15" customHeight="1" s="8">
      <c r="A471" s="138" t="n"/>
      <c r="B471" s="138" t="n"/>
    </row>
    <row r="472" ht="15" customHeight="1" s="8">
      <c r="A472" s="138" t="n"/>
      <c r="B472" s="138" t="n"/>
    </row>
    <row r="473" ht="15" customHeight="1" s="8">
      <c r="A473" s="138" t="n"/>
      <c r="B473" s="138" t="n"/>
    </row>
    <row r="474" ht="15" customHeight="1" s="8">
      <c r="A474" s="138" t="n"/>
      <c r="B474" s="138" t="n"/>
    </row>
    <row r="475" ht="15" customHeight="1" s="8">
      <c r="A475" s="138" t="n"/>
      <c r="B475" s="138" t="n"/>
    </row>
    <row r="476" ht="15" customHeight="1" s="8">
      <c r="A476" s="138" t="n"/>
      <c r="B476" s="138" t="n"/>
    </row>
    <row r="477" ht="15" customHeight="1" s="8">
      <c r="A477" s="138" t="n"/>
      <c r="B477" s="138" t="n"/>
    </row>
    <row r="478" ht="15" customHeight="1" s="8">
      <c r="A478" s="138" t="n"/>
      <c r="B478" s="138" t="n"/>
    </row>
    <row r="479" ht="15" customHeight="1" s="8">
      <c r="A479" s="138" t="n"/>
      <c r="B479" s="138" t="n"/>
    </row>
    <row r="480" ht="15" customHeight="1" s="8">
      <c r="A480" s="138" t="n"/>
      <c r="B480" s="138" t="n"/>
    </row>
    <row r="481" ht="15" customHeight="1" s="8">
      <c r="A481" s="138" t="n"/>
      <c r="B481" s="138" t="n"/>
    </row>
    <row r="482" ht="15" customHeight="1" s="8">
      <c r="A482" s="138" t="n"/>
      <c r="B482" s="138" t="n"/>
    </row>
    <row r="483" ht="15" customHeight="1" s="8">
      <c r="A483" s="138" t="n"/>
      <c r="B483" s="138" t="n"/>
    </row>
    <row r="484" ht="15" customHeight="1" s="8">
      <c r="A484" s="138" t="n"/>
      <c r="B484" s="138" t="n"/>
    </row>
    <row r="485" ht="15" customHeight="1" s="8">
      <c r="A485" s="138" t="n"/>
      <c r="B485" s="138" t="n"/>
    </row>
    <row r="486" ht="15" customHeight="1" s="8">
      <c r="A486" s="138" t="n"/>
      <c r="B486" s="138" t="n"/>
    </row>
    <row r="487" ht="15" customHeight="1" s="8">
      <c r="A487" s="138" t="n"/>
      <c r="B487" s="138" t="n"/>
    </row>
    <row r="488" ht="15" customHeight="1" s="8">
      <c r="A488" s="138" t="n"/>
      <c r="B488" s="138" t="n"/>
    </row>
    <row r="489" ht="15" customHeight="1" s="8">
      <c r="A489" s="138" t="n"/>
      <c r="B489" s="138" t="n"/>
    </row>
    <row r="490" ht="15" customHeight="1" s="8">
      <c r="A490" s="138" t="n"/>
      <c r="B490" s="138" t="n"/>
    </row>
    <row r="491" ht="15" customHeight="1" s="8">
      <c r="A491" s="138" t="n"/>
      <c r="B491" s="138" t="n"/>
    </row>
    <row r="492" ht="15" customHeight="1" s="8">
      <c r="A492" s="138" t="n"/>
      <c r="B492" s="138" t="n"/>
    </row>
    <row r="493" ht="15" customHeight="1" s="8">
      <c r="A493" s="138" t="n"/>
      <c r="B493" s="138" t="n"/>
    </row>
    <row r="494" ht="15" customHeight="1" s="8">
      <c r="A494" s="138" t="n"/>
      <c r="B494" s="138" t="n"/>
    </row>
    <row r="495" ht="15" customHeight="1" s="8">
      <c r="A495" s="138" t="n"/>
      <c r="B495" s="138" t="n"/>
    </row>
    <row r="496" ht="15" customHeight="1" s="8">
      <c r="A496" s="138" t="n"/>
      <c r="B496" s="138" t="n"/>
    </row>
    <row r="497" ht="15" customHeight="1" s="8">
      <c r="A497" s="138" t="n"/>
      <c r="B497" s="138" t="n"/>
    </row>
    <row r="498" ht="15" customHeight="1" s="8">
      <c r="A498" s="138" t="n"/>
      <c r="B498" s="138" t="n"/>
    </row>
    <row r="499" ht="15" customHeight="1" s="8">
      <c r="A499" s="138" t="n"/>
      <c r="B499" s="138" t="n"/>
    </row>
    <row r="500" ht="15" customHeight="1" s="8">
      <c r="A500" s="138" t="n"/>
      <c r="B500" s="138" t="n"/>
    </row>
    <row r="501" ht="15" customHeight="1" s="8">
      <c r="A501" s="138" t="n"/>
      <c r="B501" s="138" t="n"/>
    </row>
    <row r="502" ht="15" customHeight="1" s="8">
      <c r="A502" s="138" t="n"/>
      <c r="B502" s="138" t="n"/>
    </row>
    <row r="503" ht="15" customHeight="1" s="8">
      <c r="A503" s="138" t="n"/>
      <c r="B503" s="138" t="n"/>
    </row>
    <row r="504" ht="15" customHeight="1" s="8">
      <c r="A504" s="138" t="n"/>
      <c r="B504" s="138" t="n"/>
    </row>
    <row r="505" ht="15" customHeight="1" s="8">
      <c r="A505" s="138" t="n"/>
      <c r="B505" s="138" t="n"/>
    </row>
    <row r="506" ht="15" customHeight="1" s="8">
      <c r="A506" s="138" t="n"/>
      <c r="B506" s="138" t="n"/>
    </row>
    <row r="507" ht="15" customHeight="1" s="8">
      <c r="A507" s="138" t="n"/>
      <c r="B507" s="138" t="n"/>
    </row>
    <row r="508" ht="15" customHeight="1" s="8">
      <c r="A508" s="138" t="n"/>
      <c r="B508" s="138" t="n"/>
    </row>
    <row r="509" ht="15" customHeight="1" s="8">
      <c r="A509" s="138" t="n"/>
      <c r="B509" s="138" t="n"/>
    </row>
    <row r="510" ht="15" customHeight="1" s="8">
      <c r="A510" s="138" t="n"/>
      <c r="B510" s="138" t="n"/>
    </row>
    <row r="511" ht="15" customHeight="1" s="8">
      <c r="A511" s="138" t="n"/>
      <c r="B511" s="138" t="n"/>
    </row>
    <row r="512" ht="15" customHeight="1" s="8">
      <c r="A512" s="138" t="n"/>
      <c r="B512" s="138" t="n"/>
    </row>
    <row r="513" ht="15" customHeight="1" s="8">
      <c r="A513" s="138" t="n"/>
      <c r="B513" s="138" t="n"/>
    </row>
    <row r="514" ht="15" customHeight="1" s="8">
      <c r="A514" s="138" t="n"/>
      <c r="B514" s="138" t="n"/>
    </row>
    <row r="515" ht="15" customHeight="1" s="8">
      <c r="A515" s="138" t="n"/>
      <c r="B515" s="138" t="n"/>
    </row>
    <row r="516" ht="15" customHeight="1" s="8">
      <c r="A516" s="138" t="n"/>
      <c r="B516" s="138" t="n"/>
    </row>
    <row r="517" ht="15" customHeight="1" s="8">
      <c r="A517" s="138" t="n"/>
      <c r="B517" s="138" t="n"/>
    </row>
    <row r="518" ht="15" customHeight="1" s="8">
      <c r="A518" s="138" t="n"/>
      <c r="B518" s="138" t="n"/>
    </row>
    <row r="519" ht="15" customHeight="1" s="8">
      <c r="A519" s="138" t="n"/>
      <c r="B519" s="138" t="n"/>
    </row>
    <row r="520" ht="15" customHeight="1" s="8">
      <c r="A520" s="138" t="n"/>
      <c r="B520" s="138" t="n"/>
    </row>
    <row r="521" ht="15" customHeight="1" s="8">
      <c r="A521" s="138" t="n"/>
      <c r="B521" s="138" t="n"/>
    </row>
    <row r="522" ht="15" customHeight="1" s="8">
      <c r="A522" s="138" t="n"/>
      <c r="B522" s="138" t="n"/>
    </row>
    <row r="523" ht="15" customHeight="1" s="8">
      <c r="A523" s="138" t="n"/>
      <c r="B523" s="138" t="n"/>
    </row>
    <row r="524" ht="15" customHeight="1" s="8">
      <c r="A524" s="138" t="n"/>
      <c r="B524" s="138" t="n"/>
    </row>
    <row r="525" ht="15" customHeight="1" s="8">
      <c r="A525" s="138" t="n"/>
      <c r="B525" s="138" t="n"/>
    </row>
    <row r="526" ht="15" customHeight="1" s="8">
      <c r="A526" s="138" t="n"/>
      <c r="B526" s="138" t="n"/>
    </row>
    <row r="527" ht="15" customHeight="1" s="8">
      <c r="A527" s="138" t="n"/>
      <c r="B527" s="138" t="n"/>
    </row>
    <row r="528" ht="15" customHeight="1" s="8">
      <c r="A528" s="138" t="n"/>
      <c r="B528" s="138" t="n"/>
    </row>
    <row r="529" ht="15" customHeight="1" s="8">
      <c r="A529" s="138" t="n"/>
      <c r="B529" s="138" t="n"/>
    </row>
    <row r="530" ht="15" customHeight="1" s="8">
      <c r="A530" s="138" t="n"/>
      <c r="B530" s="138" t="n"/>
    </row>
    <row r="531" ht="15" customHeight="1" s="8">
      <c r="A531" s="138" t="n"/>
      <c r="B531" s="138" t="n"/>
    </row>
    <row r="532" ht="15" customHeight="1" s="8">
      <c r="A532" s="138" t="n"/>
      <c r="B532" s="138" t="n"/>
    </row>
    <row r="533" ht="15" customHeight="1" s="8">
      <c r="A533" s="138" t="n"/>
      <c r="B533" s="138" t="n"/>
    </row>
    <row r="534" ht="15" customHeight="1" s="8">
      <c r="A534" s="138" t="n"/>
      <c r="B534" s="138" t="n"/>
    </row>
    <row r="535" ht="15" customHeight="1" s="8">
      <c r="A535" s="138" t="n"/>
      <c r="B535" s="138" t="n"/>
    </row>
    <row r="536" ht="15" customHeight="1" s="8">
      <c r="A536" s="138" t="n"/>
      <c r="B536" s="138" t="n"/>
    </row>
    <row r="537" ht="15" customHeight="1" s="8">
      <c r="A537" s="138" t="n"/>
      <c r="B537" s="138" t="n"/>
    </row>
    <row r="538" ht="15" customHeight="1" s="8">
      <c r="A538" s="138" t="n"/>
      <c r="B538" s="138" t="n"/>
    </row>
    <row r="539" ht="15" customHeight="1" s="8">
      <c r="A539" s="138" t="n"/>
      <c r="B539" s="138" t="n"/>
    </row>
    <row r="540" ht="15" customHeight="1" s="8">
      <c r="A540" s="138" t="n"/>
      <c r="B540" s="138" t="n"/>
    </row>
    <row r="541" ht="15" customHeight="1" s="8">
      <c r="A541" s="138" t="n"/>
      <c r="B541" s="138" t="n"/>
    </row>
    <row r="542" ht="15" customHeight="1" s="8">
      <c r="A542" s="138" t="n"/>
      <c r="B542" s="138" t="n"/>
    </row>
    <row r="543" ht="15" customHeight="1" s="8">
      <c r="A543" s="138" t="n"/>
      <c r="B543" s="138" t="n"/>
    </row>
    <row r="544" ht="15" customHeight="1" s="8">
      <c r="A544" s="138" t="n"/>
      <c r="B544" s="138" t="n"/>
    </row>
    <row r="545" ht="15" customHeight="1" s="8">
      <c r="A545" s="138" t="n"/>
      <c r="B545" s="138" t="n"/>
    </row>
    <row r="546" ht="15" customHeight="1" s="8">
      <c r="A546" s="138" t="n"/>
      <c r="B546" s="138" t="n"/>
    </row>
    <row r="547" ht="15" customHeight="1" s="8">
      <c r="A547" s="138" t="n"/>
      <c r="B547" s="138" t="n"/>
    </row>
    <row r="548" ht="15" customHeight="1" s="8">
      <c r="A548" s="138" t="n"/>
      <c r="B548" s="138" t="n"/>
    </row>
    <row r="549" ht="15" customHeight="1" s="8">
      <c r="A549" s="138" t="n"/>
      <c r="B549" s="138" t="n"/>
    </row>
    <row r="550" ht="15" customHeight="1" s="8">
      <c r="A550" s="138" t="n"/>
      <c r="B550" s="138" t="n"/>
    </row>
    <row r="551" ht="15" customHeight="1" s="8">
      <c r="A551" s="138" t="n"/>
      <c r="B551" s="138" t="n"/>
    </row>
    <row r="552" ht="15" customHeight="1" s="8">
      <c r="A552" s="138" t="n"/>
      <c r="B552" s="138" t="n"/>
    </row>
    <row r="553" ht="15" customHeight="1" s="8">
      <c r="A553" s="138" t="n"/>
      <c r="B553" s="138" t="n"/>
    </row>
    <row r="554" ht="15" customHeight="1" s="8">
      <c r="A554" s="138" t="n"/>
      <c r="B554" s="138" t="n"/>
    </row>
    <row r="555" ht="15" customHeight="1" s="8">
      <c r="A555" s="138" t="n"/>
      <c r="B555" s="138" t="n"/>
    </row>
    <row r="556" ht="15" customHeight="1" s="8">
      <c r="A556" s="138" t="n"/>
      <c r="B556" s="138" t="n"/>
    </row>
    <row r="557" ht="15" customHeight="1" s="8">
      <c r="A557" s="138" t="n"/>
      <c r="B557" s="138" t="n"/>
    </row>
    <row r="558" ht="15" customHeight="1" s="8">
      <c r="A558" s="138" t="n"/>
      <c r="B558" s="138" t="n"/>
    </row>
    <row r="559" ht="15" customHeight="1" s="8">
      <c r="A559" s="138" t="n"/>
      <c r="B559" s="138" t="n"/>
    </row>
    <row r="560" ht="15" customHeight="1" s="8">
      <c r="A560" s="138" t="n"/>
      <c r="B560" s="138" t="n"/>
    </row>
    <row r="561" ht="15" customHeight="1" s="8">
      <c r="A561" s="138" t="n"/>
      <c r="B561" s="138" t="n"/>
    </row>
    <row r="562" ht="15" customHeight="1" s="8">
      <c r="A562" s="138" t="n"/>
      <c r="B562" s="138" t="n"/>
    </row>
    <row r="563" ht="15" customHeight="1" s="8">
      <c r="A563" s="138" t="n"/>
      <c r="B563" s="138" t="n"/>
    </row>
    <row r="564" ht="15" customHeight="1" s="8">
      <c r="A564" s="138" t="n"/>
      <c r="B564" s="138" t="n"/>
    </row>
    <row r="565" ht="15" customHeight="1" s="8">
      <c r="A565" s="138" t="n"/>
      <c r="B565" s="138" t="n"/>
    </row>
    <row r="566" ht="15" customHeight="1" s="8">
      <c r="A566" s="138" t="n"/>
      <c r="B566" s="138" t="n"/>
    </row>
    <row r="567" ht="15" customHeight="1" s="8">
      <c r="A567" s="138" t="n"/>
      <c r="B567" s="138" t="n"/>
    </row>
    <row r="568" ht="15" customHeight="1" s="8">
      <c r="A568" s="138" t="n"/>
      <c r="B568" s="138" t="n"/>
    </row>
    <row r="569" ht="15" customHeight="1" s="8">
      <c r="A569" s="138" t="n"/>
      <c r="B569" s="138" t="n"/>
    </row>
    <row r="570" ht="15" customHeight="1" s="8">
      <c r="A570" s="138" t="n"/>
      <c r="B570" s="138" t="n"/>
    </row>
    <row r="571" ht="15" customHeight="1" s="8">
      <c r="A571" s="138" t="n"/>
      <c r="B571" s="138" t="n"/>
    </row>
    <row r="572" ht="15" customHeight="1" s="8">
      <c r="A572" s="138" t="n"/>
      <c r="B572" s="138" t="n"/>
    </row>
    <row r="573" ht="15" customHeight="1" s="8">
      <c r="A573" s="138" t="n"/>
      <c r="B573" s="138" t="n"/>
    </row>
    <row r="574" ht="15" customHeight="1" s="8">
      <c r="A574" s="138" t="n"/>
      <c r="B574" s="138" t="n"/>
    </row>
    <row r="575" ht="15" customHeight="1" s="8">
      <c r="A575" s="138" t="n"/>
      <c r="B575" s="138" t="n"/>
    </row>
    <row r="576" ht="15" customHeight="1" s="8">
      <c r="A576" s="138" t="n"/>
      <c r="B576" s="138" t="n"/>
    </row>
    <row r="577" ht="15" customHeight="1" s="8">
      <c r="A577" s="138" t="n"/>
      <c r="B577" s="138" t="n"/>
    </row>
    <row r="578" ht="15" customHeight="1" s="8">
      <c r="A578" s="138" t="n"/>
      <c r="B578" s="138" t="n"/>
    </row>
    <row r="579" ht="15" customHeight="1" s="8">
      <c r="A579" s="138" t="n"/>
      <c r="B579" s="138" t="n"/>
    </row>
    <row r="580" ht="15" customHeight="1" s="8">
      <c r="A580" s="138" t="n"/>
      <c r="B580" s="138" t="n"/>
    </row>
    <row r="581" ht="15" customHeight="1" s="8">
      <c r="A581" s="138" t="n"/>
      <c r="B581" s="138" t="n"/>
    </row>
    <row r="582" ht="15" customHeight="1" s="8">
      <c r="A582" s="138" t="n"/>
      <c r="B582" s="138" t="n"/>
    </row>
    <row r="583" ht="15" customHeight="1" s="8">
      <c r="A583" s="138" t="n"/>
      <c r="B583" s="138" t="n"/>
    </row>
    <row r="584" ht="15" customHeight="1" s="8">
      <c r="A584" s="138" t="n"/>
      <c r="B584" s="138" t="n"/>
    </row>
    <row r="585" ht="15" customHeight="1" s="8">
      <c r="A585" s="138" t="n"/>
      <c r="B585" s="138" t="n"/>
    </row>
    <row r="586" ht="15" customHeight="1" s="8">
      <c r="A586" s="138" t="n"/>
      <c r="B586" s="138" t="n"/>
    </row>
    <row r="587" ht="15" customHeight="1" s="8">
      <c r="A587" s="138" t="n"/>
      <c r="B587" s="138" t="n"/>
    </row>
    <row r="588" ht="15" customHeight="1" s="8">
      <c r="A588" s="138" t="n"/>
      <c r="B588" s="138" t="n"/>
    </row>
    <row r="589" ht="15" customHeight="1" s="8">
      <c r="A589" s="138" t="n"/>
      <c r="B589" s="138" t="n"/>
    </row>
    <row r="590" ht="15" customHeight="1" s="8">
      <c r="A590" s="138" t="n"/>
      <c r="B590" s="138" t="n"/>
    </row>
    <row r="591" ht="15" customHeight="1" s="8">
      <c r="A591" s="138" t="n"/>
      <c r="B591" s="138" t="n"/>
    </row>
    <row r="592" ht="15" customHeight="1" s="8">
      <c r="A592" s="138" t="n"/>
      <c r="B592" s="138" t="n"/>
    </row>
    <row r="593" ht="15" customHeight="1" s="8">
      <c r="A593" s="138" t="n"/>
      <c r="B593" s="138" t="n"/>
    </row>
    <row r="594" ht="15" customHeight="1" s="8">
      <c r="A594" s="138" t="n"/>
      <c r="B594" s="138" t="n"/>
    </row>
    <row r="595" ht="15" customHeight="1" s="8">
      <c r="A595" s="138" t="n"/>
      <c r="B595" s="138" t="n"/>
    </row>
    <row r="596" ht="15" customHeight="1" s="8">
      <c r="A596" s="138" t="n"/>
      <c r="B596" s="138" t="n"/>
    </row>
    <row r="597" ht="15" customHeight="1" s="8">
      <c r="A597" s="138" t="n"/>
      <c r="B597" s="138" t="n"/>
    </row>
    <row r="598" ht="15" customHeight="1" s="8">
      <c r="A598" s="138" t="n"/>
      <c r="B598" s="138" t="n"/>
    </row>
    <row r="599" ht="15" customHeight="1" s="8">
      <c r="A599" s="138" t="n"/>
      <c r="B599" s="138" t="n"/>
    </row>
    <row r="600" ht="15" customHeight="1" s="8">
      <c r="A600" s="138" t="n"/>
      <c r="B600" s="138" t="n"/>
    </row>
    <row r="601" ht="15" customHeight="1" s="8">
      <c r="A601" s="138" t="n"/>
      <c r="B601" s="138" t="n"/>
    </row>
    <row r="602" ht="15" customHeight="1" s="8">
      <c r="A602" s="138" t="n"/>
      <c r="B602" s="138" t="n"/>
    </row>
    <row r="603" ht="15" customHeight="1" s="8">
      <c r="A603" s="138" t="n"/>
      <c r="B603" s="138" t="n"/>
    </row>
    <row r="604" ht="15" customHeight="1" s="8">
      <c r="A604" s="138" t="n"/>
      <c r="B604" s="138" t="n"/>
    </row>
    <row r="605" ht="15" customHeight="1" s="8">
      <c r="A605" s="138" t="n"/>
      <c r="B605" s="138" t="n"/>
    </row>
    <row r="606" ht="15" customHeight="1" s="8">
      <c r="A606" s="138" t="n"/>
      <c r="B606" s="138" t="n"/>
    </row>
    <row r="607" ht="15" customHeight="1" s="8">
      <c r="A607" s="138" t="n"/>
      <c r="B607" s="138" t="n"/>
    </row>
    <row r="608" ht="15" customHeight="1" s="8">
      <c r="A608" s="138" t="n"/>
      <c r="B608" s="138" t="n"/>
    </row>
    <row r="609" ht="15" customHeight="1" s="8">
      <c r="A609" s="138" t="n"/>
      <c r="B609" s="138" t="n"/>
    </row>
    <row r="610" ht="15" customHeight="1" s="8">
      <c r="A610" s="138" t="n"/>
      <c r="B610" s="138" t="n"/>
    </row>
    <row r="611" ht="15" customHeight="1" s="8">
      <c r="A611" s="138" t="n"/>
      <c r="B611" s="138" t="n"/>
    </row>
    <row r="612" ht="15" customHeight="1" s="8">
      <c r="A612" s="138" t="n"/>
      <c r="B612" s="138" t="n"/>
    </row>
    <row r="613" ht="15" customHeight="1" s="8">
      <c r="A613" s="138" t="n"/>
      <c r="B613" s="138" t="n"/>
    </row>
    <row r="614" ht="15" customHeight="1" s="8">
      <c r="A614" s="138" t="n"/>
      <c r="B614" s="138" t="n"/>
    </row>
    <row r="615" ht="15" customHeight="1" s="8">
      <c r="A615" s="138" t="n"/>
      <c r="B615" s="138" t="n"/>
    </row>
    <row r="616" ht="15" customHeight="1" s="8">
      <c r="A616" s="138" t="n"/>
      <c r="B616" s="138" t="n"/>
    </row>
    <row r="617" ht="15" customHeight="1" s="8">
      <c r="A617" s="138" t="n"/>
      <c r="B617" s="138" t="n"/>
    </row>
    <row r="618" ht="15" customHeight="1" s="8">
      <c r="A618" s="138" t="n"/>
      <c r="B618" s="138" t="n"/>
    </row>
    <row r="619" ht="15" customHeight="1" s="8">
      <c r="A619" s="138" t="n"/>
      <c r="B619" s="138" t="n"/>
    </row>
    <row r="620" ht="15" customHeight="1" s="8">
      <c r="A620" s="138" t="n"/>
      <c r="B620" s="138" t="n"/>
    </row>
    <row r="621" ht="15" customHeight="1" s="8">
      <c r="A621" s="138" t="n"/>
      <c r="B621" s="138" t="n"/>
    </row>
    <row r="622" ht="15" customHeight="1" s="8">
      <c r="A622" s="138" t="n"/>
      <c r="B622" s="138" t="n"/>
    </row>
    <row r="623" ht="15" customHeight="1" s="8">
      <c r="A623" s="138" t="n"/>
      <c r="B623" s="138" t="n"/>
    </row>
    <row r="624" ht="15" customHeight="1" s="8">
      <c r="A624" s="138" t="n"/>
      <c r="B624" s="138" t="n"/>
    </row>
    <row r="625" ht="15" customHeight="1" s="8">
      <c r="A625" s="138" t="n"/>
      <c r="B625" s="138" t="n"/>
    </row>
    <row r="626" ht="15" customHeight="1" s="8">
      <c r="A626" s="138" t="n"/>
      <c r="B626" s="138" t="n"/>
    </row>
    <row r="627" ht="15" customHeight="1" s="8">
      <c r="A627" s="138" t="n"/>
      <c r="B627" s="138" t="n"/>
    </row>
    <row r="628" ht="15" customHeight="1" s="8">
      <c r="A628" s="138" t="n"/>
      <c r="B628" s="138" t="n"/>
    </row>
    <row r="629" ht="15" customHeight="1" s="8">
      <c r="A629" s="138" t="n"/>
      <c r="B629" s="138" t="n"/>
    </row>
    <row r="630" ht="15" customHeight="1" s="8">
      <c r="A630" s="138" t="n"/>
      <c r="B630" s="138" t="n"/>
    </row>
    <row r="631" ht="15" customHeight="1" s="8">
      <c r="A631" s="138" t="n"/>
      <c r="B631" s="138" t="n"/>
    </row>
    <row r="632" ht="15" customHeight="1" s="8">
      <c r="A632" s="138" t="n"/>
      <c r="B632" s="138" t="n"/>
    </row>
    <row r="633" ht="15" customHeight="1" s="8">
      <c r="A633" s="138" t="n"/>
      <c r="B633" s="138" t="n"/>
    </row>
    <row r="634" ht="15" customHeight="1" s="8">
      <c r="A634" s="138" t="n"/>
      <c r="B634" s="138" t="n"/>
    </row>
    <row r="635" ht="15" customHeight="1" s="8">
      <c r="A635" s="138" t="n"/>
      <c r="B635" s="138" t="n"/>
    </row>
    <row r="636" ht="15" customHeight="1" s="8">
      <c r="A636" s="138" t="n"/>
      <c r="B636" s="138" t="n"/>
    </row>
    <row r="637" ht="15" customHeight="1" s="8">
      <c r="A637" s="138" t="n"/>
      <c r="B637" s="138" t="n"/>
    </row>
    <row r="638" ht="15" customHeight="1" s="8">
      <c r="A638" s="138" t="n"/>
      <c r="B638" s="138" t="n"/>
    </row>
    <row r="639" ht="15" customHeight="1" s="8">
      <c r="A639" s="138" t="n"/>
      <c r="B639" s="138" t="n"/>
    </row>
    <row r="640" ht="15" customHeight="1" s="8">
      <c r="A640" s="138" t="n"/>
      <c r="B640" s="138" t="n"/>
    </row>
    <row r="641" ht="15" customHeight="1" s="8">
      <c r="A641" s="138" t="n"/>
      <c r="B641" s="138" t="n"/>
    </row>
    <row r="642" ht="15" customHeight="1" s="8">
      <c r="A642" s="138" t="n"/>
      <c r="B642" s="138" t="n"/>
    </row>
    <row r="643" ht="15" customHeight="1" s="8">
      <c r="A643" s="138" t="n"/>
      <c r="B643" s="138" t="n"/>
    </row>
    <row r="644" ht="15" customHeight="1" s="8">
      <c r="A644" s="138" t="n"/>
      <c r="B644" s="138" t="n"/>
    </row>
    <row r="645" ht="15" customHeight="1" s="8">
      <c r="A645" s="138" t="n"/>
      <c r="B645" s="138" t="n"/>
    </row>
    <row r="646" ht="15" customHeight="1" s="8">
      <c r="A646" s="138" t="n"/>
      <c r="B646" s="138" t="n"/>
    </row>
    <row r="647" ht="15" customHeight="1" s="8">
      <c r="A647" s="138" t="n"/>
      <c r="B647" s="138" t="n"/>
    </row>
    <row r="648" ht="15" customHeight="1" s="8">
      <c r="A648" s="138" t="n"/>
      <c r="B648" s="138" t="n"/>
    </row>
    <row r="649" ht="15" customHeight="1" s="8">
      <c r="A649" s="138" t="n"/>
      <c r="B649" s="138" t="n"/>
    </row>
    <row r="650" ht="15" customHeight="1" s="8">
      <c r="A650" s="138" t="n"/>
      <c r="B650" s="138" t="n"/>
    </row>
    <row r="651" ht="15" customHeight="1" s="8">
      <c r="A651" s="138" t="n"/>
      <c r="B651" s="138" t="n"/>
    </row>
    <row r="652" ht="15" customHeight="1" s="8">
      <c r="A652" s="138" t="n"/>
      <c r="B652" s="138" t="n"/>
    </row>
    <row r="653" ht="15" customHeight="1" s="8">
      <c r="A653" s="138" t="n"/>
      <c r="B653" s="138" t="n"/>
    </row>
    <row r="654" ht="15" customHeight="1" s="8">
      <c r="A654" s="138" t="n"/>
      <c r="B654" s="138" t="n"/>
    </row>
    <row r="655" ht="15" customHeight="1" s="8">
      <c r="A655" s="138" t="n"/>
      <c r="B655" s="138" t="n"/>
    </row>
    <row r="656" ht="15" customHeight="1" s="8">
      <c r="A656" s="138" t="n"/>
      <c r="B656" s="138" t="n"/>
    </row>
    <row r="657" ht="15" customHeight="1" s="8">
      <c r="A657" s="138" t="n"/>
      <c r="B657" s="138" t="n"/>
    </row>
    <row r="658" ht="15" customHeight="1" s="8">
      <c r="A658" s="138" t="n"/>
      <c r="B658" s="138" t="n"/>
    </row>
    <row r="659" ht="15" customHeight="1" s="8">
      <c r="A659" s="138" t="n"/>
      <c r="B659" s="138" t="n"/>
    </row>
    <row r="660" ht="15" customHeight="1" s="8">
      <c r="A660" s="138" t="n"/>
      <c r="B660" s="138" t="n"/>
    </row>
    <row r="661" ht="15" customHeight="1" s="8">
      <c r="A661" s="138" t="n"/>
      <c r="B661" s="138" t="n"/>
    </row>
    <row r="662" ht="15" customHeight="1" s="8">
      <c r="A662" s="138" t="n"/>
      <c r="B662" s="138" t="n"/>
    </row>
    <row r="663" ht="15" customHeight="1" s="8">
      <c r="A663" s="138" t="n"/>
      <c r="B663" s="138" t="n"/>
    </row>
    <row r="664" ht="15" customHeight="1" s="8">
      <c r="A664" s="138" t="n"/>
      <c r="B664" s="138" t="n"/>
    </row>
    <row r="665" ht="15" customHeight="1" s="8">
      <c r="A665" s="138" t="n"/>
      <c r="B665" s="138" t="n"/>
    </row>
    <row r="666" ht="15" customHeight="1" s="8">
      <c r="A666" s="138" t="n"/>
      <c r="B666" s="138" t="n"/>
    </row>
    <row r="667" ht="15" customHeight="1" s="8">
      <c r="A667" s="138" t="n"/>
      <c r="B667" s="138" t="n"/>
    </row>
    <row r="668" ht="15" customHeight="1" s="8">
      <c r="A668" s="138" t="n"/>
      <c r="B668" s="138" t="n"/>
    </row>
    <row r="669" ht="15" customHeight="1" s="8">
      <c r="A669" s="138" t="n"/>
      <c r="B669" s="138" t="n"/>
    </row>
    <row r="670" ht="15" customHeight="1" s="8">
      <c r="A670" s="138" t="n"/>
      <c r="B670" s="138" t="n"/>
    </row>
    <row r="671" ht="15" customHeight="1" s="8">
      <c r="A671" s="138" t="n"/>
      <c r="B671" s="138" t="n"/>
    </row>
    <row r="672" ht="15" customHeight="1" s="8">
      <c r="A672" s="138" t="n"/>
      <c r="B672" s="138" t="n"/>
    </row>
    <row r="673" ht="15" customHeight="1" s="8">
      <c r="A673" s="138" t="n"/>
      <c r="B673" s="138" t="n"/>
    </row>
    <row r="674" ht="15" customHeight="1" s="8">
      <c r="A674" s="138" t="n"/>
      <c r="B674" s="138" t="n"/>
    </row>
    <row r="675" ht="15" customHeight="1" s="8">
      <c r="A675" s="138" t="n"/>
      <c r="B675" s="138" t="n"/>
    </row>
    <row r="676" ht="15" customHeight="1" s="8">
      <c r="A676" s="138" t="n"/>
      <c r="B676" s="138" t="n"/>
    </row>
    <row r="677" ht="15" customHeight="1" s="8">
      <c r="A677" s="138" t="n"/>
      <c r="B677" s="138" t="n"/>
    </row>
    <row r="678" ht="15" customHeight="1" s="8">
      <c r="A678" s="138" t="n"/>
      <c r="B678" s="138" t="n"/>
    </row>
    <row r="679" ht="15" customHeight="1" s="8">
      <c r="A679" s="138" t="n"/>
      <c r="B679" s="138" t="n"/>
    </row>
    <row r="680" ht="15" customHeight="1" s="8">
      <c r="A680" s="138" t="n"/>
      <c r="B680" s="138" t="n"/>
    </row>
    <row r="681" ht="15" customHeight="1" s="8">
      <c r="A681" s="138" t="n"/>
      <c r="B681" s="138" t="n"/>
    </row>
    <row r="682" ht="15" customHeight="1" s="8">
      <c r="A682" s="138" t="n"/>
      <c r="B682" s="138" t="n"/>
    </row>
    <row r="683" ht="15" customHeight="1" s="8">
      <c r="A683" s="138" t="n"/>
      <c r="B683" s="138" t="n"/>
    </row>
    <row r="684" ht="15" customHeight="1" s="8">
      <c r="A684" s="138" t="n"/>
      <c r="B684" s="138" t="n"/>
    </row>
    <row r="685" ht="15" customHeight="1" s="8">
      <c r="A685" s="138" t="n"/>
      <c r="B685" s="138" t="n"/>
    </row>
    <row r="686" ht="15" customHeight="1" s="8">
      <c r="A686" s="138" t="n"/>
      <c r="B686" s="138" t="n"/>
    </row>
    <row r="687" ht="15" customHeight="1" s="8">
      <c r="A687" s="138" t="n"/>
      <c r="B687" s="138" t="n"/>
    </row>
    <row r="688" ht="15" customHeight="1" s="8">
      <c r="A688" s="138" t="n"/>
      <c r="B688" s="138" t="n"/>
    </row>
    <row r="689" ht="15" customHeight="1" s="8">
      <c r="A689" s="138" t="n"/>
      <c r="B689" s="138" t="n"/>
    </row>
    <row r="690" ht="15" customHeight="1" s="8">
      <c r="A690" s="138" t="n"/>
      <c r="B690" s="138" t="n"/>
    </row>
    <row r="691" ht="15" customHeight="1" s="8">
      <c r="A691" s="138" t="n"/>
      <c r="B691" s="138" t="n"/>
    </row>
    <row r="692" ht="15" customHeight="1" s="8">
      <c r="A692" s="138" t="n"/>
      <c r="B692" s="138" t="n"/>
    </row>
    <row r="693" ht="15" customHeight="1" s="8">
      <c r="A693" s="138" t="n"/>
      <c r="B693" s="138" t="n"/>
    </row>
    <row r="694" ht="15" customHeight="1" s="8">
      <c r="A694" s="138" t="n"/>
      <c r="B694" s="138" t="n"/>
    </row>
    <row r="695" ht="15" customHeight="1" s="8">
      <c r="A695" s="138" t="n"/>
      <c r="B695" s="138" t="n"/>
    </row>
    <row r="696" ht="15" customHeight="1" s="8">
      <c r="A696" s="138" t="n"/>
      <c r="B696" s="138" t="n"/>
    </row>
    <row r="697" ht="15" customHeight="1" s="8">
      <c r="A697" s="138" t="n"/>
      <c r="B697" s="138" t="n"/>
    </row>
    <row r="698" ht="15" customHeight="1" s="8">
      <c r="A698" s="138" t="n"/>
      <c r="B698" s="138" t="n"/>
    </row>
    <row r="699" ht="15" customHeight="1" s="8">
      <c r="A699" s="138" t="n"/>
      <c r="B699" s="138" t="n"/>
    </row>
    <row r="700" ht="15" customHeight="1" s="8">
      <c r="A700" s="138" t="n"/>
      <c r="B700" s="138" t="n"/>
    </row>
    <row r="701" ht="15" customHeight="1" s="8">
      <c r="A701" s="138" t="n"/>
      <c r="B701" s="138" t="n"/>
    </row>
    <row r="702" ht="15" customHeight="1" s="8">
      <c r="A702" s="138" t="n"/>
      <c r="B702" s="138" t="n"/>
    </row>
    <row r="703" ht="15" customHeight="1" s="8">
      <c r="A703" s="138" t="n"/>
      <c r="B703" s="138" t="n"/>
    </row>
    <row r="704" ht="15" customHeight="1" s="8">
      <c r="A704" s="138" t="n"/>
      <c r="B704" s="138" t="n"/>
    </row>
    <row r="705" ht="15" customHeight="1" s="8">
      <c r="A705" s="138" t="n"/>
      <c r="B705" s="138" t="n"/>
    </row>
    <row r="706" ht="15" customHeight="1" s="8">
      <c r="A706" s="138" t="n"/>
      <c r="B706" s="138" t="n"/>
    </row>
    <row r="707" ht="15" customHeight="1" s="8">
      <c r="A707" s="138" t="n"/>
      <c r="B707" s="138" t="n"/>
    </row>
    <row r="708" ht="15" customHeight="1" s="8">
      <c r="A708" s="138" t="n"/>
      <c r="B708" s="138" t="n"/>
    </row>
    <row r="709" ht="15" customHeight="1" s="8">
      <c r="A709" s="138" t="n"/>
      <c r="B709" s="138" t="n"/>
    </row>
    <row r="710" ht="15" customHeight="1" s="8">
      <c r="A710" s="138" t="n"/>
      <c r="B710" s="138" t="n"/>
    </row>
    <row r="711" ht="15" customHeight="1" s="8">
      <c r="A711" s="138" t="n"/>
      <c r="B711" s="138" t="n"/>
    </row>
    <row r="712" ht="15" customHeight="1" s="8">
      <c r="A712" s="138" t="n"/>
      <c r="B712" s="138" t="n"/>
    </row>
    <row r="713" ht="15" customHeight="1" s="8">
      <c r="A713" s="138" t="n"/>
      <c r="B713" s="138" t="n"/>
    </row>
    <row r="714" ht="15" customHeight="1" s="8">
      <c r="A714" s="138" t="n"/>
      <c r="B714" s="138" t="n"/>
    </row>
    <row r="715" ht="15" customHeight="1" s="8">
      <c r="A715" s="138" t="n"/>
      <c r="B715" s="138" t="n"/>
    </row>
    <row r="716" ht="15" customHeight="1" s="8">
      <c r="A716" s="138" t="n"/>
      <c r="B716" s="138" t="n"/>
    </row>
    <row r="717" ht="15" customHeight="1" s="8">
      <c r="A717" s="138" t="n"/>
      <c r="B717" s="138" t="n"/>
    </row>
    <row r="718" ht="15" customHeight="1" s="8">
      <c r="A718" s="138" t="n"/>
      <c r="B718" s="138" t="n"/>
    </row>
    <row r="719" ht="15" customHeight="1" s="8">
      <c r="A719" s="138" t="n"/>
      <c r="B719" s="138" t="n"/>
    </row>
    <row r="720" ht="15" customHeight="1" s="8">
      <c r="A720" s="138" t="n"/>
      <c r="B720" s="138" t="n"/>
    </row>
    <row r="721" ht="15" customHeight="1" s="8">
      <c r="A721" s="138" t="n"/>
      <c r="B721" s="138" t="n"/>
    </row>
    <row r="722" ht="15" customHeight="1" s="8">
      <c r="A722" s="138" t="n"/>
      <c r="B722" s="138" t="n"/>
    </row>
    <row r="723" ht="15" customHeight="1" s="8">
      <c r="A723" s="138" t="n"/>
      <c r="B723" s="138" t="n"/>
    </row>
    <row r="724" ht="15" customHeight="1" s="8">
      <c r="A724" s="138" t="n"/>
      <c r="B724" s="138" t="n"/>
    </row>
    <row r="725" ht="15" customHeight="1" s="8">
      <c r="A725" s="138" t="n"/>
      <c r="B725" s="138" t="n"/>
    </row>
    <row r="726" ht="15" customHeight="1" s="8">
      <c r="A726" s="138" t="n"/>
      <c r="B726" s="138" t="n"/>
    </row>
    <row r="727" ht="15" customHeight="1" s="8">
      <c r="A727" s="138" t="n"/>
      <c r="B727" s="138" t="n"/>
    </row>
    <row r="728" ht="15" customHeight="1" s="8">
      <c r="A728" s="138" t="n"/>
      <c r="B728" s="138" t="n"/>
    </row>
    <row r="729" ht="15" customHeight="1" s="8">
      <c r="A729" s="138" t="n"/>
      <c r="B729" s="138" t="n"/>
    </row>
    <row r="730" ht="15" customHeight="1" s="8">
      <c r="A730" s="138" t="n"/>
      <c r="B730" s="138" t="n"/>
    </row>
    <row r="731" ht="15" customHeight="1" s="8">
      <c r="A731" s="138" t="n"/>
      <c r="B731" s="138" t="n"/>
    </row>
    <row r="732" ht="15" customHeight="1" s="8">
      <c r="A732" s="138" t="n"/>
      <c r="B732" s="138" t="n"/>
    </row>
    <row r="733" ht="15" customHeight="1" s="8">
      <c r="A733" s="138" t="n"/>
      <c r="B733" s="138" t="n"/>
    </row>
    <row r="734" ht="15" customHeight="1" s="8">
      <c r="A734" s="138" t="n"/>
      <c r="B734" s="138" t="n"/>
    </row>
    <row r="735" ht="15" customHeight="1" s="8">
      <c r="A735" s="138" t="n"/>
      <c r="B735" s="138" t="n"/>
    </row>
    <row r="736" ht="15" customHeight="1" s="8">
      <c r="A736" s="138" t="n"/>
      <c r="B736" s="138" t="n"/>
    </row>
    <row r="737" ht="15" customHeight="1" s="8">
      <c r="A737" s="138" t="n"/>
      <c r="B737" s="138" t="n"/>
    </row>
    <row r="738" ht="15" customHeight="1" s="8">
      <c r="A738" s="138" t="n"/>
      <c r="B738" s="138" t="n"/>
    </row>
    <row r="739" ht="15" customHeight="1" s="8">
      <c r="A739" s="138" t="n"/>
      <c r="B739" s="138" t="n"/>
    </row>
    <row r="740" ht="15" customHeight="1" s="8">
      <c r="A740" s="138" t="n"/>
      <c r="B740" s="138" t="n"/>
    </row>
    <row r="741" ht="15" customHeight="1" s="8">
      <c r="A741" s="138" t="n"/>
      <c r="B741" s="138" t="n"/>
    </row>
    <row r="742" ht="15" customHeight="1" s="8">
      <c r="A742" s="138" t="n"/>
      <c r="B742" s="138" t="n"/>
    </row>
    <row r="743" ht="15" customHeight="1" s="8">
      <c r="A743" s="138" t="n"/>
      <c r="B743" s="138" t="n"/>
    </row>
    <row r="744" ht="15" customHeight="1" s="8">
      <c r="A744" s="138" t="n"/>
      <c r="B744" s="138" t="n"/>
    </row>
    <row r="745" ht="15" customHeight="1" s="8">
      <c r="A745" s="138" t="n"/>
      <c r="B745" s="138" t="n"/>
    </row>
    <row r="746" ht="15" customHeight="1" s="8">
      <c r="A746" s="138" t="n"/>
      <c r="B746" s="138" t="n"/>
    </row>
    <row r="747" ht="15" customHeight="1" s="8">
      <c r="A747" s="138" t="n"/>
      <c r="B747" s="138" t="n"/>
    </row>
    <row r="748" ht="15" customHeight="1" s="8">
      <c r="A748" s="138" t="n"/>
      <c r="B748" s="138" t="n"/>
    </row>
    <row r="749" ht="15" customHeight="1" s="8">
      <c r="A749" s="138" t="n"/>
      <c r="B749" s="138" t="n"/>
    </row>
    <row r="750" ht="15" customHeight="1" s="8">
      <c r="A750" s="138" t="n"/>
      <c r="B750" s="138" t="n"/>
    </row>
    <row r="751" ht="15" customHeight="1" s="8">
      <c r="A751" s="138" t="n"/>
      <c r="B751" s="138" t="n"/>
    </row>
    <row r="752" ht="15" customHeight="1" s="8">
      <c r="A752" s="138" t="n"/>
      <c r="B752" s="138" t="n"/>
    </row>
    <row r="753" ht="15" customHeight="1" s="8">
      <c r="A753" s="138" t="n"/>
      <c r="B753" s="138" t="n"/>
    </row>
    <row r="754" ht="15" customHeight="1" s="8">
      <c r="A754" s="138" t="n"/>
      <c r="B754" s="138" t="n"/>
    </row>
    <row r="755" ht="15" customHeight="1" s="8">
      <c r="A755" s="138" t="n"/>
      <c r="B755" s="138" t="n"/>
    </row>
    <row r="756" ht="15" customHeight="1" s="8">
      <c r="A756" s="138" t="n"/>
      <c r="B756" s="138" t="n"/>
    </row>
    <row r="757" ht="15" customHeight="1" s="8">
      <c r="A757" s="138" t="n"/>
      <c r="B757" s="138" t="n"/>
    </row>
    <row r="758" ht="15" customHeight="1" s="8">
      <c r="A758" s="138" t="n"/>
      <c r="B758" s="138" t="n"/>
    </row>
    <row r="759" ht="15" customHeight="1" s="8">
      <c r="A759" s="138" t="n"/>
      <c r="B759" s="138" t="n"/>
    </row>
    <row r="760" ht="15" customHeight="1" s="8">
      <c r="A760" s="138" t="n"/>
      <c r="B760" s="138" t="n"/>
    </row>
    <row r="761" ht="15" customHeight="1" s="8">
      <c r="A761" s="138" t="n"/>
      <c r="B761" s="138" t="n"/>
    </row>
    <row r="762" ht="15" customHeight="1" s="8">
      <c r="A762" s="138" t="n"/>
      <c r="B762" s="138" t="n"/>
    </row>
    <row r="763" ht="15" customHeight="1" s="8">
      <c r="A763" s="138" t="n"/>
      <c r="B763" s="138" t="n"/>
    </row>
    <row r="764" ht="15" customHeight="1" s="8">
      <c r="A764" s="138" t="n"/>
      <c r="B764" s="138" t="n"/>
    </row>
    <row r="765" ht="15" customHeight="1" s="8">
      <c r="A765" s="138" t="n"/>
      <c r="B765" s="138" t="n"/>
    </row>
    <row r="766" ht="15" customHeight="1" s="8">
      <c r="A766" s="138" t="n"/>
      <c r="B766" s="138" t="n"/>
    </row>
    <row r="767" ht="15" customHeight="1" s="8">
      <c r="A767" s="138" t="n"/>
      <c r="B767" s="138" t="n"/>
    </row>
    <row r="768" ht="15" customHeight="1" s="8">
      <c r="A768" s="138" t="n"/>
      <c r="B768" s="138" t="n"/>
    </row>
    <row r="769" ht="15" customHeight="1" s="8">
      <c r="A769" s="138" t="n"/>
      <c r="B769" s="138" t="n"/>
    </row>
    <row r="770" ht="15" customHeight="1" s="8">
      <c r="A770" s="138" t="n"/>
      <c r="B770" s="138" t="n"/>
    </row>
    <row r="771" ht="15" customHeight="1" s="8">
      <c r="A771" s="138" t="n"/>
      <c r="B771" s="138" t="n"/>
    </row>
    <row r="772" ht="15" customHeight="1" s="8">
      <c r="A772" s="138" t="n"/>
      <c r="B772" s="138" t="n"/>
    </row>
    <row r="773" ht="15" customHeight="1" s="8">
      <c r="A773" s="138" t="n"/>
      <c r="B773" s="138" t="n"/>
    </row>
    <row r="774" ht="15" customHeight="1" s="8">
      <c r="A774" s="138" t="n"/>
      <c r="B774" s="138" t="n"/>
    </row>
    <row r="775" ht="15" customHeight="1" s="8">
      <c r="A775" s="138" t="n"/>
      <c r="B775" s="138" t="n"/>
    </row>
    <row r="776" ht="15" customHeight="1" s="8">
      <c r="A776" s="138" t="n"/>
      <c r="B776" s="138" t="n"/>
    </row>
    <row r="777" ht="15" customHeight="1" s="8">
      <c r="A777" s="138" t="n"/>
      <c r="B777" s="138" t="n"/>
    </row>
    <row r="778" ht="15" customHeight="1" s="8">
      <c r="A778" s="138" t="n"/>
      <c r="B778" s="138" t="n"/>
    </row>
    <row r="779" ht="15" customHeight="1" s="8">
      <c r="A779" s="138" t="n"/>
      <c r="B779" s="138" t="n"/>
    </row>
    <row r="780" ht="15" customHeight="1" s="8">
      <c r="A780" s="138" t="n"/>
      <c r="B780" s="138" t="n"/>
    </row>
    <row r="781" ht="15" customHeight="1" s="8">
      <c r="A781" s="138" t="n"/>
      <c r="B781" s="138" t="n"/>
    </row>
    <row r="782" ht="15" customHeight="1" s="8">
      <c r="A782" s="138" t="n"/>
      <c r="B782" s="138" t="n"/>
    </row>
    <row r="783" ht="15" customHeight="1" s="8">
      <c r="A783" s="138" t="n"/>
      <c r="B783" s="138" t="n"/>
    </row>
    <row r="784" ht="15" customHeight="1" s="8">
      <c r="A784" s="138" t="n"/>
      <c r="B784" s="138" t="n"/>
    </row>
    <row r="785" ht="15" customHeight="1" s="8">
      <c r="A785" s="138" t="n"/>
      <c r="B785" s="138" t="n"/>
    </row>
    <row r="786" ht="15" customHeight="1" s="8">
      <c r="A786" s="138" t="n"/>
      <c r="B786" s="138" t="n"/>
    </row>
    <row r="787" ht="15" customHeight="1" s="8">
      <c r="A787" s="138" t="n"/>
      <c r="B787" s="138" t="n"/>
    </row>
    <row r="788" ht="15" customHeight="1" s="8">
      <c r="A788" s="138" t="n"/>
      <c r="B788" s="138" t="n"/>
    </row>
    <row r="789" ht="15" customHeight="1" s="8">
      <c r="A789" s="138" t="n"/>
      <c r="B789" s="138" t="n"/>
    </row>
    <row r="790" ht="15" customHeight="1" s="8">
      <c r="A790" s="138" t="n"/>
      <c r="B790" s="138" t="n"/>
    </row>
    <row r="791" ht="15" customHeight="1" s="8">
      <c r="A791" s="138" t="n"/>
      <c r="B791" s="138" t="n"/>
    </row>
    <row r="792" ht="15" customHeight="1" s="8">
      <c r="A792" s="138" t="n"/>
      <c r="B792" s="138" t="n"/>
    </row>
    <row r="793" ht="15" customHeight="1" s="8">
      <c r="A793" s="138" t="n"/>
      <c r="B793" s="138" t="n"/>
    </row>
    <row r="794" ht="15" customHeight="1" s="8">
      <c r="A794" s="138" t="n"/>
      <c r="B794" s="138" t="n"/>
    </row>
    <row r="795" ht="15" customHeight="1" s="8">
      <c r="A795" s="138" t="n"/>
      <c r="B795" s="138" t="n"/>
    </row>
    <row r="796" ht="15" customHeight="1" s="8">
      <c r="A796" s="138" t="n"/>
      <c r="B796" s="138" t="n"/>
    </row>
    <row r="797" ht="15" customHeight="1" s="8">
      <c r="A797" s="138" t="n"/>
      <c r="B797" s="138" t="n"/>
    </row>
    <row r="798" ht="15" customHeight="1" s="8">
      <c r="A798" s="138" t="n"/>
      <c r="B798" s="138" t="n"/>
    </row>
    <row r="799" ht="15" customHeight="1" s="8">
      <c r="A799" s="138" t="n"/>
      <c r="B799" s="138" t="n"/>
    </row>
    <row r="800" ht="15" customHeight="1" s="8">
      <c r="A800" s="138" t="n"/>
      <c r="B800" s="138" t="n"/>
    </row>
    <row r="801" ht="15" customHeight="1" s="8">
      <c r="A801" s="138" t="n"/>
      <c r="B801" s="138" t="n"/>
    </row>
    <row r="802" ht="15" customHeight="1" s="8">
      <c r="A802" s="138" t="n"/>
      <c r="B802" s="138" t="n"/>
    </row>
    <row r="803" ht="15" customHeight="1" s="8">
      <c r="A803" s="138" t="n"/>
      <c r="B803" s="138" t="n"/>
    </row>
    <row r="804" ht="15" customHeight="1" s="8">
      <c r="A804" s="138" t="n"/>
      <c r="B804" s="138" t="n"/>
    </row>
    <row r="805" ht="15" customHeight="1" s="8">
      <c r="A805" s="138" t="n"/>
      <c r="B805" s="138" t="n"/>
    </row>
    <row r="806" ht="15" customHeight="1" s="8">
      <c r="A806" s="138" t="n"/>
      <c r="B806" s="138" t="n"/>
    </row>
    <row r="807" ht="15" customHeight="1" s="8">
      <c r="A807" s="138" t="n"/>
      <c r="B807" s="138" t="n"/>
    </row>
    <row r="808" ht="15" customHeight="1" s="8">
      <c r="A808" s="138" t="n"/>
      <c r="B808" s="138" t="n"/>
    </row>
    <row r="809" ht="15" customHeight="1" s="8">
      <c r="A809" s="138" t="n"/>
      <c r="B809" s="138" t="n"/>
    </row>
    <row r="810" ht="15" customHeight="1" s="8">
      <c r="A810" s="138" t="n"/>
      <c r="B810" s="138" t="n"/>
    </row>
    <row r="811" ht="15" customHeight="1" s="8">
      <c r="A811" s="138" t="n"/>
      <c r="B811" s="138" t="n"/>
    </row>
    <row r="812" ht="15" customHeight="1" s="8">
      <c r="A812" s="138" t="n"/>
      <c r="B812" s="138" t="n"/>
    </row>
    <row r="813" ht="15" customHeight="1" s="8">
      <c r="A813" s="138" t="n"/>
      <c r="B813" s="138" t="n"/>
    </row>
    <row r="814" ht="15" customHeight="1" s="8">
      <c r="A814" s="138" t="n"/>
      <c r="B814" s="138" t="n"/>
    </row>
    <row r="815" ht="15" customHeight="1" s="8">
      <c r="A815" s="138" t="n"/>
      <c r="B815" s="138" t="n"/>
    </row>
    <row r="816" ht="15" customHeight="1" s="8">
      <c r="A816" s="138" t="n"/>
      <c r="B816" s="138" t="n"/>
    </row>
    <row r="817" ht="15" customHeight="1" s="8">
      <c r="A817" s="138" t="n"/>
      <c r="B817" s="138" t="n"/>
    </row>
    <row r="818" ht="15" customHeight="1" s="8">
      <c r="A818" s="138" t="n"/>
      <c r="B818" s="138" t="n"/>
    </row>
    <row r="819" ht="15" customHeight="1" s="8">
      <c r="A819" s="138" t="n"/>
      <c r="B819" s="138" t="n"/>
    </row>
    <row r="820" ht="15" customHeight="1" s="8">
      <c r="A820" s="138" t="n"/>
      <c r="B820" s="138" t="n"/>
    </row>
    <row r="821" ht="15" customHeight="1" s="8">
      <c r="A821" s="138" t="n"/>
      <c r="B821" s="138" t="n"/>
    </row>
    <row r="822" ht="15" customHeight="1" s="8">
      <c r="A822" s="138" t="n"/>
      <c r="B822" s="138" t="n"/>
    </row>
    <row r="823" ht="15" customHeight="1" s="8">
      <c r="A823" s="138" t="n"/>
      <c r="B823" s="138" t="n"/>
    </row>
    <row r="824" ht="15" customHeight="1" s="8">
      <c r="A824" s="138" t="n"/>
      <c r="B824" s="138" t="n"/>
    </row>
    <row r="825" ht="15" customHeight="1" s="8">
      <c r="A825" s="138" t="n"/>
      <c r="B825" s="138" t="n"/>
    </row>
    <row r="826" ht="15" customHeight="1" s="8">
      <c r="A826" s="138" t="n"/>
      <c r="B826" s="138" t="n"/>
    </row>
    <row r="827" ht="15" customHeight="1" s="8">
      <c r="A827" s="138" t="n"/>
      <c r="B827" s="138" t="n"/>
    </row>
    <row r="828" ht="15" customHeight="1" s="8">
      <c r="A828" s="138" t="n"/>
      <c r="B828" s="138" t="n"/>
    </row>
    <row r="829" ht="15" customHeight="1" s="8">
      <c r="A829" s="138" t="n"/>
      <c r="B829" s="138" t="n"/>
    </row>
    <row r="830" ht="15" customHeight="1" s="8">
      <c r="A830" s="138" t="n"/>
      <c r="B830" s="138" t="n"/>
    </row>
    <row r="831" ht="15" customHeight="1" s="8">
      <c r="A831" s="138" t="n"/>
      <c r="B831" s="138" t="n"/>
    </row>
    <row r="832" ht="15" customHeight="1" s="8">
      <c r="A832" s="138" t="n"/>
      <c r="B832" s="138" t="n"/>
    </row>
    <row r="833" ht="15" customHeight="1" s="8">
      <c r="A833" s="138" t="n"/>
      <c r="B833" s="138" t="n"/>
    </row>
    <row r="834" ht="15" customHeight="1" s="8">
      <c r="A834" s="138" t="n"/>
      <c r="B834" s="138" t="n"/>
    </row>
    <row r="835" ht="15" customHeight="1" s="8">
      <c r="A835" s="138" t="n"/>
      <c r="B835" s="138" t="n"/>
    </row>
    <row r="836" ht="15" customHeight="1" s="8">
      <c r="A836" s="138" t="n"/>
      <c r="B836" s="138" t="n"/>
    </row>
    <row r="837" ht="15" customHeight="1" s="8">
      <c r="A837" s="138" t="n"/>
      <c r="B837" s="138" t="n"/>
    </row>
    <row r="838" ht="15" customHeight="1" s="8">
      <c r="A838" s="138" t="n"/>
      <c r="B838" s="138" t="n"/>
    </row>
    <row r="839" ht="15" customHeight="1" s="8">
      <c r="A839" s="138" t="n"/>
      <c r="B839" s="138" t="n"/>
    </row>
    <row r="840" ht="15" customHeight="1" s="8">
      <c r="A840" s="138" t="n"/>
      <c r="B840" s="138" t="n"/>
    </row>
    <row r="841" ht="15" customHeight="1" s="8">
      <c r="A841" s="138" t="n"/>
      <c r="B841" s="138" t="n"/>
    </row>
    <row r="842" ht="15" customHeight="1" s="8">
      <c r="A842" s="138" t="n"/>
      <c r="B842" s="138" t="n"/>
    </row>
    <row r="843" ht="15" customHeight="1" s="8">
      <c r="A843" s="138" t="n"/>
      <c r="B843" s="138" t="n"/>
    </row>
    <row r="844" ht="15" customHeight="1" s="8">
      <c r="A844" s="138" t="n"/>
      <c r="B844" s="138" t="n"/>
    </row>
    <row r="845" ht="15" customHeight="1" s="8">
      <c r="A845" s="138" t="n"/>
      <c r="B845" s="138" t="n"/>
    </row>
    <row r="846" ht="15" customHeight="1" s="8">
      <c r="A846" s="138" t="n"/>
      <c r="B846" s="138" t="n"/>
    </row>
    <row r="847" ht="15" customHeight="1" s="8">
      <c r="A847" s="138" t="n"/>
      <c r="B847" s="138" t="n"/>
    </row>
    <row r="848" ht="15" customHeight="1" s="8">
      <c r="A848" s="138" t="n"/>
      <c r="B848" s="138" t="n"/>
    </row>
    <row r="849" ht="15" customHeight="1" s="8">
      <c r="A849" s="138" t="n"/>
      <c r="B849" s="138" t="n"/>
    </row>
    <row r="850" ht="15" customHeight="1" s="8">
      <c r="A850" s="138" t="n"/>
      <c r="B850" s="138" t="n"/>
    </row>
    <row r="851" ht="15" customHeight="1" s="8">
      <c r="A851" s="138" t="n"/>
      <c r="B851" s="138" t="n"/>
    </row>
    <row r="852" ht="15" customHeight="1" s="8">
      <c r="A852" s="138" t="n"/>
      <c r="B852" s="138" t="n"/>
    </row>
    <row r="853" ht="15" customHeight="1" s="8">
      <c r="A853" s="138" t="n"/>
      <c r="B853" s="138" t="n"/>
    </row>
    <row r="854" ht="15" customHeight="1" s="8">
      <c r="A854" s="138" t="n"/>
      <c r="B854" s="138" t="n"/>
    </row>
    <row r="855" ht="15" customHeight="1" s="8">
      <c r="A855" s="138" t="n"/>
      <c r="B855" s="138" t="n"/>
    </row>
    <row r="856" ht="15" customHeight="1" s="8">
      <c r="A856" s="138" t="n"/>
      <c r="B856" s="138" t="n"/>
    </row>
    <row r="857" ht="15" customHeight="1" s="8">
      <c r="A857" s="138" t="n"/>
      <c r="B857" s="138" t="n"/>
    </row>
    <row r="858" ht="15" customHeight="1" s="8">
      <c r="A858" s="138" t="n"/>
      <c r="B858" s="138" t="n"/>
    </row>
    <row r="859" ht="15" customHeight="1" s="8">
      <c r="A859" s="138" t="n"/>
      <c r="B859" s="138" t="n"/>
    </row>
    <row r="860" ht="15" customHeight="1" s="8">
      <c r="A860" s="138" t="n"/>
      <c r="B860" s="138" t="n"/>
    </row>
    <row r="861" ht="15" customHeight="1" s="8">
      <c r="A861" s="138" t="n"/>
      <c r="B861" s="138" t="n"/>
    </row>
    <row r="862" ht="15" customHeight="1" s="8">
      <c r="A862" s="138" t="n"/>
      <c r="B862" s="138" t="n"/>
    </row>
    <row r="863" ht="15" customHeight="1" s="8">
      <c r="A863" s="138" t="n"/>
      <c r="B863" s="138" t="n"/>
    </row>
    <row r="864" ht="15" customHeight="1" s="8">
      <c r="A864" s="138" t="n"/>
      <c r="B864" s="138" t="n"/>
    </row>
    <row r="865" ht="15" customHeight="1" s="8">
      <c r="A865" s="138" t="n"/>
      <c r="B865" s="138" t="n"/>
    </row>
    <row r="866" ht="15" customHeight="1" s="8">
      <c r="A866" s="138" t="n"/>
      <c r="B866" s="138" t="n"/>
    </row>
    <row r="867" ht="15" customHeight="1" s="8">
      <c r="A867" s="138" t="n"/>
      <c r="B867" s="138" t="n"/>
    </row>
    <row r="868" ht="15" customHeight="1" s="8">
      <c r="A868" s="138" t="n"/>
      <c r="B868" s="138" t="n"/>
    </row>
    <row r="869" ht="15" customHeight="1" s="8">
      <c r="A869" s="138" t="n"/>
      <c r="B869" s="138" t="n"/>
    </row>
    <row r="870" ht="15" customHeight="1" s="8">
      <c r="A870" s="138" t="n"/>
      <c r="B870" s="138" t="n"/>
    </row>
    <row r="871" ht="15" customHeight="1" s="8">
      <c r="A871" s="138" t="n"/>
      <c r="B871" s="138" t="n"/>
    </row>
    <row r="872" ht="15" customHeight="1" s="8">
      <c r="A872" s="138" t="n"/>
      <c r="B872" s="138" t="n"/>
    </row>
    <row r="873" ht="15" customHeight="1" s="8">
      <c r="A873" s="138" t="n"/>
      <c r="B873" s="138" t="n"/>
    </row>
    <row r="874" ht="15" customHeight="1" s="8">
      <c r="A874" s="138" t="n"/>
      <c r="B874" s="138" t="n"/>
    </row>
    <row r="875" ht="15" customHeight="1" s="8">
      <c r="A875" s="138" t="n"/>
      <c r="B875" s="138" t="n"/>
    </row>
    <row r="876" ht="15" customHeight="1" s="8">
      <c r="A876" s="138" t="n"/>
      <c r="B876" s="138" t="n"/>
    </row>
    <row r="877" ht="15" customHeight="1" s="8">
      <c r="A877" s="138" t="n"/>
      <c r="B877" s="138" t="n"/>
    </row>
    <row r="878" ht="15" customHeight="1" s="8">
      <c r="A878" s="138" t="n"/>
      <c r="B878" s="138" t="n"/>
    </row>
    <row r="879" ht="15" customHeight="1" s="8">
      <c r="A879" s="138" t="n"/>
      <c r="B879" s="138" t="n"/>
    </row>
    <row r="880" ht="15" customHeight="1" s="8">
      <c r="A880" s="138" t="n"/>
      <c r="B880" s="138" t="n"/>
    </row>
    <row r="881" ht="15" customHeight="1" s="8">
      <c r="A881" s="138" t="n"/>
      <c r="B881" s="138" t="n"/>
    </row>
    <row r="882" ht="15" customHeight="1" s="8">
      <c r="A882" s="138" t="n"/>
      <c r="B882" s="138" t="n"/>
    </row>
    <row r="883" ht="15" customHeight="1" s="8">
      <c r="A883" s="138" t="n"/>
      <c r="B883" s="138" t="n"/>
    </row>
    <row r="884" ht="15" customHeight="1" s="8">
      <c r="A884" s="138" t="n"/>
      <c r="B884" s="138" t="n"/>
    </row>
    <row r="885" ht="15" customHeight="1" s="8">
      <c r="A885" s="138" t="n"/>
      <c r="B885" s="138" t="n"/>
    </row>
    <row r="886" ht="15" customHeight="1" s="8">
      <c r="A886" s="138" t="n"/>
      <c r="B886" s="138" t="n"/>
    </row>
    <row r="887" ht="15" customHeight="1" s="8">
      <c r="A887" s="138" t="n"/>
      <c r="B887" s="138" t="n"/>
    </row>
    <row r="888" ht="15" customHeight="1" s="8">
      <c r="A888" s="138" t="n"/>
      <c r="B888" s="138" t="n"/>
    </row>
    <row r="889" ht="15" customHeight="1" s="8">
      <c r="A889" s="138" t="n"/>
      <c r="B889" s="138" t="n"/>
    </row>
    <row r="890" ht="15" customHeight="1" s="8">
      <c r="A890" s="138" t="n"/>
      <c r="B890" s="138" t="n"/>
    </row>
    <row r="891" ht="15" customHeight="1" s="8">
      <c r="A891" s="138" t="n"/>
      <c r="B891" s="138" t="n"/>
    </row>
    <row r="892" ht="15" customHeight="1" s="8">
      <c r="A892" s="138" t="n"/>
      <c r="B892" s="138" t="n"/>
    </row>
    <row r="893" ht="15" customHeight="1" s="8">
      <c r="A893" s="138" t="n"/>
      <c r="B893" s="138" t="n"/>
    </row>
    <row r="894" ht="15" customHeight="1" s="8">
      <c r="A894" s="138" t="n"/>
      <c r="B894" s="138" t="n"/>
    </row>
    <row r="895" ht="15" customHeight="1" s="8">
      <c r="A895" s="138" t="n"/>
      <c r="B895" s="138" t="n"/>
    </row>
    <row r="896" ht="15" customHeight="1" s="8">
      <c r="A896" s="138" t="n"/>
      <c r="B896" s="138" t="n"/>
    </row>
    <row r="897" ht="15" customHeight="1" s="8">
      <c r="A897" s="138" t="n"/>
      <c r="B897" s="138" t="n"/>
    </row>
    <row r="898" ht="15" customHeight="1" s="8">
      <c r="A898" s="138" t="n"/>
      <c r="B898" s="138" t="n"/>
    </row>
    <row r="899" ht="15" customHeight="1" s="8">
      <c r="A899" s="138" t="n"/>
      <c r="B899" s="138" t="n"/>
    </row>
    <row r="900" ht="15" customHeight="1" s="8">
      <c r="A900" s="138" t="n"/>
      <c r="B900" s="138" t="n"/>
    </row>
    <row r="901" ht="15" customHeight="1" s="8">
      <c r="A901" s="138" t="n"/>
      <c r="B901" s="138" t="n"/>
    </row>
    <row r="902" ht="15" customHeight="1" s="8">
      <c r="A902" s="138" t="n"/>
      <c r="B902" s="138" t="n"/>
    </row>
    <row r="903" ht="15" customHeight="1" s="8">
      <c r="A903" s="138" t="n"/>
      <c r="B903" s="138" t="n"/>
    </row>
    <row r="904" ht="15" customHeight="1" s="8">
      <c r="A904" s="138" t="n"/>
      <c r="B904" s="138" t="n"/>
    </row>
    <row r="905" ht="15" customHeight="1" s="8">
      <c r="A905" s="138" t="n"/>
      <c r="B905" s="138" t="n"/>
    </row>
    <row r="906" ht="15" customHeight="1" s="8">
      <c r="A906" s="138" t="n"/>
      <c r="B906" s="138" t="n"/>
    </row>
    <row r="907" ht="15" customHeight="1" s="8">
      <c r="A907" s="138" t="n"/>
      <c r="B907" s="138" t="n"/>
    </row>
    <row r="908" ht="15" customHeight="1" s="8">
      <c r="A908" s="138" t="n"/>
      <c r="B908" s="138" t="n"/>
    </row>
    <row r="909" ht="15" customHeight="1" s="8">
      <c r="A909" s="138" t="n"/>
      <c r="B909" s="138" t="n"/>
    </row>
    <row r="910" ht="15" customHeight="1" s="8">
      <c r="A910" s="138" t="n"/>
      <c r="B910" s="138" t="n"/>
    </row>
    <row r="911" ht="15" customHeight="1" s="8">
      <c r="A911" s="138" t="n"/>
      <c r="B911" s="138" t="n"/>
    </row>
    <row r="912" ht="15" customHeight="1" s="8">
      <c r="A912" s="138" t="n"/>
      <c r="B912" s="138" t="n"/>
    </row>
    <row r="913" ht="15" customHeight="1" s="8">
      <c r="A913" s="138" t="n"/>
      <c r="B913" s="138" t="n"/>
    </row>
    <row r="914" ht="15" customHeight="1" s="8">
      <c r="A914" s="138" t="n"/>
      <c r="B914" s="138" t="n"/>
    </row>
    <row r="915" ht="15" customHeight="1" s="8">
      <c r="A915" s="138" t="n"/>
      <c r="B915" s="138" t="n"/>
    </row>
    <row r="916" ht="15" customHeight="1" s="8">
      <c r="A916" s="138" t="n"/>
      <c r="B916" s="138" t="n"/>
    </row>
    <row r="917" ht="15" customHeight="1" s="8">
      <c r="A917" s="138" t="n"/>
      <c r="B917" s="138" t="n"/>
    </row>
    <row r="918" ht="15" customHeight="1" s="8">
      <c r="A918" s="138" t="n"/>
      <c r="B918" s="138" t="n"/>
    </row>
    <row r="919" ht="15" customHeight="1" s="8">
      <c r="A919" s="138" t="n"/>
      <c r="B919" s="138" t="n"/>
    </row>
    <row r="920" ht="15" customHeight="1" s="8">
      <c r="A920" s="138" t="n"/>
      <c r="B920" s="138" t="n"/>
    </row>
    <row r="921" ht="15" customHeight="1" s="8">
      <c r="A921" s="138" t="n"/>
      <c r="B921" s="138" t="n"/>
    </row>
    <row r="922" ht="15" customHeight="1" s="8">
      <c r="A922" s="138" t="n"/>
      <c r="B922" s="138" t="n"/>
    </row>
    <row r="923" ht="15" customHeight="1" s="8">
      <c r="A923" s="138" t="n"/>
      <c r="B923" s="138" t="n"/>
    </row>
    <row r="924" ht="15" customHeight="1" s="8">
      <c r="A924" s="138" t="n"/>
      <c r="B924" s="138" t="n"/>
    </row>
    <row r="925" ht="15" customHeight="1" s="8">
      <c r="A925" s="138" t="n"/>
      <c r="B925" s="138" t="n"/>
    </row>
    <row r="926" ht="15" customHeight="1" s="8">
      <c r="A926" s="138" t="n"/>
      <c r="B926" s="138" t="n"/>
    </row>
    <row r="927" ht="15" customHeight="1" s="8">
      <c r="A927" s="138" t="n"/>
      <c r="B927" s="138" t="n"/>
    </row>
    <row r="928" ht="15" customHeight="1" s="8">
      <c r="A928" s="138" t="n"/>
      <c r="B928" s="138" t="n"/>
    </row>
    <row r="929" ht="15" customHeight="1" s="8">
      <c r="A929" s="138" t="n"/>
      <c r="B929" s="138" t="n"/>
    </row>
    <row r="930" ht="15" customHeight="1" s="8">
      <c r="A930" s="138" t="n"/>
      <c r="B930" s="138" t="n"/>
    </row>
    <row r="931" ht="15" customHeight="1" s="8">
      <c r="A931" s="138" t="n"/>
      <c r="B931" s="138" t="n"/>
    </row>
    <row r="932" ht="15" customHeight="1" s="8">
      <c r="A932" s="138" t="n"/>
      <c r="B932" s="138" t="n"/>
    </row>
    <row r="933" ht="15" customHeight="1" s="8">
      <c r="A933" s="138" t="n"/>
      <c r="B933" s="138" t="n"/>
    </row>
    <row r="934" ht="15" customHeight="1" s="8">
      <c r="A934" s="138" t="n"/>
      <c r="B934" s="138" t="n"/>
    </row>
    <row r="935" ht="15" customHeight="1" s="8">
      <c r="A935" s="138" t="n"/>
      <c r="B935" s="138" t="n"/>
    </row>
    <row r="936" ht="15" customHeight="1" s="8">
      <c r="A936" s="138" t="n"/>
      <c r="B936" s="138" t="n"/>
    </row>
    <row r="937" ht="15" customHeight="1" s="8">
      <c r="A937" s="138" t="n"/>
      <c r="B937" s="138" t="n"/>
    </row>
    <row r="938" ht="15" customHeight="1" s="8">
      <c r="A938" s="138" t="n"/>
      <c r="B938" s="138" t="n"/>
    </row>
    <row r="939" ht="15" customHeight="1" s="8">
      <c r="A939" s="138" t="n"/>
      <c r="B939" s="138" t="n"/>
    </row>
    <row r="940" ht="15" customHeight="1" s="8">
      <c r="A940" s="138" t="n"/>
      <c r="B940" s="138" t="n"/>
    </row>
    <row r="941" ht="15" customHeight="1" s="8">
      <c r="A941" s="138" t="n"/>
      <c r="B941" s="138" t="n"/>
    </row>
    <row r="942" ht="15" customHeight="1" s="8">
      <c r="A942" s="138" t="n"/>
      <c r="B942" s="138" t="n"/>
    </row>
    <row r="943" ht="15" customHeight="1" s="8">
      <c r="A943" s="138" t="n"/>
      <c r="B943" s="138" t="n"/>
    </row>
    <row r="944" ht="15" customHeight="1" s="8">
      <c r="A944" s="138" t="n"/>
      <c r="B944" s="138" t="n"/>
    </row>
    <row r="945" ht="15" customHeight="1" s="8">
      <c r="A945" s="138" t="n"/>
      <c r="B945" s="138" t="n"/>
    </row>
    <row r="946" ht="15" customHeight="1" s="8">
      <c r="A946" s="138" t="n"/>
      <c r="B946" s="138" t="n"/>
    </row>
    <row r="947" ht="15" customHeight="1" s="8">
      <c r="A947" s="138" t="n"/>
      <c r="B947" s="138" t="n"/>
    </row>
    <row r="948" ht="15" customHeight="1" s="8">
      <c r="A948" s="138" t="n"/>
      <c r="B948" s="138" t="n"/>
    </row>
    <row r="949" ht="15" customHeight="1" s="8">
      <c r="A949" s="138" t="n"/>
      <c r="B949" s="138" t="n"/>
    </row>
    <row r="950" ht="15" customHeight="1" s="8">
      <c r="A950" s="138" t="n"/>
      <c r="B950" s="138" t="n"/>
    </row>
    <row r="951" ht="15" customHeight="1" s="8">
      <c r="A951" s="138" t="n"/>
      <c r="B951" s="138" t="n"/>
    </row>
    <row r="952" ht="15" customHeight="1" s="8">
      <c r="A952" s="138" t="n"/>
      <c r="B952" s="138" t="n"/>
    </row>
    <row r="953" ht="15" customHeight="1" s="8">
      <c r="A953" s="138" t="n"/>
      <c r="B953" s="138" t="n"/>
    </row>
    <row r="954" ht="15" customHeight="1" s="8">
      <c r="A954" s="138" t="n"/>
      <c r="B954" s="138" t="n"/>
    </row>
    <row r="955" ht="15" customHeight="1" s="8">
      <c r="A955" s="138" t="n"/>
      <c r="B955" s="138" t="n"/>
    </row>
    <row r="956" ht="15" customHeight="1" s="8">
      <c r="A956" s="138" t="n"/>
      <c r="B956" s="138" t="n"/>
    </row>
    <row r="957" ht="15" customHeight="1" s="8">
      <c r="A957" s="138" t="n"/>
      <c r="B957" s="138" t="n"/>
    </row>
    <row r="958" ht="15" customHeight="1" s="8">
      <c r="A958" s="138" t="n"/>
      <c r="B958" s="138" t="n"/>
    </row>
    <row r="959" ht="15" customHeight="1" s="8">
      <c r="A959" s="138" t="n"/>
      <c r="B959" s="138" t="n"/>
    </row>
    <row r="960" ht="15" customHeight="1" s="8">
      <c r="A960" s="138" t="n"/>
      <c r="B960" s="138" t="n"/>
    </row>
    <row r="961" ht="15" customHeight="1" s="8">
      <c r="A961" s="138" t="n"/>
      <c r="B961" s="138" t="n"/>
    </row>
    <row r="962" ht="15" customHeight="1" s="8">
      <c r="A962" s="138" t="n"/>
      <c r="B962" s="138" t="n"/>
    </row>
    <row r="963" ht="15" customHeight="1" s="8">
      <c r="A963" s="138" t="n"/>
      <c r="B963" s="138" t="n"/>
    </row>
    <row r="964" ht="15" customHeight="1" s="8">
      <c r="A964" s="138" t="n"/>
      <c r="B964" s="138" t="n"/>
    </row>
    <row r="965" ht="15" customHeight="1" s="8">
      <c r="A965" s="138" t="n"/>
      <c r="B965" s="138" t="n"/>
    </row>
    <row r="966" ht="15" customHeight="1" s="8">
      <c r="A966" s="138" t="n"/>
      <c r="B966" s="138" t="n"/>
    </row>
    <row r="967" ht="15" customHeight="1" s="8">
      <c r="A967" s="138" t="n"/>
      <c r="B967" s="138" t="n"/>
    </row>
    <row r="968" ht="15" customHeight="1" s="8">
      <c r="A968" s="138" t="n"/>
      <c r="B968" s="138" t="n"/>
    </row>
    <row r="969" ht="15" customHeight="1" s="8">
      <c r="A969" s="138" t="n"/>
      <c r="B969" s="138" t="n"/>
    </row>
    <row r="970" ht="15" customHeight="1" s="8">
      <c r="A970" s="138" t="n"/>
      <c r="B970" s="138" t="n"/>
    </row>
    <row r="971" ht="15" customHeight="1" s="8">
      <c r="A971" s="138" t="n"/>
      <c r="B971" s="138" t="n"/>
    </row>
    <row r="972" ht="15" customHeight="1" s="8">
      <c r="A972" s="138" t="n"/>
      <c r="B972" s="138" t="n"/>
    </row>
    <row r="973" ht="15" customHeight="1" s="8">
      <c r="A973" s="138" t="n"/>
      <c r="B973" s="138" t="n"/>
    </row>
    <row r="974" ht="15" customHeight="1" s="8">
      <c r="A974" s="138" t="n"/>
      <c r="B974" s="138" t="n"/>
    </row>
    <row r="975" ht="15" customHeight="1" s="8">
      <c r="A975" s="138" t="n"/>
      <c r="B975" s="138" t="n"/>
    </row>
    <row r="976" ht="15" customHeight="1" s="8">
      <c r="A976" s="138" t="n"/>
      <c r="B976" s="138" t="n"/>
    </row>
    <row r="977" ht="15" customHeight="1" s="8">
      <c r="A977" s="138" t="n"/>
      <c r="B977" s="138" t="n"/>
    </row>
    <row r="978" ht="15" customHeight="1" s="8">
      <c r="A978" s="138" t="n"/>
      <c r="B978" s="138" t="n"/>
    </row>
    <row r="979" ht="15" customHeight="1" s="8">
      <c r="A979" s="138" t="n"/>
      <c r="B979" s="138" t="n"/>
    </row>
    <row r="980" ht="15" customHeight="1" s="8">
      <c r="A980" s="138" t="n"/>
      <c r="B980" s="138" t="n"/>
    </row>
    <row r="981" ht="15" customHeight="1" s="8">
      <c r="A981" s="138" t="n"/>
      <c r="B981" s="138" t="n"/>
    </row>
    <row r="982" ht="15" customHeight="1" s="8">
      <c r="A982" s="138" t="n"/>
      <c r="B982" s="138" t="n"/>
    </row>
    <row r="983" ht="15" customHeight="1" s="8">
      <c r="A983" s="138" t="n"/>
      <c r="B983" s="138" t="n"/>
    </row>
    <row r="984" ht="15" customHeight="1" s="8">
      <c r="A984" s="138" t="n"/>
      <c r="B984" s="138" t="n"/>
    </row>
    <row r="985" ht="15" customHeight="1" s="8">
      <c r="A985" s="138" t="n"/>
      <c r="B985" s="138" t="n"/>
    </row>
    <row r="986" ht="15" customHeight="1" s="8">
      <c r="A986" s="138" t="n"/>
      <c r="B986" s="138" t="n"/>
    </row>
    <row r="987" ht="15" customHeight="1" s="8">
      <c r="A987" s="138" t="n"/>
      <c r="B987" s="138" t="n"/>
    </row>
    <row r="988" ht="15" customHeight="1" s="8">
      <c r="A988" s="138" t="n"/>
      <c r="B988" s="138" t="n"/>
    </row>
    <row r="989" ht="15" customHeight="1" s="8">
      <c r="A989" s="138" t="n"/>
      <c r="B989" s="138" t="n"/>
    </row>
  </sheetData>
  <mergeCells count="9">
    <mergeCell ref="A20:B20"/>
    <mergeCell ref="A21:B21"/>
    <mergeCell ref="A2:B2"/>
    <mergeCell ref="A34:A35"/>
    <mergeCell ref="A28:B28"/>
    <mergeCell ref="A13:B13"/>
    <mergeCell ref="A1:B1"/>
    <mergeCell ref="A27:B27"/>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2026-10-05T16:06:21Z</dcterms:created>
  <dcterms:modified xmlns:dcterms="http://purl.org/dc/terms/" xmlns:xsi="http://www.w3.org/2001/XMLSchema-instance" xsi:type="dcterms:W3CDTF">2026-10-05T16:06:22Z</dcterms:modified>
</cp:coreProperties>
</file>