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Cover" sheetId="1" state="visible" r:id="rId1"/>
    <sheet xmlns:r="http://schemas.openxmlformats.org/officeDocument/2006/relationships" name="Records" sheetId="2" state="visible" r:id="rId2"/>
    <sheet xmlns:r="http://schemas.openxmlformats.org/officeDocument/2006/relationships" name="Test Report" sheetId="3" state="visible" r:id="rId3"/>
    <sheet xmlns:r="http://schemas.openxmlformats.org/officeDocument/2006/relationships" name="SCN_WF_TM_AUTO" sheetId="4" state="visible" r:id="rId4"/>
    <sheet xmlns:r="http://schemas.openxmlformats.org/officeDocument/2006/relationships" name="SCN_WF_TM_DVKH" sheetId="5" state="visible" r:id="rId5"/>
    <sheet xmlns:r="http://schemas.openxmlformats.org/officeDocument/2006/relationships" name="SCN_WF_TM_AML" sheetId="6" state="visible" r:id="rId6"/>
    <sheet xmlns:r="http://schemas.openxmlformats.org/officeDocument/2006/relationships" name="SCN_WF_TM_REOPEN" sheetId="7" state="visible" r:id="rId7"/>
    <sheet xmlns:r="http://schemas.openxmlformats.org/officeDocument/2006/relationships" name="Legend" sheetId="8" state="visible" r:id="rId8"/>
  </sheets>
  <definedNames>
    <definedName name="_xlnm._FilterDatabase" localSheetId="3" hidden="1">'SCN_WF_TM_AUTO'!$A$1:$J$41</definedName>
    <definedName name="_xlnm._FilterDatabase" localSheetId="4" hidden="1">'SCN_WF_TM_DVKH'!$A$1:$J$37</definedName>
    <definedName name="_xlnm._FilterDatabase" localSheetId="5" hidden="1">'SCN_WF_TM_AML'!$A$1:$J$13</definedName>
    <definedName name="_xlnm._FilterDatabase" localSheetId="6" hidden="1">'SCN_WF_TM_REOPEN'!$A$1:$J$15</definedName>
  </definedNames>
  <calcPr calcId="124519" fullCalcOnLoad="1"/>
</workbook>
</file>

<file path=xl/styles.xml><?xml version="1.0" encoding="utf-8"?>
<styleSheet xmlns="http://schemas.openxmlformats.org/spreadsheetml/2006/main">
  <numFmts count="7">
    <numFmt numFmtId="164" formatCode="[$-409]dd\-mmm\-yy;@"/>
    <numFmt numFmtId="165" formatCode="yyyy-mm-dd h:mm:ss"/>
    <numFmt numFmtId="166" formatCode="[$]@"/>
    <numFmt numFmtId="167" formatCode="[$-409]0"/>
    <numFmt numFmtId="168" formatCode="0.0"/>
    <numFmt numFmtId="169" formatCode="[$-409]d\-mmm\-yy;@"/>
    <numFmt numFmtId="170" formatCode="d\-mmm\-yy;@"/>
  </numFmts>
  <fonts count="39">
    <font>
      <name val="Calibri"/>
      <sz val="11"/>
    </font>
    <font>
      <name val="Calibri"/>
      <sz val="11"/>
    </font>
    <font>
      <name val="Arial"/>
      <b val="1"/>
      <color rgb="00FFFFFF"/>
      <sz val="10"/>
    </font>
    <font>
      <name val="Arial"/>
      <b val="1"/>
      <sz val="10"/>
    </font>
    <font>
      <name val="Arial"/>
      <b val="1"/>
      <sz val="10"/>
    </font>
    <font>
      <name val="Arial"/>
      <sz val="10"/>
    </font>
    <font>
      <name val="Arial"/>
      <sz val="10"/>
    </font>
    <font>
      <name val="Tahoma"/>
      <charset val="1"/>
      <family val="2"/>
      <sz val="10"/>
    </font>
    <font>
      <name val="Tahoma"/>
      <charset val="1"/>
      <family val="2"/>
      <b val="1"/>
      <color rgb="FF333399"/>
      <sz val="9"/>
    </font>
    <font>
      <name val="Tahoma"/>
      <charset val="1"/>
      <family val="2"/>
      <b val="1"/>
      <sz val="9"/>
    </font>
    <font>
      <name val="Tahoma"/>
      <charset val="1"/>
      <family val="2"/>
      <b val="1"/>
      <color rgb="FF008000"/>
      <sz val="26"/>
    </font>
    <font>
      <name val="Tahoma"/>
      <charset val="1"/>
      <family val="2"/>
      <b val="1"/>
      <sz val="26"/>
    </font>
    <font>
      <name val="Arial"/>
      <charset val="1"/>
      <family val="2"/>
      <b val="1"/>
      <color rgb="FF1F497D"/>
      <sz val="36"/>
    </font>
    <font>
      <name val="Tahoma"/>
      <charset val="1"/>
      <family val="2"/>
      <b val="1"/>
      <color rgb="FF0000FF"/>
      <sz val="9"/>
    </font>
    <font>
      <name val="Arial"/>
      <charset val="1"/>
      <family val="2"/>
      <b val="1"/>
      <color rgb="FF1F497D"/>
      <sz val="10"/>
    </font>
    <font>
      <name val="Arial"/>
      <charset val="1"/>
      <family val="2"/>
      <b val="1"/>
      <color rgb="FF44546A"/>
      <sz val="10"/>
    </font>
    <font>
      <name val="Arial"/>
      <charset val="1"/>
      <family val="2"/>
      <color rgb="FF1F497D"/>
      <sz val="10"/>
    </font>
    <font>
      <name val="Tahoma"/>
      <charset val="1"/>
      <family val="2"/>
      <color rgb="FF0000FF"/>
      <sz val="9"/>
    </font>
    <font>
      <name val="Tahoma"/>
      <charset val="1"/>
      <family val="2"/>
      <sz val="9"/>
    </font>
    <font>
      <name val="Arial"/>
      <charset val="1"/>
      <family val="2"/>
      <b val="1"/>
      <color rgb="FF1F497D"/>
      <sz val="14"/>
    </font>
    <font>
      <name val="Arial"/>
      <charset val="1"/>
      <family val="2"/>
      <b val="1"/>
      <color rgb="FF0000FF"/>
      <sz val="10"/>
    </font>
    <font>
      <name val="Arial"/>
      <charset val="1"/>
      <family val="2"/>
      <b val="1"/>
      <color rgb="FFFFFFFF"/>
      <sz val="10"/>
    </font>
    <font>
      <name val="Arial"/>
      <charset val="1"/>
      <family val="2"/>
      <sz val="10"/>
    </font>
    <font>
      <name val="Calibri"/>
      <charset val="1"/>
      <family val="2"/>
      <color theme="10"/>
      <sz val="11"/>
      <u val="single"/>
    </font>
    <font>
      <name val="Arial"/>
      <charset val="1"/>
      <family val="2"/>
      <b val="1"/>
      <sz val="10"/>
    </font>
    <font>
      <name val="Arial"/>
      <charset val="1"/>
      <family val="2"/>
      <b val="1"/>
      <sz val="22"/>
    </font>
    <font>
      <name val="Arial"/>
      <charset val="1"/>
      <family val="2"/>
      <b val="1"/>
      <sz val="8"/>
    </font>
    <font>
      <name val="Arial"/>
      <charset val="1"/>
      <family val="2"/>
      <color rgb="FF000000"/>
      <sz val="9"/>
    </font>
    <font>
      <name val="Arial"/>
      <charset val="1"/>
      <family val="2"/>
      <sz val="9"/>
    </font>
    <font>
      <name val="Arial"/>
      <charset val="1"/>
      <family val="2"/>
      <b val="1"/>
      <color rgb="FFFF0000"/>
      <sz val="11"/>
    </font>
    <font>
      <name val="Arial"/>
      <charset val="1"/>
      <family val="2"/>
      <b val="1"/>
      <color rgb="FF000000"/>
      <sz val="8"/>
    </font>
    <font>
      <name val="Arial"/>
      <charset val="1"/>
      <family val="2"/>
      <i val="1"/>
      <color rgb="FF000000"/>
      <sz val="10"/>
    </font>
    <font>
      <name val="Arial"/>
      <charset val="1"/>
      <family val="2"/>
      <color rgb="FF000000"/>
      <sz val="10"/>
    </font>
    <font>
      <name val="Arial"/>
      <charset val="1"/>
      <family val="2"/>
      <b val="1"/>
      <color rgb="FF000000"/>
      <sz val="10"/>
    </font>
    <font>
      <name val="Calibri"/>
      <charset val="1"/>
      <family val="2"/>
      <color theme="1"/>
      <sz val="11"/>
    </font>
    <font>
      <name val="Times New Roman"/>
      <charset val="1"/>
      <b val="1"/>
      <color rgb="FFFF0000"/>
      <sz val="12"/>
    </font>
    <font>
      <name val="Times New Roman"/>
      <charset val="1"/>
      <i val="1"/>
      <color rgb="FFFF0000"/>
      <sz val="12"/>
    </font>
    <font>
      <name val="Times New Roman"/>
      <charset val="1"/>
      <color rgb="FF000000"/>
      <sz val="12"/>
    </font>
    <font>
      <name val="Times New Roman"/>
      <charset val="1"/>
      <family val="1"/>
      <b val="1"/>
      <sz val="11"/>
    </font>
  </fonts>
  <fills count="18">
    <fill>
      <patternFill/>
    </fill>
    <fill>
      <patternFill patternType="gray125"/>
    </fill>
    <fill>
      <patternFill patternType="solid">
        <fgColor rgb="FF2F5597"/>
      </patternFill>
    </fill>
    <fill>
      <patternFill patternType="solid">
        <fgColor rgb="FF9DC3E6"/>
      </patternFill>
    </fill>
    <fill>
      <patternFill patternType="solid">
        <fgColor rgb="FFBDD7EE"/>
      </patternFill>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rgb="FFFDE9D9"/>
        <bgColor rgb="FFFFF2CC"/>
      </patternFill>
    </fill>
    <fill>
      <patternFill patternType="solid">
        <fgColor rgb="FF00B0F0"/>
        <bgColor rgb="FF008080"/>
      </patternFill>
    </fill>
    <fill>
      <patternFill patternType="solid">
        <fgColor rgb="FF92D050"/>
        <bgColor rgb="FFA7D6E3"/>
      </patternFill>
    </fill>
    <fill>
      <patternFill patternType="solid">
        <fgColor rgb="FFFF0000"/>
        <bgColor rgb="FFC00000"/>
      </patternFill>
    </fill>
    <fill>
      <patternFill patternType="solid">
        <fgColor rgb="FFFFC000"/>
        <bgColor rgb="FFFAC090"/>
      </patternFill>
    </fill>
    <fill>
      <patternFill patternType="solid">
        <fgColor rgb="FF7F7F7F"/>
        <bgColor rgb="FF808080"/>
      </patternFill>
    </fill>
  </fills>
  <borders count="73">
    <border>
      <left/>
      <right/>
      <top/>
      <bottom/>
      <diagonal/>
    </border>
    <border>
      <left/>
      <right/>
      <top/>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thin">
        <color rgb="004472C4"/>
      </left>
      <right style="thin">
        <color rgb="004472C4"/>
      </right>
      <top style="thin">
        <color rgb="004472C4"/>
      </top>
      <bottom style="thin">
        <color rgb="004472C4"/>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style="thin">
        <color theme="3" tint="0.3998840296639912"/>
      </left>
      <right style="thin">
        <color theme="3" tint="0.3998840296639912"/>
      </right>
      <top style="thin">
        <color theme="3" tint="0.3998840296639912"/>
      </top>
      <bottom style="thin">
        <color theme="3" tint="0.3998840296639912"/>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right/>
      <top style="thin">
        <color theme="3" tint="0.3998840296639912"/>
      </top>
      <bottom/>
      <diagonal/>
    </border>
    <border>
      <left/>
      <right style="thin">
        <color theme="3" tint="0.3998840296639912"/>
      </right>
      <top style="thin">
        <color theme="3" tint="0.3998840296639912"/>
      </top>
      <bottom/>
      <diagonal/>
    </border>
    <border>
      <left/>
      <right/>
      <top style="thin">
        <color theme="3" tint="0.3998840296639912"/>
      </top>
      <bottom style="thin">
        <color theme="3" tint="0.3998840296639912"/>
      </bottom>
      <diagonal/>
    </border>
    <border>
      <left/>
      <right style="thin">
        <color theme="3" tint="0.3998840296639912"/>
      </right>
      <top style="thin">
        <color theme="3" tint="0.3998840296639912"/>
      </top>
      <bottom style="thin">
        <color theme="3" tint="0.3998840296639912"/>
      </bottom>
      <diagonal/>
    </border>
    <border>
      <left/>
      <right/>
      <top style="thin">
        <color rgb="FF548DD4"/>
      </top>
      <bottom/>
      <diagonal/>
    </border>
    <border>
      <left/>
      <right style="thin">
        <color rgb="FF548DD4"/>
      </right>
      <top style="thin">
        <color rgb="FF548DD4"/>
      </top>
      <bottom/>
      <diagonal/>
    </border>
    <border>
      <left/>
      <right/>
      <top style="thin">
        <color rgb="FF548DD4"/>
      </top>
      <bottom style="thin">
        <color rgb="FF548DD4"/>
      </bottom>
      <diagonal/>
    </border>
    <border>
      <left/>
      <right style="thin">
        <color rgb="FF548DD4"/>
      </right>
      <top style="thin">
        <color rgb="FF548DD4"/>
      </top>
      <bottom style="thin">
        <color rgb="FF548DD4"/>
      </bottom>
      <diagonal/>
    </border>
    <border>
      <left/>
      <right/>
      <top style="medium">
        <color rgb="FF8497B0"/>
      </top>
      <bottom/>
      <diagonal/>
    </border>
    <border>
      <left/>
      <right style="thin">
        <color rgb="FF8497B0"/>
      </right>
      <top style="medium">
        <color rgb="FF8497B0"/>
      </top>
      <bottom/>
      <diagonal/>
    </border>
    <border>
      <left/>
      <right/>
      <top style="medium">
        <color rgb="FF8497B0"/>
      </top>
      <bottom style="thin">
        <color rgb="FF548DD4"/>
      </bottom>
      <diagonal/>
    </border>
    <border>
      <left/>
      <right style="thin">
        <color rgb="FF8497B0"/>
      </right>
      <top style="medium">
        <color rgb="FF8497B0"/>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medium">
        <color rgb="FF8497B0"/>
      </left>
      <right style="thin">
        <color rgb="FF8497B0"/>
      </right>
      <top style="thin">
        <color rgb="FF8497B0"/>
      </top>
      <bottom/>
      <diagonal/>
    </border>
    <border>
      <left style="medium">
        <color rgb="FF8497B0"/>
      </left>
      <right style="thin">
        <color rgb="FF8497B0"/>
      </right>
      <top/>
      <bottom style="thin">
        <color rgb="FF8497B0"/>
      </bottom>
      <diagonal/>
    </border>
    <border>
      <left style="thin">
        <color rgb="FF8497B0"/>
      </left>
      <right style="thin">
        <color rgb="FF8497B0"/>
      </right>
      <top style="thin">
        <color rgb="FF8497B0"/>
      </top>
      <bottom/>
      <diagonal/>
    </border>
    <border>
      <left style="medium">
        <color rgb="FF8497B0"/>
      </left>
      <right/>
      <top style="thin">
        <color rgb="FF8497B0"/>
      </top>
      <bottom/>
      <diagonal/>
    </border>
    <border>
      <left/>
      <right/>
      <top style="thin">
        <color rgb="FF8497B0"/>
      </top>
      <bottom/>
      <diagonal/>
    </border>
    <border>
      <left/>
      <right style="thin">
        <color rgb="FF8497B0"/>
      </right>
      <top style="thin">
        <color rgb="FF8497B0"/>
      </top>
      <bottom style="thin">
        <color rgb="FF8497B0"/>
      </bottom>
      <diagonal/>
    </border>
    <border>
      <left/>
      <right style="medium">
        <color rgb="FF8497B0"/>
      </right>
      <top style="thin">
        <color rgb="FF8497B0"/>
      </top>
      <bottom/>
      <diagonal/>
    </border>
    <border>
      <left/>
      <right style="medium">
        <color rgb="FF8497B0"/>
      </right>
      <top style="medium">
        <color rgb="FF8497B0"/>
      </top>
      <bottom/>
      <diagonal/>
    </border>
    <border>
      <left/>
      <right/>
      <top style="medium">
        <color rgb="FF8497B0"/>
      </top>
      <bottom style="thin">
        <color rgb="FF8497B0"/>
      </bottom>
      <diagonal/>
    </border>
    <border>
      <left/>
      <right style="medium">
        <color rgb="FF8497B0"/>
      </right>
      <top style="medium">
        <color rgb="FF8497B0"/>
      </top>
      <bottom style="thin">
        <color rgb="FF8497B0"/>
      </bottom>
      <diagonal/>
    </border>
    <border>
      <left/>
      <right style="thin">
        <color rgb="FF8497B0"/>
      </right>
      <top style="thin">
        <color rgb="FF8497B0"/>
      </top>
      <bottom style="thin">
        <color rgb="FF548DD4"/>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thin">
        <color auto="1"/>
      </left>
      <right/>
      <top/>
      <bottom/>
      <diagonal/>
    </border>
  </borders>
  <cellStyleXfs count="1">
    <xf numFmtId="0" fontId="1" fillId="0" borderId="1"/>
  </cellStyleXfs>
  <cellXfs count="157">
    <xf numFmtId="0" fontId="0" fillId="0" borderId="0" pivotButton="0" quotePrefix="1" xfId="0"/>
    <xf numFmtId="0" fontId="1" fillId="1" borderId="1" pivotButton="0" quotePrefix="1" xfId="0"/>
    <xf numFmtId="0" fontId="0" fillId="0" borderId="0" pivotButton="0" quotePrefix="1" xfId="0"/>
    <xf numFmtId="0" fontId="2" fillId="2" borderId="2" applyAlignment="1" pivotButton="0" quotePrefix="1" xfId="0">
      <alignment horizontal="center" vertical="top" wrapText="1"/>
    </xf>
    <xf numFmtId="0" fontId="3" fillId="3" borderId="3" applyAlignment="1" pivotButton="0" quotePrefix="1" xfId="0">
      <alignment horizontal="left" vertical="top" wrapText="1"/>
    </xf>
    <xf numFmtId="0" fontId="4" fillId="4" borderId="4" applyAlignment="1" pivotButton="0" quotePrefix="1" xfId="0">
      <alignment horizontal="left" vertical="top" wrapText="1"/>
    </xf>
    <xf numFmtId="0" fontId="5" fillId="0" borderId="5" applyAlignment="1" pivotButton="0" quotePrefix="1" xfId="0">
      <alignment horizontal="center" vertical="top" wrapText="1"/>
    </xf>
    <xf numFmtId="0" fontId="6" fillId="0" borderId="6" applyAlignment="1" pivotButton="0" quotePrefix="1" xfId="0">
      <alignment horizontal="left" vertical="top" wrapText="1"/>
    </xf>
    <xf numFmtId="0" fontId="0" fillId="0" borderId="0" pivotButton="0" quotePrefix="0" xfId="0"/>
    <xf numFmtId="164" fontId="7" fillId="5" borderId="1" pivotButton="0" quotePrefix="0" xfId="0"/>
    <xf numFmtId="164" fontId="8" fillId="6" borderId="7" applyAlignment="1" pivotButton="0" quotePrefix="0" xfId="0">
      <alignment horizontal="center"/>
    </xf>
    <xf numFmtId="0" fontId="0" fillId="0" borderId="14" pivotButton="0" quotePrefix="0" xfId="0"/>
    <xf numFmtId="0" fontId="0" fillId="0" borderId="15" pivotButton="0" quotePrefix="0" xfId="0"/>
    <xf numFmtId="164" fontId="8" fillId="6" borderId="8" applyAlignment="1" pivotButton="0" quotePrefix="0" xfId="0">
      <alignment horizontal="center"/>
    </xf>
    <xf numFmtId="0" fontId="0" fillId="0" borderId="10" pivotButton="0" quotePrefix="0" xfId="0"/>
    <xf numFmtId="164" fontId="9" fillId="6" borderId="9" applyAlignment="1" pivotButton="0" quotePrefix="0" xfId="0">
      <alignment shrinkToFit="1"/>
    </xf>
    <xf numFmtId="164" fontId="9" fillId="6" borderId="1" applyAlignment="1" pivotButton="0" quotePrefix="0" xfId="0">
      <alignment shrinkToFit="1"/>
    </xf>
    <xf numFmtId="164" fontId="9" fillId="6" borderId="10" applyAlignment="1" pivotButton="0" quotePrefix="0" xfId="0">
      <alignment shrinkToFit="1"/>
    </xf>
    <xf numFmtId="164" fontId="10" fillId="6" borderId="8" applyAlignment="1" pivotButton="0" quotePrefix="0" xfId="0">
      <alignment horizontal="center" vertical="center" wrapText="1"/>
    </xf>
    <xf numFmtId="0" fontId="0" fillId="0" borderId="9" pivotButton="0" quotePrefix="0" xfId="0"/>
    <xf numFmtId="164" fontId="11" fillId="6" borderId="9" applyAlignment="1" pivotButton="0" quotePrefix="0" xfId="0">
      <alignment horizontal="center" vertical="center" wrapText="1"/>
    </xf>
    <xf numFmtId="164" fontId="11" fillId="6" borderId="1" applyAlignment="1" pivotButton="0" quotePrefix="0" xfId="0">
      <alignment horizontal="center" vertical="center" wrapText="1"/>
    </xf>
    <xf numFmtId="164" fontId="12" fillId="6" borderId="1" applyAlignment="1" pivotButton="0" quotePrefix="0" xfId="0">
      <alignment horizontal="center" vertical="center" wrapText="1"/>
    </xf>
    <xf numFmtId="164" fontId="11" fillId="6" borderId="10" applyAlignment="1" pivotButton="0" quotePrefix="0" xfId="0">
      <alignment horizontal="center" vertical="center" wrapText="1"/>
    </xf>
    <xf numFmtId="164" fontId="13" fillId="6" borderId="8" applyAlignment="1" pivotButton="0" quotePrefix="0" xfId="0">
      <alignment horizontal="center" vertical="center" wrapText="1"/>
    </xf>
    <xf numFmtId="164" fontId="13" fillId="6" borderId="9" applyAlignment="1" pivotButton="0" quotePrefix="0" xfId="0">
      <alignment horizontal="center"/>
    </xf>
    <xf numFmtId="164" fontId="13" fillId="6" borderId="10" applyAlignment="1" pivotButton="0" quotePrefix="0" xfId="0">
      <alignment horizontal="center"/>
    </xf>
    <xf numFmtId="164" fontId="13" fillId="6" borderId="9" applyAlignment="1" pivotButton="0" quotePrefix="0" xfId="0">
      <alignment horizontal="left"/>
    </xf>
    <xf numFmtId="164" fontId="14" fillId="6" borderId="1" applyAlignment="1" pivotButton="0" quotePrefix="0" xfId="0">
      <alignment horizontal="left" vertical="center"/>
    </xf>
    <xf numFmtId="164" fontId="15" fillId="0" borderId="1" applyAlignment="1" pivotButton="0" quotePrefix="0" xfId="0">
      <alignment horizontal="left" vertical="center" wrapText="1"/>
    </xf>
    <xf numFmtId="164" fontId="14" fillId="6" borderId="1" applyAlignment="1" pivotButton="0" quotePrefix="0" xfId="0">
      <alignment horizontal="left"/>
    </xf>
    <xf numFmtId="164" fontId="14" fillId="6" borderId="1" applyAlignment="1" pivotButton="0" quotePrefix="0" xfId="0">
      <alignment horizontal="left" vertical="center" wrapText="1"/>
    </xf>
    <xf numFmtId="164" fontId="13" fillId="6" borderId="1" applyAlignment="1" pivotButton="0" quotePrefix="0" xfId="0">
      <alignment horizontal="left"/>
    </xf>
    <xf numFmtId="164" fontId="13" fillId="6" borderId="10" applyAlignment="1" pivotButton="0" quotePrefix="0" xfId="0">
      <alignment horizontal="left"/>
    </xf>
    <xf numFmtId="164" fontId="13" fillId="6" borderId="9" applyAlignment="1" pivotButton="0" quotePrefix="0" xfId="0">
      <alignment horizontal="left" vertical="center" wrapText="1"/>
    </xf>
    <xf numFmtId="164" fontId="16" fillId="6" borderId="1" applyAlignment="1" pivotButton="0" quotePrefix="0" xfId="0">
      <alignment horizontal="left" vertical="center" wrapText="1"/>
    </xf>
    <xf numFmtId="164" fontId="17" fillId="6" borderId="1" applyAlignment="1" pivotButton="0" quotePrefix="0" xfId="0">
      <alignment horizontal="left" vertical="center" wrapText="1"/>
    </xf>
    <xf numFmtId="164" fontId="17" fillId="6" borderId="10" applyAlignment="1" pivotButton="0" quotePrefix="0" xfId="0">
      <alignment horizontal="left" vertical="center" wrapText="1"/>
    </xf>
    <xf numFmtId="166" fontId="15" fillId="0" borderId="1" applyAlignment="1" pivotButton="0" quotePrefix="0" xfId="0">
      <alignment horizontal="left" vertical="center" wrapText="1"/>
    </xf>
    <xf numFmtId="164" fontId="18" fillId="6" borderId="9" pivotButton="0" quotePrefix="0" xfId="0"/>
    <xf numFmtId="164" fontId="18" fillId="6" borderId="1" pivotButton="0" quotePrefix="0" xfId="0"/>
    <xf numFmtId="164" fontId="18" fillId="6" borderId="1" applyAlignment="1" pivotButton="0" quotePrefix="0" xfId="0">
      <alignment vertical="center"/>
    </xf>
    <xf numFmtId="164" fontId="18" fillId="6" borderId="10" applyAlignment="1" pivotButton="0" quotePrefix="0" xfId="0">
      <alignment vertical="center"/>
    </xf>
    <xf numFmtId="164" fontId="18" fillId="6" borderId="9" applyAlignment="1" pivotButton="0" quotePrefix="0" xfId="0">
      <alignment vertical="center"/>
    </xf>
    <xf numFmtId="164" fontId="18" fillId="6" borderId="11" applyAlignment="1" pivotButton="0" quotePrefix="0" xfId="0">
      <alignment vertical="center"/>
    </xf>
    <xf numFmtId="164" fontId="18" fillId="6" borderId="12" applyAlignment="1" pivotButton="0" quotePrefix="0" xfId="0">
      <alignment vertical="center"/>
    </xf>
    <xf numFmtId="164" fontId="18" fillId="6" borderId="13" applyAlignment="1" pivotButton="0" quotePrefix="0" xfId="0">
      <alignment vertical="center"/>
    </xf>
    <xf numFmtId="164" fontId="19" fillId="5" borderId="1" applyAlignment="1" pivotButton="0" quotePrefix="0" xfId="0">
      <alignment vertical="center"/>
    </xf>
    <xf numFmtId="164" fontId="20" fillId="5" borderId="1" pivotButton="0" quotePrefix="0" xfId="0"/>
    <xf numFmtId="164" fontId="21" fillId="7" borderId="16" applyAlignment="1" pivotButton="0" quotePrefix="0" xfId="0">
      <alignment horizontal="center" vertical="center" wrapText="1"/>
    </xf>
    <xf numFmtId="0" fontId="0" fillId="0" borderId="24" pivotButton="0" quotePrefix="0" xfId="0"/>
    <xf numFmtId="0" fontId="0" fillId="0" borderId="25" pivotButton="0" quotePrefix="0" xfId="0"/>
    <xf numFmtId="167" fontId="22" fillId="5" borderId="16" applyAlignment="1" pivotButton="0" quotePrefix="0" xfId="0">
      <alignment horizontal="center" vertical="center" wrapText="1"/>
    </xf>
    <xf numFmtId="164" fontId="23" fillId="5" borderId="16" applyAlignment="1" pivotButton="0" quotePrefix="0" xfId="0">
      <alignment vertical="center"/>
    </xf>
    <xf numFmtId="164" fontId="22" fillId="0" borderId="16" applyAlignment="1" pivotButton="0" quotePrefix="0" xfId="0">
      <alignment horizontal="left" vertical="center" wrapText="1"/>
    </xf>
    <xf numFmtId="0" fontId="23" fillId="0" borderId="16" applyAlignment="1" pivotButton="0" quotePrefix="0" xfId="0">
      <alignment vertical="center"/>
    </xf>
    <xf numFmtId="164" fontId="22" fillId="5" borderId="1" applyAlignment="1" pivotButton="0" quotePrefix="0" xfId="0">
      <alignment vertical="center"/>
    </xf>
    <xf numFmtId="164" fontId="22" fillId="5" borderId="16" applyAlignment="1" pivotButton="0" quotePrefix="0" xfId="0">
      <alignment horizontal="left" vertical="center" wrapText="1"/>
    </xf>
    <xf numFmtId="164" fontId="21" fillId="7" borderId="17" applyAlignment="1" pivotButton="0" quotePrefix="0" xfId="0">
      <alignment horizontal="center" vertical="center" wrapText="1"/>
    </xf>
    <xf numFmtId="164" fontId="21" fillId="7" borderId="18" applyAlignment="1" pivotButton="0" quotePrefix="0" xfId="0">
      <alignment horizontal="center" vertical="center" wrapText="1"/>
    </xf>
    <xf numFmtId="0" fontId="0" fillId="0" borderId="32" pivotButton="0" quotePrefix="0" xfId="0"/>
    <xf numFmtId="0" fontId="0" fillId="0" borderId="33" pivotButton="0" quotePrefix="0" xfId="0"/>
    <xf numFmtId="164" fontId="22" fillId="5" borderId="19" applyAlignment="1" pivotButton="0" quotePrefix="0" xfId="0">
      <alignment horizontal="center" vertical="center" wrapText="1"/>
    </xf>
    <xf numFmtId="164" fontId="22" fillId="5" borderId="20" applyAlignment="1" pivotButton="0" quotePrefix="0" xfId="0">
      <alignment horizontal="center" vertical="center" wrapText="1"/>
    </xf>
    <xf numFmtId="164" fontId="22" fillId="0" borderId="20" applyAlignment="1" pivotButton="0" quotePrefix="0" xfId="0">
      <alignment horizontal="left" vertical="center" wrapText="1"/>
    </xf>
    <xf numFmtId="0" fontId="0" fillId="0" borderId="28" pivotButton="0" quotePrefix="0" xfId="0"/>
    <xf numFmtId="0" fontId="0" fillId="0" borderId="29" pivotButton="0" quotePrefix="0" xfId="0"/>
    <xf numFmtId="168" fontId="22" fillId="5" borderId="20" applyAlignment="1" pivotButton="0" quotePrefix="0" xfId="0">
      <alignment horizontal="center" vertical="center" wrapText="1"/>
    </xf>
    <xf numFmtId="164" fontId="22" fillId="5" borderId="21" applyAlignment="1" pivotButton="0" quotePrefix="0" xfId="0">
      <alignment horizontal="center" vertical="center" wrapText="1"/>
    </xf>
    <xf numFmtId="169" fontId="24" fillId="5" borderId="1" applyAlignment="1" pivotButton="0" quotePrefix="0" xfId="0">
      <alignment vertical="center"/>
    </xf>
    <xf numFmtId="169" fontId="22" fillId="5" borderId="1" applyAlignment="1" pivotButton="0" quotePrefix="0" xfId="0">
      <alignment vertical="center"/>
    </xf>
    <xf numFmtId="170" fontId="22" fillId="5" borderId="1" applyAlignment="1" pivotButton="0" quotePrefix="0" xfId="0">
      <alignment vertical="center"/>
    </xf>
    <xf numFmtId="0" fontId="7" fillId="5" borderId="1" applyAlignment="1" pivotButton="0" quotePrefix="0" xfId="0">
      <alignment vertical="center"/>
    </xf>
    <xf numFmtId="0" fontId="25" fillId="5" borderId="1" applyAlignment="1" pivotButton="0" quotePrefix="0" xfId="0">
      <alignment vertical="center"/>
    </xf>
    <xf numFmtId="164" fontId="26" fillId="8" borderId="34" applyAlignment="1" pivotButton="0" quotePrefix="0" xfId="0">
      <alignment horizontal="left" vertical="center" wrapText="1"/>
    </xf>
    <xf numFmtId="164" fontId="27" fillId="5" borderId="17" applyAlignment="1" pivotButton="0" quotePrefix="0" xfId="0">
      <alignment horizontal="left" vertical="center" wrapText="1"/>
    </xf>
    <xf numFmtId="0" fontId="0" fillId="0" borderId="35" pivotButton="0" quotePrefix="0" xfId="0"/>
    <xf numFmtId="164" fontId="26" fillId="8" borderId="35" applyAlignment="1" pivotButton="0" quotePrefix="0" xfId="0">
      <alignment horizontal="left" vertical="center" wrapText="1"/>
    </xf>
    <xf numFmtId="164" fontId="27" fillId="5" borderId="36" applyAlignment="1" pivotButton="0" quotePrefix="0" xfId="0">
      <alignment horizontal="left" vertical="center" wrapText="1"/>
    </xf>
    <xf numFmtId="0" fontId="0" fillId="0" borderId="59" pivotButton="0" quotePrefix="0" xfId="0"/>
    <xf numFmtId="0" fontId="0" fillId="0" borderId="60" pivotButton="0" quotePrefix="0" xfId="0"/>
    <xf numFmtId="164" fontId="26" fillId="8" borderId="37" applyAlignment="1" pivotButton="0" quotePrefix="0" xfId="0">
      <alignment vertical="center" wrapText="1"/>
    </xf>
    <xf numFmtId="164" fontId="27" fillId="5" borderId="38" applyAlignment="1" pivotButton="0" quotePrefix="0" xfId="0">
      <alignment horizontal="left" vertical="center" wrapText="1"/>
    </xf>
    <xf numFmtId="0" fontId="0" fillId="0" borderId="56" pivotButton="0" quotePrefix="0" xfId="0"/>
    <xf numFmtId="164" fontId="26" fillId="8" borderId="38" applyAlignment="1" pivotButton="0" quotePrefix="0" xfId="0">
      <alignment vertical="center" wrapText="1"/>
    </xf>
    <xf numFmtId="169" fontId="27" fillId="5" borderId="39" applyAlignment="1" pivotButton="0" quotePrefix="0" xfId="0">
      <alignment horizontal="left" vertical="center" wrapText="1"/>
    </xf>
    <xf numFmtId="0" fontId="0" fillId="0" borderId="43" pivotButton="0" quotePrefix="0" xfId="0"/>
    <xf numFmtId="0" fontId="0" fillId="0" borderId="44" pivotButton="0" quotePrefix="0" xfId="0"/>
    <xf numFmtId="164" fontId="28" fillId="5" borderId="38" applyAlignment="1" pivotButton="0" quotePrefix="0" xfId="0">
      <alignment horizontal="left" vertical="center" wrapText="1"/>
    </xf>
    <xf numFmtId="164" fontId="28" fillId="5" borderId="39" applyAlignment="1" pivotButton="0" quotePrefix="0" xfId="0">
      <alignment horizontal="left" vertical="center" wrapText="1"/>
    </xf>
    <xf numFmtId="164" fontId="28" fillId="5" borderId="40" applyAlignment="1" pivotButton="0" quotePrefix="0" xfId="0">
      <alignment horizontal="left" vertical="center" wrapText="1"/>
    </xf>
    <xf numFmtId="164" fontId="28" fillId="5" borderId="41" applyAlignment="1" pivotButton="0" quotePrefix="0" xfId="0">
      <alignment horizontal="left" vertical="center" wrapText="1"/>
    </xf>
    <xf numFmtId="169" fontId="27" fillId="5" borderId="42" applyAlignment="1" pivotButton="0" quotePrefix="0" xfId="0">
      <alignment horizontal="left" vertical="center" wrapText="1"/>
    </xf>
    <xf numFmtId="169" fontId="27" fillId="5" borderId="43" applyAlignment="1" pivotButton="0" quotePrefix="0" xfId="0">
      <alignment horizontal="left" vertical="center" wrapText="1"/>
    </xf>
    <xf numFmtId="169" fontId="27" fillId="5" borderId="44" applyAlignment="1" pivotButton="0" quotePrefix="0" xfId="0">
      <alignment horizontal="left" vertical="center" wrapText="1"/>
    </xf>
    <xf numFmtId="169" fontId="28" fillId="5" borderId="45" applyAlignment="1" pivotButton="0" quotePrefix="0" xfId="0">
      <alignment horizontal="left" vertical="center" wrapText="1"/>
    </xf>
    <xf numFmtId="0" fontId="0" fillId="0" borderId="61" pivotButton="0" quotePrefix="0" xfId="0"/>
    <xf numFmtId="164" fontId="29" fillId="9" borderId="46" applyAlignment="1" pivotButton="0" quotePrefix="0" xfId="0">
      <alignment horizontal="left" vertical="center" wrapText="1"/>
    </xf>
    <xf numFmtId="164" fontId="29" fillId="9" borderId="28" applyAlignment="1" pivotButton="0" quotePrefix="0" xfId="0">
      <alignment horizontal="center" vertical="center" wrapText="1"/>
    </xf>
    <xf numFmtId="164" fontId="29" fillId="9" borderId="47" applyAlignment="1" pivotButton="0" quotePrefix="0" xfId="0">
      <alignment horizontal="center" vertical="center" wrapText="1"/>
    </xf>
    <xf numFmtId="0" fontId="30" fillId="10" borderId="37" applyAlignment="1" pivotButton="0" quotePrefix="0" xfId="0">
      <alignment horizontal="left" vertical="center"/>
    </xf>
    <xf numFmtId="0" fontId="27" fillId="5" borderId="48" applyAlignment="1" pivotButton="0" quotePrefix="0" xfId="0">
      <alignment horizontal="left" vertical="center"/>
    </xf>
    <xf numFmtId="0" fontId="27" fillId="5" borderId="49" applyAlignment="1" pivotButton="0" quotePrefix="0" xfId="0">
      <alignment horizontal="left" vertical="center"/>
    </xf>
    <xf numFmtId="0" fontId="27" fillId="5" borderId="50" applyAlignment="1" pivotButton="0" quotePrefix="0" xfId="0">
      <alignment horizontal="left" vertical="center"/>
    </xf>
    <xf numFmtId="0" fontId="30" fillId="10" borderId="37" applyAlignment="1" pivotButton="0" quotePrefix="0" xfId="0">
      <alignment vertical="center"/>
    </xf>
    <xf numFmtId="169" fontId="27" fillId="5" borderId="42" applyAlignment="1" pivotButton="0" quotePrefix="0" xfId="0">
      <alignment horizontal="left" vertical="center"/>
    </xf>
    <xf numFmtId="169" fontId="27" fillId="5" borderId="43" applyAlignment="1" pivotButton="0" quotePrefix="0" xfId="0">
      <alignment horizontal="left" vertical="center"/>
    </xf>
    <xf numFmtId="169" fontId="27" fillId="5" borderId="44" applyAlignment="1" pivotButton="0" quotePrefix="0" xfId="0">
      <alignment horizontal="left" vertical="center"/>
    </xf>
    <xf numFmtId="164" fontId="26" fillId="8" borderId="51" applyAlignment="1" pivotButton="0" quotePrefix="0" xfId="0">
      <alignment horizontal="left" vertical="center" wrapText="1"/>
    </xf>
    <xf numFmtId="0" fontId="30" fillId="10" borderId="38" applyAlignment="1" pivotButton="0" quotePrefix="0" xfId="0">
      <alignment horizontal="center" vertical="center"/>
    </xf>
    <xf numFmtId="0" fontId="30" fillId="10" borderId="38" applyAlignment="1" pivotButton="0" quotePrefix="0" xfId="0">
      <alignment horizontal="center" vertical="center" wrapText="1"/>
    </xf>
    <xf numFmtId="0" fontId="30" fillId="10" borderId="42" applyAlignment="1" pivotButton="0" quotePrefix="0" xfId="0">
      <alignment horizontal="center" vertical="center" wrapText="1"/>
    </xf>
    <xf numFmtId="0" fontId="30" fillId="10" borderId="39" applyAlignment="1" pivotButton="0" quotePrefix="0" xfId="0">
      <alignment horizontal="center" vertical="center" wrapText="1"/>
    </xf>
    <xf numFmtId="164" fontId="26" fillId="8" borderId="52" applyAlignment="1" pivotButton="0" quotePrefix="0" xfId="0">
      <alignment horizontal="left" vertical="center" wrapText="1"/>
    </xf>
    <xf numFmtId="1" fontId="31" fillId="11" borderId="53" applyAlignment="1" pivotButton="0" quotePrefix="0" xfId="0">
      <alignment horizontal="center" vertical="center"/>
    </xf>
    <xf numFmtId="1" fontId="31" fillId="11" borderId="39" applyAlignment="1" pivotButton="0" quotePrefix="0" xfId="0">
      <alignment vertical="center"/>
    </xf>
    <xf numFmtId="0" fontId="32" fillId="10" borderId="37" applyAlignment="1" pivotButton="0" quotePrefix="0" xfId="0">
      <alignment horizontal="right" vertical="center"/>
    </xf>
    <xf numFmtId="1" fontId="31" fillId="5" borderId="38" applyAlignment="1" pivotButton="0" quotePrefix="0" xfId="0">
      <alignment horizontal="center" vertical="center"/>
    </xf>
    <xf numFmtId="1" fontId="31" fillId="5" borderId="39" applyAlignment="1" pivotButton="0" quotePrefix="0" xfId="0">
      <alignment vertical="center"/>
    </xf>
    <xf numFmtId="0" fontId="33" fillId="10" borderId="54" applyAlignment="1" pivotButton="0" quotePrefix="0" xfId="0">
      <alignment horizontal="left" vertical="center"/>
    </xf>
    <xf numFmtId="0" fontId="31" fillId="5" borderId="42" applyAlignment="1" pivotButton="0" quotePrefix="0" xfId="0">
      <alignment horizontal="center" vertical="center"/>
    </xf>
    <xf numFmtId="0" fontId="31" fillId="5" borderId="43" applyAlignment="1" pivotButton="0" quotePrefix="0" xfId="0">
      <alignment horizontal="center" vertical="center"/>
    </xf>
    <xf numFmtId="0" fontId="31" fillId="5" borderId="43" applyAlignment="1" pivotButton="0" quotePrefix="0" xfId="0">
      <alignment horizontal="center" vertical="center" wrapText="1"/>
    </xf>
    <xf numFmtId="0" fontId="31" fillId="5" borderId="44" applyAlignment="1" pivotButton="0" quotePrefix="0" xfId="0">
      <alignment vertical="center"/>
    </xf>
    <xf numFmtId="0" fontId="31" fillId="5" borderId="38" applyAlignment="1" pivotButton="0" quotePrefix="0" xfId="0">
      <alignment horizontal="center" vertical="center"/>
    </xf>
    <xf numFmtId="0" fontId="31" fillId="5" borderId="38" applyAlignment="1" pivotButton="0" quotePrefix="0" xfId="0">
      <alignment horizontal="center" vertical="center" wrapText="1"/>
    </xf>
    <xf numFmtId="0" fontId="31" fillId="5" borderId="40" applyAlignment="1" pivotButton="0" quotePrefix="0" xfId="0">
      <alignment horizontal="center" vertical="center" wrapText="1"/>
    </xf>
    <xf numFmtId="10" fontId="31" fillId="5" borderId="39" applyAlignment="1" pivotButton="0" quotePrefix="0" xfId="0">
      <alignment vertical="center"/>
    </xf>
    <xf numFmtId="0" fontId="32" fillId="10" borderId="51" applyAlignment="1" pivotButton="0" quotePrefix="0" xfId="0">
      <alignment horizontal="right" vertical="center"/>
    </xf>
    <xf numFmtId="0" fontId="31" fillId="5" borderId="53" applyAlignment="1" pivotButton="0" quotePrefix="0" xfId="0">
      <alignment horizontal="center" vertical="center"/>
    </xf>
    <xf numFmtId="0" fontId="31" fillId="5" borderId="53" applyAlignment="1" pivotButton="0" quotePrefix="0" xfId="0">
      <alignment horizontal="center" vertical="center" wrapText="1"/>
    </xf>
    <xf numFmtId="0" fontId="31" fillId="5" borderId="44" applyAlignment="1" pivotButton="0" quotePrefix="0" xfId="0">
      <alignment horizontal="center" vertical="center"/>
    </xf>
    <xf numFmtId="0" fontId="33" fillId="0" borderId="42" applyAlignment="1" pivotButton="0" quotePrefix="0" xfId="0">
      <alignment horizontal="left" vertical="center"/>
    </xf>
    <xf numFmtId="0" fontId="33" fillId="0" borderId="43" applyAlignment="1" pivotButton="0" quotePrefix="0" xfId="0">
      <alignment horizontal="left" vertical="center"/>
    </xf>
    <xf numFmtId="0" fontId="33" fillId="0" borderId="44" applyAlignment="1" pivotButton="0" quotePrefix="0" xfId="0">
      <alignment horizontal="left" vertical="center"/>
    </xf>
    <xf numFmtId="0" fontId="34" fillId="0" borderId="1" applyAlignment="1" pivotButton="0" quotePrefix="0" xfId="0">
      <alignment vertical="center"/>
    </xf>
    <xf numFmtId="0" fontId="35" fillId="12" borderId="62" applyAlignment="1" pivotButton="0" quotePrefix="0" xfId="0">
      <alignment horizontal="center" vertical="center" wrapText="1"/>
    </xf>
    <xf numFmtId="0" fontId="0" fillId="0" borderId="70" pivotButton="0" quotePrefix="0" xfId="0"/>
    <xf numFmtId="0" fontId="36" fillId="12" borderId="63" applyAlignment="1" pivotButton="0" quotePrefix="0" xfId="0">
      <alignment horizontal="center" vertical="center" wrapText="1"/>
    </xf>
    <xf numFmtId="0" fontId="0" fillId="0" borderId="71" pivotButton="0" quotePrefix="0" xfId="0"/>
    <xf numFmtId="0" fontId="35" fillId="0" borderId="64" applyAlignment="1" pivotButton="0" quotePrefix="0" xfId="0">
      <alignment horizontal="center" vertical="center" wrapText="1"/>
    </xf>
    <xf numFmtId="0" fontId="36" fillId="0" borderId="65" applyAlignment="1" pivotButton="0" quotePrefix="0" xfId="0">
      <alignment horizontal="center" vertical="center" wrapText="1"/>
    </xf>
    <xf numFmtId="0" fontId="37" fillId="0" borderId="66" applyAlignment="1" pivotButton="0" quotePrefix="0" xfId="0">
      <alignment horizontal="center" vertical="center"/>
    </xf>
    <xf numFmtId="0" fontId="37" fillId="0" borderId="66" applyAlignment="1" pivotButton="0" quotePrefix="0" xfId="0">
      <alignment horizontal="left" vertical="center" wrapText="1"/>
    </xf>
    <xf numFmtId="0" fontId="37" fillId="0" borderId="1" applyAlignment="1" pivotButton="0" quotePrefix="0" xfId="0">
      <alignment horizontal="center" vertical="center"/>
    </xf>
    <xf numFmtId="0" fontId="37" fillId="0" borderId="1" pivotButton="0" quotePrefix="0" xfId="0"/>
    <xf numFmtId="0" fontId="37" fillId="0" borderId="64" applyAlignment="1" pivotButton="0" quotePrefix="0" xfId="0">
      <alignment horizontal="center" vertical="center"/>
    </xf>
    <xf numFmtId="0" fontId="37" fillId="0" borderId="64" applyAlignment="1" pivotButton="0" quotePrefix="0" xfId="0">
      <alignment horizontal="left" vertical="center" wrapText="1"/>
    </xf>
    <xf numFmtId="164" fontId="38" fillId="8" borderId="67" applyAlignment="1" pivotButton="0" quotePrefix="0" xfId="0">
      <alignment horizontal="left" vertical="center" wrapText="1"/>
    </xf>
    <xf numFmtId="164" fontId="38" fillId="8" borderId="68" applyAlignment="1" pivotButton="0" quotePrefix="0" xfId="0">
      <alignment horizontal="left" vertical="center" wrapText="1"/>
    </xf>
    <xf numFmtId="0" fontId="37" fillId="13" borderId="64" applyAlignment="1" pivotButton="0" quotePrefix="0" xfId="0">
      <alignment horizontal="center" vertical="center"/>
    </xf>
    <xf numFmtId="0" fontId="37" fillId="14" borderId="64" applyAlignment="1" pivotButton="0" quotePrefix="0" xfId="0">
      <alignment horizontal="center" vertical="center"/>
    </xf>
    <xf numFmtId="0" fontId="37" fillId="15" borderId="64" applyAlignment="1" pivotButton="0" quotePrefix="0" xfId="0">
      <alignment horizontal="center" vertical="center"/>
    </xf>
    <xf numFmtId="0" fontId="37" fillId="16" borderId="64" applyAlignment="1" pivotButton="0" quotePrefix="0" xfId="0">
      <alignment horizontal="center" vertical="center"/>
    </xf>
    <xf numFmtId="0" fontId="0" fillId="0" borderId="69" pivotButton="0" quotePrefix="0" xfId="0"/>
    <xf numFmtId="0" fontId="37" fillId="0" borderId="69" applyAlignment="1" pivotButton="0" quotePrefix="0" xfId="0">
      <alignment horizontal="left" vertical="center" wrapText="1"/>
    </xf>
    <xf numFmtId="0" fontId="37" fillId="17" borderId="64" applyAlignment="1" pivotButton="0" quotePrefix="0" xfId="0">
      <alignment horizontal="center" vertic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Unknown Author</author>
  </authors>
  <commentList>
    <comment ref="B11" authorId="0" shapeId="0">
      <text>
        <t>PC:
A: Add
M: Modify
D: Delete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9.140625" customWidth="1" style="8" min="1" max="1"/>
    <col width="5.7109375" customWidth="1" style="8" min="2" max="2"/>
    <col width="9.140625" customWidth="1" style="8" min="3" max="3"/>
    <col width="45.42578125" customWidth="1" style="8" min="5" max="5"/>
    <col width="9.140625" customWidth="1" style="8" min="6" max="6"/>
    <col width="16.5703125" customWidth="1" style="8" min="7" max="7"/>
    <col width="31.7109375" customWidth="1" style="8" min="8" max="8"/>
    <col width="9.140625" customWidth="1" style="8" min="9" max="9"/>
  </cols>
  <sheetData>
    <row r="1" ht="15" customHeight="1" s="8">
      <c r="A1" s="9" t="n"/>
      <c r="B1" s="9" t="n"/>
      <c r="C1" s="9" t="n"/>
      <c r="D1" s="9" t="n"/>
      <c r="E1" s="9" t="n"/>
      <c r="F1" s="9" t="n"/>
      <c r="G1" s="9" t="n"/>
      <c r="H1" s="9" t="n"/>
      <c r="I1" s="9" t="n"/>
      <c r="J1" s="9" t="n"/>
    </row>
    <row r="2" ht="13.5" customHeight="1" s="8">
      <c r="A2" s="9" t="n"/>
      <c r="B2" s="10" t="n"/>
      <c r="C2" s="11" t="n"/>
      <c r="D2" s="11" t="n"/>
      <c r="E2" s="11" t="n"/>
      <c r="F2" s="11" t="n"/>
      <c r="G2" s="11" t="n"/>
      <c r="H2" s="11" t="n"/>
      <c r="I2" s="11" t="n"/>
      <c r="J2" s="12" t="n"/>
    </row>
    <row r="3" ht="13.5" customHeight="1" s="8">
      <c r="A3" s="9" t="n"/>
      <c r="B3" s="13" t="n"/>
      <c r="J3" s="14" t="n"/>
    </row>
    <row r="4" ht="13.5" customHeight="1" s="8">
      <c r="A4" s="9" t="n"/>
      <c r="B4" s="15" t="n"/>
      <c r="C4" s="16" t="n"/>
      <c r="D4" s="16" t="n"/>
      <c r="E4" s="16" t="n"/>
      <c r="F4" s="16" t="n"/>
      <c r="G4" s="16" t="n"/>
      <c r="H4" s="16" t="n"/>
      <c r="I4" s="16" t="n"/>
      <c r="J4" s="17" t="n"/>
    </row>
    <row r="5" ht="13.5" customHeight="1" s="8">
      <c r="A5" s="9" t="n"/>
      <c r="B5" s="15" t="n"/>
      <c r="C5" s="16" t="n"/>
      <c r="D5" s="16" t="n"/>
      <c r="E5" s="16" t="n"/>
      <c r="F5" s="16" t="n"/>
      <c r="G5" s="16" t="n"/>
      <c r="H5" s="16" t="n"/>
      <c r="I5" s="16" t="n"/>
      <c r="J5" s="17" t="n"/>
    </row>
    <row r="6" ht="13.5" customHeight="1" s="8">
      <c r="A6" s="9" t="n"/>
      <c r="B6" s="18" t="n"/>
      <c r="J6" s="14" t="n"/>
    </row>
    <row r="7" ht="13.5" customHeight="1" s="8">
      <c r="A7" s="9" t="n"/>
      <c r="B7" s="19" t="n"/>
      <c r="J7" s="14" t="n"/>
    </row>
    <row r="8" ht="60" customHeight="1" s="8">
      <c r="A8" s="9" t="n"/>
      <c r="B8" s="20" t="n"/>
      <c r="C8" s="21" t="n"/>
      <c r="D8" s="21" t="n"/>
      <c r="E8" s="22" t="inlineStr">
        <is>
          <t>Test Case - TM Workflow</t>
        </is>
      </c>
      <c r="I8" s="21" t="n"/>
      <c r="J8" s="23" t="n"/>
    </row>
    <row r="9" ht="13.5" customHeight="1" s="8">
      <c r="A9" s="9" t="n"/>
      <c r="B9" s="24" t="n"/>
      <c r="J9" s="14" t="n"/>
    </row>
    <row r="10" ht="13.5" customHeight="1" s="8">
      <c r="A10" s="9" t="n"/>
      <c r="B10" s="25" t="n"/>
      <c r="J10" s="26" t="n"/>
    </row>
    <row r="11" ht="26.25" customHeight="1" s="8">
      <c r="A11" s="9" t="n"/>
      <c r="B11" s="27" t="n"/>
      <c r="C11" s="28" t="inlineStr">
        <is>
          <t>Project Name:</t>
        </is>
      </c>
      <c r="E11" s="29" t="inlineStr">
        <is>
          <t>DỰ ÁN TRIỂN KHAI BẢN QUYỀN PHẦN MỀM HỆ THỐNG AML MỚI</t>
        </is>
      </c>
      <c r="F11" s="30" t="n"/>
      <c r="G11" s="31" t="inlineStr">
        <is>
          <t>Reviewer:</t>
        </is>
      </c>
      <c r="H11" s="29" t="n"/>
      <c r="I11" s="32" t="n"/>
      <c r="J11" s="33" t="n"/>
    </row>
    <row r="12" ht="13.5" customHeight="1" s="8">
      <c r="A12" s="9" t="n"/>
      <c r="B12" s="34" t="inlineStr">
        <is>
          <t xml:space="preserve"> </t>
        </is>
      </c>
      <c r="C12" s="31" t="inlineStr">
        <is>
          <t>Document Code:</t>
        </is>
      </c>
      <c r="E12" s="29" t="n"/>
      <c r="F12" s="35" t="n"/>
      <c r="G12" s="31" t="inlineStr">
        <is>
          <t>Position:</t>
        </is>
      </c>
      <c r="H12" s="29" t="n"/>
      <c r="I12" s="36" t="n"/>
      <c r="J12" s="37" t="n"/>
    </row>
    <row r="13" ht="13.5" customHeight="1" s="8">
      <c r="A13" s="9" t="n"/>
      <c r="B13" s="27" t="n"/>
      <c r="C13" s="28" t="inlineStr">
        <is>
          <t>Originator:</t>
        </is>
      </c>
      <c r="E13" s="29" t="n"/>
      <c r="F13" s="30" t="n"/>
      <c r="G13" s="31" t="inlineStr">
        <is>
          <t>Reviewed Date:</t>
        </is>
      </c>
      <c r="H13" s="29" t="n"/>
      <c r="I13" s="32" t="n"/>
      <c r="J13" s="33" t="n"/>
    </row>
    <row r="14" ht="13.5" customHeight="1" s="8">
      <c r="A14" s="9" t="n"/>
      <c r="B14" s="27" t="n"/>
      <c r="C14" s="28" t="inlineStr">
        <is>
          <t>Position:</t>
        </is>
      </c>
      <c r="E14" s="29" t="n"/>
      <c r="F14" s="30" t="n"/>
      <c r="G14" s="31" t="inlineStr">
        <is>
          <t>Approver:</t>
        </is>
      </c>
      <c r="H14" s="29" t="n"/>
      <c r="I14" s="32" t="n"/>
      <c r="J14" s="33" t="n"/>
    </row>
    <row r="15" ht="13.5" customHeight="1" s="8">
      <c r="A15" s="9" t="n"/>
      <c r="B15" s="27" t="n"/>
      <c r="C15" s="28" t="inlineStr">
        <is>
          <t>Created Date:</t>
        </is>
      </c>
      <c r="E15" s="29" t="n">
        <v>46253</v>
      </c>
      <c r="F15" s="30" t="n"/>
      <c r="G15" s="31" t="inlineStr">
        <is>
          <t>Position:</t>
        </is>
      </c>
      <c r="H15" s="29" t="n"/>
      <c r="I15" s="32" t="n"/>
      <c r="J15" s="33" t="n"/>
    </row>
    <row r="16" ht="13.5" customHeight="1" s="8">
      <c r="A16" s="9" t="n"/>
      <c r="B16" s="27" t="n"/>
      <c r="C16" s="28" t="inlineStr">
        <is>
          <t>Version:</t>
        </is>
      </c>
      <c r="E16" s="38" t="n">
        <v>1.1</v>
      </c>
      <c r="F16" s="30" t="n"/>
      <c r="G16" s="31" t="inlineStr">
        <is>
          <t>Approved Date:</t>
        </is>
      </c>
      <c r="H16" s="29" t="n"/>
      <c r="I16" s="32" t="n"/>
      <c r="J16" s="33" t="n"/>
    </row>
    <row r="17" ht="13.5" customHeight="1" s="8">
      <c r="A17" s="9" t="n"/>
      <c r="B17" s="39" t="n"/>
      <c r="C17" s="40" t="n"/>
      <c r="D17" s="40" t="n"/>
      <c r="E17" s="41" t="n"/>
      <c r="F17" s="41" t="n"/>
      <c r="G17" s="41" t="n"/>
      <c r="H17" s="41" t="n"/>
      <c r="I17" s="41" t="n"/>
      <c r="J17" s="42" t="n"/>
    </row>
    <row r="18" ht="13.5" customHeight="1" s="8">
      <c r="B18" s="43" t="n"/>
      <c r="C18" s="41" t="n"/>
      <c r="D18" s="41" t="n"/>
      <c r="E18" s="41" t="n"/>
      <c r="F18" s="41" t="n"/>
      <c r="G18" s="41" t="n"/>
      <c r="H18" s="41" t="n"/>
      <c r="I18" s="41" t="n"/>
      <c r="J18" s="42" t="n"/>
    </row>
    <row r="19" ht="15" customHeight="1" s="8">
      <c r="B19" s="44" t="n"/>
      <c r="C19" s="45" t="n"/>
      <c r="D19" s="45" t="n"/>
      <c r="E19" s="45" t="n"/>
      <c r="F19" s="45" t="n"/>
      <c r="G19" s="45" t="n"/>
      <c r="H19" s="45" t="n"/>
      <c r="I19" s="45" t="n"/>
      <c r="J19" s="46" t="n"/>
    </row>
  </sheetData>
  <mergeCells count="12">
    <mergeCell ref="C12:D12"/>
    <mergeCell ref="B3:J3"/>
    <mergeCell ref="E8:H8"/>
    <mergeCell ref="C16:D16"/>
    <mergeCell ref="C15:D15"/>
    <mergeCell ref="C11:D11"/>
    <mergeCell ref="B6:J7"/>
    <mergeCell ref="B10:I10"/>
    <mergeCell ref="B9:J9"/>
    <mergeCell ref="C14:D14"/>
    <mergeCell ref="C13:D13"/>
    <mergeCell ref="B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J14"/>
  <sheetViews>
    <sheetView workbookViewId="0">
      <selection activeCell="A1" sqref="A1"/>
    </sheetView>
  </sheetViews>
  <sheetFormatPr baseColWidth="8" defaultRowHeight="15"/>
  <cols>
    <col width="21.42578125" customWidth="1" style="8" min="1" max="1"/>
    <col width="22.5703125" customWidth="1" style="8" min="2" max="2"/>
    <col width="14.140625" customWidth="1" style="8" min="3" max="3"/>
    <col width="11.5703125" customWidth="1" style="8" min="4" max="4"/>
    <col width="10.5703125" customWidth="1" style="8" min="5" max="5"/>
    <col width="12.7109375" customWidth="1" style="8" min="6" max="6"/>
    <col width="14" customWidth="1" style="8" min="7" max="7"/>
    <col width="9.140625" customWidth="1" style="8" min="8" max="8"/>
  </cols>
  <sheetData>
    <row r="1" ht="17.25" customHeight="1" s="8">
      <c r="A1" s="47" t="inlineStr">
        <is>
          <t>TABLE OF CONTENT</t>
        </is>
      </c>
      <c r="B1" s="48" t="n"/>
    </row>
    <row r="2" ht="15" customHeight="1" s="8"/>
    <row r="3" ht="14.25" customHeight="1" s="8">
      <c r="A3" s="49" t="inlineStr">
        <is>
          <t>No</t>
        </is>
      </c>
      <c r="B3" s="49" t="inlineStr">
        <is>
          <t>Items</t>
        </is>
      </c>
      <c r="C3" s="49" t="inlineStr">
        <is>
          <t>Content</t>
        </is>
      </c>
      <c r="D3" s="50" t="n"/>
      <c r="E3" s="50" t="n"/>
      <c r="F3" s="50" t="n"/>
      <c r="G3" s="51" t="n"/>
    </row>
    <row r="4" ht="14.25" customHeight="1" s="8">
      <c r="A4" s="52" t="n">
        <v>1</v>
      </c>
      <c r="B4" s="53" t="inlineStr">
        <is>
          <t>Cover</t>
        </is>
      </c>
      <c r="C4" s="54" t="inlineStr">
        <is>
          <t>Cover</t>
        </is>
      </c>
      <c r="D4" s="50" t="n"/>
      <c r="E4" s="50" t="n"/>
      <c r="F4" s="50" t="n"/>
      <c r="G4" s="51" t="n"/>
    </row>
    <row r="5" ht="14.25" customHeight="1" s="8">
      <c r="A5" s="52" t="n">
        <v>2</v>
      </c>
      <c r="B5" s="55" t="inlineStr">
        <is>
          <t>Records</t>
        </is>
      </c>
      <c r="C5" s="54" t="inlineStr">
        <is>
          <t>Record of changes</t>
        </is>
      </c>
      <c r="D5" s="50" t="n"/>
      <c r="E5" s="50" t="n"/>
      <c r="F5" s="50" t="n"/>
      <c r="G5" s="51" t="n"/>
    </row>
    <row r="6" ht="14.25" customHeight="1" s="8">
      <c r="A6" s="52" t="n">
        <v>3</v>
      </c>
      <c r="B6" s="55" t="inlineStr">
        <is>
          <t>Test Report</t>
        </is>
      </c>
      <c r="C6" s="54" t="inlineStr">
        <is>
          <t>This test report is used to summarize the testing status of the project</t>
        </is>
      </c>
      <c r="D6" s="50" t="n"/>
      <c r="E6" s="50" t="n"/>
      <c r="F6" s="50" t="n"/>
      <c r="G6" s="51" t="n"/>
    </row>
    <row r="7" ht="14.25" customHeight="1" s="8">
      <c r="A7" s="52" t="n">
        <v>4</v>
      </c>
      <c r="B7" s="55" t="inlineStr">
        <is>
          <t>SCN_WF_TM_AUTO</t>
        </is>
      </c>
      <c r="C7" s="54" t="inlineStr">
        <is>
          <t>Test case - Luồng giám sát giao dịch đáng ngờ tự động (OFSAA)</t>
        </is>
      </c>
      <c r="D7" s="50" t="n"/>
      <c r="E7" s="50" t="n"/>
      <c r="F7" s="50" t="n"/>
      <c r="G7" s="51" t="n"/>
      <c r="H7" s="56" t="n"/>
      <c r="I7" s="56" t="n"/>
      <c r="J7" s="56" t="n"/>
      <c r="K7" s="56" t="n"/>
      <c r="L7" s="56" t="n"/>
      <c r="M7" s="56" t="n"/>
      <c r="N7" s="56" t="n"/>
      <c r="O7" s="56" t="n"/>
      <c r="P7" s="56" t="n"/>
      <c r="Q7" s="56" t="n"/>
      <c r="R7" s="56" t="n"/>
      <c r="S7" s="56" t="n"/>
      <c r="T7" s="56" t="n"/>
      <c r="U7" s="56" t="n"/>
      <c r="V7" s="56" t="n"/>
      <c r="W7" s="56" t="n"/>
      <c r="X7" s="56" t="n"/>
      <c r="Y7" s="56" t="n"/>
      <c r="Z7" s="56" t="n"/>
      <c r="AA7" s="56" t="n"/>
      <c r="AB7" s="56" t="n"/>
      <c r="AC7" s="56" t="n"/>
      <c r="AD7" s="56" t="n"/>
      <c r="AE7" s="56" t="n"/>
      <c r="AF7" s="56" t="n"/>
      <c r="AG7" s="56" t="n"/>
      <c r="AH7" s="56" t="n"/>
      <c r="AI7" s="56" t="n"/>
      <c r="AJ7" s="56" t="n"/>
      <c r="AK7" s="56" t="n"/>
      <c r="AL7" s="56" t="n"/>
      <c r="AM7" s="56" t="n"/>
      <c r="AN7" s="56" t="n"/>
      <c r="AO7" s="56" t="n"/>
      <c r="AP7" s="56" t="n"/>
      <c r="AQ7" s="56" t="n"/>
      <c r="AR7" s="56" t="n"/>
      <c r="AS7" s="56" t="n"/>
      <c r="AT7" s="56" t="n"/>
      <c r="AU7" s="56" t="n"/>
      <c r="AV7" s="56" t="n"/>
      <c r="AW7" s="56" t="n"/>
      <c r="AX7" s="56" t="n"/>
      <c r="AY7" s="56" t="n"/>
      <c r="AZ7" s="56" t="n"/>
      <c r="BA7" s="56" t="n"/>
      <c r="BB7" s="56" t="n"/>
      <c r="BC7" s="56" t="n"/>
      <c r="BD7" s="56" t="n"/>
      <c r="BE7" s="56" t="n"/>
      <c r="BF7" s="56" t="n"/>
      <c r="BG7" s="56" t="n"/>
      <c r="BH7" s="56" t="n"/>
      <c r="BI7" s="56" t="n"/>
      <c r="BJ7" s="56" t="n"/>
      <c r="BK7" s="56" t="n"/>
      <c r="BL7" s="56" t="n"/>
      <c r="BM7" s="56" t="n"/>
      <c r="BN7" s="56" t="n"/>
      <c r="BO7" s="56" t="n"/>
      <c r="BP7" s="56" t="n"/>
      <c r="BQ7" s="56" t="n"/>
      <c r="BR7" s="56" t="n"/>
      <c r="BS7" s="56" t="n"/>
      <c r="BT7" s="56" t="n"/>
      <c r="BU7" s="56" t="n"/>
      <c r="BV7" s="56" t="n"/>
      <c r="BW7" s="56" t="n"/>
      <c r="BX7" s="56" t="n"/>
      <c r="BY7" s="56" t="n"/>
      <c r="BZ7" s="56" t="n"/>
      <c r="CA7" s="56" t="n"/>
      <c r="CB7" s="56" t="n"/>
      <c r="CC7" s="56" t="n"/>
      <c r="CD7" s="56" t="n"/>
      <c r="CE7" s="56" t="n"/>
      <c r="CF7" s="56" t="n"/>
      <c r="CG7" s="56" t="n"/>
      <c r="CH7" s="56" t="n"/>
      <c r="CI7" s="56" t="n"/>
      <c r="CJ7" s="56" t="n"/>
      <c r="CK7" s="56" t="n"/>
      <c r="CL7" s="56" t="n"/>
      <c r="CM7" s="56" t="n"/>
      <c r="CN7" s="56" t="n"/>
      <c r="CO7" s="56" t="n"/>
      <c r="CP7" s="56" t="n"/>
      <c r="CQ7" s="56" t="n"/>
      <c r="CR7" s="56" t="n"/>
      <c r="CS7" s="56" t="n"/>
      <c r="CT7" s="56" t="n"/>
      <c r="CU7" s="56" t="n"/>
      <c r="CV7" s="56" t="n"/>
      <c r="CW7" s="56" t="n"/>
      <c r="CX7" s="56" t="n"/>
      <c r="CY7" s="56" t="n"/>
      <c r="CZ7" s="56" t="n"/>
      <c r="DA7" s="56" t="n"/>
      <c r="DB7" s="56" t="n"/>
      <c r="DC7" s="56" t="n"/>
      <c r="DD7" s="56" t="n"/>
      <c r="DE7" s="56" t="n"/>
      <c r="DF7" s="56" t="n"/>
      <c r="DG7" s="56" t="n"/>
      <c r="DH7" s="56" t="n"/>
      <c r="DI7" s="56" t="n"/>
      <c r="DJ7" s="56" t="n"/>
      <c r="DK7" s="56" t="n"/>
      <c r="DL7" s="56" t="n"/>
      <c r="DM7" s="56" t="n"/>
      <c r="DN7" s="56" t="n"/>
      <c r="DO7" s="56" t="n"/>
      <c r="DP7" s="56" t="n"/>
      <c r="DQ7" s="56" t="n"/>
      <c r="DR7" s="56" t="n"/>
      <c r="DS7" s="56" t="n"/>
      <c r="DT7" s="56" t="n"/>
      <c r="DU7" s="56" t="n"/>
      <c r="DV7" s="56" t="n"/>
      <c r="DW7" s="56" t="n"/>
      <c r="DX7" s="56" t="n"/>
      <c r="DY7" s="56" t="n"/>
      <c r="DZ7" s="56" t="n"/>
      <c r="EA7" s="56" t="n"/>
      <c r="EB7" s="56" t="n"/>
      <c r="EC7" s="56" t="n"/>
      <c r="ED7" s="56" t="n"/>
      <c r="EE7" s="56" t="n"/>
      <c r="EF7" s="56" t="n"/>
      <c r="EG7" s="56" t="n"/>
      <c r="EH7" s="56" t="n"/>
      <c r="EI7" s="56" t="n"/>
      <c r="EJ7" s="56" t="n"/>
      <c r="EK7" s="56" t="n"/>
      <c r="EL7" s="56" t="n"/>
      <c r="EM7" s="56" t="n"/>
      <c r="EN7" s="56" t="n"/>
      <c r="EO7" s="56" t="n"/>
      <c r="EP7" s="56" t="n"/>
      <c r="EQ7" s="56" t="n"/>
      <c r="ER7" s="56" t="n"/>
      <c r="ES7" s="56" t="n"/>
      <c r="ET7" s="56" t="n"/>
      <c r="EU7" s="56" t="n"/>
      <c r="EV7" s="56" t="n"/>
      <c r="EW7" s="56" t="n"/>
      <c r="EX7" s="56" t="n"/>
      <c r="EY7" s="56" t="n"/>
      <c r="EZ7" s="56" t="n"/>
      <c r="FA7" s="56" t="n"/>
      <c r="FB7" s="56" t="n"/>
      <c r="FC7" s="56" t="n"/>
      <c r="FD7" s="56" t="n"/>
      <c r="FE7" s="56" t="n"/>
      <c r="FF7" s="56" t="n"/>
      <c r="FG7" s="56" t="n"/>
      <c r="FH7" s="56" t="n"/>
      <c r="FI7" s="56" t="n"/>
      <c r="FJ7" s="56" t="n"/>
      <c r="FK7" s="56" t="n"/>
      <c r="FL7" s="56" t="n"/>
      <c r="FM7" s="56" t="n"/>
      <c r="FN7" s="56" t="n"/>
      <c r="FO7" s="56" t="n"/>
      <c r="FP7" s="56" t="n"/>
      <c r="FQ7" s="56" t="n"/>
      <c r="FR7" s="56" t="n"/>
      <c r="FS7" s="56" t="n"/>
      <c r="FT7" s="56" t="n"/>
      <c r="FU7" s="56" t="n"/>
      <c r="FV7" s="56" t="n"/>
      <c r="FW7" s="56" t="n"/>
      <c r="FX7" s="56" t="n"/>
      <c r="FY7" s="56" t="n"/>
      <c r="FZ7" s="56" t="n"/>
      <c r="GA7" s="56" t="n"/>
      <c r="GB7" s="56" t="n"/>
      <c r="GC7" s="56" t="n"/>
      <c r="GD7" s="56" t="n"/>
      <c r="GE7" s="56" t="n"/>
      <c r="GF7" s="56" t="n"/>
      <c r="GG7" s="56" t="n"/>
      <c r="GH7" s="56" t="n"/>
      <c r="GI7" s="56" t="n"/>
      <c r="GJ7" s="56" t="n"/>
      <c r="GK7" s="56" t="n"/>
      <c r="GL7" s="56" t="n"/>
      <c r="GM7" s="56" t="n"/>
      <c r="GN7" s="56" t="n"/>
      <c r="GO7" s="56" t="n"/>
      <c r="GP7" s="56" t="n"/>
      <c r="GQ7" s="56" t="n"/>
      <c r="GR7" s="56" t="n"/>
      <c r="GS7" s="56" t="n"/>
      <c r="GT7" s="56" t="n"/>
      <c r="GU7" s="56" t="n"/>
      <c r="GV7" s="56" t="n"/>
      <c r="GW7" s="56" t="n"/>
      <c r="GX7" s="56" t="n"/>
      <c r="GY7" s="56" t="n"/>
      <c r="GZ7" s="56" t="n"/>
      <c r="HA7" s="56" t="n"/>
      <c r="HB7" s="56" t="n"/>
      <c r="HC7" s="56" t="n"/>
      <c r="HD7" s="56" t="n"/>
      <c r="HE7" s="56" t="n"/>
      <c r="HF7" s="56" t="n"/>
      <c r="HG7" s="56" t="n"/>
      <c r="HH7" s="56" t="n"/>
      <c r="HI7" s="56" t="n"/>
      <c r="HJ7" s="56" t="n"/>
      <c r="HK7" s="56" t="n"/>
      <c r="HL7" s="56" t="n"/>
      <c r="HM7" s="56" t="n"/>
      <c r="HN7" s="56" t="n"/>
      <c r="HO7" s="56" t="n"/>
      <c r="HP7" s="56" t="n"/>
      <c r="HQ7" s="56" t="n"/>
      <c r="HR7" s="56" t="n"/>
      <c r="HS7" s="56" t="n"/>
      <c r="HT7" s="56" t="n"/>
      <c r="HU7" s="56" t="n"/>
      <c r="HV7" s="56" t="n"/>
      <c r="HW7" s="56" t="n"/>
      <c r="HX7" s="56" t="n"/>
      <c r="HY7" s="56" t="n"/>
      <c r="HZ7" s="56" t="n"/>
      <c r="IA7" s="56" t="n"/>
      <c r="IB7" s="56" t="n"/>
      <c r="IC7" s="56" t="n"/>
      <c r="ID7" s="56" t="n"/>
      <c r="IE7" s="56" t="n"/>
      <c r="IF7" s="56" t="n"/>
      <c r="IG7" s="56" t="n"/>
      <c r="IH7" s="56" t="n"/>
      <c r="II7" s="56" t="n"/>
      <c r="IJ7" s="56" t="n"/>
      <c r="IK7" s="56" t="n"/>
      <c r="IL7" s="56" t="n"/>
      <c r="IM7" s="56" t="n"/>
      <c r="IN7" s="56" t="n"/>
      <c r="IO7" s="56" t="n"/>
      <c r="IP7" s="56" t="n"/>
      <c r="IQ7" s="56" t="n"/>
      <c r="IR7" s="56" t="n"/>
      <c r="IS7" s="56" t="n"/>
      <c r="IT7" s="56" t="n"/>
      <c r="IU7" s="56" t="n"/>
      <c r="IV7" s="56" t="n"/>
      <c r="IW7" s="56" t="n"/>
      <c r="IX7" s="56" t="n"/>
      <c r="IY7" s="56" t="n"/>
      <c r="IZ7" s="56" t="n"/>
      <c r="JA7" s="56" t="n"/>
      <c r="JB7" s="56" t="n"/>
      <c r="JC7" s="56" t="n"/>
      <c r="JD7" s="56" t="n"/>
      <c r="JE7" s="56" t="n"/>
      <c r="JF7" s="56" t="n"/>
      <c r="JG7" s="56" t="n"/>
      <c r="JH7" s="56" t="n"/>
      <c r="JI7" s="56" t="n"/>
      <c r="JJ7" s="56" t="n"/>
      <c r="JK7" s="56" t="n"/>
      <c r="JL7" s="56" t="n"/>
      <c r="JM7" s="56" t="n"/>
      <c r="JN7" s="56" t="n"/>
      <c r="JO7" s="56" t="n"/>
      <c r="JP7" s="56" t="n"/>
      <c r="JQ7" s="56" t="n"/>
      <c r="JR7" s="56" t="n"/>
      <c r="JS7" s="56" t="n"/>
      <c r="JT7" s="56" t="n"/>
      <c r="JU7" s="56" t="n"/>
      <c r="JV7" s="56" t="n"/>
      <c r="JW7" s="56" t="n"/>
      <c r="JX7" s="56" t="n"/>
      <c r="JY7" s="56" t="n"/>
      <c r="JZ7" s="56" t="n"/>
      <c r="KA7" s="56" t="n"/>
      <c r="KB7" s="56" t="n"/>
      <c r="KC7" s="56" t="n"/>
      <c r="KD7" s="56" t="n"/>
      <c r="KE7" s="56" t="n"/>
      <c r="KF7" s="56" t="n"/>
      <c r="KG7" s="56" t="n"/>
      <c r="KH7" s="56" t="n"/>
      <c r="KI7" s="56" t="n"/>
      <c r="KJ7" s="56" t="n"/>
      <c r="KK7" s="56" t="n"/>
      <c r="KL7" s="56" t="n"/>
      <c r="KM7" s="56" t="n"/>
      <c r="KN7" s="56" t="n"/>
      <c r="KO7" s="56" t="n"/>
      <c r="KP7" s="56" t="n"/>
      <c r="KQ7" s="56" t="n"/>
      <c r="KR7" s="56" t="n"/>
      <c r="KS7" s="56" t="n"/>
      <c r="KT7" s="56" t="n"/>
      <c r="KU7" s="56" t="n"/>
      <c r="KV7" s="56" t="n"/>
      <c r="KW7" s="56" t="n"/>
      <c r="KX7" s="56" t="n"/>
      <c r="KY7" s="56" t="n"/>
      <c r="KZ7" s="56" t="n"/>
      <c r="LA7" s="56" t="n"/>
      <c r="LB7" s="56" t="n"/>
      <c r="LC7" s="56" t="n"/>
      <c r="LD7" s="56" t="n"/>
      <c r="LE7" s="56" t="n"/>
      <c r="LF7" s="56" t="n"/>
      <c r="LG7" s="56" t="n"/>
      <c r="LH7" s="56" t="n"/>
      <c r="LI7" s="56" t="n"/>
      <c r="LJ7" s="56" t="n"/>
      <c r="LK7" s="56" t="n"/>
      <c r="LL7" s="56" t="n"/>
      <c r="LM7" s="56" t="n"/>
      <c r="LN7" s="56" t="n"/>
      <c r="LO7" s="56" t="n"/>
      <c r="LP7" s="56" t="n"/>
      <c r="LQ7" s="56" t="n"/>
      <c r="LR7" s="56" t="n"/>
      <c r="LS7" s="56" t="n"/>
      <c r="LT7" s="56" t="n"/>
      <c r="LU7" s="56" t="n"/>
      <c r="LV7" s="56" t="n"/>
      <c r="LW7" s="56" t="n"/>
      <c r="LX7" s="56" t="n"/>
      <c r="LY7" s="56" t="n"/>
      <c r="LZ7" s="56" t="n"/>
      <c r="MA7" s="56" t="n"/>
      <c r="MB7" s="56" t="n"/>
      <c r="MC7" s="56" t="n"/>
      <c r="MD7" s="56" t="n"/>
      <c r="ME7" s="56" t="n"/>
      <c r="MF7" s="56" t="n"/>
      <c r="MG7" s="56" t="n"/>
      <c r="MH7" s="56" t="n"/>
      <c r="MI7" s="56" t="n"/>
      <c r="MJ7" s="56" t="n"/>
      <c r="MK7" s="56" t="n"/>
      <c r="ML7" s="56" t="n"/>
      <c r="MM7" s="56" t="n"/>
      <c r="MN7" s="56" t="n"/>
      <c r="MO7" s="56" t="n"/>
      <c r="MP7" s="56" t="n"/>
      <c r="MQ7" s="56" t="n"/>
      <c r="MR7" s="56" t="n"/>
      <c r="MS7" s="56" t="n"/>
      <c r="MT7" s="56" t="n"/>
      <c r="MU7" s="56" t="n"/>
      <c r="MV7" s="56" t="n"/>
      <c r="MW7" s="56" t="n"/>
      <c r="MX7" s="56" t="n"/>
      <c r="MY7" s="56" t="n"/>
      <c r="MZ7" s="56" t="n"/>
      <c r="NA7" s="56" t="n"/>
      <c r="NB7" s="56" t="n"/>
      <c r="NC7" s="56" t="n"/>
      <c r="ND7" s="56" t="n"/>
      <c r="NE7" s="56" t="n"/>
      <c r="NF7" s="56" t="n"/>
      <c r="NG7" s="56" t="n"/>
      <c r="NH7" s="56" t="n"/>
      <c r="NI7" s="56" t="n"/>
      <c r="NJ7" s="56" t="n"/>
      <c r="NK7" s="56" t="n"/>
      <c r="NL7" s="56" t="n"/>
      <c r="NM7" s="56" t="n"/>
      <c r="NN7" s="56" t="n"/>
      <c r="NO7" s="56" t="n"/>
      <c r="NP7" s="56" t="n"/>
      <c r="NQ7" s="56" t="n"/>
      <c r="NR7" s="56" t="n"/>
      <c r="NS7" s="56" t="n"/>
      <c r="NT7" s="56" t="n"/>
      <c r="NU7" s="56" t="n"/>
      <c r="NV7" s="56" t="n"/>
      <c r="NW7" s="56" t="n"/>
      <c r="NX7" s="56" t="n"/>
      <c r="NY7" s="56" t="n"/>
      <c r="NZ7" s="56" t="n"/>
      <c r="OA7" s="56" t="n"/>
      <c r="OB7" s="56" t="n"/>
      <c r="OC7" s="56" t="n"/>
      <c r="OD7" s="56" t="n"/>
      <c r="OE7" s="56" t="n"/>
      <c r="OF7" s="56" t="n"/>
      <c r="OG7" s="56" t="n"/>
      <c r="OH7" s="56" t="n"/>
      <c r="OI7" s="56" t="n"/>
      <c r="OJ7" s="56" t="n"/>
      <c r="OK7" s="56" t="n"/>
      <c r="OL7" s="56" t="n"/>
      <c r="OM7" s="56" t="n"/>
      <c r="ON7" s="56" t="n"/>
      <c r="OO7" s="56" t="n"/>
      <c r="OP7" s="56" t="n"/>
      <c r="OQ7" s="56" t="n"/>
      <c r="OR7" s="56" t="n"/>
      <c r="OS7" s="56" t="n"/>
      <c r="OT7" s="56" t="n"/>
      <c r="OU7" s="56" t="n"/>
      <c r="OV7" s="56" t="n"/>
      <c r="OW7" s="56" t="n"/>
      <c r="OX7" s="56" t="n"/>
      <c r="OY7" s="56" t="n"/>
      <c r="OZ7" s="56" t="n"/>
      <c r="PA7" s="56" t="n"/>
      <c r="PB7" s="56" t="n"/>
      <c r="PC7" s="56" t="n"/>
      <c r="PD7" s="56" t="n"/>
      <c r="PE7" s="56" t="n"/>
      <c r="PF7" s="56" t="n"/>
      <c r="PG7" s="56" t="n"/>
      <c r="PH7" s="56" t="n"/>
      <c r="PI7" s="56" t="n"/>
      <c r="PJ7" s="56" t="n"/>
      <c r="PK7" s="56" t="n"/>
      <c r="PL7" s="56" t="n"/>
      <c r="PM7" s="56" t="n"/>
      <c r="PN7" s="56" t="n"/>
      <c r="PO7" s="56" t="n"/>
      <c r="PP7" s="56" t="n"/>
      <c r="PQ7" s="56" t="n"/>
      <c r="PR7" s="56" t="n"/>
      <c r="PS7" s="56" t="n"/>
      <c r="PT7" s="56" t="n"/>
      <c r="PU7" s="56" t="n"/>
      <c r="PV7" s="56" t="n"/>
      <c r="PW7" s="56" t="n"/>
      <c r="PX7" s="56" t="n"/>
      <c r="PY7" s="56" t="n"/>
      <c r="PZ7" s="56" t="n"/>
      <c r="QA7" s="56" t="n"/>
      <c r="QB7" s="56" t="n"/>
      <c r="QC7" s="56" t="n"/>
      <c r="QD7" s="56" t="n"/>
      <c r="QE7" s="56" t="n"/>
      <c r="QF7" s="56" t="n"/>
      <c r="QG7" s="56" t="n"/>
      <c r="QH7" s="56" t="n"/>
      <c r="QI7" s="56" t="n"/>
      <c r="QJ7" s="56" t="n"/>
      <c r="QK7" s="56" t="n"/>
      <c r="QL7" s="56" t="n"/>
      <c r="QM7" s="56" t="n"/>
      <c r="QN7" s="56" t="n"/>
      <c r="QO7" s="56" t="n"/>
      <c r="QP7" s="56" t="n"/>
      <c r="QQ7" s="56" t="n"/>
      <c r="QR7" s="56" t="n"/>
      <c r="QS7" s="56" t="n"/>
      <c r="QT7" s="56" t="n"/>
      <c r="QU7" s="56" t="n"/>
      <c r="QV7" s="56" t="n"/>
      <c r="QW7" s="56" t="n"/>
      <c r="QX7" s="56" t="n"/>
      <c r="QY7" s="56" t="n"/>
      <c r="QZ7" s="56" t="n"/>
      <c r="RA7" s="56" t="n"/>
      <c r="RB7" s="56" t="n"/>
      <c r="RC7" s="56" t="n"/>
      <c r="RD7" s="56" t="n"/>
      <c r="RE7" s="56" t="n"/>
      <c r="RF7" s="56" t="n"/>
      <c r="RG7" s="56" t="n"/>
      <c r="RH7" s="56" t="n"/>
      <c r="RI7" s="56" t="n"/>
      <c r="RJ7" s="56" t="n"/>
      <c r="RK7" s="56" t="n"/>
      <c r="RL7" s="56" t="n"/>
      <c r="RM7" s="56" t="n"/>
      <c r="RN7" s="56" t="n"/>
      <c r="RO7" s="56" t="n"/>
      <c r="RP7" s="56" t="n"/>
      <c r="RQ7" s="56" t="n"/>
      <c r="RR7" s="56" t="n"/>
      <c r="RS7" s="56" t="n"/>
      <c r="RT7" s="56" t="n"/>
      <c r="RU7" s="56" t="n"/>
      <c r="RV7" s="56" t="n"/>
      <c r="RW7" s="56" t="n"/>
      <c r="RX7" s="56" t="n"/>
      <c r="RY7" s="56" t="n"/>
      <c r="RZ7" s="56" t="n"/>
      <c r="SA7" s="56" t="n"/>
      <c r="SB7" s="56" t="n"/>
      <c r="SC7" s="56" t="n"/>
      <c r="SD7" s="56" t="n"/>
      <c r="SE7" s="56" t="n"/>
      <c r="SF7" s="56" t="n"/>
      <c r="SG7" s="56" t="n"/>
      <c r="SH7" s="56" t="n"/>
      <c r="SI7" s="56" t="n"/>
      <c r="SJ7" s="56" t="n"/>
      <c r="SK7" s="56" t="n"/>
      <c r="SL7" s="56" t="n"/>
      <c r="SM7" s="56" t="n"/>
      <c r="SN7" s="56" t="n"/>
      <c r="SO7" s="56" t="n"/>
      <c r="SP7" s="56" t="n"/>
      <c r="SQ7" s="56" t="n"/>
      <c r="SR7" s="56" t="n"/>
      <c r="SS7" s="56" t="n"/>
      <c r="ST7" s="56" t="n"/>
      <c r="SU7" s="56" t="n"/>
      <c r="SV7" s="56" t="n"/>
      <c r="SW7" s="56" t="n"/>
      <c r="SX7" s="56" t="n"/>
      <c r="SY7" s="56" t="n"/>
      <c r="SZ7" s="56" t="n"/>
      <c r="TA7" s="56" t="n"/>
      <c r="TB7" s="56" t="n"/>
      <c r="TC7" s="56" t="n"/>
      <c r="TD7" s="56" t="n"/>
      <c r="TE7" s="56" t="n"/>
      <c r="TF7" s="56" t="n"/>
      <c r="TG7" s="56" t="n"/>
      <c r="TH7" s="56" t="n"/>
      <c r="TI7" s="56" t="n"/>
      <c r="TJ7" s="56" t="n"/>
      <c r="TK7" s="56" t="n"/>
      <c r="TL7" s="56" t="n"/>
      <c r="TM7" s="56" t="n"/>
      <c r="TN7" s="56" t="n"/>
      <c r="TO7" s="56" t="n"/>
      <c r="TP7" s="56" t="n"/>
      <c r="TQ7" s="56" t="n"/>
      <c r="TR7" s="56" t="n"/>
      <c r="TS7" s="56" t="n"/>
      <c r="TT7" s="56" t="n"/>
      <c r="TU7" s="56" t="n"/>
      <c r="TV7" s="56" t="n"/>
      <c r="TW7" s="56" t="n"/>
      <c r="TX7" s="56" t="n"/>
      <c r="TY7" s="56" t="n"/>
      <c r="TZ7" s="56" t="n"/>
      <c r="UA7" s="56" t="n"/>
      <c r="UB7" s="56" t="n"/>
      <c r="UC7" s="56" t="n"/>
      <c r="UD7" s="56" t="n"/>
      <c r="UE7" s="56" t="n"/>
      <c r="UF7" s="56" t="n"/>
      <c r="UG7" s="56" t="n"/>
      <c r="UH7" s="56" t="n"/>
      <c r="UI7" s="56" t="n"/>
      <c r="UJ7" s="56" t="n"/>
      <c r="UK7" s="56" t="n"/>
      <c r="UL7" s="56" t="n"/>
      <c r="UM7" s="56" t="n"/>
      <c r="UN7" s="56" t="n"/>
      <c r="UO7" s="56" t="n"/>
      <c r="UP7" s="56" t="n"/>
      <c r="UQ7" s="56" t="n"/>
      <c r="UR7" s="56" t="n"/>
      <c r="US7" s="56" t="n"/>
      <c r="UT7" s="56" t="n"/>
      <c r="UU7" s="56" t="n"/>
      <c r="UV7" s="56" t="n"/>
      <c r="UW7" s="56" t="n"/>
      <c r="UX7" s="56" t="n"/>
      <c r="UY7" s="56" t="n"/>
      <c r="UZ7" s="56" t="n"/>
      <c r="VA7" s="56" t="n"/>
      <c r="VB7" s="56" t="n"/>
      <c r="VC7" s="56" t="n"/>
      <c r="VD7" s="56" t="n"/>
      <c r="VE7" s="56" t="n"/>
      <c r="VF7" s="56" t="n"/>
      <c r="VG7" s="56" t="n"/>
      <c r="VH7" s="56" t="n"/>
      <c r="VI7" s="56" t="n"/>
      <c r="VJ7" s="56" t="n"/>
      <c r="VK7" s="56" t="n"/>
      <c r="VL7" s="56" t="n"/>
      <c r="VM7" s="56" t="n"/>
      <c r="VN7" s="56" t="n"/>
      <c r="VO7" s="56" t="n"/>
      <c r="VP7" s="56" t="n"/>
      <c r="VQ7" s="56" t="n"/>
      <c r="VR7" s="56" t="n"/>
      <c r="VS7" s="56" t="n"/>
      <c r="VT7" s="56" t="n"/>
      <c r="VU7" s="56" t="n"/>
      <c r="VV7" s="56" t="n"/>
      <c r="VW7" s="56" t="n"/>
      <c r="VX7" s="56" t="n"/>
      <c r="VY7" s="56" t="n"/>
      <c r="VZ7" s="56" t="n"/>
      <c r="WA7" s="56" t="n"/>
      <c r="WB7" s="56" t="n"/>
      <c r="WC7" s="56" t="n"/>
      <c r="WD7" s="56" t="n"/>
      <c r="WE7" s="56" t="n"/>
      <c r="WF7" s="56" t="n"/>
      <c r="WG7" s="56" t="n"/>
      <c r="WH7" s="56" t="n"/>
      <c r="WI7" s="56" t="n"/>
      <c r="WJ7" s="56" t="n"/>
      <c r="WK7" s="56" t="n"/>
      <c r="WL7" s="56" t="n"/>
      <c r="WM7" s="56" t="n"/>
      <c r="WN7" s="56" t="n"/>
      <c r="WO7" s="56" t="n"/>
      <c r="WP7" s="56" t="n"/>
      <c r="WQ7" s="56" t="n"/>
      <c r="WR7" s="56" t="n"/>
      <c r="WS7" s="56" t="n"/>
      <c r="WT7" s="56" t="n"/>
      <c r="WU7" s="56" t="n"/>
      <c r="WV7" s="56" t="n"/>
      <c r="WW7" s="56" t="n"/>
      <c r="WX7" s="56" t="n"/>
      <c r="WY7" s="56" t="n"/>
      <c r="WZ7" s="56" t="n"/>
      <c r="XA7" s="56" t="n"/>
      <c r="XB7" s="56" t="n"/>
      <c r="XC7" s="56" t="n"/>
      <c r="XD7" s="56" t="n"/>
      <c r="XE7" s="56" t="n"/>
      <c r="XF7" s="56" t="n"/>
      <c r="XG7" s="56" t="n"/>
      <c r="XH7" s="56" t="n"/>
      <c r="XI7" s="56" t="n"/>
      <c r="XJ7" s="56" t="n"/>
      <c r="XK7" s="56" t="n"/>
      <c r="XL7" s="56" t="n"/>
      <c r="XM7" s="56" t="n"/>
      <c r="XN7" s="56" t="n"/>
      <c r="XO7" s="56" t="n"/>
      <c r="XP7" s="56" t="n"/>
      <c r="XQ7" s="56" t="n"/>
      <c r="XR7" s="56" t="n"/>
      <c r="XS7" s="56" t="n"/>
      <c r="XT7" s="56" t="n"/>
      <c r="XU7" s="56" t="n"/>
      <c r="XV7" s="56" t="n"/>
      <c r="XW7" s="56" t="n"/>
      <c r="XX7" s="56" t="n"/>
      <c r="XY7" s="56" t="n"/>
      <c r="XZ7" s="56" t="n"/>
      <c r="YA7" s="56" t="n"/>
      <c r="YB7" s="56" t="n"/>
      <c r="YC7" s="56" t="n"/>
      <c r="YD7" s="56" t="n"/>
      <c r="YE7" s="56" t="n"/>
      <c r="YF7" s="56" t="n"/>
      <c r="YG7" s="56" t="n"/>
      <c r="YH7" s="56" t="n"/>
      <c r="YI7" s="56" t="n"/>
      <c r="YJ7" s="56" t="n"/>
      <c r="YK7" s="56" t="n"/>
      <c r="YL7" s="56" t="n"/>
      <c r="YM7" s="56" t="n"/>
      <c r="YN7" s="56" t="n"/>
      <c r="YO7" s="56" t="n"/>
      <c r="YP7" s="56" t="n"/>
      <c r="YQ7" s="56" t="n"/>
      <c r="YR7" s="56" t="n"/>
      <c r="YS7" s="56" t="n"/>
      <c r="YT7" s="56" t="n"/>
      <c r="YU7" s="56" t="n"/>
      <c r="YV7" s="56" t="n"/>
      <c r="YW7" s="56" t="n"/>
      <c r="YX7" s="56" t="n"/>
      <c r="YY7" s="56" t="n"/>
      <c r="YZ7" s="56" t="n"/>
      <c r="ZA7" s="56" t="n"/>
      <c r="ZB7" s="56" t="n"/>
      <c r="ZC7" s="56" t="n"/>
      <c r="ZD7" s="56" t="n"/>
      <c r="ZE7" s="56" t="n"/>
      <c r="ZF7" s="56" t="n"/>
      <c r="ZG7" s="56" t="n"/>
      <c r="ZH7" s="56" t="n"/>
      <c r="ZI7" s="56" t="n"/>
      <c r="ZJ7" s="56" t="n"/>
      <c r="ZK7" s="56" t="n"/>
      <c r="ZL7" s="56" t="n"/>
      <c r="ZM7" s="56" t="n"/>
      <c r="ZN7" s="56" t="n"/>
      <c r="ZO7" s="56" t="n"/>
      <c r="ZP7" s="56" t="n"/>
      <c r="ZQ7" s="56" t="n"/>
      <c r="ZR7" s="56" t="n"/>
      <c r="ZS7" s="56" t="n"/>
      <c r="ZT7" s="56" t="n"/>
      <c r="ZU7" s="56" t="n"/>
      <c r="ZV7" s="56" t="n"/>
      <c r="ZW7" s="56" t="n"/>
      <c r="ZX7" s="56" t="n"/>
      <c r="ZY7" s="56" t="n"/>
      <c r="ZZ7" s="56" t="n"/>
      <c r="AAA7" s="56" t="n"/>
      <c r="AAB7" s="56" t="n"/>
      <c r="AAC7" s="56" t="n"/>
      <c r="AAD7" s="56" t="n"/>
      <c r="AAE7" s="56" t="n"/>
      <c r="AAF7" s="56" t="n"/>
      <c r="AAG7" s="56" t="n"/>
      <c r="AAH7" s="56" t="n"/>
      <c r="AAI7" s="56" t="n"/>
      <c r="AAJ7" s="56" t="n"/>
      <c r="AAK7" s="56" t="n"/>
      <c r="AAL7" s="56" t="n"/>
      <c r="AAM7" s="56" t="n"/>
      <c r="AAN7" s="56" t="n"/>
      <c r="AAO7" s="56" t="n"/>
      <c r="AAP7" s="56" t="n"/>
      <c r="AAQ7" s="56" t="n"/>
      <c r="AAR7" s="56" t="n"/>
      <c r="AAS7" s="56" t="n"/>
      <c r="AAT7" s="56" t="n"/>
      <c r="AAU7" s="56" t="n"/>
      <c r="AAV7" s="56" t="n"/>
      <c r="AAW7" s="56" t="n"/>
      <c r="AAX7" s="56" t="n"/>
      <c r="AAY7" s="56" t="n"/>
      <c r="AAZ7" s="56" t="n"/>
      <c r="ABA7" s="56" t="n"/>
      <c r="ABB7" s="56" t="n"/>
      <c r="ABC7" s="56" t="n"/>
      <c r="ABD7" s="56" t="n"/>
      <c r="ABE7" s="56" t="n"/>
      <c r="ABF7" s="56" t="n"/>
      <c r="ABG7" s="56" t="n"/>
      <c r="ABH7" s="56" t="n"/>
      <c r="ABI7" s="56" t="n"/>
      <c r="ABJ7" s="56" t="n"/>
      <c r="ABK7" s="56" t="n"/>
      <c r="ABL7" s="56" t="n"/>
      <c r="ABM7" s="56" t="n"/>
      <c r="ABN7" s="56" t="n"/>
      <c r="ABO7" s="56" t="n"/>
      <c r="ABP7" s="56" t="n"/>
      <c r="ABQ7" s="56" t="n"/>
      <c r="ABR7" s="56" t="n"/>
      <c r="ABS7" s="56" t="n"/>
      <c r="ABT7" s="56" t="n"/>
      <c r="ABU7" s="56" t="n"/>
      <c r="ABV7" s="56" t="n"/>
      <c r="ABW7" s="56" t="n"/>
      <c r="ABX7" s="56" t="n"/>
      <c r="ABY7" s="56" t="n"/>
      <c r="ABZ7" s="56" t="n"/>
      <c r="ACA7" s="56" t="n"/>
      <c r="ACB7" s="56" t="n"/>
      <c r="ACC7" s="56" t="n"/>
      <c r="ACD7" s="56" t="n"/>
      <c r="ACE7" s="56" t="n"/>
      <c r="ACF7" s="56" t="n"/>
      <c r="ACG7" s="56" t="n"/>
      <c r="ACH7" s="56" t="n"/>
      <c r="ACI7" s="56" t="n"/>
      <c r="ACJ7" s="56" t="n"/>
      <c r="ACK7" s="56" t="n"/>
      <c r="ACL7" s="56" t="n"/>
      <c r="ACM7" s="56" t="n"/>
      <c r="ACN7" s="56" t="n"/>
      <c r="ACO7" s="56" t="n"/>
      <c r="ACP7" s="56" t="n"/>
      <c r="ACQ7" s="56" t="n"/>
      <c r="ACR7" s="56" t="n"/>
      <c r="ACS7" s="56" t="n"/>
      <c r="ACT7" s="56" t="n"/>
      <c r="ACU7" s="56" t="n"/>
      <c r="ACV7" s="56" t="n"/>
      <c r="ACW7" s="56" t="n"/>
      <c r="ACX7" s="56" t="n"/>
      <c r="ACY7" s="56" t="n"/>
      <c r="ACZ7" s="56" t="n"/>
      <c r="ADA7" s="56" t="n"/>
      <c r="ADB7" s="56" t="n"/>
      <c r="ADC7" s="56" t="n"/>
      <c r="ADD7" s="56" t="n"/>
      <c r="ADE7" s="56" t="n"/>
      <c r="ADF7" s="56" t="n"/>
      <c r="ADG7" s="56" t="n"/>
      <c r="ADH7" s="56" t="n"/>
      <c r="ADI7" s="56" t="n"/>
      <c r="ADJ7" s="56" t="n"/>
      <c r="ADK7" s="56" t="n"/>
      <c r="ADL7" s="56" t="n"/>
      <c r="ADM7" s="56" t="n"/>
      <c r="ADN7" s="56" t="n"/>
      <c r="ADO7" s="56" t="n"/>
      <c r="ADP7" s="56" t="n"/>
      <c r="ADQ7" s="56" t="n"/>
      <c r="ADR7" s="56" t="n"/>
      <c r="ADS7" s="56" t="n"/>
      <c r="ADT7" s="56" t="n"/>
      <c r="ADU7" s="56" t="n"/>
      <c r="ADV7" s="56" t="n"/>
      <c r="ADW7" s="56" t="n"/>
      <c r="ADX7" s="56" t="n"/>
      <c r="ADY7" s="56" t="n"/>
      <c r="ADZ7" s="56" t="n"/>
      <c r="AEA7" s="56" t="n"/>
      <c r="AEB7" s="56" t="n"/>
      <c r="AEC7" s="56" t="n"/>
      <c r="AED7" s="56" t="n"/>
      <c r="AEE7" s="56" t="n"/>
      <c r="AEF7" s="56" t="n"/>
      <c r="AEG7" s="56" t="n"/>
      <c r="AEH7" s="56" t="n"/>
      <c r="AEI7" s="56" t="n"/>
      <c r="AEJ7" s="56" t="n"/>
      <c r="AEK7" s="56" t="n"/>
      <c r="AEL7" s="56" t="n"/>
      <c r="AEM7" s="56" t="n"/>
      <c r="AEN7" s="56" t="n"/>
      <c r="AEO7" s="56" t="n"/>
      <c r="AEP7" s="56" t="n"/>
      <c r="AEQ7" s="56" t="n"/>
      <c r="AER7" s="56" t="n"/>
      <c r="AES7" s="56" t="n"/>
      <c r="AET7" s="56" t="n"/>
      <c r="AEU7" s="56" t="n"/>
      <c r="AEV7" s="56" t="n"/>
      <c r="AEW7" s="56" t="n"/>
      <c r="AEX7" s="56" t="n"/>
      <c r="AEY7" s="56" t="n"/>
      <c r="AEZ7" s="56" t="n"/>
      <c r="AFA7" s="56" t="n"/>
      <c r="AFB7" s="56" t="n"/>
      <c r="AFC7" s="56" t="n"/>
      <c r="AFD7" s="56" t="n"/>
      <c r="AFE7" s="56" t="n"/>
      <c r="AFF7" s="56" t="n"/>
      <c r="AFG7" s="56" t="n"/>
      <c r="AFH7" s="56" t="n"/>
      <c r="AFI7" s="56" t="n"/>
      <c r="AFJ7" s="56" t="n"/>
      <c r="AFK7" s="56" t="n"/>
      <c r="AFL7" s="56" t="n"/>
      <c r="AFM7" s="56" t="n"/>
      <c r="AFN7" s="56" t="n"/>
      <c r="AFO7" s="56" t="n"/>
      <c r="AFP7" s="56" t="n"/>
      <c r="AFQ7" s="56" t="n"/>
      <c r="AFR7" s="56" t="n"/>
      <c r="AFS7" s="56" t="n"/>
      <c r="AFT7" s="56" t="n"/>
      <c r="AFU7" s="56" t="n"/>
      <c r="AFV7" s="56" t="n"/>
      <c r="AFW7" s="56" t="n"/>
      <c r="AFX7" s="56" t="n"/>
      <c r="AFY7" s="56" t="n"/>
      <c r="AFZ7" s="56" t="n"/>
      <c r="AGA7" s="56" t="n"/>
      <c r="AGB7" s="56" t="n"/>
      <c r="AGC7" s="56" t="n"/>
      <c r="AGD7" s="56" t="n"/>
      <c r="AGE7" s="56" t="n"/>
      <c r="AGF7" s="56" t="n"/>
      <c r="AGG7" s="56" t="n"/>
      <c r="AGH7" s="56" t="n"/>
      <c r="AGI7" s="56" t="n"/>
      <c r="AGJ7" s="56" t="n"/>
      <c r="AGK7" s="56" t="n"/>
      <c r="AGL7" s="56" t="n"/>
      <c r="AGM7" s="56" t="n"/>
      <c r="AGN7" s="56" t="n"/>
      <c r="AGO7" s="56" t="n"/>
      <c r="AGP7" s="56" t="n"/>
      <c r="AGQ7" s="56" t="n"/>
      <c r="AGR7" s="56" t="n"/>
      <c r="AGS7" s="56" t="n"/>
      <c r="AGT7" s="56" t="n"/>
      <c r="AGU7" s="56" t="n"/>
      <c r="AGV7" s="56" t="n"/>
      <c r="AGW7" s="56" t="n"/>
      <c r="AGX7" s="56" t="n"/>
      <c r="AGY7" s="56" t="n"/>
      <c r="AGZ7" s="56" t="n"/>
      <c r="AHA7" s="56" t="n"/>
      <c r="AHB7" s="56" t="n"/>
      <c r="AHC7" s="56" t="n"/>
      <c r="AHD7" s="56" t="n"/>
      <c r="AHE7" s="56" t="n"/>
      <c r="AHF7" s="56" t="n"/>
      <c r="AHG7" s="56" t="n"/>
      <c r="AHH7" s="56" t="n"/>
      <c r="AHI7" s="56" t="n"/>
      <c r="AHJ7" s="56" t="n"/>
      <c r="AHK7" s="56" t="n"/>
      <c r="AHL7" s="56" t="n"/>
      <c r="AHM7" s="56" t="n"/>
      <c r="AHN7" s="56" t="n"/>
      <c r="AHO7" s="56" t="n"/>
      <c r="AHP7" s="56" t="n"/>
      <c r="AHQ7" s="56" t="n"/>
      <c r="AHR7" s="56" t="n"/>
      <c r="AHS7" s="56" t="n"/>
      <c r="AHT7" s="56" t="n"/>
      <c r="AHU7" s="56" t="n"/>
      <c r="AHV7" s="56" t="n"/>
      <c r="AHW7" s="56" t="n"/>
      <c r="AHX7" s="56" t="n"/>
      <c r="AHY7" s="56" t="n"/>
      <c r="AHZ7" s="56" t="n"/>
      <c r="AIA7" s="56" t="n"/>
      <c r="AIB7" s="56" t="n"/>
      <c r="AIC7" s="56" t="n"/>
      <c r="AID7" s="56" t="n"/>
      <c r="AIE7" s="56" t="n"/>
      <c r="AIF7" s="56" t="n"/>
      <c r="AIG7" s="56" t="n"/>
      <c r="AIH7" s="56" t="n"/>
      <c r="AII7" s="56" t="n"/>
      <c r="AIJ7" s="56" t="n"/>
      <c r="AIK7" s="56" t="n"/>
      <c r="AIL7" s="56" t="n"/>
      <c r="AIM7" s="56" t="n"/>
      <c r="AIN7" s="56" t="n"/>
      <c r="AIO7" s="56" t="n"/>
      <c r="AIP7" s="56" t="n"/>
      <c r="AIQ7" s="56" t="n"/>
      <c r="AIR7" s="56" t="n"/>
      <c r="AIS7" s="56" t="n"/>
      <c r="AIT7" s="56" t="n"/>
      <c r="AIU7" s="56" t="n"/>
      <c r="AIV7" s="56" t="n"/>
      <c r="AIW7" s="56" t="n"/>
      <c r="AIX7" s="56" t="n"/>
      <c r="AIY7" s="56" t="n"/>
      <c r="AIZ7" s="56" t="n"/>
      <c r="AJA7" s="56" t="n"/>
      <c r="AJB7" s="56" t="n"/>
      <c r="AJC7" s="56" t="n"/>
      <c r="AJD7" s="56" t="n"/>
      <c r="AJE7" s="56" t="n"/>
      <c r="AJF7" s="56" t="n"/>
      <c r="AJG7" s="56" t="n"/>
      <c r="AJH7" s="56" t="n"/>
      <c r="AJI7" s="56" t="n"/>
      <c r="AJJ7" s="56" t="n"/>
      <c r="AJK7" s="56" t="n"/>
      <c r="AJL7" s="56" t="n"/>
      <c r="AJM7" s="56" t="n"/>
      <c r="AJN7" s="56" t="n"/>
      <c r="AJO7" s="56" t="n"/>
      <c r="AJP7" s="56" t="n"/>
      <c r="AJQ7" s="56" t="n"/>
      <c r="AJR7" s="56" t="n"/>
      <c r="AJS7" s="56" t="n"/>
      <c r="AJT7" s="56" t="n"/>
      <c r="AJU7" s="56" t="n"/>
      <c r="AJV7" s="56" t="n"/>
      <c r="AJW7" s="56" t="n"/>
      <c r="AJX7" s="56" t="n"/>
      <c r="AJY7" s="56" t="n"/>
      <c r="AJZ7" s="56" t="n"/>
      <c r="AKA7" s="56" t="n"/>
      <c r="AKB7" s="56" t="n"/>
      <c r="AKC7" s="56" t="n"/>
      <c r="AKD7" s="56" t="n"/>
      <c r="AKE7" s="56" t="n"/>
      <c r="AKF7" s="56" t="n"/>
      <c r="AKG7" s="56" t="n"/>
      <c r="AKH7" s="56" t="n"/>
      <c r="AKI7" s="56" t="n"/>
      <c r="AKJ7" s="56" t="n"/>
      <c r="AKK7" s="56" t="n"/>
      <c r="AKL7" s="56" t="n"/>
      <c r="AKM7" s="56" t="n"/>
      <c r="AKN7" s="56" t="n"/>
      <c r="AKO7" s="56" t="n"/>
      <c r="AKP7" s="56" t="n"/>
      <c r="AKQ7" s="56" t="n"/>
      <c r="AKR7" s="56" t="n"/>
      <c r="AKS7" s="56" t="n"/>
      <c r="AKT7" s="56" t="n"/>
      <c r="AKU7" s="56" t="n"/>
      <c r="AKV7" s="56" t="n"/>
      <c r="AKW7" s="56" t="n"/>
      <c r="AKX7" s="56" t="n"/>
      <c r="AKY7" s="56" t="n"/>
      <c r="AKZ7" s="56" t="n"/>
      <c r="ALA7" s="56" t="n"/>
      <c r="ALB7" s="56" t="n"/>
      <c r="ALC7" s="56" t="n"/>
      <c r="ALD7" s="56" t="n"/>
      <c r="ALE7" s="56" t="n"/>
      <c r="ALF7" s="56" t="n"/>
      <c r="ALG7" s="56" t="n"/>
      <c r="ALH7" s="56" t="n"/>
      <c r="ALI7" s="56" t="n"/>
      <c r="ALJ7" s="56" t="n"/>
      <c r="ALK7" s="56" t="n"/>
      <c r="ALL7" s="56" t="n"/>
      <c r="ALM7" s="56" t="n"/>
      <c r="ALN7" s="56" t="n"/>
      <c r="ALO7" s="56" t="n"/>
      <c r="ALP7" s="56" t="n"/>
      <c r="ALQ7" s="56" t="n"/>
      <c r="ALR7" s="56" t="n"/>
      <c r="ALS7" s="56" t="n"/>
      <c r="ALT7" s="56" t="n"/>
      <c r="ALU7" s="56" t="n"/>
      <c r="ALV7" s="56" t="n"/>
      <c r="ALW7" s="56" t="n"/>
      <c r="ALX7" s="56" t="n"/>
      <c r="ALY7" s="56" t="n"/>
      <c r="ALZ7" s="56" t="n"/>
      <c r="AMA7" s="56" t="n"/>
      <c r="AMB7" s="56" t="n"/>
      <c r="AMC7" s="56" t="n"/>
      <c r="AMD7" s="56" t="n"/>
      <c r="AME7" s="56" t="n"/>
      <c r="AMF7" s="56" t="n"/>
      <c r="AMG7" s="56" t="n"/>
      <c r="AMH7" s="56" t="n"/>
      <c r="AMI7" s="56" t="n"/>
      <c r="AMJ7" s="56" t="n"/>
    </row>
    <row r="8" ht="14.25" customHeight="1" s="8">
      <c r="A8" s="52" t="n">
        <v>5</v>
      </c>
      <c r="B8" s="55" t="inlineStr">
        <is>
          <t>SCN_WF_TM_DVKH</t>
        </is>
      </c>
      <c r="C8" s="54" t="inlineStr">
        <is>
          <t>Test case - Luồng giao dịch đáng ngờ do DVKH tạo thủ công</t>
        </is>
      </c>
      <c r="D8" s="50" t="n"/>
      <c r="E8" s="50" t="n"/>
      <c r="F8" s="50" t="n"/>
      <c r="G8" s="51" t="n"/>
    </row>
    <row r="9" ht="14.25" customHeight="1" s="8">
      <c r="A9" s="52" t="n">
        <v>6</v>
      </c>
      <c r="B9" s="55" t="inlineStr">
        <is>
          <t>SCN_WF_TM_AML</t>
        </is>
      </c>
      <c r="C9" s="54" t="inlineStr">
        <is>
          <t>Test case - Luồng giao dịch đáng ngờ do Bộ phận AML tạo thủ công</t>
        </is>
      </c>
      <c r="D9" s="50" t="n"/>
      <c r="E9" s="50" t="n"/>
      <c r="F9" s="50" t="n"/>
      <c r="G9" s="51" t="n"/>
    </row>
    <row r="10" ht="14.25" customHeight="1" s="8">
      <c r="A10" s="52" t="n">
        <v>7</v>
      </c>
      <c r="B10" s="53" t="inlineStr">
        <is>
          <t>SCN_WF_TM_REOPEN</t>
        </is>
      </c>
      <c r="C10" s="57" t="inlineStr">
        <is>
          <t>Test case - Luồng Re-open case (mở lại sự vụ đã đóng)</t>
        </is>
      </c>
      <c r="D10" s="50" t="n"/>
      <c r="E10" s="50" t="n"/>
      <c r="F10" s="50" t="n"/>
      <c r="G10" s="51" t="n"/>
    </row>
    <row r="11" ht="26.25" customHeight="1" s="8">
      <c r="A11" s="52" t="n">
        <v>8</v>
      </c>
      <c r="B11" s="53" t="inlineStr">
        <is>
          <t>Legend</t>
        </is>
      </c>
      <c r="C11" s="57" t="inlineStr">
        <is>
          <t>Danh mục giá trị hợp lệ (Test Environment, Priority, Automation Status, Test Results...)</t>
        </is>
      </c>
      <c r="D11" s="50" t="n"/>
      <c r="E11" s="50" t="n"/>
      <c r="F11" s="50" t="n"/>
      <c r="G11" s="51" t="n"/>
    </row>
    <row r="12" ht="14.25" customHeight="1" s="8">
      <c r="A12" s="58" t="inlineStr">
        <is>
          <t>Effective Date</t>
        </is>
      </c>
      <c r="B12" s="58" t="inlineStr">
        <is>
          <t>A, M, D</t>
        </is>
      </c>
      <c r="C12" s="59" t="inlineStr">
        <is>
          <t xml:space="preserve">Change Description </t>
        </is>
      </c>
      <c r="D12" s="60" t="n"/>
      <c r="E12" s="61" t="n"/>
      <c r="F12" s="58" t="inlineStr">
        <is>
          <t>New Version</t>
        </is>
      </c>
      <c r="G12" s="58" t="inlineStr">
        <is>
          <t>Author</t>
        </is>
      </c>
    </row>
    <row r="13" ht="57" customHeight="1" s="8">
      <c r="A13" s="62" t="n">
        <v>46253</v>
      </c>
      <c r="B13" s="63" t="inlineStr">
        <is>
          <t>A</t>
        </is>
      </c>
      <c r="C13" s="64" t="inlineStr">
        <is>
          <t>Tạo mới bộ test case cho 4 luồng nghiệp vụ TM (WF_TM_AUTO, WF_TM_DVKH, WF_TM_AML, WF_TM_REOPEN) theo Nguyen_tac_viet_testcase_TM_MSB.docx + MSB_BRD_TM_v1_8_WF_VIET_TSC.docx</t>
        </is>
      </c>
      <c r="D13" s="65" t="n"/>
      <c r="E13" s="66" t="n"/>
      <c r="F13" s="67" t="n">
        <v>1</v>
      </c>
      <c r="G13" s="68" t="inlineStr">
        <is>
          <t>&lt;Điền tên người soạn&gt;</t>
        </is>
      </c>
    </row>
    <row r="14" ht="72" customHeight="1" s="8">
      <c r="A14" s="62" t="n">
        <v>46300</v>
      </c>
      <c r="B14" s="63" t="inlineStr">
        <is>
          <t>M</t>
        </is>
      </c>
      <c r="C14" s="64" t="inlineStr">
        <is>
          <t>Dựng lại 75 TC theo mẫu chung (TC ID mới, cột TC ID gốc, nhóm RBT, Pre-Condition 3 thành phần, Expected 1-1 với Steps, Test Data cụ thể) và cập nhật theo BRD v1.9 (bắt buộc Save/Submit EDD-STR, Comment khi Take Action, người Re-open, Action Re-open bước 2b). TC còn thiếu ghi ở file .md mục 8.</t>
        </is>
      </c>
      <c r="D14" s="65" t="n"/>
      <c r="E14" s="66" t="n"/>
      <c r="F14" s="67" t="n">
        <v>1.1</v>
      </c>
    </row>
  </sheetData>
  <mergeCells count="12">
    <mergeCell ref="C4:G4"/>
    <mergeCell ref="C7:G7"/>
    <mergeCell ref="C14:E14"/>
    <mergeCell ref="C13:E13"/>
    <mergeCell ref="C6:G6"/>
    <mergeCell ref="C10:G10"/>
    <mergeCell ref="C11:G11"/>
    <mergeCell ref="C5:G5"/>
    <mergeCell ref="C8:G8"/>
    <mergeCell ref="C9:G9"/>
    <mergeCell ref="C12:E12"/>
    <mergeCell ref="C3:G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FFFAC090"/>
    <outlinePr summaryBelow="1" summaryRight="1"/>
    <pageSetUpPr/>
  </sheetPr>
  <dimension ref="A1:G28"/>
  <sheetViews>
    <sheetView workbookViewId="0">
      <selection activeCell="A1" sqref="A1"/>
    </sheetView>
  </sheetViews>
  <sheetFormatPr baseColWidth="8" defaultRowHeight="15"/>
  <cols>
    <col width="24.140625" customWidth="1" style="8" min="1" max="1"/>
    <col width="15.42578125" customWidth="1" style="8" min="2" max="2"/>
    <col width="16" customWidth="1" style="8" min="3" max="3"/>
    <col width="15.42578125" customWidth="1" style="8" min="4" max="4"/>
    <col width="8.5703125" customWidth="1" style="8" min="8" max="8"/>
  </cols>
  <sheetData>
    <row r="1" ht="14.25" customHeight="1" s="8">
      <c r="A1" s="69" t="n"/>
      <c r="B1" s="70" t="n"/>
      <c r="C1" s="70" t="n"/>
      <c r="D1" s="70" t="n"/>
      <c r="E1" s="70" t="n"/>
      <c r="F1" s="70" t="n"/>
      <c r="G1" s="71" t="n"/>
    </row>
    <row r="2" ht="27.75" customHeight="1" s="8">
      <c r="A2" s="72" t="n"/>
      <c r="B2" s="73" t="inlineStr">
        <is>
          <t>SYSTEM TEST REPORT</t>
        </is>
      </c>
      <c r="C2" s="72" t="n"/>
      <c r="D2" s="72" t="n"/>
      <c r="E2" s="72" t="n"/>
      <c r="F2" s="72" t="n"/>
      <c r="G2" s="72" t="n"/>
    </row>
    <row r="3" ht="14.25" customHeight="1" s="8">
      <c r="A3" s="72" t="n"/>
      <c r="B3" s="72" t="n"/>
      <c r="C3" s="72" t="n"/>
      <c r="D3" s="72" t="n"/>
      <c r="E3" s="72" t="n"/>
      <c r="F3" s="72" t="n"/>
      <c r="G3" s="72" t="n"/>
    </row>
    <row r="4" ht="15" customHeight="1" s="8">
      <c r="A4" s="72" t="n"/>
      <c r="B4" s="72" t="n"/>
      <c r="C4" s="72" t="n"/>
      <c r="D4" s="72" t="n"/>
      <c r="E4" s="72" t="n"/>
      <c r="F4" s="72" t="n"/>
      <c r="G4" s="72" t="n"/>
    </row>
    <row r="5" ht="27.75" customHeight="1" s="8">
      <c r="A5" s="74" t="inlineStr">
        <is>
          <t>Project</t>
        </is>
      </c>
      <c r="B5" s="75" t="inlineStr">
        <is>
          <t>DỰ ÁN TRIỂN KHAI BẢN QUYỀN PHẦN MỀM HỆ THỐNG AML MỚI</t>
        </is>
      </c>
      <c r="C5" s="76" t="n"/>
      <c r="D5" s="77" t="inlineStr">
        <is>
          <t>Project manager</t>
        </is>
      </c>
      <c r="E5" s="78" t="n"/>
      <c r="F5" s="79" t="n"/>
      <c r="G5" s="80" t="n"/>
    </row>
    <row r="6" ht="14.25" customHeight="1" s="8">
      <c r="A6" s="81" t="inlineStr">
        <is>
          <t>Application</t>
        </is>
      </c>
      <c r="B6" s="82" t="inlineStr">
        <is>
          <t>AML - Transaction Monitoring (TM)</t>
        </is>
      </c>
      <c r="C6" s="83" t="n"/>
      <c r="D6" s="84" t="inlineStr">
        <is>
          <t>Approved Date</t>
        </is>
      </c>
      <c r="E6" s="85" t="n"/>
      <c r="F6" s="86" t="n"/>
      <c r="G6" s="87" t="n"/>
    </row>
    <row r="7" ht="14.25" customHeight="1" s="8">
      <c r="A7" s="81" t="inlineStr">
        <is>
          <t>Consolidated By</t>
        </is>
      </c>
      <c r="B7" s="88" t="inlineStr">
        <is>
          <t>&lt;Điền theo build/release thực tế&gt;</t>
        </is>
      </c>
      <c r="C7" s="83" t="n"/>
      <c r="D7" s="84" t="inlineStr">
        <is>
          <t>Reviewed By</t>
        </is>
      </c>
      <c r="E7" s="89" t="n"/>
      <c r="F7" s="86" t="n"/>
      <c r="G7" s="87" t="n"/>
    </row>
    <row r="8" ht="14.25" customHeight="1" s="8">
      <c r="A8" s="81" t="inlineStr">
        <is>
          <t>Build Versions</t>
        </is>
      </c>
      <c r="B8" s="88" t="inlineStr">
        <is>
          <t>&lt;Điền tên người tổng hợp&gt;</t>
        </is>
      </c>
      <c r="C8" s="83" t="n"/>
      <c r="D8" s="84" t="inlineStr">
        <is>
          <t>Reviewed date</t>
        </is>
      </c>
      <c r="E8" s="85" t="n"/>
      <c r="F8" s="86" t="n"/>
      <c r="G8" s="87" t="n"/>
    </row>
    <row r="9" ht="14.25" customHeight="1" s="8">
      <c r="A9" s="81" t="inlineStr">
        <is>
          <t>Test Environment</t>
        </is>
      </c>
      <c r="B9" s="90" t="inlineStr">
        <is>
          <t>SIT</t>
        </is>
      </c>
      <c r="C9" s="91" t="n"/>
      <c r="D9" s="84" t="n"/>
      <c r="E9" s="92" t="n"/>
      <c r="F9" s="93" t="n"/>
      <c r="G9" s="94" t="n"/>
    </row>
    <row r="10" ht="14.25" customHeight="1" s="8">
      <c r="A10" s="81" t="inlineStr">
        <is>
          <t>Last Updated Date</t>
        </is>
      </c>
      <c r="B10" s="95" t="n">
        <v>46300</v>
      </c>
      <c r="C10" s="96" t="n"/>
      <c r="D10" s="84" t="n"/>
      <c r="E10" s="85" t="n"/>
      <c r="F10" s="86" t="n"/>
      <c r="G10" s="87" t="n"/>
    </row>
    <row r="11" ht="15" customHeight="1" s="8">
      <c r="A11" s="97" t="inlineStr">
        <is>
          <t>Test Execution Summary</t>
        </is>
      </c>
      <c r="B11" s="65" t="n"/>
      <c r="C11" s="98" t="n"/>
      <c r="D11" s="98" t="n"/>
      <c r="E11" s="98" t="n"/>
      <c r="F11" s="98" t="n"/>
      <c r="G11" s="99" t="n"/>
    </row>
    <row r="12" ht="14.25" customHeight="1" s="8">
      <c r="A12" s="100" t="inlineStr">
        <is>
          <t>Reported by</t>
        </is>
      </c>
      <c r="B12" s="101" t="n"/>
      <c r="C12" s="102" t="n"/>
      <c r="D12" s="102" t="n"/>
      <c r="E12" s="102" t="n"/>
      <c r="F12" s="102" t="n"/>
      <c r="G12" s="103" t="n"/>
    </row>
    <row r="13" ht="14.25" customHeight="1" s="8">
      <c r="A13" s="104" t="inlineStr">
        <is>
          <t>Date</t>
        </is>
      </c>
      <c r="B13" s="105" t="n"/>
      <c r="C13" s="106" t="n"/>
      <c r="D13" s="106" t="n"/>
      <c r="E13" s="106" t="n"/>
      <c r="F13" s="106" t="n"/>
      <c r="G13" s="107" t="n"/>
    </row>
    <row r="14" ht="14.25" customHeight="1" s="8">
      <c r="A14" s="108" t="inlineStr">
        <is>
          <t>Test Results</t>
        </is>
      </c>
      <c r="B14" s="109" t="inlineStr">
        <is>
          <t>Passed</t>
        </is>
      </c>
      <c r="C14" s="110" t="inlineStr">
        <is>
          <t>Failed</t>
        </is>
      </c>
      <c r="D14" s="110" t="inlineStr">
        <is>
          <t>Accepted</t>
        </is>
      </c>
      <c r="E14" s="110" t="inlineStr">
        <is>
          <t>N/A</t>
        </is>
      </c>
      <c r="F14" s="111" t="inlineStr">
        <is>
          <t>Untested</t>
        </is>
      </c>
      <c r="G14" s="112" t="inlineStr">
        <is>
          <t>Total</t>
        </is>
      </c>
    </row>
    <row r="15" ht="14.25" customHeight="1" s="8">
      <c r="A15" s="113" t="n"/>
      <c r="B15" s="114">
        <f>B16</f>
        <v/>
      </c>
      <c r="C15" s="114">
        <f>C16</f>
        <v/>
      </c>
      <c r="D15" s="114">
        <f>D16</f>
        <v/>
      </c>
      <c r="E15" s="114">
        <f>E16</f>
        <v/>
      </c>
      <c r="F15" s="114">
        <f>F16</f>
        <v/>
      </c>
      <c r="G15" s="115">
        <f>SUM(B15:F15)</f>
        <v/>
      </c>
    </row>
    <row r="16" ht="14.25" customHeight="1" s="8">
      <c r="A16" s="116" t="inlineStr">
        <is>
          <t>Test cases</t>
        </is>
      </c>
      <c r="B16" s="117" t="n">
        <v>0</v>
      </c>
      <c r="C16" s="117" t="n">
        <v>0</v>
      </c>
      <c r="D16" s="117" t="n">
        <v>0</v>
      </c>
      <c r="E16" s="117" t="n">
        <v>0</v>
      </c>
      <c r="F16" s="117" t="n">
        <v>75</v>
      </c>
      <c r="G16" s="118" t="n"/>
    </row>
    <row r="17" ht="14.25" customHeight="1" s="8">
      <c r="A17" s="119" t="inlineStr">
        <is>
          <t>Test coverage</t>
        </is>
      </c>
      <c r="B17" s="120" t="n"/>
      <c r="C17" s="121" t="n"/>
      <c r="D17" s="121" t="n"/>
      <c r="E17" s="122" t="n"/>
      <c r="F17" s="122" t="n"/>
      <c r="G17" s="123" t="n"/>
    </row>
    <row r="18" ht="14.25" customHeight="1" s="8">
      <c r="A18" s="116" t="inlineStr">
        <is>
          <t>Test coverage</t>
        </is>
      </c>
      <c r="B18" s="124" t="n"/>
      <c r="C18" s="124" t="n"/>
      <c r="D18" s="124" t="n"/>
      <c r="E18" s="125" t="n"/>
      <c r="F18" s="126" t="n"/>
      <c r="G18" s="127" t="n"/>
    </row>
    <row r="19" ht="14.25" customHeight="1" s="8">
      <c r="A19" s="128" t="inlineStr">
        <is>
          <t>Test successful coverage</t>
        </is>
      </c>
      <c r="B19" s="129" t="n"/>
      <c r="C19" s="129" t="n"/>
      <c r="D19" s="129" t="n"/>
      <c r="E19" s="130" t="n"/>
      <c r="F19" s="126" t="n"/>
      <c r="G19" s="127" t="n"/>
    </row>
    <row r="20" ht="14.25" customHeight="1" s="8">
      <c r="A20" s="119" t="inlineStr">
        <is>
          <t>Issues</t>
        </is>
      </c>
      <c r="B20" s="120" t="inlineStr">
        <is>
          <t xml:space="preserve"> </t>
        </is>
      </c>
      <c r="C20" s="121" t="n"/>
      <c r="D20" s="121" t="n"/>
      <c r="E20" s="122" t="n"/>
      <c r="F20" s="122" t="n"/>
      <c r="G20" s="131" t="n"/>
    </row>
    <row r="21" ht="14.25" customHeight="1" s="8">
      <c r="A21" s="128" t="inlineStr">
        <is>
          <t>1. Block testing issue</t>
        </is>
      </c>
      <c r="B21" s="132" t="n"/>
      <c r="C21" s="133" t="n"/>
      <c r="D21" s="133" t="n"/>
      <c r="E21" s="133" t="n"/>
      <c r="F21" s="133" t="n"/>
      <c r="G21" s="134" t="n"/>
    </row>
    <row r="22" ht="14.25" customHeight="1" s="8">
      <c r="A22" s="128" t="inlineStr">
        <is>
          <t>2. Critical defects</t>
        </is>
      </c>
      <c r="B22" s="132" t="n"/>
      <c r="C22" s="133" t="n"/>
      <c r="D22" s="133" t="n"/>
      <c r="E22" s="133" t="n"/>
      <c r="F22" s="133" t="n"/>
      <c r="G22" s="134" t="n"/>
    </row>
    <row r="23"/>
    <row r="24"/>
    <row r="25"/>
    <row r="26"/>
    <row r="27"/>
    <row r="28" ht="14.25" customHeight="1" s="8">
      <c r="E28" s="135" t="inlineStr">
        <is>
          <t xml:space="preserve">  </t>
        </is>
      </c>
    </row>
  </sheetData>
  <mergeCells count="11">
    <mergeCell ref="B6:C6"/>
    <mergeCell ref="E10:G10"/>
    <mergeCell ref="B7:C7"/>
    <mergeCell ref="E5:G5"/>
    <mergeCell ref="B5:C5"/>
    <mergeCell ref="A11:B11"/>
    <mergeCell ref="E8:G8"/>
    <mergeCell ref="B10:C10"/>
    <mergeCell ref="B8:C8"/>
    <mergeCell ref="E7:G7"/>
    <mergeCell ref="E6:G6"/>
  </mergeCells>
  <pageMargins left="0.75" right="0.75" top="1" bottom="1" header="0.5" footer="0.5"/>
</worksheet>
</file>

<file path=xl/worksheets/sheet4.xml><?xml version="1.0" encoding="utf-8"?>
<worksheet xmlns="http://schemas.openxmlformats.org/spreadsheetml/2006/main">
  <sheetPr>
    <outlinePr summaryBelow="0" summaryRight="1"/>
    <pageSetUpPr/>
  </sheetPr>
  <dimension ref="A1:J41"/>
  <sheetViews>
    <sheetView workbookViewId="0">
      <selection activeCell="A1" sqref="A1"/>
    </sheetView>
  </sheetViews>
  <sheetFormatPr baseColWidth="8" defaultRowHeight="15"/>
  <cols>
    <col width="22.83203125" customWidth="1" style="8" min="1" max="1"/>
    <col width="22.83203125" customWidth="1" style="8" min="2" max="2"/>
    <col width="14.83203125" customWidth="1" style="8" min="3" max="3"/>
    <col width="50.83203125" customWidth="1" style="8" min="4" max="4"/>
    <col width="35.83203125" customWidth="1" style="8" min="5" max="5"/>
    <col width="60.83203125" customWidth="1" style="8" min="6" max="6"/>
    <col width="60.83203125" customWidth="1" style="8" min="7" max="7"/>
    <col width="12.83203125" customWidth="1" style="8" min="8" max="8"/>
    <col width="40.83203125" customWidth="1" style="8" min="9" max="9"/>
    <col width="18.83203125" customWidth="1" style="8"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8">
      <c r="A3" s="5" t="inlineStr">
        <is>
          <t>— B1 Hệ thống sinh cảnh báo và tạo case</t>
        </is>
      </c>
      <c r="B3" s="5" t="str"/>
      <c r="C3" s="5" t="str"/>
      <c r="D3" s="5" t="str"/>
      <c r="E3" s="5" t="str"/>
      <c r="F3" s="5" t="str"/>
      <c r="G3" s="5" t="str"/>
      <c r="H3" s="5" t="str"/>
      <c r="I3" s="5" t="str"/>
      <c r="J3" s="5" t="str"/>
    </row>
    <row r="4" outlineLevel="2" s="8">
      <c r="A4" s="6" t="inlineStr">
        <is>
          <t>MSB_TM-WF_TC_001</t>
        </is>
      </c>
      <c r="B4" s="7" t="inlineStr">
        <is>
          <t>TM Workflow</t>
        </is>
      </c>
      <c r="C4" s="6" t="inlineStr">
        <is>
          <t>High</t>
        </is>
      </c>
      <c r="D4" s="7" t="inlineStr">
        <is>
          <t>Kiểm tra hệ thống OFSAA tự động tạo case trạng thái "New" và gửi email EM-1 thành công khi khách hàng có giao dịch HIT kịch bản AML-01</t>
        </is>
      </c>
      <c r="E4" s="7" t="inlineStr">
        <is>
          <t>- User: Đăng nhập tm_dvkh_maker_hn (DVKH Maker – CN Hà Nội) để kiểm tra kết quả sau khi batch chạy tự động
- Màn hình: OFSAA ECM &gt; Case Search and List (Enterprise Case Management/Enterprise Case Investigation/Case Search and List)
- Dữ liệu: WF-AUTO-00 – Khách hàng CIF0020001 (tài khoản thanh toán 0200000001) có 1 giao dịch ghi Có 1.200.000.000 VND từ quốc gia thuộc danh sách rủi ro rất cao (theo cấu hình PCRT trên SIT) trong 14 ngày gần nhất; chưa có case nào của khách hàng này; kịch bản AML-01 đang active; lịch chạy tự động của batch AML-01 đang bật trên SIT</t>
        </is>
      </c>
      <c r="F4" s="7" t="inlineStr">
        <is>
          <t>1. Chờ batch kịch bản AML-01 chạy tự động theo lịch của hệ thống (tần suất 7 ngày, kỳ quét T-14 → T-1) với ngày dữ liệu 04/10/2026 – không thao tác thủ công
2. Tại Case Search and List tìm case theo khách hàng CIF0020001
3. Mở case vừa tìm được
4. Đăng nhập Group email DVKH Maker – CN Hà Nội (MB-DM-GRP), mở email mới nhất</t>
        </is>
      </c>
      <c r="G4" s="7" t="inlineStr">
        <is>
          <t>1. Batch chạy tự động đúng lịch, phát sinh Event cho khách hàng CIF0020001
2. Có đúng 1 case mới của khách hàng CIF0020001, Status = "New"
3. Case Summary hiển thị Event HIT kịch bản AML-01 của khách hàng CIF0020001 và giao dịch 1.200.000.000 VND
4. Nhận được email theo mẫu EM-1, có tham chiếu Case ID của case vừa tạo</t>
        </is>
      </c>
      <c r="H4" s="6" t="inlineStr">
        <is>
          <t>High</t>
        </is>
      </c>
      <c r="I4" s="7" t="inlineStr">
        <is>
          <t>- Dữ liệu: WF-AUTO-00
- Kịch bản: AML-01
- Ngày dữ liệu: 04/10/2026
- Khách hàng: CIF0020001, tài khoản 0200000001
- Giao dịch: ghi Có 1.200.000.000 VND từ quốc gia thuộc danh sách rủi ro rất cao
- Hộp thư kiểm tra: MB-DM-GRP – Group email DVKH Maker – CN Hà Nội</t>
        </is>
      </c>
      <c r="J4" s="7" t="inlineStr">
        <is>
          <t>WF_TM_AUTO.01.01</t>
        </is>
      </c>
    </row>
    <row r="5" outlineLevel="1" s="8">
      <c r="A5" s="5" t="inlineStr">
        <is>
          <t>— B2 DVKH Maker đề xuất xử lý cảnh báo</t>
        </is>
      </c>
      <c r="B5" s="5" t="str"/>
      <c r="C5" s="5" t="str"/>
      <c r="D5" s="5" t="str"/>
      <c r="E5" s="5" t="str"/>
      <c r="F5" s="5" t="str"/>
      <c r="G5" s="5" t="str"/>
      <c r="H5" s="5" t="str"/>
      <c r="I5" s="5" t="str"/>
      <c r="J5" s="5" t="str"/>
    </row>
    <row r="6" outlineLevel="2" s="8">
      <c r="A6" s="6" t="inlineStr">
        <is>
          <t>MSB_TM-WF_TC_002</t>
        </is>
      </c>
      <c r="B6" s="7" t="inlineStr">
        <is>
          <t>TM Workflow</t>
        </is>
      </c>
      <c r="C6" s="6" t="inlineStr">
        <is>
          <t>High</t>
        </is>
      </c>
      <c r="D6" s="7" t="inlineStr">
        <is>
          <t>Kiểm tra DVKH Maker đề xuất "Recommend to Not suspicious" thành công với case tự động trạng thái New sau khi lưu EDD</t>
        </is>
      </c>
      <c r="E6" s="7" t="inlineStr">
        <is>
          <t>- User: Đăng nhập tm_dvkh_maker_hn (DVKH Maker – CN Hà Nội)
- Màn hình: OFSAA ECM &gt; Case Search and List (Enterprise Case Management/Enterprise Case Investigation/Case Search and List)
- Dữ liệu: đã tồn tại sẵn case WF-AUTO-01 – case sinh tự động từ kịch bản AML-01 cho khách hàng CIF0020001 (tài khoản thanh toán 0200000001), Jurisdiction = CN Hà Nội (VN0010001), DVKH Maker xử lý = tm_dvkh_maker_hn, chưa có EDD, Status = New</t>
        </is>
      </c>
      <c r="F6" s="7" t="inlineStr">
        <is>
          <t>1. Tìm và mở case WF-AUTO-01 (Case ID thật ở mục 3.2) từ danh sách Case Search and List
2. Mở màn hình EDD, trả lời đủ các câu hỏi bắt buộc của bộ câu hỏi EDD theo Test Data, nhấn Save
3. Nhấn Take Action, chọn Action = "Recommend to Not suspicious"
4. Nhập Comment theo Test Data, nhấn Save
5. Đăng nhập Hộp thư cá nhân của tm_dvkh_checker_hn (MB-DC), mở email mới nhất</t>
        </is>
      </c>
      <c r="G6" s="7" t="inlineStr">
        <is>
          <t>1. Hiển thị màn hình Case Summary của case WF-AUTO-01, Status = "New"
2. EDD lưu thành công, nội dung vừa nhập được giữ nguyên trên màn hình EDD
3. Danh sách Action hiển thị cho DVKH Maker: "Recommend to Not suspicious", "Recommend to suspicious", "Recommend to Under monitoring"; chọn được "Recommend to Not suspicious"
4. Lưu thành công; Status của case đổi thành "Pending Checker Review"
5. Nhận được email theo mẫu EM-2, có tham chiếu Case ID của case WF-AUTO-01</t>
        </is>
      </c>
      <c r="H6" s="6" t="inlineStr">
        <is>
          <t>Medium</t>
        </is>
      </c>
      <c r="I6" s="7" t="inlineStr">
        <is>
          <t>- Case: WF-AUTO-01
- User: tm_dvkh_maker_hn
- Action: Recommend to Not suspicious
- EDD: trả lời đủ các câu hỏi bắt buộc theo Phụ lục 3, ô ghi chú nhập TM_WF_TC002_EDD_20261004
- Comment: TM_WF_TC002 Recommend to Not suspicious 20261004
- Hộp thư kiểm tra: MB-DC – Hộp thư cá nhân của tm_dvkh_checker_hn</t>
        </is>
      </c>
      <c r="J6" s="7" t="inlineStr">
        <is>
          <t>WF_TM_AUTO.02.01</t>
        </is>
      </c>
    </row>
    <row r="7" outlineLevel="2" s="8">
      <c r="A7" s="6" t="inlineStr">
        <is>
          <t>MSB_TM-WF_TC_003</t>
        </is>
      </c>
      <c r="B7" s="7" t="inlineStr">
        <is>
          <t>TM Workflow</t>
        </is>
      </c>
      <c r="C7" s="6" t="inlineStr">
        <is>
          <t>High</t>
        </is>
      </c>
      <c r="D7" s="7" t="inlineStr">
        <is>
          <t>Kiểm tra DVKH Maker đề xuất "Recommend to suspicious" thành công với case tự động trạng thái New sau khi lưu EDD</t>
        </is>
      </c>
      <c r="E7" s="7" t="inlineStr">
        <is>
          <t>- User: Đăng nhập tm_dvkh_maker_hn (DVKH Maker – CN Hà Nội)
- Màn hình: OFSAA ECM &gt; Case Search and List (Enterprise Case Management/Enterprise Case Investigation/Case Search and List)
- Dữ liệu: đã tồn tại sẵn case WF-AUTO-01 – case sinh tự động từ kịch bản AML-01 cho khách hàng CIF0020001 (tài khoản thanh toán 0200000001), Jurisdiction = CN Hà Nội (VN0010001), DVKH Maker xử lý = tm_dvkh_maker_hn, chưa có EDD, Status = New</t>
        </is>
      </c>
      <c r="F7" s="7" t="inlineStr">
        <is>
          <t>1. Tìm và mở case WF-AUTO-01 (Case ID thật ở mục 3.2) từ danh sách Case Search and List
2. Mở màn hình EDD, trả lời đủ các câu hỏi bắt buộc của bộ câu hỏi EDD theo Test Data, nhấn Save
3. Nhấn Take Action, chọn Action = "Recommend to suspicious"
4. Nhập Comment theo Test Data, nhấn Save
5. Đăng nhập Hộp thư cá nhân của tm_dvkh_checker_hn (MB-DC), mở email mới nhất</t>
        </is>
      </c>
      <c r="G7" s="7" t="inlineStr">
        <is>
          <t>1. Hiển thị màn hình Case Summary của case WF-AUTO-01, Status = "New"
2. EDD lưu thành công, nội dung vừa nhập được giữ nguyên trên màn hình EDD
3. Danh sách Action hiển thị cho DVKH Maker: "Recommend to Not suspicious", "Recommend to suspicious", "Recommend to Under monitoring"; chọn được "Recommend to suspicious"
4. Lưu thành công; Status của case đổi thành "Pending Checker Review"
5. Nhận được email theo mẫu EM-2, có tham chiếu Case ID của case WF-AUTO-01</t>
        </is>
      </c>
      <c r="H7" s="6" t="inlineStr">
        <is>
          <t>High</t>
        </is>
      </c>
      <c r="I7" s="7" t="inlineStr">
        <is>
          <t>- Case: WF-AUTO-01
- User: tm_dvkh_maker_hn
- Action: Recommend to suspicious
- EDD: trả lời đủ các câu hỏi bắt buộc theo Phụ lục 3, ô ghi chú nhập TM_WF_TC003_EDD_20261004
- Comment: TM_WF_TC003 Recommend to suspicious 20261004
- Hộp thư kiểm tra: MB-DC – Hộp thư cá nhân của tm_dvkh_checker_hn</t>
        </is>
      </c>
      <c r="J7" s="7" t="inlineStr">
        <is>
          <t>WF_TM_AUTO.02.02</t>
        </is>
      </c>
    </row>
    <row r="8" outlineLevel="2" s="8">
      <c r="A8" s="6" t="inlineStr">
        <is>
          <t>MSB_TM-WF_TC_004</t>
        </is>
      </c>
      <c r="B8" s="7" t="inlineStr">
        <is>
          <t>TM Workflow</t>
        </is>
      </c>
      <c r="C8" s="6" t="inlineStr">
        <is>
          <t>High</t>
        </is>
      </c>
      <c r="D8" s="7" t="inlineStr">
        <is>
          <t>Kiểm tra DVKH Maker đề xuất "Recommend to Under monitoring" thành công với case tự động trạng thái New sau khi lưu EDD</t>
        </is>
      </c>
      <c r="E8" s="7" t="inlineStr">
        <is>
          <t>- User: Đăng nhập tm_dvkh_maker_hn (DVKH Maker – CN Hà Nội)
- Màn hình: OFSAA ECM &gt; Case Search and List (Enterprise Case Management/Enterprise Case Investigation/Case Search and List)
- Dữ liệu: đã tồn tại sẵn case WF-AUTO-01 – case sinh tự động từ kịch bản AML-01 cho khách hàng CIF0020001 (tài khoản thanh toán 0200000001), Jurisdiction = CN Hà Nội (VN0010001), DVKH Maker xử lý = tm_dvkh_maker_hn, chưa có EDD, Status = New</t>
        </is>
      </c>
      <c r="F8" s="7" t="inlineStr">
        <is>
          <t>1. Tìm và mở case WF-AUTO-01 (Case ID thật ở mục 3.2) từ danh sách Case Search and List
2. Mở màn hình EDD, trả lời đủ các câu hỏi bắt buộc của bộ câu hỏi EDD theo Test Data, nhấn Save
3. Nhấn Take Action, chọn Action = "Recommend to Under monitoring"
4. Nhập Comment theo Test Data, nhấn Save
5. Đăng nhập Hộp thư cá nhân của tm_dvkh_checker_hn (MB-DC), mở email mới nhất</t>
        </is>
      </c>
      <c r="G8" s="7" t="inlineStr">
        <is>
          <t>1. Hiển thị màn hình Case Summary của case WF-AUTO-01, Status = "New"
2. EDD lưu thành công, nội dung vừa nhập được giữ nguyên trên màn hình EDD
3. Danh sách Action hiển thị cho DVKH Maker: "Recommend to Not suspicious", "Recommend to suspicious", "Recommend to Under monitoring"; chọn được "Recommend to Under monitoring"
4. Lưu thành công; Status của case đổi thành "Pending Checker Review"
5. Nhận được email theo mẫu EM-2, có tham chiếu Case ID của case WF-AUTO-01</t>
        </is>
      </c>
      <c r="H8" s="6" t="inlineStr">
        <is>
          <t>Medium</t>
        </is>
      </c>
      <c r="I8" s="7" t="inlineStr">
        <is>
          <t>- Case: WF-AUTO-01
- User: tm_dvkh_maker_hn
- Action: Recommend to Under monitoring
- EDD: trả lời đủ các câu hỏi bắt buộc theo Phụ lục 3, ô ghi chú nhập TM_WF_TC004_EDD_20261004
- Comment: TM_WF_TC004 Recommend to Under monitoring 20261004
- Hộp thư kiểm tra: MB-DC – Hộp thư cá nhân của tm_dvkh_checker_hn</t>
        </is>
      </c>
      <c r="J8" s="7" t="inlineStr">
        <is>
          <t>WF_TM_AUTO.02.03</t>
        </is>
      </c>
    </row>
    <row r="9" outlineLevel="2" s="8">
      <c r="A9" s="6" t="inlineStr">
        <is>
          <t>MSB_TM-WF_TC_005</t>
        </is>
      </c>
      <c r="B9" s="7" t="inlineStr">
        <is>
          <t>TM Workflow</t>
        </is>
      </c>
      <c r="C9" s="6" t="inlineStr">
        <is>
          <t>High</t>
        </is>
      </c>
      <c r="D9" s="7" t="inlineStr">
        <is>
          <t>Kiểm tra DVKH Maker bổ sung thông tin "Maker Add Information" thành công với case tự động bị Return to Maker ở bước 3</t>
        </is>
      </c>
      <c r="E9" s="7" t="inlineStr">
        <is>
          <t>- User: Đăng nhập tm_dvkh_maker_hn (DVKH Maker – CN Hà Nội)
- Màn hình: OFSAA ECM &gt; Case Search and List (Enterprise Case Management/Enterprise Case Investigation/Case Search and List)
- Dữ liệu: đã tồn tại sẵn case WF-AUTO-02 – case sinh tự động từ kịch bản AML-01 cho khách hàng CIF0020001 (tài khoản thanh toán 0200000001), Jurisdiction = CN Hà Nội (VN0010001), DVKH Maker xử lý = tm_dvkh_maker_hn, EDD đã lưu, DVKH Checker đã Return to Maker tại bước rà soát kết quả xử lý cảnh báo, Status = Pending Maker</t>
        </is>
      </c>
      <c r="F9" s="7" t="inlineStr">
        <is>
          <t>1. Tìm và mở case WF-AUTO-02 (Case ID thật ở mục 3.2) từ danh sách Case Search and List
2. Mở màn hình EDD, cập nhật câu trả lời EDD theo yêu cầu bổ sung trong Test Data, nhấn Save
3. Nhấn Take Action, chọn Action = "Maker Add Information"
4. Nhập Comment theo Test Data, nhấn Save</t>
        </is>
      </c>
      <c r="G9" s="7" t="inlineStr">
        <is>
          <t>1. Hiển thị màn hình Case Summary của case WF-AUTO-02, Status = "Pending Maker"
2. EDD lưu thành công, nội dung vừa nhập được giữ nguyên trên màn hình EDD
3. Danh sách Action hiển thị cho DVKH Maker: "Maker Add Information"; chọn được "Maker Add Information"
4. Lưu thành công; Status của case đổi thành "Pending Checker Review"</t>
        </is>
      </c>
      <c r="H9" s="6" t="inlineStr">
        <is>
          <t>Medium</t>
        </is>
      </c>
      <c r="I9" s="7" t="inlineStr">
        <is>
          <t>- Case: WF-AUTO-02
- User: tm_dvkh_maker_hn
- Action: Maker Add Information
- EDD: trả lời đủ các câu hỏi bắt buộc theo Phụ lục 3, ô ghi chú nhập TM_WF_TC005_EDD_20261004
- Nội dung bổ sung: cập nhật nguồn tiền giao dịch theo yêu cầu của DVKH Checker
- Comment: TM_WF_TC005 Maker Add Information 20261004</t>
        </is>
      </c>
      <c r="J9" s="7" t="inlineStr">
        <is>
          <t>WF_TM_AUTO.02.04</t>
        </is>
      </c>
    </row>
    <row r="10" outlineLevel="1" s="8">
      <c r="A10" s="5" t="inlineStr">
        <is>
          <t>— B3 DVKH Checker rà soát kết quả xử lý cảnh báo</t>
        </is>
      </c>
      <c r="B10" s="5" t="str"/>
      <c r="C10" s="5" t="str"/>
      <c r="D10" s="5" t="str"/>
      <c r="E10" s="5" t="str"/>
      <c r="F10" s="5" t="str"/>
      <c r="G10" s="5" t="str"/>
      <c r="H10" s="5" t="str"/>
      <c r="I10" s="5" t="str"/>
      <c r="J10" s="5" t="str"/>
    </row>
    <row r="11" outlineLevel="2" s="8">
      <c r="A11" s="6" t="inlineStr">
        <is>
          <t>MSB_TM-WF_TC_006</t>
        </is>
      </c>
      <c r="B11" s="7" t="inlineStr">
        <is>
          <t>TM Workflow</t>
        </is>
      </c>
      <c r="C11" s="6" t="inlineStr">
        <is>
          <t>High</t>
        </is>
      </c>
      <c r="D11" s="7" t="inlineStr">
        <is>
          <t>Kiểm tra DVKH Checker phê duyệt "Not suspicious" thành công và đóng case tự động với email EM-4.1</t>
        </is>
      </c>
      <c r="E11" s="7" t="inlineStr">
        <is>
          <t>- User: Đăng nhập tm_dvkh_checker_hn (DVKH Checker – CN Hà Nội)
- Màn hình: OFSAA ECM &gt; Case Search and List (Enterprise Case Management/Enterprise Case Investigation/Case Search and List)
- Dữ liệu: đã tồn tại sẵn case WF-AUTO-03A – case sinh tự động từ kịch bản AML-01 cho khách hàng CIF0020001 (tài khoản thanh toán 0200000001), Jurisdiction = CN Hà Nội (VN0010001), DVKH Maker xử lý = tm_dvkh_maker_hn, DVKH Maker đã lưu EDD và đề xuất Recommend to Not suspicious, Status = Pending Checker Review</t>
        </is>
      </c>
      <c r="F11" s="7" t="inlineStr">
        <is>
          <t>1. Tìm và mở case WF-AUTO-03A (Case ID thật ở mục 3.2) từ danh sách Case Search and List
2. Nhấn Take Action, chọn Action = "Not suspicious"
3. Nhập Comment theo Test Data, nhấn Save
4. Đăng nhập Hộp thư cá nhân của tm_dvkh_maker_hn (MB-DM), mở email mới nhất</t>
        </is>
      </c>
      <c r="G11" s="7" t="inlineStr">
        <is>
          <t>1. Hiển thị màn hình Case Summary của case WF-AUTO-03A, Status = "Pending Checker Review"
2. Danh sách Action hiển thị cho DVKH Checker: "Not suspicious", "Suspicious", "Under monitoring", "Return to Maker"; chọn được "Not suspicious"
3. Lưu thành công; Status của case đổi thành "Closed - No Further Action"; case đóng, kết thúc luồng
4. Nhận được email theo mẫu EM-4.1, có tham chiếu Case ID của case WF-AUTO-03A</t>
        </is>
      </c>
      <c r="H11" s="6" t="inlineStr">
        <is>
          <t>High</t>
        </is>
      </c>
      <c r="I11" s="7" t="inlineStr">
        <is>
          <t>- Case: WF-AUTO-03A
- User: tm_dvkh_checker_hn
- Action: Not suspicious
- Comment: TM_WF_TC006 Not suspicious 20261004
- Hộp thư kiểm tra: MB-DM – Hộp thư cá nhân của tm_dvkh_maker_hn</t>
        </is>
      </c>
      <c r="J11" s="7" t="inlineStr">
        <is>
          <t>WF_TM_AUTO.03.01</t>
        </is>
      </c>
    </row>
    <row r="12" outlineLevel="2" s="8">
      <c r="A12" s="6" t="inlineStr">
        <is>
          <t>MSB_TM-WF_TC_007</t>
        </is>
      </c>
      <c r="B12" s="7" t="inlineStr">
        <is>
          <t>TM Workflow</t>
        </is>
      </c>
      <c r="C12" s="6" t="inlineStr">
        <is>
          <t>High</t>
        </is>
      </c>
      <c r="D12" s="7" t="inlineStr">
        <is>
          <t>Kiểm tra DVKH Checker phê duyệt "Suspicious" thành công và chuyển case tự động sang bước tạo STR với email EM-3</t>
        </is>
      </c>
      <c r="E12" s="7" t="inlineStr">
        <is>
          <t>- User: Đăng nhập tm_dvkh_checker_hn (DVKH Checker – CN Hà Nội)
- Màn hình: OFSAA ECM &gt; Case Search and List (Enterprise Case Management/Enterprise Case Investigation/Case Search and List)
- Dữ liệu: đã tồn tại sẵn case WF-AUTO-03B – case sinh tự động từ kịch bản AML-01 cho khách hàng CIF0020001 (tài khoản thanh toán 0200000001), Jurisdiction = CN Hà Nội (VN0010001), DVKH Maker xử lý = tm_dvkh_maker_hn, DVKH Maker đã lưu EDD và đề xuất Recommend to suspicious, Status = Pending Checker Review</t>
        </is>
      </c>
      <c r="F12" s="7" t="inlineStr">
        <is>
          <t>1. Tìm và mở case WF-AUTO-03B (Case ID thật ở mục 3.2) từ danh sách Case Search and List
2. Nhấn Take Action, chọn Action = "Suspicious"
3. Nhập Comment theo Test Data, nhấn Save
4. Đăng nhập Hộp thư cá nhân của tm_dvkh_maker_hn (MB-DM), mở email mới nhất</t>
        </is>
      </c>
      <c r="G12" s="7" t="inlineStr">
        <is>
          <t>1. Hiển thị màn hình Case Summary của case WF-AUTO-03B, Status = "Pending Checker Review"
2. Danh sách Action hiển thị cho DVKH Checker: "Not suspicious", "Suspicious", "Under monitoring", "Return to Maker"; chọn được "Suspicious"
3. Lưu thành công; Status của case đổi thành "Pending Generate STR"
4. Nhận được email theo mẫu EM-3, có tham chiếu Case ID của case WF-AUTO-03B</t>
        </is>
      </c>
      <c r="H12" s="6" t="inlineStr">
        <is>
          <t>High</t>
        </is>
      </c>
      <c r="I12" s="7" t="inlineStr">
        <is>
          <t>- Case: WF-AUTO-03B
- User: tm_dvkh_checker_hn
- Action: Suspicious
- Comment: TM_WF_TC007 Suspicious 20261004
- Hộp thư kiểm tra: MB-DM – Hộp thư cá nhân của tm_dvkh_maker_hn</t>
        </is>
      </c>
      <c r="J12" s="7" t="inlineStr">
        <is>
          <t>WF_TM_AUTO.03.02</t>
        </is>
      </c>
    </row>
    <row r="13" outlineLevel="2" s="8">
      <c r="A13" s="6" t="inlineStr">
        <is>
          <t>MSB_TM-WF_TC_008</t>
        </is>
      </c>
      <c r="B13" s="7" t="inlineStr">
        <is>
          <t>TM Workflow</t>
        </is>
      </c>
      <c r="C13" s="6" t="inlineStr">
        <is>
          <t>High</t>
        </is>
      </c>
      <c r="D13" s="7" t="inlineStr">
        <is>
          <t>Kiểm tra DVKH Checker phê duyệt "Under monitoring" thành công và đóng case tự động với email EM-4.2</t>
        </is>
      </c>
      <c r="E13" s="7" t="inlineStr">
        <is>
          <t>- User: Đăng nhập tm_dvkh_checker_hn (DVKH Checker – CN Hà Nội)
- Màn hình: OFSAA ECM &gt; Case Search and List (Enterprise Case Management/Enterprise Case Investigation/Case Search and List)
- Dữ liệu: đã tồn tại sẵn case WF-AUTO-03C – case sinh tự động từ kịch bản AML-01 cho khách hàng CIF0020001 (tài khoản thanh toán 0200000001), Jurisdiction = CN Hà Nội (VN0010001), DVKH Maker xử lý = tm_dvkh_maker_hn, DVKH Maker đã lưu EDD và đề xuất Recommend to Under monitoring, Status = Pending Checker Review</t>
        </is>
      </c>
      <c r="F13" s="7" t="inlineStr">
        <is>
          <t>1. Tìm và mở case WF-AUTO-03C (Case ID thật ở mục 3.2) từ danh sách Case Search and List
2. Nhấn Take Action, chọn Action = "Under monitoring"
3. Nhập Comment theo Test Data, nhấn Save
4. Đăng nhập Hộp thư cá nhân của tm_dvkh_maker_hn (MB-DM), mở email mới nhất</t>
        </is>
      </c>
      <c r="G13" s="7" t="inlineStr">
        <is>
          <t>1. Hiển thị màn hình Case Summary của case WF-AUTO-03C, Status = "Pending Checker Review"
2. Danh sách Action hiển thị cho DVKH Checker: "Not suspicious", "Suspicious", "Under monitoring", "Return to Maker"; chọn được "Under monitoring"
3. Lưu thành công; Status của case đổi thành "Closed - Under Monitoring"; case đóng, kết thúc luồng
4. Nhận được email theo mẫu EM-4.2, có tham chiếu Case ID của case WF-AUTO-03C</t>
        </is>
      </c>
      <c r="H13" s="6" t="inlineStr">
        <is>
          <t>Medium</t>
        </is>
      </c>
      <c r="I13" s="7" t="inlineStr">
        <is>
          <t>- Case: WF-AUTO-03C
- User: tm_dvkh_checker_hn
- Action: Under monitoring
- Comment: TM_WF_TC008 Under monitoring 20261004
- Hộp thư kiểm tra: MB-DM – Hộp thư cá nhân của tm_dvkh_maker_hn</t>
        </is>
      </c>
      <c r="J13" s="7" t="inlineStr">
        <is>
          <t>WF_TM_AUTO.03.03</t>
        </is>
      </c>
    </row>
    <row r="14" outlineLevel="2" s="8">
      <c r="A14" s="6" t="inlineStr">
        <is>
          <t>MSB_TM-WF_TC_009</t>
        </is>
      </c>
      <c r="B14" s="7" t="inlineStr">
        <is>
          <t>TM Workflow</t>
        </is>
      </c>
      <c r="C14" s="6" t="inlineStr">
        <is>
          <t>High</t>
        </is>
      </c>
      <c r="D14" s="7" t="inlineStr">
        <is>
          <t>Kiểm tra DVKH Checker yêu cầu bổ sung thông tin "Return to Maker" thành công với case tự động và gửi email EM-5</t>
        </is>
      </c>
      <c r="E14" s="7" t="inlineStr">
        <is>
          <t>- User: Đăng nhập tm_dvkh_checker_hn (DVKH Checker – CN Hà Nội)
- Màn hình: OFSAA ECM &gt; Case Search and List (Enterprise Case Management/Enterprise Case Investigation/Case Search and List)
- Dữ liệu: đã tồn tại sẵn case WF-AUTO-03B – case sinh tự động từ kịch bản AML-01 cho khách hàng CIF0020001 (tài khoản thanh toán 0200000001), Jurisdiction = CN Hà Nội (VN0010001), DVKH Maker xử lý = tm_dvkh_maker_hn, DVKH Maker đã lưu EDD và đề xuất Recommend to suspicious, Status = Pending Checker Review</t>
        </is>
      </c>
      <c r="F14" s="7" t="inlineStr">
        <is>
          <t>1. Tìm và mở case WF-AUTO-03B (Case ID thật ở mục 3.2) từ danh sách Case Search and List
2. Nhấn Take Action, chọn Action = "Return to Maker"
3. Nhập Comment theo Test Data, nhấn Save
4. Đăng nhập Hộp thư cá nhân của tm_dvkh_maker_hn (MB-DM), mở email mới nhất</t>
        </is>
      </c>
      <c r="G14" s="7" t="inlineStr">
        <is>
          <t>1. Hiển thị màn hình Case Summary của case WF-AUTO-03B, Status = "Pending Checker Review"
2. Danh sách Action hiển thị cho DVKH Checker: "Not suspicious", "Suspicious", "Under monitoring", "Return to Maker"; chọn được "Return to Maker"
3. Lưu thành công; Status của case đổi thành "Pending Maker"
4. Nhận được email theo mẫu EM-5, có tham chiếu Case ID của case WF-AUTO-03B</t>
        </is>
      </c>
      <c r="H14" s="6" t="inlineStr">
        <is>
          <t>Medium</t>
        </is>
      </c>
      <c r="I14" s="7" t="inlineStr">
        <is>
          <t>- Case: WF-AUTO-03B
- User: tm_dvkh_checker_hn
- Action: Return to Maker
- Comment: TM_WF_TC009 Return to Maker 20261004
- Hộp thư kiểm tra: MB-DM – Hộp thư cá nhân của tm_dvkh_maker_hn</t>
        </is>
      </c>
      <c r="J14" s="7" t="inlineStr">
        <is>
          <t>WF_TM_AUTO.03.04</t>
        </is>
      </c>
    </row>
    <row r="15" outlineLevel="1" s="8">
      <c r="A15" s="5" t="inlineStr">
        <is>
          <t>— B4 DVKH Maker tạo STR và trình duyệt</t>
        </is>
      </c>
      <c r="B15" s="5" t="str"/>
      <c r="C15" s="5" t="str"/>
      <c r="D15" s="5" t="str"/>
      <c r="E15" s="5" t="str"/>
      <c r="F15" s="5" t="str"/>
      <c r="G15" s="5" t="str"/>
      <c r="H15" s="5" t="str"/>
      <c r="I15" s="5" t="str"/>
      <c r="J15" s="5" t="str"/>
    </row>
    <row r="16" outlineLevel="2" s="8">
      <c r="A16" s="6" t="inlineStr">
        <is>
          <t>MSB_TM-WF_TC_010</t>
        </is>
      </c>
      <c r="B16" s="7" t="inlineStr">
        <is>
          <t>TM Workflow</t>
        </is>
      </c>
      <c r="C16" s="6" t="inlineStr">
        <is>
          <t>High</t>
        </is>
      </c>
      <c r="D16" s="7" t="inlineStr">
        <is>
          <t>Kiểm tra DVKH Maker tạo STR và trình duyệt thành công với case tự động trạng thái Pending Generate STR sau khi lưu STR và tải báo cáo hệ thống nguồn</t>
        </is>
      </c>
      <c r="E16" s="7" t="inlineStr">
        <is>
          <t>- User: Đăng nhập tm_dvkh_maker_hn (DVKH Maker – CN Hà Nội)
- Màn hình: OFSAA ECM &gt; Case Search and List (Enterprise Case Management/Enterprise Case Investigation/Case Search and List)
- Dữ liệu: đã tồn tại sẵn case WF-AUTO-04 – case sinh tự động từ kịch bản AML-01 cho khách hàng CIF0020001 (tài khoản thanh toán 0200000001), Jurisdiction = CN Hà Nội (VN0010001), DVKH Maker xử lý = tm_dvkh_maker_hn, DVKH Checker đã phê duyệt Suspicious, chưa có STR, Status = Pending Generate STR</t>
        </is>
      </c>
      <c r="F16" s="7" t="inlineStr">
        <is>
          <t>1. Tìm và mở case WF-AUTO-04 (Case ID thật ở mục 3.2) từ danh sách Case Search and List
2. Mở màn hình STR, nhập các trường theo Test Data, nhấn Save
3. Nhấn nút tải báo cáo trên màn hình STR
4. Nhấn Take Action, chọn Action = "Create STR and Submit to Checker"
5. Nhập Comment theo Test Data, nhấn Save</t>
        </is>
      </c>
      <c r="G16" s="7" t="inlineStr">
        <is>
          <t>1. Hiển thị màn hình Case Summary của case WF-AUTO-04, Status = "Pending Generate STR"
2. STR lưu thành công, nội dung vừa nhập được giữ nguyên trên màn hình STR; OFSAA gửi yêu cầu tạo báo cáo tới hệ thống nguồn của khách hàng CIF0020001 và hiển thị nút tải báo cáo khi hệ thống nguồn trả về đường dẫn
3. Tải được file báo cáo của khách hàng CIF0020001 do hệ thống nguồn trả về
4. Danh sách Action hiển thị cho DVKH Maker: "Create STR and Submit to Checker"; chọn được "Create STR and Submit to Checker"
5. Lưu thành công; Status của case đổi thành "Pending Checker Review STR"</t>
        </is>
      </c>
      <c r="H16" s="6" t="inlineStr">
        <is>
          <t>High</t>
        </is>
      </c>
      <c r="I16" s="7" t="inlineStr">
        <is>
          <t>- Case: WF-AUTO-04
- User: tm_dvkh_maker_hn
- Action: Create STR and Submit to Checker
- STR: nhập đủ các trường bắt buộc theo Phụ lục 6.1, ô mô tả nhập TM_WF_TC010_STR_20261004
- Comment: TM_WF_TC010 Create STR and Submit to Checker 20261004</t>
        </is>
      </c>
      <c r="J16" s="7" t="inlineStr">
        <is>
          <t>WF_TM_AUTO.04.01</t>
        </is>
      </c>
    </row>
    <row r="17" outlineLevel="2" s="8">
      <c r="A17" s="6" t="inlineStr">
        <is>
          <t>MSB_TM-WF_TC_011</t>
        </is>
      </c>
      <c r="B17" s="7" t="inlineStr">
        <is>
          <t>TM Workflow</t>
        </is>
      </c>
      <c r="C17" s="6" t="inlineStr">
        <is>
          <t>High</t>
        </is>
      </c>
      <c r="D17" s="7" t="inlineStr">
        <is>
          <t>Kiểm tra DVKH Maker bổ sung thông tin "Maker Add Information" thành công với case tự động bị Return to Maker ở bước rà soát STR</t>
        </is>
      </c>
      <c r="E17" s="7" t="inlineStr">
        <is>
          <t>- User: Đăng nhập tm_dvkh_maker_hn (DVKH Maker – CN Hà Nội)
- Màn hình: OFSAA ECM &gt; Case Search and List (Enterprise Case Management/Enterprise Case Investigation/Case Search and List)
- Dữ liệu: đã tồn tại sẵn case WF-AUTO-05 – case sinh tự động từ kịch bản AML-01 cho khách hàng CIF0020001 (tài khoản thanh toán 0200000001), Jurisdiction = CN Hà Nội (VN0010001), DVKH Maker xử lý = tm_dvkh_maker_hn, STR đã lưu, DVKH Checker đã Return to Maker tại bước rà soát STR và EDD, Status = Pending Maker</t>
        </is>
      </c>
      <c r="F17" s="7" t="inlineStr">
        <is>
          <t>1. Tìm và mở case WF-AUTO-05 (Case ID thật ở mục 3.2) từ danh sách Case Search and List
2. Mở màn hình STR, cập nhật nội dung theo yêu cầu bổ sung trong Test Data, nhấn Save
3. Nhấn Take Action, chọn Action = "Maker Add Information"
4. Nhập Comment theo Test Data, nhấn Save</t>
        </is>
      </c>
      <c r="G17" s="7" t="inlineStr">
        <is>
          <t>1. Hiển thị màn hình Case Summary của case WF-AUTO-05, Status = "Pending Maker"
2. STR lưu thành công, nội dung bổ sung được giữ nguyên trên màn hình STR
3. Danh sách Action hiển thị cho DVKH Maker: "Maker Add Information"; chọn được "Maker Add Information"
4. Lưu thành công; Status của case đổi thành "Pending Checker Review STR"</t>
        </is>
      </c>
      <c r="H17" s="6" t="inlineStr">
        <is>
          <t>Medium</t>
        </is>
      </c>
      <c r="I17" s="7" t="inlineStr">
        <is>
          <t>- Case: WF-AUTO-05
- User: tm_dvkh_maker_hn
- Action: Maker Add Information
- STR: nhập đủ các trường bắt buộc theo Phụ lục 6.1, ô mô tả nhập TM_WF_TC011_STR_20261004
- Nội dung bổ sung: bổ sung mô tả dấu hiệu đáng ngờ theo yêu cầu của DVKH Checker
- Comment: TM_WF_TC011 Maker Add Information 20261004</t>
        </is>
      </c>
      <c r="J17" s="7" t="inlineStr">
        <is>
          <t>WF_TM_AUTO.04.02</t>
        </is>
      </c>
    </row>
    <row r="18" outlineLevel="1" s="8">
      <c r="A18" s="5" t="inlineStr">
        <is>
          <t>— B5 DVKH Checker phê duyệt STR và EDD</t>
        </is>
      </c>
      <c r="B18" s="5" t="str"/>
      <c r="C18" s="5" t="str"/>
      <c r="D18" s="5" t="str"/>
      <c r="E18" s="5" t="str"/>
      <c r="F18" s="5" t="str"/>
      <c r="G18" s="5" t="str"/>
      <c r="H18" s="5" t="str"/>
      <c r="I18" s="5" t="str"/>
      <c r="J18" s="5" t="str"/>
    </row>
    <row r="19" outlineLevel="2" s="8">
      <c r="A19" s="6" t="inlineStr">
        <is>
          <t>MSB_TM-WF_TC_012</t>
        </is>
      </c>
      <c r="B19" s="7" t="inlineStr">
        <is>
          <t>TM Workflow</t>
        </is>
      </c>
      <c r="C19" s="6" t="inlineStr">
        <is>
          <t>High</t>
        </is>
      </c>
      <c r="D19" s="7" t="inlineStr">
        <is>
          <t>Kiểm tra DVKH Checker phê duyệt "Checker Approve STR and EDD" thành công với case tự động sau khi lưu lại EDD và STR</t>
        </is>
      </c>
      <c r="E19" s="7" t="inlineStr">
        <is>
          <t>- User: Đăng nhập tm_dvkh_checker_hn (DVKH Checker – CN Hà Nội)
- Màn hình: OFSAA ECM &gt; Case Search and List (Enterprise Case Management/Enterprise Case Investigation/Case Search and List)
- Dữ liệu: đã tồn tại sẵn case WF-AUTO-06 – case sinh tự động từ kịch bản AML-01 cho khách hàng CIF0020001 (tài khoản thanh toán 0200000001), Jurisdiction = CN Hà Nội (VN0010001), DVKH Maker xử lý = tm_dvkh_maker_hn, DVKH Maker đã lưu STR và Create STR and Submit to Checker, Status = Pending Checker Review STR</t>
        </is>
      </c>
      <c r="F19" s="7" t="inlineStr">
        <is>
          <t>1. Tìm và mở case WF-AUTO-06 (Case ID thật ở mục 3.2) từ danh sách Case Search and List
2. Mở màn hình EDD, kiểm tra nội dung, nhấn Save
3. Mở màn hình STR, kiểm tra nội dung, nhấn Save
4. Nhấn Take Action, chọn Action = "Checker Approve STR and EDD"
5. Nhập Comment theo Test Data, nhấn Save
6. Đăng nhập Hộp thư cá nhân của tm_checker_n1_hn (MB-N1), mở email mới nhất</t>
        </is>
      </c>
      <c r="G19" s="7" t="inlineStr">
        <is>
          <t>1. Hiển thị màn hình Case Summary của case WF-AUTO-06, Status = "Pending Checker Review STR"
2. EDD lưu thành công, nội dung không thay đổi
3. STR lưu thành công, nội dung không thay đổi
4. Danh sách Action hiển thị cho DVKH Checker: "Checker Approve STR and EDD", "Close and Reject STR", "Return to Maker"; chọn được "Checker Approve STR and EDD"
5. Lưu thành công; Status của case đổi thành "Pending Supervisor Review"
6. Nhận được email theo mẫu EM-6, có tham chiếu Case ID của case WF-AUTO-06</t>
        </is>
      </c>
      <c r="H19" s="6" t="inlineStr">
        <is>
          <t>High</t>
        </is>
      </c>
      <c r="I19" s="7" t="inlineStr">
        <is>
          <t>- Case: WF-AUTO-06
- User: tm_dvkh_checker_hn
- Action: Checker Approve STR and EDD
- Comment: TM_WF_TC012 Checker Approve STR and EDD 20261004
- Hộp thư kiểm tra: MB-N1 – Hộp thư cá nhân của tm_checker_n1_hn</t>
        </is>
      </c>
      <c r="J19" s="7" t="inlineStr">
        <is>
          <t>WF_TM_AUTO.05.01</t>
        </is>
      </c>
    </row>
    <row r="20" outlineLevel="2" s="8">
      <c r="A20" s="6" t="inlineStr">
        <is>
          <t>MSB_TM-WF_TC_013</t>
        </is>
      </c>
      <c r="B20" s="7" t="inlineStr">
        <is>
          <t>TM Workflow</t>
        </is>
      </c>
      <c r="C20" s="6" t="inlineStr">
        <is>
          <t>High</t>
        </is>
      </c>
      <c r="D20" s="7" t="inlineStr">
        <is>
          <t>Kiểm tra DVKH Checker từ chối "Close and Reject STR" thành công và đóng case tự động</t>
        </is>
      </c>
      <c r="E20" s="7" t="inlineStr">
        <is>
          <t>- User: Đăng nhập tm_dvkh_checker_hn (DVKH Checker – CN Hà Nội)
- Màn hình: OFSAA ECM &gt; Case Search and List (Enterprise Case Management/Enterprise Case Investigation/Case Search and List)
- Dữ liệu: đã tồn tại sẵn case WF-AUTO-06 – case sinh tự động từ kịch bản AML-01 cho khách hàng CIF0020001 (tài khoản thanh toán 0200000001), Jurisdiction = CN Hà Nội (VN0010001), DVKH Maker xử lý = tm_dvkh_maker_hn, DVKH Maker đã lưu STR và Create STR and Submit to Checker, Status = Pending Checker Review STR</t>
        </is>
      </c>
      <c r="F20" s="7" t="inlineStr">
        <is>
          <t>1. Tìm và mở case WF-AUTO-06 (Case ID thật ở mục 3.2) từ danh sách Case Search and List
2. Nhấn Take Action, chọn Action = "Close and Reject STR"
3. Nhập Comment theo Test Data, nhấn Save</t>
        </is>
      </c>
      <c r="G20" s="7" t="inlineStr">
        <is>
          <t>1. Hiển thị màn hình Case Summary của case WF-AUTO-06, Status = "Pending Checker Review STR"
2. Danh sách Action hiển thị cho DVKH Checker: "Checker Approve STR and EDD", "Close and Reject STR", "Return to Maker"; chọn được "Close and Reject STR"
3. Lưu thành công; Status của case đổi thành "Rejected sending STR"; case đóng, kết thúc luồng</t>
        </is>
      </c>
      <c r="H20" s="6" t="inlineStr">
        <is>
          <t>High</t>
        </is>
      </c>
      <c r="I20" s="7" t="inlineStr">
        <is>
          <t>- Case: WF-AUTO-06
- User: tm_dvkh_checker_hn
- Action: Close and Reject STR
- Comment: TM_WF_TC013 Close and Reject STR 20261004</t>
        </is>
      </c>
      <c r="J20" s="7" t="inlineStr">
        <is>
          <t>WF_TM_AUTO.05.02</t>
        </is>
      </c>
    </row>
    <row r="21" outlineLevel="2" s="8">
      <c r="A21" s="6" t="inlineStr">
        <is>
          <t>MSB_TM-WF_TC_014</t>
        </is>
      </c>
      <c r="B21" s="7" t="inlineStr">
        <is>
          <t>TM Workflow</t>
        </is>
      </c>
      <c r="C21" s="6" t="inlineStr">
        <is>
          <t>High</t>
        </is>
      </c>
      <c r="D21" s="7" t="inlineStr">
        <is>
          <t>Kiểm tra DVKH Checker yêu cầu bổ sung thông tin "Return to Maker" thành công ở bước rà soát STR của case tự động và không gửi email</t>
        </is>
      </c>
      <c r="E21" s="7" t="inlineStr">
        <is>
          <t>- User: Đăng nhập tm_dvkh_checker_hn (DVKH Checker – CN Hà Nội)
- Màn hình: OFSAA ECM &gt; Case Search and List (Enterprise Case Management/Enterprise Case Investigation/Case Search and List)
- Dữ liệu: đã tồn tại sẵn case WF-AUTO-06 – case sinh tự động từ kịch bản AML-01 cho khách hàng CIF0020001 (tài khoản thanh toán 0200000001), Jurisdiction = CN Hà Nội (VN0010001), DVKH Maker xử lý = tm_dvkh_maker_hn, DVKH Maker đã lưu STR và Create STR and Submit to Checker, Status = Pending Checker Review STR</t>
        </is>
      </c>
      <c r="F21" s="7" t="inlineStr">
        <is>
          <t>1. Tìm và mở case WF-AUTO-06 (Case ID thật ở mục 3.2) từ danh sách Case Search and List
2. Nhấn Take Action, chọn Action = "Return to Maker"
3. Nhập Comment theo Test Data, nhấn Save
4. Đăng nhập Hộp thư cá nhân của tm_dvkh_maker_hn (MB-DM), kiểm tra hộp thư đến</t>
        </is>
      </c>
      <c r="G21" s="7" t="inlineStr">
        <is>
          <t>1. Hiển thị màn hình Case Summary của case WF-AUTO-06, Status = "Pending Checker Review STR"
2. Danh sách Action hiển thị cho DVKH Checker: "Checker Approve STR and EDD", "Close and Reject STR", "Return to Maker"; chọn được "Return to Maker"
3. Lưu thành công; Status của case đổi thành "Pending Maker"
4. Không có email mới liên quan tới case WF-AUTO-06 phát sinh sau thời điểm Save Action ở bước trước</t>
        </is>
      </c>
      <c r="H21" s="6" t="inlineStr">
        <is>
          <t>Medium</t>
        </is>
      </c>
      <c r="I21" s="7" t="inlineStr">
        <is>
          <t>- Case: WF-AUTO-06
- User: tm_dvkh_checker_hn
- Action: Return to Maker
- Comment: TM_WF_TC014 Return to Maker 20261004
- Hộp thư kiểm tra: MB-DM – Hộp thư cá nhân của tm_dvkh_maker_hn</t>
        </is>
      </c>
      <c r="J21" s="7" t="inlineStr">
        <is>
          <t>WF_TM_AUTO.05.03</t>
        </is>
      </c>
    </row>
    <row r="22" outlineLevel="1" s="8">
      <c r="A22" s="5" t="inlineStr">
        <is>
          <t>— B6 Checker N+1 phê duyệt STR</t>
        </is>
      </c>
      <c r="B22" s="5" t="str"/>
      <c r="C22" s="5" t="str"/>
      <c r="D22" s="5" t="str"/>
      <c r="E22" s="5" t="str"/>
      <c r="F22" s="5" t="str"/>
      <c r="G22" s="5" t="str"/>
      <c r="H22" s="5" t="str"/>
      <c r="I22" s="5" t="str"/>
      <c r="J22" s="5" t="str"/>
    </row>
    <row r="23" outlineLevel="2" s="8">
      <c r="A23" s="6" t="inlineStr">
        <is>
          <t>MSB_TM-WF_TC_015</t>
        </is>
      </c>
      <c r="B23" s="7" t="inlineStr">
        <is>
          <t>TM Workflow</t>
        </is>
      </c>
      <c r="C23" s="6" t="inlineStr">
        <is>
          <t>High</t>
        </is>
      </c>
      <c r="D23" s="7" t="inlineStr">
        <is>
          <t>Kiểm tra Checker N+1 phê duyệt "Supervisor Approve STR and EDD" thành công với case tự động sau khi Submit EDD và STR</t>
        </is>
      </c>
      <c r="E23" s="7" t="inlineStr">
        <is>
          <t>- User: Đăng nhập tm_checker_n1_hn (Checker N+1 – CN Hà Nội)
- Màn hình: OFSAA ECM &gt; Case Search and List (Enterprise Case Management/Enterprise Case Investigation/Case Search and List)
- Dữ liệu: đã tồn tại sẵn case WF-AUTO-07 – case sinh tự động từ kịch bản AML-01 cho khách hàng CIF0020001 (tài khoản thanh toán 0200000001), Jurisdiction = CN Hà Nội (VN0010001), DVKH Maker xử lý = tm_dvkh_maker_hn, DVKH Checker đã lưu EDD/STR và Checker Approve STR and EDD, Status = Pending Supervisor Review</t>
        </is>
      </c>
      <c r="F23" s="7" t="inlineStr">
        <is>
          <t>1. Tìm và mở case WF-AUTO-07 (Case ID thật ở mục 3.2) từ danh sách Case Search and List
2. Mở màn hình EDD và STR, nhấn Submit
3. Nhấn Take Action, chọn Action = "Supervisor Approve STR and EDD"
4. Nhập Comment theo Test Data, nhấn Save
5. Đăng nhập Hộp thư cá nhân của tm_aml_maker (MB-AM), mở email mới nhất</t>
        </is>
      </c>
      <c r="G23" s="7" t="inlineStr">
        <is>
          <t>1. Hiển thị màn hình Case Summary của case WF-AUTO-07, Status = "Pending Supervisor Review"
2. EDD và STR được Submit thành công
3. Danh sách Action hiển thị cho Checker N+1: "Supervisor Approve STR and EDD", "Close and Reject STR", "Return to Maker"; chọn được "Supervisor Approve STR and EDD"
4. Lưu thành công; Status của case đổi thành "Pending AML Maker"
5. Nhận được email theo mẫu EM-7, có tham chiếu Case ID của case WF-AUTO-07</t>
        </is>
      </c>
      <c r="H23" s="6" t="inlineStr">
        <is>
          <t>High</t>
        </is>
      </c>
      <c r="I23" s="7" t="inlineStr">
        <is>
          <t>- Case: WF-AUTO-07
- User: tm_checker_n1_hn
- Action: Supervisor Approve STR and EDD
- Comment: TM_WF_TC015 Supervisor Approve STR and EDD 20261004
- Hộp thư kiểm tra: MB-AM – Hộp thư cá nhân của tm_aml_maker</t>
        </is>
      </c>
      <c r="J23" s="7" t="inlineStr">
        <is>
          <t>WF_TM_AUTO.06.01</t>
        </is>
      </c>
    </row>
    <row r="24" outlineLevel="2" s="8">
      <c r="A24" s="6" t="inlineStr">
        <is>
          <t>MSB_TM-WF_TC_016</t>
        </is>
      </c>
      <c r="B24" s="7" t="inlineStr">
        <is>
          <t>TM Workflow</t>
        </is>
      </c>
      <c r="C24" s="6" t="inlineStr">
        <is>
          <t>High</t>
        </is>
      </c>
      <c r="D24" s="7" t="inlineStr">
        <is>
          <t>Kiểm tra Checker N+1 từ chối "Close and Reject STR" thành công và đóng case tự động</t>
        </is>
      </c>
      <c r="E24" s="7" t="inlineStr">
        <is>
          <t>- User: Đăng nhập tm_checker_n1_hn (Checker N+1 – CN Hà Nội)
- Màn hình: OFSAA ECM &gt; Case Search and List (Enterprise Case Management/Enterprise Case Investigation/Case Search and List)
- Dữ liệu: đã tồn tại sẵn case WF-AUTO-07 – case sinh tự động từ kịch bản AML-01 cho khách hàng CIF0020001 (tài khoản thanh toán 0200000001), Jurisdiction = CN Hà Nội (VN0010001), DVKH Maker xử lý = tm_dvkh_maker_hn, DVKH Checker đã lưu EDD/STR và Checker Approve STR and EDD, Status = Pending Supervisor Review</t>
        </is>
      </c>
      <c r="F24" s="7" t="inlineStr">
        <is>
          <t>1. Tìm và mở case WF-AUTO-07 (Case ID thật ở mục 3.2) từ danh sách Case Search and List
2. Nhấn Take Action, chọn Action = "Close and Reject STR"
3. Nhập Comment theo Test Data, nhấn Save</t>
        </is>
      </c>
      <c r="G24" s="7" t="inlineStr">
        <is>
          <t>1. Hiển thị màn hình Case Summary của case WF-AUTO-07, Status = "Pending Supervisor Review"
2. Danh sách Action hiển thị cho Checker N+1: "Supervisor Approve STR and EDD", "Close and Reject STR", "Return to Maker"; chọn được "Close and Reject STR"
3. Lưu thành công; Status của case đổi thành "Rejected sending STR"; case đóng, kết thúc luồng</t>
        </is>
      </c>
      <c r="H24" s="6" t="inlineStr">
        <is>
          <t>High</t>
        </is>
      </c>
      <c r="I24" s="7" t="inlineStr">
        <is>
          <t>- Case: WF-AUTO-07
- User: tm_checker_n1_hn
- Action: Close and Reject STR
- Comment: TM_WF_TC016 Close and Reject STR 20261004</t>
        </is>
      </c>
      <c r="J24" s="7" t="inlineStr">
        <is>
          <t>WF_TM_AUTO.06.02</t>
        </is>
      </c>
    </row>
    <row r="25" outlineLevel="2" s="8">
      <c r="A25" s="6" t="inlineStr">
        <is>
          <t>MSB_TM-WF_TC_017</t>
        </is>
      </c>
      <c r="B25" s="7" t="inlineStr">
        <is>
          <t>TM Workflow</t>
        </is>
      </c>
      <c r="C25" s="6" t="inlineStr">
        <is>
          <t>High</t>
        </is>
      </c>
      <c r="D25" s="7" t="inlineStr">
        <is>
          <t>Kiểm tra Checker N+1 yêu cầu bổ sung thông tin "Return to Maker" thành công với case tự động và không gửi email</t>
        </is>
      </c>
      <c r="E25" s="7" t="inlineStr">
        <is>
          <t>- User: Đăng nhập tm_checker_n1_hn (Checker N+1 – CN Hà Nội)
- Màn hình: OFSAA ECM &gt; Case Search and List (Enterprise Case Management/Enterprise Case Investigation/Case Search and List)
- Dữ liệu: đã tồn tại sẵn case WF-AUTO-07 – case sinh tự động từ kịch bản AML-01 cho khách hàng CIF0020001 (tài khoản thanh toán 0200000001), Jurisdiction = CN Hà Nội (VN0010001), DVKH Maker xử lý = tm_dvkh_maker_hn, DVKH Checker đã lưu EDD/STR và Checker Approve STR and EDD, Status = Pending Supervisor Review</t>
        </is>
      </c>
      <c r="F25" s="7" t="inlineStr">
        <is>
          <t>1. Tìm và mở case WF-AUTO-07 (Case ID thật ở mục 3.2) từ danh sách Case Search and List
2. Nhấn Take Action, chọn Action = "Return to Maker"
3. Nhập Comment theo Test Data, nhấn Save
4. Đăng nhập Hộp thư cá nhân của tm_dvkh_maker_hn (MB-DM), kiểm tra hộp thư đến</t>
        </is>
      </c>
      <c r="G25" s="7" t="inlineStr">
        <is>
          <t>1. Hiển thị màn hình Case Summary của case WF-AUTO-07, Status = "Pending Supervisor Review"
2. Danh sách Action hiển thị cho Checker N+1: "Supervisor Approve STR and EDD", "Close and Reject STR", "Return to Maker"; chọn được "Return to Maker"
3. Lưu thành công; Status của case đổi thành "Pending Maker"
4. Không có email mới liên quan tới case WF-AUTO-07 phát sinh sau thời điểm Save Action ở bước trước</t>
        </is>
      </c>
      <c r="H25" s="6" t="inlineStr">
        <is>
          <t>Medium</t>
        </is>
      </c>
      <c r="I25" s="7" t="inlineStr">
        <is>
          <t>- Case: WF-AUTO-07
- User: tm_checker_n1_hn
- Action: Return to Maker
- Comment: TM_WF_TC017 Return to Maker 20261004
- Hộp thư kiểm tra: MB-DM – Hộp thư cá nhân của tm_dvkh_maker_hn</t>
        </is>
      </c>
      <c r="J25" s="7" t="inlineStr">
        <is>
          <t>WF_TM_AUTO.06.03</t>
        </is>
      </c>
    </row>
    <row r="26" outlineLevel="1" s="8">
      <c r="A26" s="5" t="inlineStr">
        <is>
          <t>— B7 AML Maker đánh giá và đề xuất gửi STR</t>
        </is>
      </c>
      <c r="B26" s="5" t="str"/>
      <c r="C26" s="5" t="str"/>
      <c r="D26" s="5" t="str"/>
      <c r="E26" s="5" t="str"/>
      <c r="F26" s="5" t="str"/>
      <c r="G26" s="5" t="str"/>
      <c r="H26" s="5" t="str"/>
      <c r="I26" s="5" t="str"/>
      <c r="J26" s="5" t="str"/>
    </row>
    <row r="27" outlineLevel="2" s="8">
      <c r="A27" s="6" t="inlineStr">
        <is>
          <t>MSB_TM-WF_TC_018</t>
        </is>
      </c>
      <c r="B27" s="7" t="inlineStr">
        <is>
          <t>TM Workflow</t>
        </is>
      </c>
      <c r="C27" s="6" t="inlineStr">
        <is>
          <t>High</t>
        </is>
      </c>
      <c r="D27" s="7" t="inlineStr">
        <is>
          <t>Kiểm tra AML Maker đề xuất "Recommend Close and Not Send STR" thành công với case tự động trạng thái Pending AML Maker</t>
        </is>
      </c>
      <c r="E27" s="7" t="inlineStr">
        <is>
          <t>- User: Đăng nhập tm_aml_maker (AML Maker – HO)
- Màn hình: OFSAA ECM &gt; Case Search and List (Enterprise Case Management/Enterprise Case Investigation/Case Search and List)
- Dữ liệu: đã tồn tại sẵn case WF-AUTO-08 – case sinh tự động từ kịch bản AML-01 cho khách hàng CIF0020001 (tài khoản thanh toán 0200000001), Jurisdiction = CN Hà Nội (VN0010001), DVKH Maker xử lý = tm_dvkh_maker_hn, Checker N+1 đã Submit EDD/STR và Supervisor Approve STR and EDD, Status = Pending AML Maker</t>
        </is>
      </c>
      <c r="F27" s="7" t="inlineStr">
        <is>
          <t>1. Tìm và mở case WF-AUTO-08 (Case ID thật ở mục 3.2) từ danh sách Case Search and List
2. Nhấn Take Action, chọn Action = "Recommend Close and Not Send STR"
3. Nhập Comment theo Test Data, nhấn Save</t>
        </is>
      </c>
      <c r="G27" s="7" t="inlineStr">
        <is>
          <t>1. Hiển thị màn hình Case Summary của case WF-AUTO-08, Status = "Pending AML Maker"
2. Danh sách Action hiển thị cho AML Maker: "Recommend Close and Not Send STR", "Recommend Close and send STR", "Return to Maker"; chọn được "Recommend Close and Not Send STR"
3. Lưu thành công; Status của case đổi thành "Pending AML Checker review"</t>
        </is>
      </c>
      <c r="H27" s="6" t="inlineStr">
        <is>
          <t>High</t>
        </is>
      </c>
      <c r="I27" s="7" t="inlineStr">
        <is>
          <t>- Case: WF-AUTO-08
- User: tm_aml_maker
- Action: Recommend Close and Not Send STR
- Comment: TM_WF_TC018 Recommend Close and Not Send STR 20261004</t>
        </is>
      </c>
      <c r="J27" s="7" t="inlineStr">
        <is>
          <t>WF_TM_AUTO.07.01</t>
        </is>
      </c>
    </row>
    <row r="28" outlineLevel="2" s="8">
      <c r="A28" s="6" t="inlineStr">
        <is>
          <t>MSB_TM-WF_TC_019</t>
        </is>
      </c>
      <c r="B28" s="7" t="inlineStr">
        <is>
          <t>TM Workflow</t>
        </is>
      </c>
      <c r="C28" s="6" t="inlineStr">
        <is>
          <t>High</t>
        </is>
      </c>
      <c r="D28" s="7" t="inlineStr">
        <is>
          <t>Kiểm tra AML Maker đề xuất "Recommend Close and send STR" thành công với case tự động trạng thái Pending AML Maker</t>
        </is>
      </c>
      <c r="E28" s="7" t="inlineStr">
        <is>
          <t>- User: Đăng nhập tm_aml_maker (AML Maker – HO)
- Màn hình: OFSAA ECM &gt; Case Search and List (Enterprise Case Management/Enterprise Case Investigation/Case Search and List)
- Dữ liệu: đã tồn tại sẵn case WF-AUTO-08 – case sinh tự động từ kịch bản AML-01 cho khách hàng CIF0020001 (tài khoản thanh toán 0200000001), Jurisdiction = CN Hà Nội (VN0010001), DVKH Maker xử lý = tm_dvkh_maker_hn, Checker N+1 đã Submit EDD/STR và Supervisor Approve STR and EDD, Status = Pending AML Maker</t>
        </is>
      </c>
      <c r="F28" s="7" t="inlineStr">
        <is>
          <t>1. Tìm và mở case WF-AUTO-08 (Case ID thật ở mục 3.2) từ danh sách Case Search and List
2. Nhấn Take Action, chọn Action = "Recommend Close and send STR"
3. Nhập Comment theo Test Data, nhấn Save</t>
        </is>
      </c>
      <c r="G28" s="7" t="inlineStr">
        <is>
          <t>1. Hiển thị màn hình Case Summary của case WF-AUTO-08, Status = "Pending AML Maker"
2. Danh sách Action hiển thị cho AML Maker: "Recommend Close and Not Send STR", "Recommend Close and send STR", "Return to Maker"; chọn được "Recommend Close and send STR"
3. Lưu thành công; Status của case đổi thành "Pending AML Checker review"</t>
        </is>
      </c>
      <c r="H28" s="6" t="inlineStr">
        <is>
          <t>High</t>
        </is>
      </c>
      <c r="I28" s="7" t="inlineStr">
        <is>
          <t>- Case: WF-AUTO-08
- User: tm_aml_maker
- Action: Recommend Close and send STR
- Comment: TM_WF_TC019 Recommend Close and send STR 20261004</t>
        </is>
      </c>
      <c r="J28" s="7" t="inlineStr">
        <is>
          <t>WF_TM_AUTO.07.02</t>
        </is>
      </c>
    </row>
    <row r="29" outlineLevel="2" s="8">
      <c r="A29" s="6" t="inlineStr">
        <is>
          <t>MSB_TM-WF_TC_020</t>
        </is>
      </c>
      <c r="B29" s="7" t="inlineStr">
        <is>
          <t>TM Workflow</t>
        </is>
      </c>
      <c r="C29" s="6" t="inlineStr">
        <is>
          <t>High</t>
        </is>
      </c>
      <c r="D29" s="7" t="inlineStr">
        <is>
          <t>Kiểm tra AML Maker yêu cầu bổ sung thông tin "Return to Maker" thành công với case tự động và gửi email EM-8</t>
        </is>
      </c>
      <c r="E29" s="7" t="inlineStr">
        <is>
          <t>- User: Đăng nhập tm_aml_maker (AML Maker – HO)
- Màn hình: OFSAA ECM &gt; Case Search and List (Enterprise Case Management/Enterprise Case Investigation/Case Search and List)
- Dữ liệu: đã tồn tại sẵn case WF-AUTO-08 – case sinh tự động từ kịch bản AML-01 cho khách hàng CIF0020001 (tài khoản thanh toán 0200000001), Jurisdiction = CN Hà Nội (VN0010001), DVKH Maker xử lý = tm_dvkh_maker_hn, Checker N+1 đã Submit EDD/STR và Supervisor Approve STR and EDD, Status = Pending AML Maker</t>
        </is>
      </c>
      <c r="F29" s="7" t="inlineStr">
        <is>
          <t>1. Tìm và mở case WF-AUTO-08 (Case ID thật ở mục 3.2) từ danh sách Case Search and List
2. Nhấn Take Action, chọn Action = "Return to Maker"
3. Nhập Comment theo Test Data, nhấn Save
4. Đăng nhập Hộp thư cá nhân của tm_dvkh_maker_hn (MB-DM), mở email mới nhất</t>
        </is>
      </c>
      <c r="G29" s="7" t="inlineStr">
        <is>
          <t>1. Hiển thị màn hình Case Summary của case WF-AUTO-08, Status = "Pending AML Maker"
2. Danh sách Action hiển thị cho AML Maker: "Recommend Close and Not Send STR", "Recommend Close and send STR", "Return to Maker"; chọn được "Return to Maker"
3. Lưu thành công; Status của case đổi thành "Pending Maker"
4. Nhận được email theo mẫu EM-8, có tham chiếu Case ID của case WF-AUTO-08</t>
        </is>
      </c>
      <c r="H29" s="6" t="inlineStr">
        <is>
          <t>Medium</t>
        </is>
      </c>
      <c r="I29" s="7" t="inlineStr">
        <is>
          <t>- Case: WF-AUTO-08
- User: tm_aml_maker
- Action: Return to Maker
- Comment: TM_WF_TC020 Return to Maker 20261004
- Hộp thư kiểm tra: MB-DM – Hộp thư cá nhân của tm_dvkh_maker_hn</t>
        </is>
      </c>
      <c r="J29" s="7" t="inlineStr">
        <is>
          <t>WF_TM_AUTO.07.03</t>
        </is>
      </c>
    </row>
    <row r="30" outlineLevel="1" s="8">
      <c r="A30" s="5" t="inlineStr">
        <is>
          <t>— B8 AML Checker phê duyệt gửi STR</t>
        </is>
      </c>
      <c r="B30" s="5" t="str"/>
      <c r="C30" s="5" t="str"/>
      <c r="D30" s="5" t="str"/>
      <c r="E30" s="5" t="str"/>
      <c r="F30" s="5" t="str"/>
      <c r="G30" s="5" t="str"/>
      <c r="H30" s="5" t="str"/>
      <c r="I30" s="5" t="str"/>
      <c r="J30" s="5" t="str"/>
    </row>
    <row r="31" outlineLevel="2" s="8">
      <c r="A31" s="6" t="inlineStr">
        <is>
          <t>MSB_TM-WF_TC_021</t>
        </is>
      </c>
      <c r="B31" s="7" t="inlineStr">
        <is>
          <t>TM Workflow</t>
        </is>
      </c>
      <c r="C31" s="6" t="inlineStr">
        <is>
          <t>High</t>
        </is>
      </c>
      <c r="D31" s="7" t="inlineStr">
        <is>
          <t>Kiểm tra AML Checker từ chối gửi STR "Closed and Not Send STR" thành công và đóng case tự động</t>
        </is>
      </c>
      <c r="E31" s="7" t="inlineStr">
        <is>
          <t>- User: Đăng nhập tm_aml_checker (AML Checker – HO)
- Màn hình: OFSAA ECM &gt; Case Search and List (Enterprise Case Management/Enterprise Case Investigation/Case Search and List)
- Dữ liệu: đã tồn tại sẵn case WF-AUTO-09A – case sinh tự động từ kịch bản AML-01 cho khách hàng CIF0020001 (tài khoản thanh toán 0200000001), Jurisdiction = CN Hà Nội (VN0010001), DVKH Maker xử lý = tm_dvkh_maker_hn, AML Maker đã đề xuất Recommend Close and Not Send STR, Status = Pending AML Checker review</t>
        </is>
      </c>
      <c r="F31" s="7" t="inlineStr">
        <is>
          <t>1. Tìm và mở case WF-AUTO-09A (Case ID thật ở mục 3.2) từ danh sách Case Search and List
2. Nhấn Take Action, chọn Action = "Closed and Not Send STR"
3. Nhập Comment theo Test Data, nhấn Save</t>
        </is>
      </c>
      <c r="G31" s="7" t="inlineStr">
        <is>
          <t>1. Hiển thị màn hình Case Summary của case WF-AUTO-09A, Status = "Pending AML Checker review"
2. Danh sách Action hiển thị cho AML Checker: "Closed and Not Send STR", "Approve sending STR", "Return to Maker"; chọn được "Closed and Not Send STR"
3. Lưu thành công; Status của case đổi thành "Closed - Not Send STR"; case đóng, kết thúc luồng</t>
        </is>
      </c>
      <c r="H31" s="6" t="inlineStr">
        <is>
          <t>High</t>
        </is>
      </c>
      <c r="I31" s="7" t="inlineStr">
        <is>
          <t>- Case: WF-AUTO-09A
- User: tm_aml_checker
- Action: Closed and Not Send STR
- Comment: TM_WF_TC021 Closed and Not Send STR 20261004</t>
        </is>
      </c>
      <c r="J31" s="7" t="inlineStr">
        <is>
          <t>WF_TM_AUTO.08.01</t>
        </is>
      </c>
    </row>
    <row r="32" outlineLevel="2" s="8">
      <c r="A32" s="6" t="inlineStr">
        <is>
          <t>MSB_TM-WF_TC_022</t>
        </is>
      </c>
      <c r="B32" s="7" t="inlineStr">
        <is>
          <t>TM Workflow</t>
        </is>
      </c>
      <c r="C32" s="6" t="inlineStr">
        <is>
          <t>High</t>
        </is>
      </c>
      <c r="D32" s="7" t="inlineStr">
        <is>
          <t>Kiểm tra AML Checker phê duyệt gửi STR "Approve sending STR" thành công và đóng case tự động</t>
        </is>
      </c>
      <c r="E32" s="7" t="inlineStr">
        <is>
          <t>- User: Đăng nhập tm_aml_checker (AML Checker – HO)
- Màn hình: OFSAA ECM &gt; Case Search and List (Enterprise Case Management/Enterprise Case Investigation/Case Search and List)
- Dữ liệu: đã tồn tại sẵn case WF-AUTO-09B – case sinh tự động từ kịch bản AML-01 cho khách hàng CIF0020001 (tài khoản thanh toán 0200000001), Jurisdiction = CN Hà Nội (VN0010001), DVKH Maker xử lý = tm_dvkh_maker_hn, AML Maker đã đề xuất Recommend Close and send STR, Status = Pending AML Checker review</t>
        </is>
      </c>
      <c r="F32" s="7" t="inlineStr">
        <is>
          <t>1. Tìm và mở case WF-AUTO-09B (Case ID thật ở mục 3.2) từ danh sách Case Search and List
2. Nhấn Take Action, chọn Action = "Approve sending STR"
3. Nhập Comment theo Test Data, nhấn Save</t>
        </is>
      </c>
      <c r="G32" s="7" t="inlineStr">
        <is>
          <t>1. Hiển thị màn hình Case Summary của case WF-AUTO-09B, Status = "Pending AML Checker review"
2. Danh sách Action hiển thị cho AML Checker: "Closed and Not Send STR", "Approve sending STR", "Return to Maker"; chọn được "Approve sending STR"
3. Lưu thành công; Status của case đổi thành "Approved STR"; case đóng, kết thúc luồng</t>
        </is>
      </c>
      <c r="H32" s="6" t="inlineStr">
        <is>
          <t>High</t>
        </is>
      </c>
      <c r="I32" s="7" t="inlineStr">
        <is>
          <t>- Case: WF-AUTO-09B
- User: tm_aml_checker
- Action: Approve sending STR
- Comment: TM_WF_TC022 Approve sending STR 20261004</t>
        </is>
      </c>
      <c r="J32" s="7" t="inlineStr">
        <is>
          <t>WF_TM_AUTO.08.02</t>
        </is>
      </c>
    </row>
    <row r="33" outlineLevel="2" s="8">
      <c r="A33" s="6" t="inlineStr">
        <is>
          <t>MSB_TM-WF_TC_023</t>
        </is>
      </c>
      <c r="B33" s="7" t="inlineStr">
        <is>
          <t>TM Workflow</t>
        </is>
      </c>
      <c r="C33" s="6" t="inlineStr">
        <is>
          <t>High</t>
        </is>
      </c>
      <c r="D33" s="7" t="inlineStr">
        <is>
          <t>Kiểm tra AML Checker yêu cầu bổ sung thông tin "Return to Maker" thành công với case tự động và không gửi email</t>
        </is>
      </c>
      <c r="E33" s="7" t="inlineStr">
        <is>
          <t>- User: Đăng nhập tm_aml_checker (AML Checker – HO)
- Màn hình: OFSAA ECM &gt; Case Search and List (Enterprise Case Management/Enterprise Case Investigation/Case Search and List)
- Dữ liệu: đã tồn tại sẵn case WF-AUTO-09B – case sinh tự động từ kịch bản AML-01 cho khách hàng CIF0020001 (tài khoản thanh toán 0200000001), Jurisdiction = CN Hà Nội (VN0010001), DVKH Maker xử lý = tm_dvkh_maker_hn, AML Maker đã đề xuất Recommend Close and send STR, Status = Pending AML Checker review</t>
        </is>
      </c>
      <c r="F33" s="7" t="inlineStr">
        <is>
          <t>1. Tìm và mở case WF-AUTO-09B (Case ID thật ở mục 3.2) từ danh sách Case Search and List
2. Nhấn Take Action, chọn Action = "Return to Maker"
3. Nhập Comment theo Test Data, nhấn Save
4. Đăng nhập Hộp thư cá nhân của tm_dvkh_maker_hn (MB-DM), kiểm tra hộp thư đến</t>
        </is>
      </c>
      <c r="G33" s="7" t="inlineStr">
        <is>
          <t>1. Hiển thị màn hình Case Summary của case WF-AUTO-09B, Status = "Pending AML Checker review"
2. Danh sách Action hiển thị cho AML Checker: "Closed and Not Send STR", "Approve sending STR", "Return to Maker"; chọn được "Return to Maker"
3. Lưu thành công; Status của case đổi thành "Pending Maker"
4. Không có email mới liên quan tới case WF-AUTO-09B phát sinh sau thời điểm Save Action ở bước trước</t>
        </is>
      </c>
      <c r="H33" s="6" t="inlineStr">
        <is>
          <t>Medium</t>
        </is>
      </c>
      <c r="I33" s="7" t="inlineStr">
        <is>
          <t>- Case: WF-AUTO-09B
- User: tm_aml_checker
- Action: Return to Maker
- Comment: TM_WF_TC023 Return to Maker 20261004
- Hộp thư kiểm tra: MB-DM – Hộp thư cá nhân của tm_dvkh_maker_hn</t>
        </is>
      </c>
      <c r="J33" s="7" t="inlineStr">
        <is>
          <t>WF_TM_AUTO.08.03</t>
        </is>
      </c>
    </row>
    <row r="34">
      <c r="A34" s="4" t="inlineStr">
        <is>
          <t>NHÓM PHÂN QUYỀN</t>
        </is>
      </c>
      <c r="B34" s="4" t="str"/>
      <c r="C34" s="4" t="str"/>
      <c r="D34" s="4" t="str"/>
      <c r="E34" s="4" t="str"/>
      <c r="F34" s="4" t="str"/>
      <c r="G34" s="4" t="str"/>
      <c r="H34" s="4" t="str"/>
      <c r="I34" s="4" t="str"/>
      <c r="J34" s="4" t="str"/>
    </row>
    <row r="35" outlineLevel="1" s="8">
      <c r="A35" s="6" t="inlineStr">
        <is>
          <t>MSB_TM-WF_TC_024</t>
        </is>
      </c>
      <c r="B35" s="7" t="inlineStr">
        <is>
          <t>TM Workflow</t>
        </is>
      </c>
      <c r="C35" s="6" t="inlineStr">
        <is>
          <t>High</t>
        </is>
      </c>
      <c r="D35" s="7" t="inlineStr">
        <is>
          <t>Kiểm tra chặn DVKH Checker sử dụng Action đề xuất xử lý cảnh báo thành công với case tự động trạng thái New</t>
        </is>
      </c>
      <c r="E35" s="7" t="inlineStr">
        <is>
          <t>- User: Đăng nhập tm_dvkh_checker_hn (DVKH Checker – CN Hà Nội)
- Màn hình: OFSAA ECM &gt; Case Search and List (Enterprise Case Management/Enterprise Case Investigation/Case Search and List)
- Dữ liệu: đã tồn tại sẵn case WF-AUTO-01 – case sinh tự động từ kịch bản AML-01 cho khách hàng CIF0020001 (tài khoản thanh toán 0200000001), Jurisdiction = CN Hà Nội (VN0010001), DVKH Maker xử lý = tm_dvkh_maker_hn, chưa có EDD, Status = New</t>
        </is>
      </c>
      <c r="F35" s="7" t="inlineStr">
        <is>
          <t>1. Tìm và mở case WF-AUTO-01 (Case ID thật ở mục 3.2) từ danh sách Case Search and List
2. Nhấn Take Action, xem danh sách Action</t>
        </is>
      </c>
      <c r="G35" s="7" t="inlineStr">
        <is>
          <t>1. Hiển thị màn hình Case Summary của case WF-AUTO-01, Status = "New"
2. tm_dvkh_checker_hn KHÔNG sử dụng được các Action "Recommend to Not suspicious", "Recommend to suspicious", "Recommend to Under monitoring", "Maker Add Information" (chỉ thuộc quyền DVKH Maker); Status của case giữ nguyên "New"</t>
        </is>
      </c>
      <c r="H35" s="6" t="inlineStr">
        <is>
          <t>Medium</t>
        </is>
      </c>
      <c r="I35" s="7" t="inlineStr">
        <is>
          <t>- Case: WF-AUTO-01
- User: tm_dvkh_checker_hn
- Action không được phép: "Recommend to Not suspicious", "Recommend to suspicious", "Recommend to Under monitoring", "Maker Add Information"</t>
        </is>
      </c>
      <c r="J35" s="7" t="inlineStr">
        <is>
          <t>WF_TM_AUTO.02.05</t>
        </is>
      </c>
    </row>
    <row r="36" outlineLevel="1" s="8">
      <c r="A36" s="6" t="inlineStr">
        <is>
          <t>MSB_TM-WF_TC_025</t>
        </is>
      </c>
      <c r="B36" s="7" t="inlineStr">
        <is>
          <t>TM Workflow</t>
        </is>
      </c>
      <c r="C36" s="6" t="inlineStr">
        <is>
          <t>High</t>
        </is>
      </c>
      <c r="D36" s="7" t="inlineStr">
        <is>
          <t>Kiểm tra chặn DVKH Maker sử dụng Action rà soát thành công với case tự động trạng thái Pending Checker Review</t>
        </is>
      </c>
      <c r="E36" s="7" t="inlineStr">
        <is>
          <t>- User: Đăng nhập tm_dvkh_maker_hn (DVKH Maker – CN Hà Nội)
- Màn hình: OFSAA ECM &gt; Case Search and List (Enterprise Case Management/Enterprise Case Investigation/Case Search and List)
- Dữ liệu: đã tồn tại sẵn case WF-AUTO-03B – case sinh tự động từ kịch bản AML-01 cho khách hàng CIF0020001 (tài khoản thanh toán 0200000001), Jurisdiction = CN Hà Nội (VN0010001), DVKH Maker xử lý = tm_dvkh_maker_hn, DVKH Maker đã lưu EDD và đề xuất Recommend to suspicious, Status = Pending Checker Review</t>
        </is>
      </c>
      <c r="F36" s="7" t="inlineStr">
        <is>
          <t>1. Tìm và mở case WF-AUTO-03B (Case ID thật ở mục 3.2) từ danh sách Case Search and List
2. Nhấn Take Action, xem danh sách Action</t>
        </is>
      </c>
      <c r="G36" s="7" t="inlineStr">
        <is>
          <t>1. Hiển thị màn hình Case Summary của case WF-AUTO-03B, Status = "Pending Checker Review"
2. tm_dvkh_maker_hn KHÔNG sử dụng được các Action "Not suspicious", "Suspicious", "Under monitoring", "Return to Maker" (tách biệt nhiệm vụ Maker-Checker); Status của case giữ nguyên "Pending Checker Review"</t>
        </is>
      </c>
      <c r="H36" s="6" t="inlineStr">
        <is>
          <t>Medium</t>
        </is>
      </c>
      <c r="I36" s="7" t="inlineStr">
        <is>
          <t>- Case: WF-AUTO-03B
- User: tm_dvkh_maker_hn
- Action không được phép: "Not suspicious", "Suspicious", "Under monitoring", "Return to Maker"</t>
        </is>
      </c>
      <c r="J36" s="7" t="inlineStr">
        <is>
          <t>WF_TM_AUTO.03.05</t>
        </is>
      </c>
    </row>
    <row r="37" outlineLevel="1" s="8">
      <c r="A37" s="6" t="inlineStr">
        <is>
          <t>MSB_TM-WF_TC_026</t>
        </is>
      </c>
      <c r="B37" s="7" t="inlineStr">
        <is>
          <t>TM Workflow</t>
        </is>
      </c>
      <c r="C37" s="6" t="inlineStr">
        <is>
          <t>High</t>
        </is>
      </c>
      <c r="D37" s="7" t="inlineStr">
        <is>
          <t>Kiểm tra chặn AML Maker sử dụng Action tạo STR thành công với case tự động trạng thái Pending Generate STR</t>
        </is>
      </c>
      <c r="E37" s="7" t="inlineStr">
        <is>
          <t>- User: Đăng nhập tm_aml_maker (AML Maker – HO)
- Màn hình: OFSAA ECM &gt; Case Search and List (Enterprise Case Management/Enterprise Case Investigation/Case Search and List)
- Dữ liệu: đã tồn tại sẵn case WF-AUTO-04 – case sinh tự động từ kịch bản AML-01 cho khách hàng CIF0020001 (tài khoản thanh toán 0200000001), Jurisdiction = CN Hà Nội (VN0010001), DVKH Maker xử lý = tm_dvkh_maker_hn, DVKH Checker đã phê duyệt Suspicious, chưa có STR, Status = Pending Generate STR</t>
        </is>
      </c>
      <c r="F37" s="7" t="inlineStr">
        <is>
          <t>1. Tìm và mở case WF-AUTO-04 (Case ID thật ở mục 3.2) từ danh sách Case Search and List
2. Nhấn Take Action, xem danh sách Action</t>
        </is>
      </c>
      <c r="G37" s="7" t="inlineStr">
        <is>
          <t>1. Hiển thị màn hình Case Summary của case WF-AUTO-04, Status = "Pending Generate STR"
2. tm_aml_maker KHÔNG sử dụng được các Action "Create STR and Submit to Checker" (chỉ thuộc quyền DVKH Maker); Status của case giữ nguyên "Pending Generate STR"</t>
        </is>
      </c>
      <c r="H37" s="6" t="inlineStr">
        <is>
          <t>Medium</t>
        </is>
      </c>
      <c r="I37" s="7" t="inlineStr">
        <is>
          <t>- Case: WF-AUTO-04
- User: tm_aml_maker
- Action không được phép: "Create STR and Submit to Checker"</t>
        </is>
      </c>
      <c r="J37" s="7" t="inlineStr">
        <is>
          <t>WF_TM_AUTO.04.03</t>
        </is>
      </c>
    </row>
    <row r="38" outlineLevel="1" s="8">
      <c r="A38" s="6" t="inlineStr">
        <is>
          <t>MSB_TM-WF_TC_027</t>
        </is>
      </c>
      <c r="B38" s="7" t="inlineStr">
        <is>
          <t>TM Workflow</t>
        </is>
      </c>
      <c r="C38" s="6" t="inlineStr">
        <is>
          <t>High</t>
        </is>
      </c>
      <c r="D38" s="7" t="inlineStr">
        <is>
          <t>Kiểm tra chặn Checker N+1 sử dụng Action phê duyệt STR thành công với case tự động trạng thái Pending Checker Review STR</t>
        </is>
      </c>
      <c r="E38" s="7" t="inlineStr">
        <is>
          <t>- User: Đăng nhập tm_checker_n1_hn (Checker N+1 – CN Hà Nội)
- Màn hình: OFSAA ECM &gt; Case Search and List (Enterprise Case Management/Enterprise Case Investigation/Case Search and List)
- Dữ liệu: đã tồn tại sẵn case WF-AUTO-06 – case sinh tự động từ kịch bản AML-01 cho khách hàng CIF0020001 (tài khoản thanh toán 0200000001), Jurisdiction = CN Hà Nội (VN0010001), DVKH Maker xử lý = tm_dvkh_maker_hn, DVKH Maker đã lưu STR và Create STR and Submit to Checker, Status = Pending Checker Review STR</t>
        </is>
      </c>
      <c r="F38" s="7" t="inlineStr">
        <is>
          <t>1. Tìm và mở case WF-AUTO-06 (Case ID thật ở mục 3.2) từ danh sách Case Search and List
2. Nhấn Take Action, xem danh sách Action</t>
        </is>
      </c>
      <c r="G38" s="7" t="inlineStr">
        <is>
          <t>1. Hiển thị màn hình Case Summary của case WF-AUTO-06, Status = "Pending Checker Review STR"
2. tm_checker_n1_hn KHÔNG sử dụng được các Action "Checker Approve STR and EDD", "Close and Reject STR", "Return to Maker" (chỉ thuộc quyền DVKH Checker); Status của case giữ nguyên "Pending Checker Review STR"</t>
        </is>
      </c>
      <c r="H38" s="6" t="inlineStr">
        <is>
          <t>Medium</t>
        </is>
      </c>
      <c r="I38" s="7" t="inlineStr">
        <is>
          <t>- Case: WF-AUTO-06
- User: tm_checker_n1_hn
- Action không được phép: "Checker Approve STR and EDD", "Close and Reject STR", "Return to Maker"</t>
        </is>
      </c>
      <c r="J38" s="7" t="inlineStr">
        <is>
          <t>WF_TM_AUTO.05.04</t>
        </is>
      </c>
    </row>
    <row r="39" outlineLevel="1" s="8">
      <c r="A39" s="6" t="inlineStr">
        <is>
          <t>MSB_TM-WF_TC_028</t>
        </is>
      </c>
      <c r="B39" s="7" t="inlineStr">
        <is>
          <t>TM Workflow</t>
        </is>
      </c>
      <c r="C39" s="6" t="inlineStr">
        <is>
          <t>High</t>
        </is>
      </c>
      <c r="D39" s="7" t="inlineStr">
        <is>
          <t>Kiểm tra chặn DVKH Checker sử dụng Action phê duyệt cấp N+1 thành công với case tự động trạng thái Pending Supervisor Review</t>
        </is>
      </c>
      <c r="E39" s="7" t="inlineStr">
        <is>
          <t>- User: Đăng nhập tm_dvkh_checker_hn (DVKH Checker – CN Hà Nội)
- Màn hình: OFSAA ECM &gt; Case Search and List (Enterprise Case Management/Enterprise Case Investigation/Case Search and List)
- Dữ liệu: đã tồn tại sẵn case WF-AUTO-07 – case sinh tự động từ kịch bản AML-01 cho khách hàng CIF0020001 (tài khoản thanh toán 0200000001), Jurisdiction = CN Hà Nội (VN0010001), DVKH Maker xử lý = tm_dvkh_maker_hn, DVKH Checker đã lưu EDD/STR và Checker Approve STR and EDD, Status = Pending Supervisor Review</t>
        </is>
      </c>
      <c r="F39" s="7" t="inlineStr">
        <is>
          <t>1. Tìm và mở case WF-AUTO-07 (Case ID thật ở mục 3.2) từ danh sách Case Search and List
2. Nhấn Take Action, xem danh sách Action</t>
        </is>
      </c>
      <c r="G39" s="7" t="inlineStr">
        <is>
          <t>1. Hiển thị màn hình Case Summary của case WF-AUTO-07, Status = "Pending Supervisor Review"
2. tm_dvkh_checker_hn KHÔNG sử dụng được các Action "Supervisor Approve STR and EDD", "Close and Reject STR", "Return to Maker" (phân cấp phê duyệt N+1); Status của case giữ nguyên "Pending Supervisor Review"</t>
        </is>
      </c>
      <c r="H39" s="6" t="inlineStr">
        <is>
          <t>Medium</t>
        </is>
      </c>
      <c r="I39" s="7" t="inlineStr">
        <is>
          <t>- Case: WF-AUTO-07
- User: tm_dvkh_checker_hn
- Action không được phép: "Supervisor Approve STR and EDD", "Close and Reject STR", "Return to Maker"</t>
        </is>
      </c>
      <c r="J39" s="7" t="inlineStr">
        <is>
          <t>WF_TM_AUTO.06.04</t>
        </is>
      </c>
    </row>
    <row r="40" outlineLevel="1" s="8">
      <c r="A40" s="6" t="inlineStr">
        <is>
          <t>MSB_TM-WF_TC_029</t>
        </is>
      </c>
      <c r="B40" s="7" t="inlineStr">
        <is>
          <t>TM Workflow</t>
        </is>
      </c>
      <c r="C40" s="6" t="inlineStr">
        <is>
          <t>High</t>
        </is>
      </c>
      <c r="D40" s="7" t="inlineStr">
        <is>
          <t>Kiểm tra chặn Checker N+1 sử dụng Action đánh giá STR thành công với case tự động trạng thái Pending AML Maker</t>
        </is>
      </c>
      <c r="E40" s="7" t="inlineStr">
        <is>
          <t>- User: Đăng nhập tm_checker_n1_hn (Checker N+1 – CN Hà Nội)
- Màn hình: OFSAA ECM &gt; Case Search and List (Enterprise Case Management/Enterprise Case Investigation/Case Search and List)
- Dữ liệu: đã tồn tại sẵn case WF-AUTO-08 – case sinh tự động từ kịch bản AML-01 cho khách hàng CIF0020001 (tài khoản thanh toán 0200000001), Jurisdiction = CN Hà Nội (VN0010001), DVKH Maker xử lý = tm_dvkh_maker_hn, Checker N+1 đã Submit EDD/STR và Supervisor Approve STR and EDD, Status = Pending AML Maker</t>
        </is>
      </c>
      <c r="F40" s="7" t="inlineStr">
        <is>
          <t>1. Tìm và mở case WF-AUTO-08 (Case ID thật ở mục 3.2) từ danh sách Case Search and List
2. Nhấn Take Action, xem danh sách Action</t>
        </is>
      </c>
      <c r="G40" s="7" t="inlineStr">
        <is>
          <t>1. Hiển thị màn hình Case Summary của case WF-AUTO-08, Status = "Pending AML Maker"
2. tm_checker_n1_hn KHÔNG sử dụng được các Action "Recommend Close and Not Send STR", "Recommend Close and send STR", "Return to Maker" (chỉ thuộc quyền AML Maker); Status của case giữ nguyên "Pending AML Maker"</t>
        </is>
      </c>
      <c r="H40" s="6" t="inlineStr">
        <is>
          <t>Medium</t>
        </is>
      </c>
      <c r="I40" s="7" t="inlineStr">
        <is>
          <t>- Case: WF-AUTO-08
- User: tm_checker_n1_hn
- Action không được phép: "Recommend Close and Not Send STR", "Recommend Close and send STR", "Return to Maker"</t>
        </is>
      </c>
      <c r="J40" s="7" t="inlineStr">
        <is>
          <t>WF_TM_AUTO.07.04</t>
        </is>
      </c>
    </row>
    <row r="41" outlineLevel="1" s="8">
      <c r="A41" s="6" t="inlineStr">
        <is>
          <t>MSB_TM-WF_TC_030</t>
        </is>
      </c>
      <c r="B41" s="7" t="inlineStr">
        <is>
          <t>TM Workflow</t>
        </is>
      </c>
      <c r="C41" s="6" t="inlineStr">
        <is>
          <t>High</t>
        </is>
      </c>
      <c r="D41" s="7" t="inlineStr">
        <is>
          <t>Kiểm tra chặn AML Maker sử dụng Action phê duyệt gửi STR thành công với case tự động trạng thái Pending AML Checker review</t>
        </is>
      </c>
      <c r="E41" s="7" t="inlineStr">
        <is>
          <t>- User: Đăng nhập tm_aml_maker (AML Maker – HO)
- Màn hình: OFSAA ECM &gt; Case Search and List (Enterprise Case Management/Enterprise Case Investigation/Case Search and List)
- Dữ liệu: đã tồn tại sẵn case WF-AUTO-09B – case sinh tự động từ kịch bản AML-01 cho khách hàng CIF0020001 (tài khoản thanh toán 0200000001), Jurisdiction = CN Hà Nội (VN0010001), DVKH Maker xử lý = tm_dvkh_maker_hn, AML Maker đã đề xuất Recommend Close and send STR, Status = Pending AML Checker review</t>
        </is>
      </c>
      <c r="F41" s="7" t="inlineStr">
        <is>
          <t>1. Tìm và mở case WF-AUTO-09B (Case ID thật ở mục 3.2) từ danh sách Case Search and List
2. Nhấn Take Action, xem danh sách Action</t>
        </is>
      </c>
      <c r="G41" s="7" t="inlineStr">
        <is>
          <t>1. Hiển thị màn hình Case Summary của case WF-AUTO-09B, Status = "Pending AML Checker review"
2. tm_aml_maker KHÔNG sử dụng được các Action "Closed and Not Send STR", "Approve sending STR", "Return to Maker" (tách biệt nhiệm vụ Maker-Checker); Status của case giữ nguyên "Pending AML Checker review"</t>
        </is>
      </c>
      <c r="H41" s="6" t="inlineStr">
        <is>
          <t>Medium</t>
        </is>
      </c>
      <c r="I41" s="7" t="inlineStr">
        <is>
          <t>- Case: WF-AUTO-09B
- User: tm_aml_maker
- Action không được phép: "Closed and Not Send STR", "Approve sending STR", "Return to Maker"</t>
        </is>
      </c>
      <c r="J41" s="7" t="inlineStr">
        <is>
          <t>WF_TM_AUTO.08.04</t>
        </is>
      </c>
    </row>
  </sheetData>
  <autoFilter ref="A1:J41"/>
  <pageMargins left="0.75" right="0.75" top="1" bottom="1" header="0.5" footer="0.5"/>
</worksheet>
</file>

<file path=xl/worksheets/sheet5.xml><?xml version="1.0" encoding="utf-8"?>
<worksheet xmlns="http://schemas.openxmlformats.org/spreadsheetml/2006/main">
  <sheetPr>
    <outlinePr summaryBelow="0" summaryRight="1"/>
    <pageSetUpPr/>
  </sheetPr>
  <dimension ref="A1:J37"/>
  <sheetViews>
    <sheetView workbookViewId="0">
      <selection activeCell="A1" sqref="A1"/>
    </sheetView>
  </sheetViews>
  <sheetFormatPr baseColWidth="8" defaultRowHeight="15"/>
  <cols>
    <col width="22.83203125" customWidth="1" style="8" min="1" max="1"/>
    <col width="22.83203125" customWidth="1" style="8" min="2" max="2"/>
    <col width="14.83203125" customWidth="1" style="8" min="3" max="3"/>
    <col width="50.83203125" customWidth="1" style="8" min="4" max="4"/>
    <col width="35.83203125" customWidth="1" style="8" min="5" max="5"/>
    <col width="60.83203125" customWidth="1" style="8" min="6" max="6"/>
    <col width="60.83203125" customWidth="1" style="8" min="7" max="7"/>
    <col width="12.83203125" customWidth="1" style="8" min="8" max="8"/>
    <col width="40.83203125" customWidth="1" style="8" min="9" max="9"/>
    <col width="18.83203125" customWidth="1" style="8"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8">
      <c r="A3" s="5" t="inlineStr">
        <is>
          <t>— B1 DVKH Maker tạo case thủ công và lưu EDD</t>
        </is>
      </c>
      <c r="B3" s="5" t="str"/>
      <c r="C3" s="5" t="str"/>
      <c r="D3" s="5" t="str"/>
      <c r="E3" s="5" t="str"/>
      <c r="F3" s="5" t="str"/>
      <c r="G3" s="5" t="str"/>
      <c r="H3" s="5" t="str"/>
      <c r="I3" s="5" t="str"/>
      <c r="J3" s="5" t="str"/>
    </row>
    <row r="4" outlineLevel="2" s="8">
      <c r="A4" s="6" t="inlineStr">
        <is>
          <t>MSB_TM-WF_TC_031</t>
        </is>
      </c>
      <c r="B4" s="7" t="inlineStr">
        <is>
          <t>TM Workflow</t>
        </is>
      </c>
      <c r="C4" s="6" t="inlineStr">
        <is>
          <t>High</t>
        </is>
      </c>
      <c r="D4" s="7" t="inlineStr">
        <is>
          <t>Kiểm tra DVKH Maker tạo case thủ công "Create Case" thành công cho khách hàng tự nhận diện sau khi lưu EDD và gửi email EM-2</t>
        </is>
      </c>
      <c r="E4" s="7" t="inlineStr">
        <is>
          <t>- User: Đăng nhập tm_dvkh_maker_hn (DVKH Maker – CN Hà Nội)
- Màn hình: OFSAA ECM &gt; Case Search and List (Enterprise Case Management/Enterprise Case Investigation/Case Search and List)
- Dữ liệu: WF-DVKH-00 – Khách hàng CIF0020002 (tài khoản thanh toán 0200000002) có giao dịch do DVKH Maker tự nhận diện là đáng ngờ; chưa có case nào của khách hàng này</t>
        </is>
      </c>
      <c r="F4" s="7" t="inlineStr">
        <is>
          <t>1. Tại Case Search and List, truy cập chức năng khởi tạo case thủ công (Create Case)
2. Nhập các trường bắt buộc theo Test Data, nhấn Create
3. Mở màn hình EDD, trả lời đủ các câu hỏi bắt buộc của bộ câu hỏi EDD theo Test Data, nhấn Save
4. Nhấn Take Action, chọn Action = "Create Case"
5. Nhập Comment theo Test Data, nhấn Save
6. Đăng nhập Hộp thư cá nhân của tm_dvkh_checker_hn (MB-DC), mở email mới nhất</t>
        </is>
      </c>
      <c r="G4" s="7" t="inlineStr">
        <is>
          <t>1. Hiển thị màn hình khởi tạo case thủ công
2. Tạo case thành công, hệ thống tự sinh Case ID và mở Case Summary của case vừa tạo
3. EDD lưu thành công, nội dung vừa nhập được giữ nguyên trên màn hình EDD
4. Danh sách Action hiển thị cho DVKH Maker: "Create Case"; chọn được "Create Case"
5. Lưu thành công; Status của case đổi thành "Pending Checker Review"
6. Nhận được email theo mẫu EM-2, có tham chiếu Case ID của case vừa tạo</t>
        </is>
      </c>
      <c r="H4" s="6" t="inlineStr">
        <is>
          <t>High</t>
        </is>
      </c>
      <c r="I4" s="7" t="inlineStr">
        <is>
          <t>- User: tm_dvkh_maker_hn
- Dữ liệu: WF-DVKH-00 (khách hàng CIF0020002)
- Type: AML_MN
- Jurisdiction: CN Hà Nội (VN0010001)
- Business Domain: All
- Owner / Assignee / Created By: tm_dvkh_maker_hn
- Description: TM_WF_TC031 DVKH tao case thu cong CIF0020002 20261004
- EDD: trả lời đủ các câu hỏi bắt buộc theo Phụ lục 3, ô ghi chú nhập TM_WF_TC031_EDD_20261004
- Action: Create Case
- Comment: TM_WF_TC031 Create Case 20261004
- Hộp thư kiểm tra: MB-DC – Hộp thư cá nhân của tm_dvkh_checker_hn</t>
        </is>
      </c>
      <c r="J4" s="7" t="inlineStr">
        <is>
          <t>WF_TM_DVKH.01.01</t>
        </is>
      </c>
    </row>
    <row r="5" outlineLevel="2" s="8">
      <c r="A5" s="6" t="inlineStr">
        <is>
          <t>MSB_TM-WF_TC_032</t>
        </is>
      </c>
      <c r="B5" s="7" t="inlineStr">
        <is>
          <t>TM Workflow</t>
        </is>
      </c>
      <c r="C5" s="6" t="inlineStr">
        <is>
          <t>High</t>
        </is>
      </c>
      <c r="D5" s="7" t="inlineStr">
        <is>
          <t>Kiểm tra DVKH Maker bổ sung thông tin "Maker Add Information" thành công với case thủ công DVKH bị Return to Maker ở bước 2</t>
        </is>
      </c>
      <c r="E5" s="7" t="inlineStr">
        <is>
          <t>- User: Đăng nhập tm_dvkh_maker_hn (DVKH Maker – CN Hà Nội)
- Màn hình: OFSAA ECM &gt; Case Search and List (Enterprise Case Management/Enterprise Case Investigation/Case Search and List)
- Dữ liệu: đã tồn tại sẵn case WF-DVKH-01 – case thủ công do tm_dvkh_maker_hn tạo cho khách hàng CIF0020002 (tài khoản thanh toán 0200000002), Type = AML_MN, Jurisdiction = CN Hà Nội (VN0010001), EDD đã lưu, DVKH Checker đã Return to Maker tại bước rà soát kết quả xử lý cảnh báo, Status = Pending Maker</t>
        </is>
      </c>
      <c r="F5" s="7" t="inlineStr">
        <is>
          <t>1. Tìm và mở case WF-DVKH-01 (Case ID thật ở mục 3.2) từ danh sách Case Search and List
2. Mở màn hình EDD, cập nhật câu trả lời EDD theo yêu cầu bổ sung trong Test Data, nhấn Save
3. Nhấn Take Action, chọn Action = "Maker Add Information"
4. Nhập Comment theo Test Data, nhấn Save</t>
        </is>
      </c>
      <c r="G5" s="7" t="inlineStr">
        <is>
          <t>1. Hiển thị màn hình Case Summary của case WF-DVKH-01, Status = "Pending Maker"
2. EDD lưu thành công, nội dung vừa nhập được giữ nguyên trên màn hình EDD
3. Danh sách Action hiển thị cho DVKH Maker: "Maker Add Information"; chọn được "Maker Add Information"
4. Lưu thành công; Status của case đổi thành "Pending Checker Review"</t>
        </is>
      </c>
      <c r="H5" s="6" t="inlineStr">
        <is>
          <t>Medium</t>
        </is>
      </c>
      <c r="I5" s="7" t="inlineStr">
        <is>
          <t>- Case: WF-DVKH-01
- User: tm_dvkh_maker_hn
- Action: Maker Add Information
- EDD: trả lời đủ các câu hỏi bắt buộc theo Phụ lục 3, ô ghi chú nhập TM_WF_TC032_EDD_20261004
- Nội dung bổ sung: cập nhật mục đích giao dịch theo yêu cầu của DVKH Checker
- Comment: TM_WF_TC032 Maker Add Information 20261004</t>
        </is>
      </c>
      <c r="J5" s="7" t="inlineStr">
        <is>
          <t>WF_TM_DVKH.01.02</t>
        </is>
      </c>
    </row>
    <row r="6" outlineLevel="1" s="8">
      <c r="A6" s="5" t="inlineStr">
        <is>
          <t>— B2 DVKH Checker rà soát kết quả xử lý cảnh báo</t>
        </is>
      </c>
      <c r="B6" s="5" t="str"/>
      <c r="C6" s="5" t="str"/>
      <c r="D6" s="5" t="str"/>
      <c r="E6" s="5" t="str"/>
      <c r="F6" s="5" t="str"/>
      <c r="G6" s="5" t="str"/>
      <c r="H6" s="5" t="str"/>
      <c r="I6" s="5" t="str"/>
      <c r="J6" s="5" t="str"/>
    </row>
    <row r="7" outlineLevel="2" s="8">
      <c r="A7" s="6" t="inlineStr">
        <is>
          <t>MSB_TM-WF_TC_033</t>
        </is>
      </c>
      <c r="B7" s="7" t="inlineStr">
        <is>
          <t>TM Workflow</t>
        </is>
      </c>
      <c r="C7" s="6" t="inlineStr">
        <is>
          <t>High</t>
        </is>
      </c>
      <c r="D7" s="7" t="inlineStr">
        <is>
          <t>Kiểm tra DVKH Checker phê duyệt "Not suspicious" thành công và đóng case thủ công DVKH với email EM-4.1</t>
        </is>
      </c>
      <c r="E7" s="7" t="inlineStr">
        <is>
          <t>- User: Đăng nhập tm_dvkh_checker_hn (DVKH Checker – CN Hà Nội)
- Màn hình: OFSAA ECM &gt; Case Search and List (Enterprise Case Management/Enterprise Case Investigation/Case Search and List)
- Dữ liệu: đã tồn tại sẵn case WF-DVKH-02 – case thủ công do tm_dvkh_maker_hn tạo cho khách hàng CIF0020002 (tài khoản thanh toán 0200000002), Type = AML_MN, Jurisdiction = CN Hà Nội (VN0010001), EDD đã lưu, DVKH Maker đã Create Case, Status = Pending Checker Review</t>
        </is>
      </c>
      <c r="F7" s="7" t="inlineStr">
        <is>
          <t>1. Tìm và mở case WF-DVKH-02 (Case ID thật ở mục 3.2) từ danh sách Case Search and List
2. Nhấn Take Action, chọn Action = "Not suspicious"
3. Nhập Comment theo Test Data, nhấn Save
4. Đăng nhập Hộp thư cá nhân của tm_dvkh_maker_hn (MB-DM), mở email mới nhất</t>
        </is>
      </c>
      <c r="G7" s="7" t="inlineStr">
        <is>
          <t>1. Hiển thị màn hình Case Summary của case WF-DVKH-02, Status = "Pending Checker Review"
2. Danh sách Action hiển thị cho DVKH Checker: "Not suspicious", "Suspicious", "Under monitoring", "Return to Maker"; chọn được "Not suspicious"
3. Lưu thành công; Status của case đổi thành "Closed - No Further Action"; case đóng, kết thúc luồng
4. Nhận được email theo mẫu EM-4.1, có tham chiếu Case ID của case WF-DVKH-02</t>
        </is>
      </c>
      <c r="H7" s="6" t="inlineStr">
        <is>
          <t>High</t>
        </is>
      </c>
      <c r="I7" s="7" t="inlineStr">
        <is>
          <t>- Case: WF-DVKH-02
- User: tm_dvkh_checker_hn
- Action: Not suspicious
- Comment: TM_WF_TC033 Not suspicious 20261004
- Hộp thư kiểm tra: MB-DM – Hộp thư cá nhân của tm_dvkh_maker_hn</t>
        </is>
      </c>
      <c r="J7" s="7" t="inlineStr">
        <is>
          <t>WF_TM_DVKH.02.01</t>
        </is>
      </c>
    </row>
    <row r="8" outlineLevel="2" s="8">
      <c r="A8" s="6" t="inlineStr">
        <is>
          <t>MSB_TM-WF_TC_034</t>
        </is>
      </c>
      <c r="B8" s="7" t="inlineStr">
        <is>
          <t>TM Workflow</t>
        </is>
      </c>
      <c r="C8" s="6" t="inlineStr">
        <is>
          <t>High</t>
        </is>
      </c>
      <c r="D8" s="7" t="inlineStr">
        <is>
          <t>Kiểm tra DVKH Checker phê duyệt "Suspicious" thành công và chuyển case thủ công DVKH sang bước tạo STR với email EM-3</t>
        </is>
      </c>
      <c r="E8" s="7" t="inlineStr">
        <is>
          <t>- User: Đăng nhập tm_dvkh_checker_hn (DVKH Checker – CN Hà Nội)
- Màn hình: OFSAA ECM &gt; Case Search and List (Enterprise Case Management/Enterprise Case Investigation/Case Search and List)
- Dữ liệu: đã tồn tại sẵn case WF-DVKH-02 – case thủ công do tm_dvkh_maker_hn tạo cho khách hàng CIF0020002 (tài khoản thanh toán 0200000002), Type = AML_MN, Jurisdiction = CN Hà Nội (VN0010001), EDD đã lưu, DVKH Maker đã Create Case, Status = Pending Checker Review</t>
        </is>
      </c>
      <c r="F8" s="7" t="inlineStr">
        <is>
          <t>1. Tìm và mở case WF-DVKH-02 (Case ID thật ở mục 3.2) từ danh sách Case Search and List
2. Nhấn Take Action, chọn Action = "Suspicious"
3. Nhập Comment theo Test Data, nhấn Save
4. Đăng nhập Hộp thư cá nhân của tm_dvkh_maker_hn (MB-DM), mở email mới nhất</t>
        </is>
      </c>
      <c r="G8" s="7" t="inlineStr">
        <is>
          <t>1. Hiển thị màn hình Case Summary của case WF-DVKH-02, Status = "Pending Checker Review"
2. Danh sách Action hiển thị cho DVKH Checker: "Not suspicious", "Suspicious", "Under monitoring", "Return to Maker"; chọn được "Suspicious"
3. Lưu thành công; Status của case đổi thành "Pending Generate STR"
4. Nhận được email theo mẫu EM-3, có tham chiếu Case ID của case WF-DVKH-02</t>
        </is>
      </c>
      <c r="H8" s="6" t="inlineStr">
        <is>
          <t>High</t>
        </is>
      </c>
      <c r="I8" s="7" t="inlineStr">
        <is>
          <t>- Case: WF-DVKH-02
- User: tm_dvkh_checker_hn
- Action: Suspicious
- Comment: TM_WF_TC034 Suspicious 20261004
- Hộp thư kiểm tra: MB-DM – Hộp thư cá nhân của tm_dvkh_maker_hn</t>
        </is>
      </c>
      <c r="J8" s="7" t="inlineStr">
        <is>
          <t>WF_TM_DVKH.02.02</t>
        </is>
      </c>
    </row>
    <row r="9" outlineLevel="2" s="8">
      <c r="A9" s="6" t="inlineStr">
        <is>
          <t>MSB_TM-WF_TC_035</t>
        </is>
      </c>
      <c r="B9" s="7" t="inlineStr">
        <is>
          <t>TM Workflow</t>
        </is>
      </c>
      <c r="C9" s="6" t="inlineStr">
        <is>
          <t>High</t>
        </is>
      </c>
      <c r="D9" s="7" t="inlineStr">
        <is>
          <t>Kiểm tra DVKH Checker phê duyệt "Under monitoring" thành công và đóng case thủ công DVKH với email EM-4.2</t>
        </is>
      </c>
      <c r="E9" s="7" t="inlineStr">
        <is>
          <t>- User: Đăng nhập tm_dvkh_checker_hn (DVKH Checker – CN Hà Nội)
- Màn hình: OFSAA ECM &gt; Case Search and List (Enterprise Case Management/Enterprise Case Investigation/Case Search and List)
- Dữ liệu: đã tồn tại sẵn case WF-DVKH-02 – case thủ công do tm_dvkh_maker_hn tạo cho khách hàng CIF0020002 (tài khoản thanh toán 0200000002), Type = AML_MN, Jurisdiction = CN Hà Nội (VN0010001), EDD đã lưu, DVKH Maker đã Create Case, Status = Pending Checker Review</t>
        </is>
      </c>
      <c r="F9" s="7" t="inlineStr">
        <is>
          <t>1. Tìm và mở case WF-DVKH-02 (Case ID thật ở mục 3.2) từ danh sách Case Search and List
2. Nhấn Take Action, chọn Action = "Under monitoring"
3. Nhập Comment theo Test Data, nhấn Save
4. Đăng nhập Hộp thư cá nhân của tm_dvkh_maker_hn (MB-DM), mở email mới nhất</t>
        </is>
      </c>
      <c r="G9" s="7" t="inlineStr">
        <is>
          <t>1. Hiển thị màn hình Case Summary của case WF-DVKH-02, Status = "Pending Checker Review"
2. Danh sách Action hiển thị cho DVKH Checker: "Not suspicious", "Suspicious", "Under monitoring", "Return to Maker"; chọn được "Under monitoring"
3. Lưu thành công; Status của case đổi thành "Closed - Under Monitoring"; case đóng, kết thúc luồng
4. Nhận được email theo mẫu EM-4.2, có tham chiếu Case ID của case WF-DVKH-02</t>
        </is>
      </c>
      <c r="H9" s="6" t="inlineStr">
        <is>
          <t>Medium</t>
        </is>
      </c>
      <c r="I9" s="7" t="inlineStr">
        <is>
          <t>- Case: WF-DVKH-02
- User: tm_dvkh_checker_hn
- Action: Under monitoring
- Comment: TM_WF_TC035 Under monitoring 20261004
- Hộp thư kiểm tra: MB-DM – Hộp thư cá nhân của tm_dvkh_maker_hn</t>
        </is>
      </c>
      <c r="J9" s="7" t="inlineStr">
        <is>
          <t>WF_TM_DVKH.02.03</t>
        </is>
      </c>
    </row>
    <row r="10" outlineLevel="2" s="8">
      <c r="A10" s="6" t="inlineStr">
        <is>
          <t>MSB_TM-WF_TC_036</t>
        </is>
      </c>
      <c r="B10" s="7" t="inlineStr">
        <is>
          <t>TM Workflow</t>
        </is>
      </c>
      <c r="C10" s="6" t="inlineStr">
        <is>
          <t>High</t>
        </is>
      </c>
      <c r="D10" s="7" t="inlineStr">
        <is>
          <t>Kiểm tra DVKH Checker yêu cầu bổ sung thông tin "Return to Maker" thành công với case thủ công DVKH và gửi email EM-5</t>
        </is>
      </c>
      <c r="E10" s="7" t="inlineStr">
        <is>
          <t>- User: Đăng nhập tm_dvkh_checker_hn (DVKH Checker – CN Hà Nội)
- Màn hình: OFSAA ECM &gt; Case Search and List (Enterprise Case Management/Enterprise Case Investigation/Case Search and List)
- Dữ liệu: đã tồn tại sẵn case WF-DVKH-02 – case thủ công do tm_dvkh_maker_hn tạo cho khách hàng CIF0020002 (tài khoản thanh toán 0200000002), Type = AML_MN, Jurisdiction = CN Hà Nội (VN0010001), EDD đã lưu, DVKH Maker đã Create Case, Status = Pending Checker Review</t>
        </is>
      </c>
      <c r="F10" s="7" t="inlineStr">
        <is>
          <t>1. Tìm và mở case WF-DVKH-02 (Case ID thật ở mục 3.2) từ danh sách Case Search and List
2. Nhấn Take Action, chọn Action = "Return to Maker"
3. Nhập Comment theo Test Data, nhấn Save
4. Đăng nhập Hộp thư cá nhân của tm_dvkh_maker_hn (MB-DM), mở email mới nhất</t>
        </is>
      </c>
      <c r="G10" s="7" t="inlineStr">
        <is>
          <t>1. Hiển thị màn hình Case Summary của case WF-DVKH-02, Status = "Pending Checker Review"
2. Danh sách Action hiển thị cho DVKH Checker: "Not suspicious", "Suspicious", "Under monitoring", "Return to Maker"; chọn được "Return to Maker"
3. Lưu thành công; Status của case đổi thành "Pending Maker"
4. Nhận được email theo mẫu EM-5, có tham chiếu Case ID của case WF-DVKH-02</t>
        </is>
      </c>
      <c r="H10" s="6" t="inlineStr">
        <is>
          <t>Medium</t>
        </is>
      </c>
      <c r="I10" s="7" t="inlineStr">
        <is>
          <t>- Case: WF-DVKH-02
- User: tm_dvkh_checker_hn
- Action: Return to Maker
- Comment: TM_WF_TC036 Return to Maker 20261004
- Hộp thư kiểm tra: MB-DM – Hộp thư cá nhân của tm_dvkh_maker_hn</t>
        </is>
      </c>
      <c r="J10" s="7" t="inlineStr">
        <is>
          <t>WF_TM_DVKH.02.04</t>
        </is>
      </c>
    </row>
    <row r="11" outlineLevel="1" s="8">
      <c r="A11" s="5" t="inlineStr">
        <is>
          <t>— B3 DVKH Maker tạo STR và trình duyệt</t>
        </is>
      </c>
      <c r="B11" s="5" t="str"/>
      <c r="C11" s="5" t="str"/>
      <c r="D11" s="5" t="str"/>
      <c r="E11" s="5" t="str"/>
      <c r="F11" s="5" t="str"/>
      <c r="G11" s="5" t="str"/>
      <c r="H11" s="5" t="str"/>
      <c r="I11" s="5" t="str"/>
      <c r="J11" s="5" t="str"/>
    </row>
    <row r="12" outlineLevel="2" s="8">
      <c r="A12" s="6" t="inlineStr">
        <is>
          <t>MSB_TM-WF_TC_037</t>
        </is>
      </c>
      <c r="B12" s="7" t="inlineStr">
        <is>
          <t>TM Workflow</t>
        </is>
      </c>
      <c r="C12" s="6" t="inlineStr">
        <is>
          <t>High</t>
        </is>
      </c>
      <c r="D12" s="7" t="inlineStr">
        <is>
          <t>Kiểm tra DVKH Maker tạo STR và trình duyệt thành công với case thủ công DVKH trạng thái Pending Generate STR sau khi lưu STR</t>
        </is>
      </c>
      <c r="E12" s="7" t="inlineStr">
        <is>
          <t>- User: Đăng nhập tm_dvkh_maker_hn (DVKH Maker – CN Hà Nội)
- Màn hình: OFSAA ECM &gt; Case Search and List (Enterprise Case Management/Enterprise Case Investigation/Case Search and List)
- Dữ liệu: đã tồn tại sẵn case WF-DVKH-03 – case thủ công do tm_dvkh_maker_hn tạo cho khách hàng CIF0020002 (tài khoản thanh toán 0200000002), Type = AML_MN, Jurisdiction = CN Hà Nội (VN0010001), DVKH Checker đã phê duyệt Suspicious, chưa có STR, Status = Pending Generate STR</t>
        </is>
      </c>
      <c r="F12" s="7" t="inlineStr">
        <is>
          <t>1. Tìm và mở case WF-DVKH-03 (Case ID thật ở mục 3.2) từ danh sách Case Search and List
2. Mở màn hình STR, nhập các trường theo Test Data, nhấn Save
3. Nhấn Take Action, chọn Action = "Create STR and Submit to Checker"
4. Nhập Comment theo Test Data, nhấn Save</t>
        </is>
      </c>
      <c r="G12" s="7" t="inlineStr">
        <is>
          <t>1. Hiển thị màn hình Case Summary của case WF-DVKH-03, Status = "Pending Generate STR"
2. STR lưu thành công, nội dung vừa nhập được giữ nguyên trên màn hình STR
3. Danh sách Action hiển thị cho DVKH Maker: "Create STR and Submit to Checker"; chọn được "Create STR and Submit to Checker"
4. Lưu thành công; Status của case đổi thành "Pending Checker Review STR"</t>
        </is>
      </c>
      <c r="H12" s="6" t="inlineStr">
        <is>
          <t>High</t>
        </is>
      </c>
      <c r="I12" s="7" t="inlineStr">
        <is>
          <t>- Case: WF-DVKH-03
- User: tm_dvkh_maker_hn
- Action: Create STR and Submit to Checker
- STR: nhập đủ các trường bắt buộc theo Phụ lục 6.1, ô mô tả nhập TM_WF_TC037_STR_20261004
- Comment: TM_WF_TC037 Create STR and Submit to Checker 20261004</t>
        </is>
      </c>
      <c r="J12" s="7" t="inlineStr">
        <is>
          <t>WF_TM_DVKH.03.01</t>
        </is>
      </c>
    </row>
    <row r="13" outlineLevel="2" s="8">
      <c r="A13" s="6" t="inlineStr">
        <is>
          <t>MSB_TM-WF_TC_038</t>
        </is>
      </c>
      <c r="B13" s="7" t="inlineStr">
        <is>
          <t>TM Workflow</t>
        </is>
      </c>
      <c r="C13" s="6" t="inlineStr">
        <is>
          <t>High</t>
        </is>
      </c>
      <c r="D13" s="7" t="inlineStr">
        <is>
          <t>Kiểm tra DVKH Maker bổ sung thông tin "Maker Add Information" thành công với case thủ công DVKH bị Return to Maker ở bước rà soát STR</t>
        </is>
      </c>
      <c r="E13" s="7" t="inlineStr">
        <is>
          <t>- User: Đăng nhập tm_dvkh_maker_hn (DVKH Maker – CN Hà Nội)
- Màn hình: OFSAA ECM &gt; Case Search and List (Enterprise Case Management/Enterprise Case Investigation/Case Search and List)
- Dữ liệu: đã tồn tại sẵn case WF-DVKH-04 – case thủ công do tm_dvkh_maker_hn tạo cho khách hàng CIF0020002 (tài khoản thanh toán 0200000002), Type = AML_MN, Jurisdiction = CN Hà Nội (VN0010001), STR đã lưu, DVKH Checker đã Return to Maker tại bước rà soát STR, Status = Pending Maker</t>
        </is>
      </c>
      <c r="F13" s="7" t="inlineStr">
        <is>
          <t>1. Tìm và mở case WF-DVKH-04 (Case ID thật ở mục 3.2) từ danh sách Case Search and List
2. Mở màn hình STR, cập nhật nội dung theo yêu cầu bổ sung trong Test Data, nhấn Save
3. Nhấn Take Action, chọn Action = "Maker Add Information"
4. Nhập Comment theo Test Data, nhấn Save</t>
        </is>
      </c>
      <c r="G13" s="7" t="inlineStr">
        <is>
          <t>1. Hiển thị màn hình Case Summary của case WF-DVKH-04, Status = "Pending Maker"
2. STR lưu thành công, nội dung bổ sung được giữ nguyên trên màn hình STR
3. Danh sách Action hiển thị cho DVKH Maker: "Maker Add Information"; chọn được "Maker Add Information"
4. Lưu thành công; Status của case đổi thành "Pending Checker Review STR"</t>
        </is>
      </c>
      <c r="H13" s="6" t="inlineStr">
        <is>
          <t>Medium</t>
        </is>
      </c>
      <c r="I13" s="7" t="inlineStr">
        <is>
          <t>- Case: WF-DVKH-04
- User: tm_dvkh_maker_hn
- Action: Maker Add Information
- STR: nhập đủ các trường bắt buộc theo Phụ lục 6.1, ô mô tả nhập TM_WF_TC038_STR_20261004
- Nội dung bổ sung: bổ sung chứng từ giao dịch theo yêu cầu của DVKH Checker
- Comment: TM_WF_TC038 Maker Add Information 20261004</t>
        </is>
      </c>
      <c r="J13" s="7" t="inlineStr">
        <is>
          <t>WF_TM_DVKH.03.02</t>
        </is>
      </c>
    </row>
    <row r="14" outlineLevel="1" s="8">
      <c r="A14" s="5" t="inlineStr">
        <is>
          <t>— B4 DVKH Checker phê duyệt tạo STR</t>
        </is>
      </c>
      <c r="B14" s="5" t="str"/>
      <c r="C14" s="5" t="str"/>
      <c r="D14" s="5" t="str"/>
      <c r="E14" s="5" t="str"/>
      <c r="F14" s="5" t="str"/>
      <c r="G14" s="5" t="str"/>
      <c r="H14" s="5" t="str"/>
      <c r="I14" s="5" t="str"/>
      <c r="J14" s="5" t="str"/>
    </row>
    <row r="15" outlineLevel="2" s="8">
      <c r="A15" s="6" t="inlineStr">
        <is>
          <t>MSB_TM-WF_TC_039</t>
        </is>
      </c>
      <c r="B15" s="7" t="inlineStr">
        <is>
          <t>TM Workflow</t>
        </is>
      </c>
      <c r="C15" s="6" t="inlineStr">
        <is>
          <t>High</t>
        </is>
      </c>
      <c r="D15" s="7" t="inlineStr">
        <is>
          <t>Kiểm tra DVKH Checker phê duyệt "Checker Approve STR and EDD" thành công với case thủ công DVKH sau khi lưu lại EDD và STR</t>
        </is>
      </c>
      <c r="E15" s="7" t="inlineStr">
        <is>
          <t>- User: Đăng nhập tm_dvkh_checker_hn (DVKH Checker – CN Hà Nội)
- Màn hình: OFSAA ECM &gt; Case Search and List (Enterprise Case Management/Enterprise Case Investigation/Case Search and List)
- Dữ liệu: đã tồn tại sẵn case WF-DVKH-05 – case thủ công do tm_dvkh_maker_hn tạo cho khách hàng CIF0020002 (tài khoản thanh toán 0200000002), Type = AML_MN, Jurisdiction = CN Hà Nội (VN0010001), DVKH Maker đã lưu STR và Create STR and Submit to Checker, Status = Pending Checker Review STR</t>
        </is>
      </c>
      <c r="F15" s="7" t="inlineStr">
        <is>
          <t>1. Tìm và mở case WF-DVKH-05 (Case ID thật ở mục 3.2) từ danh sách Case Search and List
2. Mở màn hình EDD, kiểm tra nội dung, nhấn Save
3. Mở màn hình STR, kiểm tra nội dung, nhấn Save
4. Nhấn Take Action, chọn Action = "Checker Approve STR and EDD"
5. Nhập Comment theo Test Data, nhấn Save
6. Đăng nhập Hộp thư cá nhân của tm_checker_n1_hn (MB-N1), mở email mới nhất</t>
        </is>
      </c>
      <c r="G15" s="7" t="inlineStr">
        <is>
          <t>1. Hiển thị màn hình Case Summary của case WF-DVKH-05, Status = "Pending Checker Review STR"
2. EDD lưu thành công, nội dung không thay đổi
3. STR lưu thành công, nội dung không thay đổi
4. Danh sách Action hiển thị cho DVKH Checker: "Checker Approve STR and EDD", "Close and Reject STR", "Return to Maker"; chọn được "Checker Approve STR and EDD"
5. Lưu thành công; Status của case đổi thành "Pending Supervisor Review"
6. Nhận được email theo mẫu EM-6, có tham chiếu Case ID của case WF-DVKH-05</t>
        </is>
      </c>
      <c r="H15" s="6" t="inlineStr">
        <is>
          <t>High</t>
        </is>
      </c>
      <c r="I15" s="7" t="inlineStr">
        <is>
          <t>- Case: WF-DVKH-05
- User: tm_dvkh_checker_hn
- Action: Checker Approve STR and EDD
- Comment: TM_WF_TC039 Checker Approve STR and EDD 20261004
- Hộp thư kiểm tra: MB-N1 – Hộp thư cá nhân của tm_checker_n1_hn</t>
        </is>
      </c>
      <c r="J15" s="7" t="inlineStr">
        <is>
          <t>WF_TM_DVKH.04.01</t>
        </is>
      </c>
    </row>
    <row r="16" outlineLevel="2" s="8">
      <c r="A16" s="6" t="inlineStr">
        <is>
          <t>MSB_TM-WF_TC_040</t>
        </is>
      </c>
      <c r="B16" s="7" t="inlineStr">
        <is>
          <t>TM Workflow</t>
        </is>
      </c>
      <c r="C16" s="6" t="inlineStr">
        <is>
          <t>High</t>
        </is>
      </c>
      <c r="D16" s="7" t="inlineStr">
        <is>
          <t>Kiểm tra DVKH Checker từ chối "Close and Reject STR" thành công và đóng case thủ công DVKH</t>
        </is>
      </c>
      <c r="E16" s="7" t="inlineStr">
        <is>
          <t>- User: Đăng nhập tm_dvkh_checker_hn (DVKH Checker – CN Hà Nội)
- Màn hình: OFSAA ECM &gt; Case Search and List (Enterprise Case Management/Enterprise Case Investigation/Case Search and List)
- Dữ liệu: đã tồn tại sẵn case WF-DVKH-05 – case thủ công do tm_dvkh_maker_hn tạo cho khách hàng CIF0020002 (tài khoản thanh toán 0200000002), Type = AML_MN, Jurisdiction = CN Hà Nội (VN0010001), DVKH Maker đã lưu STR và Create STR and Submit to Checker, Status = Pending Checker Review STR</t>
        </is>
      </c>
      <c r="F16" s="7" t="inlineStr">
        <is>
          <t>1. Tìm và mở case WF-DVKH-05 (Case ID thật ở mục 3.2) từ danh sách Case Search and List
2. Nhấn Take Action, chọn Action = "Close and Reject STR"
3. Nhập Comment theo Test Data, nhấn Save</t>
        </is>
      </c>
      <c r="G16" s="7" t="inlineStr">
        <is>
          <t>1. Hiển thị màn hình Case Summary của case WF-DVKH-05, Status = "Pending Checker Review STR"
2. Danh sách Action hiển thị cho DVKH Checker: "Checker Approve STR and EDD", "Close and Reject STR", "Return to Maker"; chọn được "Close and Reject STR"
3. Lưu thành công; Status của case đổi thành "Rejected sending STR"; case đóng, kết thúc luồng</t>
        </is>
      </c>
      <c r="H16" s="6" t="inlineStr">
        <is>
          <t>High</t>
        </is>
      </c>
      <c r="I16" s="7" t="inlineStr">
        <is>
          <t>- Case: WF-DVKH-05
- User: tm_dvkh_checker_hn
- Action: Close and Reject STR
- Comment: TM_WF_TC040 Close and Reject STR 20261004</t>
        </is>
      </c>
      <c r="J16" s="7" t="inlineStr">
        <is>
          <t>WF_TM_DVKH.04.02</t>
        </is>
      </c>
    </row>
    <row r="17" outlineLevel="2" s="8">
      <c r="A17" s="6" t="inlineStr">
        <is>
          <t>MSB_TM-WF_TC_041</t>
        </is>
      </c>
      <c r="B17" s="7" t="inlineStr">
        <is>
          <t>TM Workflow</t>
        </is>
      </c>
      <c r="C17" s="6" t="inlineStr">
        <is>
          <t>High</t>
        </is>
      </c>
      <c r="D17" s="7" t="inlineStr">
        <is>
          <t>Kiểm tra DVKH Checker yêu cầu bổ sung thông tin "Return to Maker" thành công ở bước rà soát STR của case thủ công DVKH và không gửi email</t>
        </is>
      </c>
      <c r="E17" s="7" t="inlineStr">
        <is>
          <t>- User: Đăng nhập tm_dvkh_checker_hn (DVKH Checker – CN Hà Nội)
- Màn hình: OFSAA ECM &gt; Case Search and List (Enterprise Case Management/Enterprise Case Investigation/Case Search and List)
- Dữ liệu: đã tồn tại sẵn case WF-DVKH-05 – case thủ công do tm_dvkh_maker_hn tạo cho khách hàng CIF0020002 (tài khoản thanh toán 0200000002), Type = AML_MN, Jurisdiction = CN Hà Nội (VN0010001), DVKH Maker đã lưu STR và Create STR and Submit to Checker, Status = Pending Checker Review STR</t>
        </is>
      </c>
      <c r="F17" s="7" t="inlineStr">
        <is>
          <t>1. Tìm và mở case WF-DVKH-05 (Case ID thật ở mục 3.2) từ danh sách Case Search and List
2. Nhấn Take Action, chọn Action = "Return to Maker"
3. Nhập Comment theo Test Data, nhấn Save
4. Đăng nhập Hộp thư cá nhân của tm_dvkh_maker_hn (MB-DM), kiểm tra hộp thư đến</t>
        </is>
      </c>
      <c r="G17" s="7" t="inlineStr">
        <is>
          <t>1. Hiển thị màn hình Case Summary của case WF-DVKH-05, Status = "Pending Checker Review STR"
2. Danh sách Action hiển thị cho DVKH Checker: "Checker Approve STR and EDD", "Close and Reject STR", "Return to Maker"; chọn được "Return to Maker"
3. Lưu thành công; Status của case đổi thành "Pending Maker"
4. Không có email mới liên quan tới case WF-DVKH-05 phát sinh sau thời điểm Save Action ở bước trước</t>
        </is>
      </c>
      <c r="H17" s="6" t="inlineStr">
        <is>
          <t>Medium</t>
        </is>
      </c>
      <c r="I17" s="7" t="inlineStr">
        <is>
          <t>- Case: WF-DVKH-05
- User: tm_dvkh_checker_hn
- Action: Return to Maker
- Comment: TM_WF_TC041 Return to Maker 20261004
- Hộp thư kiểm tra: MB-DM – Hộp thư cá nhân của tm_dvkh_maker_hn</t>
        </is>
      </c>
      <c r="J17" s="7" t="inlineStr">
        <is>
          <t>WF_TM_DVKH.04.03</t>
        </is>
      </c>
    </row>
    <row r="18" outlineLevel="1" s="8">
      <c r="A18" s="5" t="inlineStr">
        <is>
          <t>— B5 Checker N+1 phê duyệt STR</t>
        </is>
      </c>
      <c r="B18" s="5" t="str"/>
      <c r="C18" s="5" t="str"/>
      <c r="D18" s="5" t="str"/>
      <c r="E18" s="5" t="str"/>
      <c r="F18" s="5" t="str"/>
      <c r="G18" s="5" t="str"/>
      <c r="H18" s="5" t="str"/>
      <c r="I18" s="5" t="str"/>
      <c r="J18" s="5" t="str"/>
    </row>
    <row r="19" outlineLevel="2" s="8">
      <c r="A19" s="6" t="inlineStr">
        <is>
          <t>MSB_TM-WF_TC_042</t>
        </is>
      </c>
      <c r="B19" s="7" t="inlineStr">
        <is>
          <t>TM Workflow</t>
        </is>
      </c>
      <c r="C19" s="6" t="inlineStr">
        <is>
          <t>High</t>
        </is>
      </c>
      <c r="D19" s="7" t="inlineStr">
        <is>
          <t>Kiểm tra Checker N+1 phê duyệt "Supervisor Approve STR and EDD" thành công với case thủ công DVKH sau khi Submit EDD và STR</t>
        </is>
      </c>
      <c r="E19" s="7" t="inlineStr">
        <is>
          <t>- User: Đăng nhập tm_checker_n1_hn (Checker N+1 – CN Hà Nội)
- Màn hình: OFSAA ECM &gt; Case Search and List (Enterprise Case Management/Enterprise Case Investigation/Case Search and List)
- Dữ liệu: đã tồn tại sẵn case WF-DVKH-06 – case thủ công do tm_dvkh_maker_hn tạo cho khách hàng CIF0020002 (tài khoản thanh toán 0200000002), Type = AML_MN, Jurisdiction = CN Hà Nội (VN0010001), DVKH Checker đã lưu EDD/STR và Checker Approve STR and EDD, Status = Pending Supervisor Review</t>
        </is>
      </c>
      <c r="F19" s="7" t="inlineStr">
        <is>
          <t>1. Tìm và mở case WF-DVKH-06 (Case ID thật ở mục 3.2) từ danh sách Case Search and List
2. Mở màn hình EDD và STR, nhấn Submit
3. Nhấn Take Action, chọn Action = "Supervisor Approve STR and EDD"
4. Nhập Comment theo Test Data, nhấn Save
5. Đăng nhập Hộp thư cá nhân của tm_aml_maker (MB-AM), mở email mới nhất</t>
        </is>
      </c>
      <c r="G19" s="7" t="inlineStr">
        <is>
          <t>1. Hiển thị màn hình Case Summary của case WF-DVKH-06, Status = "Pending Supervisor Review"
2. EDD và STR được Submit thành công
3. Danh sách Action hiển thị cho Checker N+1: "Supervisor Approve STR and EDD", "Close and Reject STR", "Return to Maker"; chọn được "Supervisor Approve STR and EDD"
4. Lưu thành công; Status của case đổi thành "Pending AML Maker"
5. Nhận được email theo mẫu EM-7, có tham chiếu Case ID của case WF-DVKH-06</t>
        </is>
      </c>
      <c r="H19" s="6" t="inlineStr">
        <is>
          <t>High</t>
        </is>
      </c>
      <c r="I19" s="7" t="inlineStr">
        <is>
          <t>- Case: WF-DVKH-06
- User: tm_checker_n1_hn
- Action: Supervisor Approve STR and EDD
- Comment: TM_WF_TC042 Supervisor Approve STR and EDD 20261004
- Hộp thư kiểm tra: MB-AM – Hộp thư cá nhân của tm_aml_maker</t>
        </is>
      </c>
      <c r="J19" s="7" t="inlineStr">
        <is>
          <t>WF_TM_DVKH.05.01</t>
        </is>
      </c>
    </row>
    <row r="20" outlineLevel="2" s="8">
      <c r="A20" s="6" t="inlineStr">
        <is>
          <t>MSB_TM-WF_TC_043</t>
        </is>
      </c>
      <c r="B20" s="7" t="inlineStr">
        <is>
          <t>TM Workflow</t>
        </is>
      </c>
      <c r="C20" s="6" t="inlineStr">
        <is>
          <t>High</t>
        </is>
      </c>
      <c r="D20" s="7" t="inlineStr">
        <is>
          <t>Kiểm tra Checker N+1 từ chối "Close and Reject STR" thành công và đóng case thủ công DVKH</t>
        </is>
      </c>
      <c r="E20" s="7" t="inlineStr">
        <is>
          <t>- User: Đăng nhập tm_checker_n1_hn (Checker N+1 – CN Hà Nội)
- Màn hình: OFSAA ECM &gt; Case Search and List (Enterprise Case Management/Enterprise Case Investigation/Case Search and List)
- Dữ liệu: đã tồn tại sẵn case WF-DVKH-06 – case thủ công do tm_dvkh_maker_hn tạo cho khách hàng CIF0020002 (tài khoản thanh toán 0200000002), Type = AML_MN, Jurisdiction = CN Hà Nội (VN0010001), DVKH Checker đã lưu EDD/STR và Checker Approve STR and EDD, Status = Pending Supervisor Review</t>
        </is>
      </c>
      <c r="F20" s="7" t="inlineStr">
        <is>
          <t>1. Tìm và mở case WF-DVKH-06 (Case ID thật ở mục 3.2) từ danh sách Case Search and List
2. Nhấn Take Action, chọn Action = "Close and Reject STR"
3. Nhập Comment theo Test Data, nhấn Save</t>
        </is>
      </c>
      <c r="G20" s="7" t="inlineStr">
        <is>
          <t>1. Hiển thị màn hình Case Summary của case WF-DVKH-06, Status = "Pending Supervisor Review"
2. Danh sách Action hiển thị cho Checker N+1: "Supervisor Approve STR and EDD", "Close and Reject STR", "Return to Maker"; chọn được "Close and Reject STR"
3. Lưu thành công; Status của case đổi thành "Rejected sending STR"; case đóng, kết thúc luồng</t>
        </is>
      </c>
      <c r="H20" s="6" t="inlineStr">
        <is>
          <t>High</t>
        </is>
      </c>
      <c r="I20" s="7" t="inlineStr">
        <is>
          <t>- Case: WF-DVKH-06
- User: tm_checker_n1_hn
- Action: Close and Reject STR
- Comment: TM_WF_TC043 Close and Reject STR 20261004</t>
        </is>
      </c>
      <c r="J20" s="7" t="inlineStr">
        <is>
          <t>WF_TM_DVKH.05.02</t>
        </is>
      </c>
    </row>
    <row r="21" outlineLevel="2" s="8">
      <c r="A21" s="6" t="inlineStr">
        <is>
          <t>MSB_TM-WF_TC_044</t>
        </is>
      </c>
      <c r="B21" s="7" t="inlineStr">
        <is>
          <t>TM Workflow</t>
        </is>
      </c>
      <c r="C21" s="6" t="inlineStr">
        <is>
          <t>High</t>
        </is>
      </c>
      <c r="D21" s="7" t="inlineStr">
        <is>
          <t>Kiểm tra Checker N+1 yêu cầu bổ sung thông tin "Return to Maker" thành công với case thủ công DVKH và không gửi email</t>
        </is>
      </c>
      <c r="E21" s="7" t="inlineStr">
        <is>
          <t>- User: Đăng nhập tm_checker_n1_hn (Checker N+1 – CN Hà Nội)
- Màn hình: OFSAA ECM &gt; Case Search and List (Enterprise Case Management/Enterprise Case Investigation/Case Search and List)
- Dữ liệu: đã tồn tại sẵn case WF-DVKH-06 – case thủ công do tm_dvkh_maker_hn tạo cho khách hàng CIF0020002 (tài khoản thanh toán 0200000002), Type = AML_MN, Jurisdiction = CN Hà Nội (VN0010001), DVKH Checker đã lưu EDD/STR và Checker Approve STR and EDD, Status = Pending Supervisor Review</t>
        </is>
      </c>
      <c r="F21" s="7" t="inlineStr">
        <is>
          <t>1. Tìm và mở case WF-DVKH-06 (Case ID thật ở mục 3.2) từ danh sách Case Search and List
2. Nhấn Take Action, chọn Action = "Return to Maker"
3. Nhập Comment theo Test Data, nhấn Save
4. Đăng nhập Hộp thư cá nhân của tm_dvkh_maker_hn (MB-DM), kiểm tra hộp thư đến</t>
        </is>
      </c>
      <c r="G21" s="7" t="inlineStr">
        <is>
          <t>1. Hiển thị màn hình Case Summary của case WF-DVKH-06, Status = "Pending Supervisor Review"
2. Danh sách Action hiển thị cho Checker N+1: "Supervisor Approve STR and EDD", "Close and Reject STR", "Return to Maker"; chọn được "Return to Maker"
3. Lưu thành công; Status của case đổi thành "Pending Maker"
4. Không có email mới liên quan tới case WF-DVKH-06 phát sinh sau thời điểm Save Action ở bước trước</t>
        </is>
      </c>
      <c r="H21" s="6" t="inlineStr">
        <is>
          <t>Medium</t>
        </is>
      </c>
      <c r="I21" s="7" t="inlineStr">
        <is>
          <t>- Case: WF-DVKH-06
- User: tm_checker_n1_hn
- Action: Return to Maker
- Comment: TM_WF_TC044 Return to Maker 20261004
- Hộp thư kiểm tra: MB-DM – Hộp thư cá nhân của tm_dvkh_maker_hn</t>
        </is>
      </c>
      <c r="J21" s="7" t="inlineStr">
        <is>
          <t>WF_TM_DVKH.05.03</t>
        </is>
      </c>
    </row>
    <row r="22" outlineLevel="1" s="8">
      <c r="A22" s="5" t="inlineStr">
        <is>
          <t>— B6 AML Maker phân tích và đề xuất gửi STR</t>
        </is>
      </c>
      <c r="B22" s="5" t="str"/>
      <c r="C22" s="5" t="str"/>
      <c r="D22" s="5" t="str"/>
      <c r="E22" s="5" t="str"/>
      <c r="F22" s="5" t="str"/>
      <c r="G22" s="5" t="str"/>
      <c r="H22" s="5" t="str"/>
      <c r="I22" s="5" t="str"/>
      <c r="J22" s="5" t="str"/>
    </row>
    <row r="23" outlineLevel="2" s="8">
      <c r="A23" s="6" t="inlineStr">
        <is>
          <t>MSB_TM-WF_TC_045</t>
        </is>
      </c>
      <c r="B23" s="7" t="inlineStr">
        <is>
          <t>TM Workflow</t>
        </is>
      </c>
      <c r="C23" s="6" t="inlineStr">
        <is>
          <t>High</t>
        </is>
      </c>
      <c r="D23" s="7" t="inlineStr">
        <is>
          <t>Kiểm tra AML Maker đề xuất "Recommend Close and Not Send STR" thành công với case thủ công DVKH trạng thái Pending AML Maker</t>
        </is>
      </c>
      <c r="E23" s="7" t="inlineStr">
        <is>
          <t>- User: Đăng nhập tm_aml_maker (AML Maker – HO)
- Màn hình: OFSAA ECM &gt; Case Search and List (Enterprise Case Management/Enterprise Case Investigation/Case Search and List)
- Dữ liệu: đã tồn tại sẵn case WF-DVKH-07 – case thủ công do tm_dvkh_maker_hn tạo cho khách hàng CIF0020002 (tài khoản thanh toán 0200000002), Type = AML_MN, Jurisdiction = CN Hà Nội (VN0010001), Checker N+1 đã Submit EDD/STR và Supervisor Approve STR and EDD, Status = Pending AML Maker</t>
        </is>
      </c>
      <c r="F23" s="7" t="inlineStr">
        <is>
          <t>1. Tìm và mở case WF-DVKH-07 (Case ID thật ở mục 3.2) từ danh sách Case Search and List
2. Nhấn Take Action, chọn Action = "Recommend Close and Not Send STR"
3. Nhập Comment theo Test Data, nhấn Save</t>
        </is>
      </c>
      <c r="G23" s="7" t="inlineStr">
        <is>
          <t>1. Hiển thị màn hình Case Summary của case WF-DVKH-07, Status = "Pending AML Maker"
2. Danh sách Action hiển thị cho AML Maker: "Recommend Close and Not Send STR", "Recommend Close and send STR", "Return to Maker"; chọn được "Recommend Close and Not Send STR"
3. Lưu thành công; Status của case đổi thành "Pending AML Checker review"</t>
        </is>
      </c>
      <c r="H23" s="6" t="inlineStr">
        <is>
          <t>High</t>
        </is>
      </c>
      <c r="I23" s="7" t="inlineStr">
        <is>
          <t>- Case: WF-DVKH-07
- User: tm_aml_maker
- Action: Recommend Close and Not Send STR
- Comment: TM_WF_TC045 Recommend Close and Not Send STR 20261004</t>
        </is>
      </c>
      <c r="J23" s="7" t="inlineStr">
        <is>
          <t>WF_TM_DVKH.06.01</t>
        </is>
      </c>
    </row>
    <row r="24" outlineLevel="2" s="8">
      <c r="A24" s="6" t="inlineStr">
        <is>
          <t>MSB_TM-WF_TC_046</t>
        </is>
      </c>
      <c r="B24" s="7" t="inlineStr">
        <is>
          <t>TM Workflow</t>
        </is>
      </c>
      <c r="C24" s="6" t="inlineStr">
        <is>
          <t>High</t>
        </is>
      </c>
      <c r="D24" s="7" t="inlineStr">
        <is>
          <t>Kiểm tra AML Maker đề xuất "Recommend Close and send STR" thành công với case thủ công DVKH trạng thái Pending AML Maker</t>
        </is>
      </c>
      <c r="E24" s="7" t="inlineStr">
        <is>
          <t>- User: Đăng nhập tm_aml_maker (AML Maker – HO)
- Màn hình: OFSAA ECM &gt; Case Search and List (Enterprise Case Management/Enterprise Case Investigation/Case Search and List)
- Dữ liệu: đã tồn tại sẵn case WF-DVKH-07 – case thủ công do tm_dvkh_maker_hn tạo cho khách hàng CIF0020002 (tài khoản thanh toán 0200000002), Type = AML_MN, Jurisdiction = CN Hà Nội (VN0010001), Checker N+1 đã Submit EDD/STR và Supervisor Approve STR and EDD, Status = Pending AML Maker</t>
        </is>
      </c>
      <c r="F24" s="7" t="inlineStr">
        <is>
          <t>1. Tìm và mở case WF-DVKH-07 (Case ID thật ở mục 3.2) từ danh sách Case Search and List
2. Nhấn Take Action, chọn Action = "Recommend Close and send STR"
3. Nhập Comment theo Test Data, nhấn Save</t>
        </is>
      </c>
      <c r="G24" s="7" t="inlineStr">
        <is>
          <t>1. Hiển thị màn hình Case Summary của case WF-DVKH-07, Status = "Pending AML Maker"
2. Danh sách Action hiển thị cho AML Maker: "Recommend Close and Not Send STR", "Recommend Close and send STR", "Return to Maker"; chọn được "Recommend Close and send STR"
3. Lưu thành công; Status của case đổi thành "Pending AML Checker review"</t>
        </is>
      </c>
      <c r="H24" s="6" t="inlineStr">
        <is>
          <t>High</t>
        </is>
      </c>
      <c r="I24" s="7" t="inlineStr">
        <is>
          <t>- Case: WF-DVKH-07
- User: tm_aml_maker
- Action: Recommend Close and send STR
- Comment: TM_WF_TC046 Recommend Close and send STR 20261004</t>
        </is>
      </c>
      <c r="J24" s="7" t="inlineStr">
        <is>
          <t>WF_TM_DVKH.06.02</t>
        </is>
      </c>
    </row>
    <row r="25" outlineLevel="2" s="8">
      <c r="A25" s="6" t="inlineStr">
        <is>
          <t>MSB_TM-WF_TC_047</t>
        </is>
      </c>
      <c r="B25" s="7" t="inlineStr">
        <is>
          <t>TM Workflow</t>
        </is>
      </c>
      <c r="C25" s="6" t="inlineStr">
        <is>
          <t>High</t>
        </is>
      </c>
      <c r="D25" s="7" t="inlineStr">
        <is>
          <t>Kiểm tra AML Maker yêu cầu bổ sung thông tin "Return to Maker" thành công với case thủ công DVKH và gửi email EM-8</t>
        </is>
      </c>
      <c r="E25" s="7" t="inlineStr">
        <is>
          <t>- User: Đăng nhập tm_aml_maker (AML Maker – HO)
- Màn hình: OFSAA ECM &gt; Case Search and List (Enterprise Case Management/Enterprise Case Investigation/Case Search and List)
- Dữ liệu: đã tồn tại sẵn case WF-DVKH-07 – case thủ công do tm_dvkh_maker_hn tạo cho khách hàng CIF0020002 (tài khoản thanh toán 0200000002), Type = AML_MN, Jurisdiction = CN Hà Nội (VN0010001), Checker N+1 đã Submit EDD/STR và Supervisor Approve STR and EDD, Status = Pending AML Maker</t>
        </is>
      </c>
      <c r="F25" s="7" t="inlineStr">
        <is>
          <t>1. Tìm và mở case WF-DVKH-07 (Case ID thật ở mục 3.2) từ danh sách Case Search and List
2. Nhấn Take Action, chọn Action = "Return to Maker"
3. Nhập Comment theo Test Data, nhấn Save
4. Đăng nhập Hộp thư cá nhân của tm_dvkh_maker_hn (MB-DM), mở email mới nhất</t>
        </is>
      </c>
      <c r="G25" s="7" t="inlineStr">
        <is>
          <t>1. Hiển thị màn hình Case Summary của case WF-DVKH-07, Status = "Pending AML Maker"
2. Danh sách Action hiển thị cho AML Maker: "Recommend Close and Not Send STR", "Recommend Close and send STR", "Return to Maker"; chọn được "Return to Maker"
3. Lưu thành công; Status của case đổi thành "Pending Maker"
4. Nhận được email theo mẫu EM-8, có tham chiếu Case ID của case WF-DVKH-07</t>
        </is>
      </c>
      <c r="H25" s="6" t="inlineStr">
        <is>
          <t>Medium</t>
        </is>
      </c>
      <c r="I25" s="7" t="inlineStr">
        <is>
          <t>- Case: WF-DVKH-07
- User: tm_aml_maker
- Action: Return to Maker
- Comment: TM_WF_TC047 Return to Maker 20261004
- Hộp thư kiểm tra: MB-DM – Hộp thư cá nhân của tm_dvkh_maker_hn</t>
        </is>
      </c>
      <c r="J25" s="7" t="inlineStr">
        <is>
          <t>WF_TM_DVKH.06.03</t>
        </is>
      </c>
    </row>
    <row r="26" outlineLevel="1" s="8">
      <c r="A26" s="5" t="inlineStr">
        <is>
          <t>— B7 AML Checker phê duyệt gửi STR</t>
        </is>
      </c>
      <c r="B26" s="5" t="str"/>
      <c r="C26" s="5" t="str"/>
      <c r="D26" s="5" t="str"/>
      <c r="E26" s="5" t="str"/>
      <c r="F26" s="5" t="str"/>
      <c r="G26" s="5" t="str"/>
      <c r="H26" s="5" t="str"/>
      <c r="I26" s="5" t="str"/>
      <c r="J26" s="5" t="str"/>
    </row>
    <row r="27" outlineLevel="2" s="8">
      <c r="A27" s="6" t="inlineStr">
        <is>
          <t>MSB_TM-WF_TC_048</t>
        </is>
      </c>
      <c r="B27" s="7" t="inlineStr">
        <is>
          <t>TM Workflow</t>
        </is>
      </c>
      <c r="C27" s="6" t="inlineStr">
        <is>
          <t>High</t>
        </is>
      </c>
      <c r="D27" s="7" t="inlineStr">
        <is>
          <t>Kiểm tra AML Checker từ chối gửi STR "Closed and Not Send STR" thành công và đóng case thủ công DVKH</t>
        </is>
      </c>
      <c r="E27" s="7" t="inlineStr">
        <is>
          <t>- User: Đăng nhập tm_aml_checker (AML Checker – HO)
- Màn hình: OFSAA ECM &gt; Case Search and List (Enterprise Case Management/Enterprise Case Investigation/Case Search and List)
- Dữ liệu: đã tồn tại sẵn case WF-DVKH-08 – case thủ công do tm_dvkh_maker_hn tạo cho khách hàng CIF0020002 (tài khoản thanh toán 0200000002), Type = AML_MN, Jurisdiction = CN Hà Nội (VN0010001), AML Maker đã đề xuất Recommend Close and send STR, Status = Pending AML Checker review</t>
        </is>
      </c>
      <c r="F27" s="7" t="inlineStr">
        <is>
          <t>1. Tìm và mở case WF-DVKH-08 (Case ID thật ở mục 3.2) từ danh sách Case Search and List
2. Nhấn Take Action, chọn Action = "Closed and Not Send STR"
3. Nhập Comment theo Test Data, nhấn Save</t>
        </is>
      </c>
      <c r="G27" s="7" t="inlineStr">
        <is>
          <t>1. Hiển thị màn hình Case Summary của case WF-DVKH-08, Status = "Pending AML Checker review"
2. Danh sách Action hiển thị cho AML Checker: "Closed and Not Send STR", "Approve sending STR", "Return to Maker"; chọn được "Closed and Not Send STR"
3. Lưu thành công; Status của case đổi thành "Closed - Not Send STR"; case đóng, kết thúc luồng</t>
        </is>
      </c>
      <c r="H27" s="6" t="inlineStr">
        <is>
          <t>High</t>
        </is>
      </c>
      <c r="I27" s="7" t="inlineStr">
        <is>
          <t>- Case: WF-DVKH-08
- User: tm_aml_checker
- Action: Closed and Not Send STR
- Comment: TM_WF_TC048 Closed and Not Send STR 20261004</t>
        </is>
      </c>
      <c r="J27" s="7" t="inlineStr">
        <is>
          <t>WF_TM_DVKH.07.01</t>
        </is>
      </c>
    </row>
    <row r="28" outlineLevel="2" s="8">
      <c r="A28" s="6" t="inlineStr">
        <is>
          <t>MSB_TM-WF_TC_049</t>
        </is>
      </c>
      <c r="B28" s="7" t="inlineStr">
        <is>
          <t>TM Workflow</t>
        </is>
      </c>
      <c r="C28" s="6" t="inlineStr">
        <is>
          <t>High</t>
        </is>
      </c>
      <c r="D28" s="7" t="inlineStr">
        <is>
          <t>Kiểm tra AML Checker phê duyệt gửi STR "Approve sending STR" thành công và đóng case thủ công DVKH</t>
        </is>
      </c>
      <c r="E28" s="7" t="inlineStr">
        <is>
          <t>- User: Đăng nhập tm_aml_checker (AML Checker – HO)
- Màn hình: OFSAA ECM &gt; Case Search and List (Enterprise Case Management/Enterprise Case Investigation/Case Search and List)
- Dữ liệu: đã tồn tại sẵn case WF-DVKH-08 – case thủ công do tm_dvkh_maker_hn tạo cho khách hàng CIF0020002 (tài khoản thanh toán 0200000002), Type = AML_MN, Jurisdiction = CN Hà Nội (VN0010001), AML Maker đã đề xuất Recommend Close and send STR, Status = Pending AML Checker review</t>
        </is>
      </c>
      <c r="F28" s="7" t="inlineStr">
        <is>
          <t>1. Tìm và mở case WF-DVKH-08 (Case ID thật ở mục 3.2) từ danh sách Case Search and List
2. Nhấn Take Action, chọn Action = "Approve sending STR"
3. Nhập Comment theo Test Data, nhấn Save</t>
        </is>
      </c>
      <c r="G28" s="7" t="inlineStr">
        <is>
          <t>1. Hiển thị màn hình Case Summary của case WF-DVKH-08, Status = "Pending AML Checker review"
2. Danh sách Action hiển thị cho AML Checker: "Closed and Not Send STR", "Approve sending STR", "Return to Maker"; chọn được "Approve sending STR"
3. Lưu thành công; Status của case đổi thành "Approved STR"; case đóng, kết thúc luồng</t>
        </is>
      </c>
      <c r="H28" s="6" t="inlineStr">
        <is>
          <t>High</t>
        </is>
      </c>
      <c r="I28" s="7" t="inlineStr">
        <is>
          <t>- Case: WF-DVKH-08
- User: tm_aml_checker
- Action: Approve sending STR
- Comment: TM_WF_TC049 Approve sending STR 20261004</t>
        </is>
      </c>
      <c r="J28" s="7" t="inlineStr">
        <is>
          <t>WF_TM_DVKH.07.02</t>
        </is>
      </c>
    </row>
    <row r="29" outlineLevel="2" s="8">
      <c r="A29" s="6" t="inlineStr">
        <is>
          <t>MSB_TM-WF_TC_050</t>
        </is>
      </c>
      <c r="B29" s="7" t="inlineStr">
        <is>
          <t>TM Workflow</t>
        </is>
      </c>
      <c r="C29" s="6" t="inlineStr">
        <is>
          <t>High</t>
        </is>
      </c>
      <c r="D29" s="7" t="inlineStr">
        <is>
          <t>Kiểm tra AML Checker yêu cầu bổ sung thông tin "Return to Maker" thành công với case thủ công DVKH và không gửi email</t>
        </is>
      </c>
      <c r="E29" s="7" t="inlineStr">
        <is>
          <t>- User: Đăng nhập tm_aml_checker (AML Checker – HO)
- Màn hình: OFSAA ECM &gt; Case Search and List (Enterprise Case Management/Enterprise Case Investigation/Case Search and List)
- Dữ liệu: đã tồn tại sẵn case WF-DVKH-08 – case thủ công do tm_dvkh_maker_hn tạo cho khách hàng CIF0020002 (tài khoản thanh toán 0200000002), Type = AML_MN, Jurisdiction = CN Hà Nội (VN0010001), AML Maker đã đề xuất Recommend Close and send STR, Status = Pending AML Checker review</t>
        </is>
      </c>
      <c r="F29" s="7" t="inlineStr">
        <is>
          <t>1. Tìm và mở case WF-DVKH-08 (Case ID thật ở mục 3.2) từ danh sách Case Search and List
2. Nhấn Take Action, chọn Action = "Return to Maker"
3. Nhập Comment theo Test Data, nhấn Save
4. Đăng nhập Hộp thư cá nhân của tm_dvkh_maker_hn (MB-DM), kiểm tra hộp thư đến</t>
        </is>
      </c>
      <c r="G29" s="7" t="inlineStr">
        <is>
          <t>1. Hiển thị màn hình Case Summary của case WF-DVKH-08, Status = "Pending AML Checker review"
2. Danh sách Action hiển thị cho AML Checker: "Closed and Not Send STR", "Approve sending STR", "Return to Maker"; chọn được "Return to Maker"
3. Lưu thành công; Status của case đổi thành "Pending Maker"
4. Không có email mới liên quan tới case WF-DVKH-08 phát sinh sau thời điểm Save Action ở bước trước</t>
        </is>
      </c>
      <c r="H29" s="6" t="inlineStr">
        <is>
          <t>Medium</t>
        </is>
      </c>
      <c r="I29" s="7" t="inlineStr">
        <is>
          <t>- Case: WF-DVKH-08
- User: tm_aml_checker
- Action: Return to Maker
- Comment: TM_WF_TC050 Return to Maker 20261004
- Hộp thư kiểm tra: MB-DM – Hộp thư cá nhân của tm_dvkh_maker_hn</t>
        </is>
      </c>
      <c r="J29" s="7" t="inlineStr">
        <is>
          <t>WF_TM_DVKH.07.03</t>
        </is>
      </c>
    </row>
    <row r="30">
      <c r="A30" s="4" t="inlineStr">
        <is>
          <t>NHÓM PHÂN QUYỀN</t>
        </is>
      </c>
      <c r="B30" s="4" t="str"/>
      <c r="C30" s="4" t="str"/>
      <c r="D30" s="4" t="str"/>
      <c r="E30" s="4" t="str"/>
      <c r="F30" s="4" t="str"/>
      <c r="G30" s="4" t="str"/>
      <c r="H30" s="4" t="str"/>
      <c r="I30" s="4" t="str"/>
      <c r="J30" s="4" t="str"/>
    </row>
    <row r="31" outlineLevel="1" s="8">
      <c r="A31" s="6" t="inlineStr">
        <is>
          <t>MSB_TM-WF_TC_051</t>
        </is>
      </c>
      <c r="B31" s="7" t="inlineStr">
        <is>
          <t>TM Workflow</t>
        </is>
      </c>
      <c r="C31" s="6" t="inlineStr">
        <is>
          <t>High</t>
        </is>
      </c>
      <c r="D31" s="7" t="inlineStr">
        <is>
          <t>Kiểm tra chặn DVKH Checker sử dụng Action bổ sung thông tin thành công với case thủ công DVKH trạng thái Pending Maker</t>
        </is>
      </c>
      <c r="E31" s="7" t="inlineStr">
        <is>
          <t>- User: Đăng nhập tm_dvkh_checker_hn (DVKH Checker – CN Hà Nội)
- Màn hình: OFSAA ECM &gt; Case Search and List (Enterprise Case Management/Enterprise Case Investigation/Case Search and List)
- Dữ liệu: đã tồn tại sẵn case WF-DVKH-01 – case thủ công do tm_dvkh_maker_hn tạo cho khách hàng CIF0020002 (tài khoản thanh toán 0200000002), Type = AML_MN, Jurisdiction = CN Hà Nội (VN0010001), EDD đã lưu, DVKH Checker đã Return to Maker tại bước rà soát kết quả xử lý cảnh báo, Status = Pending Maker</t>
        </is>
      </c>
      <c r="F31" s="7" t="inlineStr">
        <is>
          <t>1. Tìm và mở case WF-DVKH-01 (Case ID thật ở mục 3.2) từ danh sách Case Search and List
2. Nhấn Take Action, xem danh sách Action</t>
        </is>
      </c>
      <c r="G31" s="7" t="inlineStr">
        <is>
          <t>1. Hiển thị màn hình Case Summary của case WF-DVKH-01, Status = "Pending Maker"
2. tm_dvkh_checker_hn KHÔNG sử dụng được các Action "Maker Add Information" (chỉ thuộc quyền DVKH Maker); Status của case giữ nguyên "Pending Maker"</t>
        </is>
      </c>
      <c r="H31" s="6" t="inlineStr">
        <is>
          <t>Medium</t>
        </is>
      </c>
      <c r="I31" s="7" t="inlineStr">
        <is>
          <t>- Case: WF-DVKH-01
- User: tm_dvkh_checker_hn
- Action không được phép: "Maker Add Information"</t>
        </is>
      </c>
      <c r="J31" s="7" t="inlineStr">
        <is>
          <t>WF_TM_DVKH.01.03</t>
        </is>
      </c>
    </row>
    <row r="32" outlineLevel="1" s="8">
      <c r="A32" s="6" t="inlineStr">
        <is>
          <t>MSB_TM-WF_TC_052</t>
        </is>
      </c>
      <c r="B32" s="7" t="inlineStr">
        <is>
          <t>TM Workflow</t>
        </is>
      </c>
      <c r="C32" s="6" t="inlineStr">
        <is>
          <t>High</t>
        </is>
      </c>
      <c r="D32" s="7" t="inlineStr">
        <is>
          <t>Kiểm tra chặn DVKH Maker sử dụng Action rà soát thành công với case thủ công DVKH trạng thái Pending Checker Review</t>
        </is>
      </c>
      <c r="E32" s="7" t="inlineStr">
        <is>
          <t>- User: Đăng nhập tm_dvkh_maker_hn (DVKH Maker – CN Hà Nội)
- Màn hình: OFSAA ECM &gt; Case Search and List (Enterprise Case Management/Enterprise Case Investigation/Case Search and List)
- Dữ liệu: đã tồn tại sẵn case WF-DVKH-02 – case thủ công do tm_dvkh_maker_hn tạo cho khách hàng CIF0020002 (tài khoản thanh toán 0200000002), Type = AML_MN, Jurisdiction = CN Hà Nội (VN0010001), EDD đã lưu, DVKH Maker đã Create Case, Status = Pending Checker Review</t>
        </is>
      </c>
      <c r="F32" s="7" t="inlineStr">
        <is>
          <t>1. Tìm và mở case WF-DVKH-02 (Case ID thật ở mục 3.2) từ danh sách Case Search and List
2. Nhấn Take Action, xem danh sách Action</t>
        </is>
      </c>
      <c r="G32" s="7" t="inlineStr">
        <is>
          <t>1. Hiển thị màn hình Case Summary của case WF-DVKH-02, Status = "Pending Checker Review"
2. tm_dvkh_maker_hn KHÔNG sử dụng được các Action "Not suspicious", "Suspicious", "Under monitoring", "Return to Maker" (tách biệt nhiệm vụ Maker-Checker); Status của case giữ nguyên "Pending Checker Review"</t>
        </is>
      </c>
      <c r="H32" s="6" t="inlineStr">
        <is>
          <t>Medium</t>
        </is>
      </c>
      <c r="I32" s="7" t="inlineStr">
        <is>
          <t>- Case: WF-DVKH-02
- User: tm_dvkh_maker_hn
- Action không được phép: "Not suspicious", "Suspicious", "Under monitoring", "Return to Maker"</t>
        </is>
      </c>
      <c r="J32" s="7" t="inlineStr">
        <is>
          <t>WF_TM_DVKH.02.05</t>
        </is>
      </c>
    </row>
    <row r="33" outlineLevel="1" s="8">
      <c r="A33" s="6" t="inlineStr">
        <is>
          <t>MSB_TM-WF_TC_053</t>
        </is>
      </c>
      <c r="B33" s="7" t="inlineStr">
        <is>
          <t>TM Workflow</t>
        </is>
      </c>
      <c r="C33" s="6" t="inlineStr">
        <is>
          <t>High</t>
        </is>
      </c>
      <c r="D33" s="7" t="inlineStr">
        <is>
          <t>Kiểm tra chặn AML Maker sử dụng Action tạo STR thành công với case thủ công DVKH trạng thái Pending Generate STR</t>
        </is>
      </c>
      <c r="E33" s="7" t="inlineStr">
        <is>
          <t>- User: Đăng nhập tm_aml_maker (AML Maker – HO)
- Màn hình: OFSAA ECM &gt; Case Search and List (Enterprise Case Management/Enterprise Case Investigation/Case Search and List)
- Dữ liệu: đã tồn tại sẵn case WF-DVKH-03 – case thủ công do tm_dvkh_maker_hn tạo cho khách hàng CIF0020002 (tài khoản thanh toán 0200000002), Type = AML_MN, Jurisdiction = CN Hà Nội (VN0010001), DVKH Checker đã phê duyệt Suspicious, chưa có STR, Status = Pending Generate STR</t>
        </is>
      </c>
      <c r="F33" s="7" t="inlineStr">
        <is>
          <t>1. Tìm và mở case WF-DVKH-03 (Case ID thật ở mục 3.2) từ danh sách Case Search and List
2. Nhấn Take Action, xem danh sách Action</t>
        </is>
      </c>
      <c r="G33" s="7" t="inlineStr">
        <is>
          <t>1. Hiển thị màn hình Case Summary của case WF-DVKH-03, Status = "Pending Generate STR"
2. tm_aml_maker KHÔNG sử dụng được các Action "Create STR and Submit to Checker" (chỉ thuộc quyền DVKH Maker); Status của case giữ nguyên "Pending Generate STR"</t>
        </is>
      </c>
      <c r="H33" s="6" t="inlineStr">
        <is>
          <t>Medium</t>
        </is>
      </c>
      <c r="I33" s="7" t="inlineStr">
        <is>
          <t>- Case: WF-DVKH-03
- User: tm_aml_maker
- Action không được phép: "Create STR and Submit to Checker"</t>
        </is>
      </c>
      <c r="J33" s="7" t="inlineStr">
        <is>
          <t>WF_TM_DVKH.03.03</t>
        </is>
      </c>
    </row>
    <row r="34" outlineLevel="1" s="8">
      <c r="A34" s="6" t="inlineStr">
        <is>
          <t>MSB_TM-WF_TC_054</t>
        </is>
      </c>
      <c r="B34" s="7" t="inlineStr">
        <is>
          <t>TM Workflow</t>
        </is>
      </c>
      <c r="C34" s="6" t="inlineStr">
        <is>
          <t>High</t>
        </is>
      </c>
      <c r="D34" s="7" t="inlineStr">
        <is>
          <t>Kiểm tra chặn Checker N+1 sử dụng Action phê duyệt STR thành công với case thủ công DVKH trạng thái Pending Checker Review STR</t>
        </is>
      </c>
      <c r="E34" s="7" t="inlineStr">
        <is>
          <t>- User: Đăng nhập tm_checker_n1_hn (Checker N+1 – CN Hà Nội)
- Màn hình: OFSAA ECM &gt; Case Search and List (Enterprise Case Management/Enterprise Case Investigation/Case Search and List)
- Dữ liệu: đã tồn tại sẵn case WF-DVKH-05 – case thủ công do tm_dvkh_maker_hn tạo cho khách hàng CIF0020002 (tài khoản thanh toán 0200000002), Type = AML_MN, Jurisdiction = CN Hà Nội (VN0010001), DVKH Maker đã lưu STR và Create STR and Submit to Checker, Status = Pending Checker Review STR</t>
        </is>
      </c>
      <c r="F34" s="7" t="inlineStr">
        <is>
          <t>1. Tìm và mở case WF-DVKH-05 (Case ID thật ở mục 3.2) từ danh sách Case Search and List
2. Nhấn Take Action, xem danh sách Action</t>
        </is>
      </c>
      <c r="G34" s="7" t="inlineStr">
        <is>
          <t>1. Hiển thị màn hình Case Summary của case WF-DVKH-05, Status = "Pending Checker Review STR"
2. tm_checker_n1_hn KHÔNG sử dụng được các Action "Checker Approve STR and EDD", "Close and Reject STR", "Return to Maker" (chỉ thuộc quyền DVKH Checker); Status của case giữ nguyên "Pending Checker Review STR"</t>
        </is>
      </c>
      <c r="H34" s="6" t="inlineStr">
        <is>
          <t>Medium</t>
        </is>
      </c>
      <c r="I34" s="7" t="inlineStr">
        <is>
          <t>- Case: WF-DVKH-05
- User: tm_checker_n1_hn
- Action không được phép: "Checker Approve STR and EDD", "Close and Reject STR", "Return to Maker"</t>
        </is>
      </c>
      <c r="J34" s="7" t="inlineStr">
        <is>
          <t>WF_TM_DVKH.04.04</t>
        </is>
      </c>
    </row>
    <row r="35" outlineLevel="1" s="8">
      <c r="A35" s="6" t="inlineStr">
        <is>
          <t>MSB_TM-WF_TC_055</t>
        </is>
      </c>
      <c r="B35" s="7" t="inlineStr">
        <is>
          <t>TM Workflow</t>
        </is>
      </c>
      <c r="C35" s="6" t="inlineStr">
        <is>
          <t>High</t>
        </is>
      </c>
      <c r="D35" s="7" t="inlineStr">
        <is>
          <t>Kiểm tra chặn DVKH Checker sử dụng Action phê duyệt cấp N+1 thành công với case thủ công DVKH trạng thái Pending Supervisor Review</t>
        </is>
      </c>
      <c r="E35" s="7" t="inlineStr">
        <is>
          <t>- User: Đăng nhập tm_dvkh_checker_hn (DVKH Checker – CN Hà Nội)
- Màn hình: OFSAA ECM &gt; Case Search and List (Enterprise Case Management/Enterprise Case Investigation/Case Search and List)
- Dữ liệu: đã tồn tại sẵn case WF-DVKH-06 – case thủ công do tm_dvkh_maker_hn tạo cho khách hàng CIF0020002 (tài khoản thanh toán 0200000002), Type = AML_MN, Jurisdiction = CN Hà Nội (VN0010001), DVKH Checker đã lưu EDD/STR và Checker Approve STR and EDD, Status = Pending Supervisor Review</t>
        </is>
      </c>
      <c r="F35" s="7" t="inlineStr">
        <is>
          <t>1. Tìm và mở case WF-DVKH-06 (Case ID thật ở mục 3.2) từ danh sách Case Search and List
2. Nhấn Take Action, xem danh sách Action</t>
        </is>
      </c>
      <c r="G35" s="7" t="inlineStr">
        <is>
          <t>1. Hiển thị màn hình Case Summary của case WF-DVKH-06, Status = "Pending Supervisor Review"
2. tm_dvkh_checker_hn KHÔNG sử dụng được các Action "Supervisor Approve STR and EDD", "Close and Reject STR", "Return to Maker" (phân cấp phê duyệt N+1); Status của case giữ nguyên "Pending Supervisor Review"</t>
        </is>
      </c>
      <c r="H35" s="6" t="inlineStr">
        <is>
          <t>Medium</t>
        </is>
      </c>
      <c r="I35" s="7" t="inlineStr">
        <is>
          <t>- Case: WF-DVKH-06
- User: tm_dvkh_checker_hn
- Action không được phép: "Supervisor Approve STR and EDD", "Close and Reject STR", "Return to Maker"</t>
        </is>
      </c>
      <c r="J35" s="7" t="inlineStr">
        <is>
          <t>WF_TM_DVKH.05.04</t>
        </is>
      </c>
    </row>
    <row r="36" outlineLevel="1" s="8">
      <c r="A36" s="6" t="inlineStr">
        <is>
          <t>MSB_TM-WF_TC_056</t>
        </is>
      </c>
      <c r="B36" s="7" t="inlineStr">
        <is>
          <t>TM Workflow</t>
        </is>
      </c>
      <c r="C36" s="6" t="inlineStr">
        <is>
          <t>High</t>
        </is>
      </c>
      <c r="D36" s="7" t="inlineStr">
        <is>
          <t>Kiểm tra chặn Checker N+1 sử dụng Action đánh giá STR thành công với case thủ công DVKH trạng thái Pending AML Maker</t>
        </is>
      </c>
      <c r="E36" s="7" t="inlineStr">
        <is>
          <t>- User: Đăng nhập tm_checker_n1_hn (Checker N+1 – CN Hà Nội)
- Màn hình: OFSAA ECM &gt; Case Search and List (Enterprise Case Management/Enterprise Case Investigation/Case Search and List)
- Dữ liệu: đã tồn tại sẵn case WF-DVKH-07 – case thủ công do tm_dvkh_maker_hn tạo cho khách hàng CIF0020002 (tài khoản thanh toán 0200000002), Type = AML_MN, Jurisdiction = CN Hà Nội (VN0010001), Checker N+1 đã Submit EDD/STR và Supervisor Approve STR and EDD, Status = Pending AML Maker</t>
        </is>
      </c>
      <c r="F36" s="7" t="inlineStr">
        <is>
          <t>1. Tìm và mở case WF-DVKH-07 (Case ID thật ở mục 3.2) từ danh sách Case Search and List
2. Nhấn Take Action, xem danh sách Action</t>
        </is>
      </c>
      <c r="G36" s="7" t="inlineStr">
        <is>
          <t>1. Hiển thị màn hình Case Summary của case WF-DVKH-07, Status = "Pending AML Maker"
2. tm_checker_n1_hn KHÔNG sử dụng được các Action "Recommend Close and Not Send STR", "Recommend Close and send STR", "Return to Maker" (chỉ thuộc quyền AML Maker); Status của case giữ nguyên "Pending AML Maker"</t>
        </is>
      </c>
      <c r="H36" s="6" t="inlineStr">
        <is>
          <t>Medium</t>
        </is>
      </c>
      <c r="I36" s="7" t="inlineStr">
        <is>
          <t>- Case: WF-DVKH-07
- User: tm_checker_n1_hn
- Action không được phép: "Recommend Close and Not Send STR", "Recommend Close and send STR", "Return to Maker"</t>
        </is>
      </c>
      <c r="J36" s="7" t="inlineStr">
        <is>
          <t>WF_TM_DVKH.06.04</t>
        </is>
      </c>
    </row>
    <row r="37" outlineLevel="1" s="8">
      <c r="A37" s="6" t="inlineStr">
        <is>
          <t>MSB_TM-WF_TC_057</t>
        </is>
      </c>
      <c r="B37" s="7" t="inlineStr">
        <is>
          <t>TM Workflow</t>
        </is>
      </c>
      <c r="C37" s="6" t="inlineStr">
        <is>
          <t>High</t>
        </is>
      </c>
      <c r="D37" s="7" t="inlineStr">
        <is>
          <t>Kiểm tra chặn AML Maker sử dụng Action phê duyệt gửi STR thành công với case thủ công DVKH trạng thái Pending AML Checker review</t>
        </is>
      </c>
      <c r="E37" s="7" t="inlineStr">
        <is>
          <t>- User: Đăng nhập tm_aml_maker (AML Maker – HO)
- Màn hình: OFSAA ECM &gt; Case Search and List (Enterprise Case Management/Enterprise Case Investigation/Case Search and List)
- Dữ liệu: đã tồn tại sẵn case WF-DVKH-08 – case thủ công do tm_dvkh_maker_hn tạo cho khách hàng CIF0020002 (tài khoản thanh toán 0200000002), Type = AML_MN, Jurisdiction = CN Hà Nội (VN0010001), AML Maker đã đề xuất Recommend Close and send STR, Status = Pending AML Checker review</t>
        </is>
      </c>
      <c r="F37" s="7" t="inlineStr">
        <is>
          <t>1. Tìm và mở case WF-DVKH-08 (Case ID thật ở mục 3.2) từ danh sách Case Search and List
2. Nhấn Take Action, xem danh sách Action</t>
        </is>
      </c>
      <c r="G37" s="7" t="inlineStr">
        <is>
          <t>1. Hiển thị màn hình Case Summary của case WF-DVKH-08, Status = "Pending AML Checker review"
2. tm_aml_maker KHÔNG sử dụng được các Action "Closed and Not Send STR", "Approve sending STR", "Return to Maker" (tách biệt nhiệm vụ Maker-Checker); Status của case giữ nguyên "Pending AML Checker review"</t>
        </is>
      </c>
      <c r="H37" s="6" t="inlineStr">
        <is>
          <t>Medium</t>
        </is>
      </c>
      <c r="I37" s="7" t="inlineStr">
        <is>
          <t>- Case: WF-DVKH-08
- User: tm_aml_maker
- Action không được phép: "Closed and Not Send STR", "Approve sending STR", "Return to Maker"</t>
        </is>
      </c>
      <c r="J37" s="7" t="inlineStr">
        <is>
          <t>WF_TM_DVKH.07.04</t>
        </is>
      </c>
    </row>
  </sheetData>
  <autoFilter ref="A1:J37"/>
  <pageMargins left="0.75" right="0.75" top="1" bottom="1" header="0.5" footer="0.5"/>
</worksheet>
</file>

<file path=xl/worksheets/sheet6.xml><?xml version="1.0" encoding="utf-8"?>
<worksheet xmlns="http://schemas.openxmlformats.org/spreadsheetml/2006/main">
  <sheetPr>
    <outlinePr summaryBelow="0" summaryRight="1"/>
    <pageSetUpPr/>
  </sheetPr>
  <dimension ref="A1:J13"/>
  <sheetViews>
    <sheetView workbookViewId="0">
      <selection activeCell="A1" sqref="A1"/>
    </sheetView>
  </sheetViews>
  <sheetFormatPr baseColWidth="8" defaultRowHeight="15"/>
  <cols>
    <col width="22.83203125" customWidth="1" style="8" min="1" max="1"/>
    <col width="22.83203125" customWidth="1" style="8" min="2" max="2"/>
    <col width="14.83203125" customWidth="1" style="8" min="3" max="3"/>
    <col width="50.83203125" customWidth="1" style="8" min="4" max="4"/>
    <col width="35.83203125" customWidth="1" style="8" min="5" max="5"/>
    <col width="60.83203125" customWidth="1" style="8" min="6" max="6"/>
    <col width="60.83203125" customWidth="1" style="8" min="7" max="7"/>
    <col width="12.83203125" customWidth="1" style="8" min="8" max="8"/>
    <col width="40.83203125" customWidth="1" style="8" min="9" max="9"/>
    <col width="18.83203125" customWidth="1" style="8"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8">
      <c r="A3" s="5" t="inlineStr">
        <is>
          <t>— B1 AML Maker tạo case thủ công và tạo STR</t>
        </is>
      </c>
      <c r="B3" s="5" t="str"/>
      <c r="C3" s="5" t="str"/>
      <c r="D3" s="5" t="str"/>
      <c r="E3" s="5" t="str"/>
      <c r="F3" s="5" t="str"/>
      <c r="G3" s="5" t="str"/>
      <c r="H3" s="5" t="str"/>
      <c r="I3" s="5" t="str"/>
      <c r="J3" s="5" t="str"/>
    </row>
    <row r="4" outlineLevel="2" s="8">
      <c r="A4" s="6" t="inlineStr">
        <is>
          <t>MSB_TM-WF_TC_058</t>
        </is>
      </c>
      <c r="B4" s="7" t="inlineStr">
        <is>
          <t>TM Workflow</t>
        </is>
      </c>
      <c r="C4" s="6" t="inlineStr">
        <is>
          <t>High</t>
        </is>
      </c>
      <c r="D4" s="7" t="inlineStr">
        <is>
          <t>Kiểm tra AML Maker tạo case thủ công "Create Case" thành công cho khách hàng tự nhận diện và chuyển trạng thái Pending Generate STR</t>
        </is>
      </c>
      <c r="E4" s="7" t="inlineStr">
        <is>
          <t>- User: Đăng nhập tm_aml_maker (AML Maker – HO)
- Màn hình: OFSAA ECM &gt; Case Search and List (Enterprise Case Management/Enterprise Case Investigation/Case Search and List)
- Dữ liệu: WF-AML-00 – Khách hàng CIF0020003 (tài khoản thanh toán 0200000003) có giao dịch do Bộ phận AML tự nhận diện là đáng ngờ; chưa có case nào của khách hàng này</t>
        </is>
      </c>
      <c r="F4" s="7" t="inlineStr">
        <is>
          <t>1. Tại Case Search and List, truy cập chức năng khởi tạo case thủ công (Create Case)
2. Nhập các trường bắt buộc theo Test Data, nhấn Create
3. Nhấn Take Action, chọn Action = "Create Case"
4. Nhập Comment theo Test Data, nhấn Save</t>
        </is>
      </c>
      <c r="G4" s="7" t="inlineStr">
        <is>
          <t>1. Hiển thị màn hình khởi tạo case thủ công
2. Tạo case thành công, hệ thống tự sinh Case ID và mở Case Summary của case vừa tạo
3. Danh sách Action hiển thị cho AML Maker: "Create Case"; chọn được "Create Case"
4. Lưu thành công; Status của case đổi thành "Pending Generate STR"</t>
        </is>
      </c>
      <c r="H4" s="6" t="inlineStr">
        <is>
          <t>High</t>
        </is>
      </c>
      <c r="I4" s="7" t="inlineStr">
        <is>
          <t>- User: tm_aml_maker
- Dữ liệu: WF-AML-00 (khách hàng CIF0020003)
- Type: AML_MN
- Jurisdiction: CN Hà Nội (VN0010001)
- Business Domain: All
- Owner / Assignee / Created By: tm_aml_maker
- Description: TM_WF_TC058 AML tao case thu cong CIF0020003 20261004
- Action: Create Case
- Comment: TM_WF_TC058 Create Case 20261004</t>
        </is>
      </c>
      <c r="J4" s="7" t="inlineStr">
        <is>
          <t>WF_TM_AML.01.01</t>
        </is>
      </c>
    </row>
    <row r="5" outlineLevel="2" s="8">
      <c r="A5" s="6" t="inlineStr">
        <is>
          <t>MSB_TM-WF_TC_059</t>
        </is>
      </c>
      <c r="B5" s="7" t="inlineStr">
        <is>
          <t>TM Workflow</t>
        </is>
      </c>
      <c r="C5" s="6" t="inlineStr">
        <is>
          <t>High</t>
        </is>
      </c>
      <c r="D5" s="7" t="inlineStr">
        <is>
          <t>Kiểm tra AML Maker tạo STR và trình duyệt thành công với case thủ công AML trạng thái Pending Generate STR sau khi lưu STR</t>
        </is>
      </c>
      <c r="E5" s="7" t="inlineStr">
        <is>
          <t>- User: Đăng nhập tm_aml_maker (AML Maker – HO)
- Màn hình: OFSAA ECM &gt; Case Search and List (Enterprise Case Management/Enterprise Case Investigation/Case Search and List)
- Dữ liệu: đã tồn tại sẵn case WF-AML-01 – case thủ công do tm_aml_maker tạo cho khách hàng CIF0020003 (tài khoản thanh toán 0200000003), Type = AML_MN, Jurisdiction = CN Hà Nội (VN0010001), chưa có STR, Status = Pending Generate STR</t>
        </is>
      </c>
      <c r="F5" s="7" t="inlineStr">
        <is>
          <t>1. Tìm và mở case WF-AML-01 (Case ID thật ở mục 3.2) từ danh sách Case Search and List
2. Mở màn hình STR, nhập các trường theo Test Data, nhấn Save
3. Nhấn Take Action, chọn Action = "Create STR and Submit to Checker"
4. Nhập Comment theo Test Data, nhấn Save</t>
        </is>
      </c>
      <c r="G5" s="7" t="inlineStr">
        <is>
          <t>1. Hiển thị màn hình Case Summary của case WF-AML-01, Status = "Pending Generate STR"
2. STR lưu thành công, nội dung vừa nhập được giữ nguyên trên màn hình STR
3. Danh sách Action hiển thị cho AML Maker: "Create STR and Submit to Checker"; chọn được "Create STR and Submit to Checker"
4. Lưu thành công; Status của case đổi thành "Pending AML Checker review"</t>
        </is>
      </c>
      <c r="H5" s="6" t="inlineStr">
        <is>
          <t>High</t>
        </is>
      </c>
      <c r="I5" s="7" t="inlineStr">
        <is>
          <t>- Case: WF-AML-01
- User: tm_aml_maker
- Action: Create STR and Submit to Checker
- STR: nhập đủ các trường bắt buộc theo Phụ lục 6.1, ô mô tả nhập TM_WF_TC059_STR_20261004
- Comment: TM_WF_TC059 Create STR and Submit to Checker 20261004</t>
        </is>
      </c>
      <c r="J5" s="7" t="inlineStr">
        <is>
          <t>WF_TM_AML.01.02</t>
        </is>
      </c>
    </row>
    <row r="6" outlineLevel="2" s="8">
      <c r="A6" s="6" t="inlineStr">
        <is>
          <t>MSB_TM-WF_TC_060</t>
        </is>
      </c>
      <c r="B6" s="7" t="inlineStr">
        <is>
          <t>TM Workflow</t>
        </is>
      </c>
      <c r="C6" s="6" t="inlineStr">
        <is>
          <t>High</t>
        </is>
      </c>
      <c r="D6" s="7" t="inlineStr">
        <is>
          <t>Kiểm tra AML Maker bổ sung thông tin "Maker Add Information" thành công với case thủ công AML bị AML Checker Return to Maker</t>
        </is>
      </c>
      <c r="E6" s="7" t="inlineStr">
        <is>
          <t>- User: Đăng nhập tm_aml_maker (AML Maker – HO)
- Màn hình: OFSAA ECM &gt; Case Search and List (Enterprise Case Management/Enterprise Case Investigation/Case Search and List)
- Dữ liệu: đã tồn tại sẵn case WF-AML-02 – case thủ công do tm_aml_maker tạo cho khách hàng CIF0020003 (tài khoản thanh toán 0200000003), Type = AML_MN, Jurisdiction = CN Hà Nội (VN0010001), STR đã lưu, AML Checker đã Return to Maker, Status = Pending AML Maker</t>
        </is>
      </c>
      <c r="F6" s="7" t="inlineStr">
        <is>
          <t>1. Tìm và mở case WF-AML-02 (Case ID thật ở mục 3.2) từ danh sách Case Search and List
2. Mở màn hình STR, cập nhật nội dung theo yêu cầu bổ sung trong Test Data, nhấn Save
3. Nhấn Take Action, chọn Action = "Maker Add Information"
4. Nhập Comment theo Test Data, nhấn Save</t>
        </is>
      </c>
      <c r="G6" s="7" t="inlineStr">
        <is>
          <t>1. Hiển thị màn hình Case Summary của case WF-AML-02, Status = "Pending AML Maker"
2. STR lưu thành công, nội dung bổ sung được giữ nguyên trên màn hình STR
3. Danh sách Action hiển thị cho AML Maker: "Maker Add Information"; chọn được "Maker Add Information"
4. Lưu thành công; Status của case đổi thành "Pending AML Checker review"</t>
        </is>
      </c>
      <c r="H6" s="6" t="inlineStr">
        <is>
          <t>Medium</t>
        </is>
      </c>
      <c r="I6" s="7" t="inlineStr">
        <is>
          <t>- Case: WF-AML-02
- User: tm_aml_maker
- Action: Maker Add Information
- STR: nhập đủ các trường bắt buộc theo Phụ lục 6.1, ô mô tả nhập TM_WF_TC060_STR_20261004
- Nội dung bổ sung: bổ sung thông tin bên đối ứng theo yêu cầu của AML Checker
- Comment: TM_WF_TC060 Maker Add Information 20261004</t>
        </is>
      </c>
      <c r="J6" s="7" t="inlineStr">
        <is>
          <t>WF_TM_AML.01.03</t>
        </is>
      </c>
    </row>
    <row r="7" outlineLevel="1" s="8">
      <c r="A7" s="5" t="inlineStr">
        <is>
          <t>— B2 AML Checker phê duyệt gửi STR</t>
        </is>
      </c>
      <c r="B7" s="5" t="str"/>
      <c r="C7" s="5" t="str"/>
      <c r="D7" s="5" t="str"/>
      <c r="E7" s="5" t="str"/>
      <c r="F7" s="5" t="str"/>
      <c r="G7" s="5" t="str"/>
      <c r="H7" s="5" t="str"/>
      <c r="I7" s="5" t="str"/>
      <c r="J7" s="5" t="str"/>
    </row>
    <row r="8" outlineLevel="2" s="8">
      <c r="A8" s="6" t="inlineStr">
        <is>
          <t>MSB_TM-WF_TC_061</t>
        </is>
      </c>
      <c r="B8" s="7" t="inlineStr">
        <is>
          <t>TM Workflow</t>
        </is>
      </c>
      <c r="C8" s="6" t="inlineStr">
        <is>
          <t>High</t>
        </is>
      </c>
      <c r="D8" s="7" t="inlineStr">
        <is>
          <t>Kiểm tra AML Checker từ chối gửi STR "Closed and Not Send STR" thành công và đóng case thủ công AML</t>
        </is>
      </c>
      <c r="E8" s="7" t="inlineStr">
        <is>
          <t>- User: Đăng nhập tm_aml_checker (AML Checker – HO)
- Màn hình: OFSAA ECM &gt; Case Search and List (Enterprise Case Management/Enterprise Case Investigation/Case Search and List)
- Dữ liệu: đã tồn tại sẵn case WF-AML-03 – case thủ công do tm_aml_maker tạo cho khách hàng CIF0020003 (tài khoản thanh toán 0200000003), Type = AML_MN, Jurisdiction = CN Hà Nội (VN0010001), AML Maker đã lưu STR và Create STR and Submit to Checker, Status = Pending AML Checker review</t>
        </is>
      </c>
      <c r="F8" s="7" t="inlineStr">
        <is>
          <t>1. Tìm và mở case WF-AML-03 (Case ID thật ở mục 3.2) từ danh sách Case Search and List
2. Nhấn Take Action, chọn Action = "Closed and Not Send STR"
3. Nhập Comment theo Test Data, nhấn Save</t>
        </is>
      </c>
      <c r="G8" s="7" t="inlineStr">
        <is>
          <t>1. Hiển thị màn hình Case Summary của case WF-AML-03, Status = "Pending AML Checker review"
2. Danh sách Action hiển thị cho AML Checker: "Closed and Not Send STR", "Approve sending STR", "Return to Maker"; chọn được "Closed and Not Send STR"
3. Lưu thành công; Status của case đổi thành "Closed - Not Send STR"; case đóng, kết thúc luồng</t>
        </is>
      </c>
      <c r="H8" s="6" t="inlineStr">
        <is>
          <t>High</t>
        </is>
      </c>
      <c r="I8" s="7" t="inlineStr">
        <is>
          <t>- Case: WF-AML-03
- User: tm_aml_checker
- Action: Closed and Not Send STR
- Comment: TM_WF_TC061 Closed and Not Send STR 20261004</t>
        </is>
      </c>
      <c r="J8" s="7" t="inlineStr">
        <is>
          <t>WF_TM_AML.02.01</t>
        </is>
      </c>
    </row>
    <row r="9" outlineLevel="2" s="8">
      <c r="A9" s="6" t="inlineStr">
        <is>
          <t>MSB_TM-WF_TC_062</t>
        </is>
      </c>
      <c r="B9" s="7" t="inlineStr">
        <is>
          <t>TM Workflow</t>
        </is>
      </c>
      <c r="C9" s="6" t="inlineStr">
        <is>
          <t>High</t>
        </is>
      </c>
      <c r="D9" s="7" t="inlineStr">
        <is>
          <t>Kiểm tra AML Checker phê duyệt gửi STR "Approve sending STR" thành công với case thủ công AML sau khi Submit STR</t>
        </is>
      </c>
      <c r="E9" s="7" t="inlineStr">
        <is>
          <t>- User: Đăng nhập tm_aml_checker (AML Checker – HO)
- Màn hình: OFSAA ECM &gt; Case Search and List (Enterprise Case Management/Enterprise Case Investigation/Case Search and List)
- Dữ liệu: đã tồn tại sẵn case WF-AML-03 – case thủ công do tm_aml_maker tạo cho khách hàng CIF0020003 (tài khoản thanh toán 0200000003), Type = AML_MN, Jurisdiction = CN Hà Nội (VN0010001), AML Maker đã lưu STR và Create STR and Submit to Checker, Status = Pending AML Checker review</t>
        </is>
      </c>
      <c r="F9" s="7" t="inlineStr">
        <is>
          <t>1. Tìm và mở case WF-AML-03 (Case ID thật ở mục 3.2) từ danh sách Case Search and List
2. Mở màn hình STR, nhấn Submit
3. Nhấn Take Action, chọn Action = "Approve sending STR"
4. Nhập Comment theo Test Data, nhấn Save</t>
        </is>
      </c>
      <c r="G9" s="7" t="inlineStr">
        <is>
          <t>1. Hiển thị màn hình Case Summary của case WF-AML-03, Status = "Pending AML Checker review"
2. STR được Submit thành công
3. Danh sách Action hiển thị cho AML Checker: "Closed and Not Send STR", "Approve sending STR", "Return to Maker"; chọn được "Approve sending STR"
4. Lưu thành công; Status của case đổi thành "Approved STR"; case đóng, kết thúc luồng</t>
        </is>
      </c>
      <c r="H9" s="6" t="inlineStr">
        <is>
          <t>High</t>
        </is>
      </c>
      <c r="I9" s="7" t="inlineStr">
        <is>
          <t>- Case: WF-AML-03
- User: tm_aml_checker
- Action: Approve sending STR
- Comment: TM_WF_TC062 Approve sending STR 20261004</t>
        </is>
      </c>
      <c r="J9" s="7" t="inlineStr">
        <is>
          <t>WF_TM_AML.02.02</t>
        </is>
      </c>
    </row>
    <row r="10" outlineLevel="2" s="8">
      <c r="A10" s="6" t="inlineStr">
        <is>
          <t>MSB_TM-WF_TC_063</t>
        </is>
      </c>
      <c r="B10" s="7" t="inlineStr">
        <is>
          <t>TM Workflow</t>
        </is>
      </c>
      <c r="C10" s="6" t="inlineStr">
        <is>
          <t>High</t>
        </is>
      </c>
      <c r="D10" s="7" t="inlineStr">
        <is>
          <t>Kiểm tra AML Checker yêu cầu bổ sung thông tin "Return to Maker" thành công và trả case thủ công AML về trạng thái Pending AML Maker</t>
        </is>
      </c>
      <c r="E10" s="7" t="inlineStr">
        <is>
          <t>- User: Đăng nhập tm_aml_checker (AML Checker – HO)
- Màn hình: OFSAA ECM &gt; Case Search and List (Enterprise Case Management/Enterprise Case Investigation/Case Search and List)
- Dữ liệu: đã tồn tại sẵn case WF-AML-03 – case thủ công do tm_aml_maker tạo cho khách hàng CIF0020003 (tài khoản thanh toán 0200000003), Type = AML_MN, Jurisdiction = CN Hà Nội (VN0010001), AML Maker đã lưu STR và Create STR and Submit to Checker, Status = Pending AML Checker review</t>
        </is>
      </c>
      <c r="F10" s="7" t="inlineStr">
        <is>
          <t>1. Tìm và mở case WF-AML-03 (Case ID thật ở mục 3.2) từ danh sách Case Search and List
2. Nhấn Take Action, chọn Action = "Return to Maker"
3. Nhập Comment theo Test Data, nhấn Save</t>
        </is>
      </c>
      <c r="G10" s="7" t="inlineStr">
        <is>
          <t>1. Hiển thị màn hình Case Summary của case WF-AML-03, Status = "Pending AML Checker review"
2. Danh sách Action hiển thị cho AML Checker: "Closed and Not Send STR", "Approve sending STR", "Return to Maker"; chọn được "Return to Maker"
3. Lưu thành công; Status của case đổi thành "Pending AML Maker"</t>
        </is>
      </c>
      <c r="H10" s="6" t="inlineStr">
        <is>
          <t>Medium</t>
        </is>
      </c>
      <c r="I10" s="7" t="inlineStr">
        <is>
          <t>- Case: WF-AML-03
- User: tm_aml_checker
- Action: Return to Maker
- Comment: TM_WF_TC063 Return to Maker 20261004</t>
        </is>
      </c>
      <c r="J10" s="7" t="inlineStr">
        <is>
          <t>WF_TM_AML.02.03</t>
        </is>
      </c>
    </row>
    <row r="11">
      <c r="A11" s="4" t="inlineStr">
        <is>
          <t>NHÓM PHÂN QUYỀN</t>
        </is>
      </c>
      <c r="B11" s="4" t="str"/>
      <c r="C11" s="4" t="str"/>
      <c r="D11" s="4" t="str"/>
      <c r="E11" s="4" t="str"/>
      <c r="F11" s="4" t="str"/>
      <c r="G11" s="4" t="str"/>
      <c r="H11" s="4" t="str"/>
      <c r="I11" s="4" t="str"/>
      <c r="J11" s="4" t="str"/>
    </row>
    <row r="12" outlineLevel="1" s="8">
      <c r="A12" s="6" t="inlineStr">
        <is>
          <t>MSB_TM-WF_TC_064</t>
        </is>
      </c>
      <c r="B12" s="7" t="inlineStr">
        <is>
          <t>TM Workflow</t>
        </is>
      </c>
      <c r="C12" s="6" t="inlineStr">
        <is>
          <t>High</t>
        </is>
      </c>
      <c r="D12" s="7" t="inlineStr">
        <is>
          <t>Kiểm tra chặn DVKH Maker sử dụng Action tạo STR thành công với case thủ công AML trạng thái Pending Generate STR</t>
        </is>
      </c>
      <c r="E12" s="7" t="inlineStr">
        <is>
          <t>- User: Đăng nhập tm_dvkh_maker_hn (DVKH Maker – CN Hà Nội)
- Màn hình: OFSAA ECM &gt; Case Search and List (Enterprise Case Management/Enterprise Case Investigation/Case Search and List)
- Dữ liệu: đã tồn tại sẵn case WF-AML-01 – case thủ công do tm_aml_maker tạo cho khách hàng CIF0020003 (tài khoản thanh toán 0200000003), Type = AML_MN, Jurisdiction = CN Hà Nội (VN0010001), chưa có STR, Status = Pending Generate STR</t>
        </is>
      </c>
      <c r="F12" s="7" t="inlineStr">
        <is>
          <t>1. Tìm và mở case WF-AML-01 (Case ID thật ở mục 3.2) từ danh sách Case Search and List
2. Nhấn Take Action, xem danh sách Action</t>
        </is>
      </c>
      <c r="G12" s="7" t="inlineStr">
        <is>
          <t>1. Hiển thị màn hình Case Summary của case WF-AML-01, Status = "Pending Generate STR"
2. tm_dvkh_maker_hn KHÔNG sử dụng được các Action "Create STR and Submit to Checker" (case thuộc luồng do Bộ phận AML quản lý); Status của case giữ nguyên "Pending Generate STR"</t>
        </is>
      </c>
      <c r="H12" s="6" t="inlineStr">
        <is>
          <t>Medium</t>
        </is>
      </c>
      <c r="I12" s="7" t="inlineStr">
        <is>
          <t>- Case: WF-AML-01
- User: tm_dvkh_maker_hn
- Action không được phép: "Create STR and Submit to Checker"</t>
        </is>
      </c>
      <c r="J12" s="7" t="inlineStr">
        <is>
          <t>WF_TM_AML.01.04</t>
        </is>
      </c>
    </row>
    <row r="13" outlineLevel="1" s="8">
      <c r="A13" s="6" t="inlineStr">
        <is>
          <t>MSB_TM-WF_TC_065</t>
        </is>
      </c>
      <c r="B13" s="7" t="inlineStr">
        <is>
          <t>TM Workflow</t>
        </is>
      </c>
      <c r="C13" s="6" t="inlineStr">
        <is>
          <t>High</t>
        </is>
      </c>
      <c r="D13" s="7" t="inlineStr">
        <is>
          <t>Kiểm tra chặn AML Maker sử dụng Action phê duyệt gửi STR thành công với case thủ công AML trạng thái Pending AML Checker review</t>
        </is>
      </c>
      <c r="E13" s="7" t="inlineStr">
        <is>
          <t>- User: Đăng nhập tm_aml_maker (AML Maker – HO)
- Màn hình: OFSAA ECM &gt; Case Search and List (Enterprise Case Management/Enterprise Case Investigation/Case Search and List)
- Dữ liệu: đã tồn tại sẵn case WF-AML-03 – case thủ công do tm_aml_maker tạo cho khách hàng CIF0020003 (tài khoản thanh toán 0200000003), Type = AML_MN, Jurisdiction = CN Hà Nội (VN0010001), AML Maker đã lưu STR và Create STR and Submit to Checker, Status = Pending AML Checker review</t>
        </is>
      </c>
      <c r="F13" s="7" t="inlineStr">
        <is>
          <t>1. Tìm và mở case WF-AML-03 (Case ID thật ở mục 3.2) từ danh sách Case Search and List
2. Nhấn Take Action, xem danh sách Action</t>
        </is>
      </c>
      <c r="G13" s="7" t="inlineStr">
        <is>
          <t>1. Hiển thị màn hình Case Summary của case WF-AML-03, Status = "Pending AML Checker review"
2. tm_aml_maker KHÔNG sử dụng được các Action "Closed and Not Send STR", "Approve sending STR", "Return to Maker" (tách biệt nhiệm vụ Maker-Checker); Status của case giữ nguyên "Pending AML Checker review"</t>
        </is>
      </c>
      <c r="H13" s="6" t="inlineStr">
        <is>
          <t>Medium</t>
        </is>
      </c>
      <c r="I13" s="7" t="inlineStr">
        <is>
          <t>- Case: WF-AML-03
- User: tm_aml_maker
- Action không được phép: "Closed and Not Send STR", "Approve sending STR", "Return to Maker"</t>
        </is>
      </c>
      <c r="J13" s="7" t="inlineStr">
        <is>
          <t>WF_TM_AML.02.04</t>
        </is>
      </c>
    </row>
  </sheetData>
  <autoFilter ref="A1:J13"/>
  <pageMargins left="0.75" right="0.75" top="1" bottom="1" header="0.5" footer="0.5"/>
</worksheet>
</file>

<file path=xl/worksheets/sheet7.xml><?xml version="1.0" encoding="utf-8"?>
<worksheet xmlns="http://schemas.openxmlformats.org/spreadsheetml/2006/main">
  <sheetPr>
    <outlinePr summaryBelow="0" summaryRight="1"/>
    <pageSetUpPr/>
  </sheetPr>
  <dimension ref="A1:J15"/>
  <sheetViews>
    <sheetView workbookViewId="0">
      <selection activeCell="A1" sqref="A1"/>
    </sheetView>
  </sheetViews>
  <sheetFormatPr baseColWidth="8" defaultRowHeight="15"/>
  <cols>
    <col width="22.83203125" customWidth="1" style="8" min="1" max="1"/>
    <col width="22.83203125" customWidth="1" style="8" min="2" max="2"/>
    <col width="14.83203125" customWidth="1" style="8" min="3" max="3"/>
    <col width="50.83203125" customWidth="1" style="8" min="4" max="4"/>
    <col width="35.83203125" customWidth="1" style="8" min="5" max="5"/>
    <col width="60.83203125" customWidth="1" style="8" min="6" max="6"/>
    <col width="60.83203125" customWidth="1" style="8" min="7" max="7"/>
    <col width="12.83203125" customWidth="1" style="8" min="8" max="8"/>
    <col width="40.83203125" customWidth="1" style="8" min="9" max="9"/>
    <col width="18.83203125" customWidth="1" style="8" min="10" max="10"/>
  </cols>
  <sheetData>
    <row r="1">
      <c r="A1" s="3" t="inlineStr">
        <is>
          <t>TC ID</t>
        </is>
      </c>
      <c r="B1" s="3" t="inlineStr">
        <is>
          <t>Module</t>
        </is>
      </c>
      <c r="C1" s="3" t="inlineStr">
        <is>
          <t>Risk Level</t>
        </is>
      </c>
      <c r="D1" s="3" t="inlineStr">
        <is>
          <t>Test Title</t>
        </is>
      </c>
      <c r="E1" s="3" t="inlineStr">
        <is>
          <t>Pre-Condition</t>
        </is>
      </c>
      <c r="F1" s="3" t="inlineStr">
        <is>
          <t>Test Steps</t>
        </is>
      </c>
      <c r="G1" s="3" t="inlineStr">
        <is>
          <t>Expected Result</t>
        </is>
      </c>
      <c r="H1" s="3" t="inlineStr">
        <is>
          <t>Priority</t>
        </is>
      </c>
      <c r="I1" s="3" t="inlineStr">
        <is>
          <t>Test Data</t>
        </is>
      </c>
      <c r="J1" s="3" t="inlineStr">
        <is>
          <t>TC ID gốc</t>
        </is>
      </c>
    </row>
    <row r="2">
      <c r="A2" s="4" t="inlineStr">
        <is>
          <t>NHÓM FUNCTION</t>
        </is>
      </c>
      <c r="B2" s="4" t="str"/>
      <c r="C2" s="4" t="str"/>
      <c r="D2" s="4" t="str"/>
      <c r="E2" s="4" t="str"/>
      <c r="F2" s="4" t="str"/>
      <c r="G2" s="4" t="str"/>
      <c r="H2" s="4" t="str"/>
      <c r="I2" s="4" t="str"/>
      <c r="J2" s="4" t="str"/>
    </row>
    <row r="3" outlineLevel="1" s="8">
      <c r="A3" s="5" t="inlineStr">
        <is>
          <t>— B1 Re-open case đã đóng</t>
        </is>
      </c>
      <c r="B3" s="5" t="str"/>
      <c r="C3" s="5" t="str"/>
      <c r="D3" s="5" t="str"/>
      <c r="E3" s="5" t="str"/>
      <c r="F3" s="5" t="str"/>
      <c r="G3" s="5" t="str"/>
      <c r="H3" s="5" t="str"/>
      <c r="I3" s="5" t="str"/>
      <c r="J3" s="5" t="str"/>
    </row>
    <row r="4" outlineLevel="2" s="8">
      <c r="A4" s="6" t="inlineStr">
        <is>
          <t>MSB_TM-WF_TC_066</t>
        </is>
      </c>
      <c r="B4" s="7" t="inlineStr">
        <is>
          <t>TM Workflow</t>
        </is>
      </c>
      <c r="C4" s="6" t="inlineStr">
        <is>
          <t>High</t>
        </is>
      </c>
      <c r="D4" s="7" t="inlineStr">
        <is>
          <t>Kiểm tra DVKH Checker mở lại "Re-open" thành công với case tự động trạng thái Closed - No Further Action và gửi email EM-9</t>
        </is>
      </c>
      <c r="E4" s="7" t="inlineStr">
        <is>
          <t>- User: Đăng nhập tm_dvkh_checker_hn (DVKH Checker – CN Hà Nội)
- Màn hình: OFSAA ECM &gt; Case Search and List (Enterprise Case Management/Enterprise Case Investigation/Case Search and List)
- Dữ liệu: đã tồn tại sẵn case WF-RO-01 – case sinh tự động từ kịch bản AML-01 cho khách hàng CIF0020001 (tài khoản thanh toán 0200000001), Jurisdiction = CN Hà Nội (VN0010001), DVKH Maker xử lý = tm_dvkh_maker_hn, DVKH Checker đã phê duyệt Not suspicious, Status = Closed - No Further Action</t>
        </is>
      </c>
      <c r="F4" s="7" t="inlineStr">
        <is>
          <t>1. Tìm và mở case WF-RO-01 (Case ID thật ở mục 3.2) từ danh sách Case Search and List
2. Nhấn Take Action, chọn Action = "Re-open"
3. Nhập Comment theo Test Data, nhấn Save
4. Đăng nhập lần lượt Hộp thư cá nhân của tm_dvkh_maker_hn (MB-DM) và Group email DVKH Checker – CN Hà Nội (MB-DC-GRP), mở email mới nhất</t>
        </is>
      </c>
      <c r="G4" s="7" t="inlineStr">
        <is>
          <t>1. Hiển thị màn hình Case Summary của case WF-RO-01, Status = "Closed - No Further Action"
2. Danh sách Action hiển thị cho DVKH Checker: "Re-open"; chọn được "Re-open"
3. Lưu thành công; Status của case đổi thành "Pending Maker"
4. Cả 2 hộp thư nhận được email theo mẫu EM-9, có tham chiếu Case ID của case WF-RO-01</t>
        </is>
      </c>
      <c r="H4" s="6" t="inlineStr">
        <is>
          <t>High</t>
        </is>
      </c>
      <c r="I4" s="7" t="inlineStr">
        <is>
          <t>- Case: WF-RO-01
- User: tm_dvkh_checker_hn
- Action: Re-open
- Comment: TM_WF_TC066 Re-open 20261004
- Hộp thư kiểm tra: MB-DM – Hộp thư cá nhân của tm_dvkh_maker_hn; MB-DC-GRP – Group email DVKH Checker – CN Hà Nội</t>
        </is>
      </c>
      <c r="J4" s="7" t="inlineStr">
        <is>
          <t>WF_TM_REOPEN.01.01</t>
        </is>
      </c>
    </row>
    <row r="5" outlineLevel="2" s="8">
      <c r="A5" s="6" t="inlineStr">
        <is>
          <t>MSB_TM-WF_TC_067</t>
        </is>
      </c>
      <c r="B5" s="7" t="inlineStr">
        <is>
          <t>TM Workflow</t>
        </is>
      </c>
      <c r="C5" s="6" t="inlineStr">
        <is>
          <t>High</t>
        </is>
      </c>
      <c r="D5" s="7" t="inlineStr">
        <is>
          <t>Kiểm tra Checker N+1 mở lại "Re-open" thành công với case thủ công DVKH trạng thái Closed - Under Monitoring và gửi email EM-9</t>
        </is>
      </c>
      <c r="E5" s="7" t="inlineStr">
        <is>
          <t>- User: Đăng nhập tm_checker_n1_hn (Checker N+1 – CN Hà Nội)
- Màn hình: OFSAA ECM &gt; Case Search and List (Enterprise Case Management/Enterprise Case Investigation/Case Search and List)
- Dữ liệu: đã tồn tại sẵn case WF-RO-02 – case thủ công do tm_dvkh_maker_hn tạo cho khách hàng CIF0020002 (tài khoản thanh toán 0200000002), Type = AML_MN, Jurisdiction = CN Hà Nội (VN0010001), DVKH Checker đã phê duyệt Under monitoring, Status = Closed - Under Monitoring</t>
        </is>
      </c>
      <c r="F5" s="7" t="inlineStr">
        <is>
          <t>1. Tìm và mở case WF-RO-02 (Case ID thật ở mục 3.2) từ danh sách Case Search and List
2. Nhấn Take Action, chọn Action = "Re-open"
3. Nhập Comment theo Test Data, nhấn Save
4. Đăng nhập lần lượt Hộp thư cá nhân của tm_dvkh_maker_hn (MB-DM) và Group email DVKH Checker – CN Hà Nội (MB-DC-GRP), mở email mới nhất</t>
        </is>
      </c>
      <c r="G5" s="7" t="inlineStr">
        <is>
          <t>1. Hiển thị màn hình Case Summary của case WF-RO-02, Status = "Closed - Under Monitoring"
2. Danh sách Action hiển thị cho Checker N+1: "Re-open"; chọn được "Re-open"
3. Lưu thành công; Status của case đổi thành "Pending Maker"
4. Cả 2 hộp thư nhận được email theo mẫu EM-9, có tham chiếu Case ID của case WF-RO-02</t>
        </is>
      </c>
      <c r="H5" s="6" t="inlineStr">
        <is>
          <t>High</t>
        </is>
      </c>
      <c r="I5" s="7" t="inlineStr">
        <is>
          <t>- Case: WF-RO-02
- User: tm_checker_n1_hn
- Action: Re-open
- Comment: TM_WF_TC067 Re-open 20261004
- Hộp thư kiểm tra: MB-DM – Hộp thư cá nhân của tm_dvkh_maker_hn; MB-DC-GRP – Group email DVKH Checker – CN Hà Nội</t>
        </is>
      </c>
      <c r="J5" s="7" t="inlineStr">
        <is>
          <t>WF_TM_REOPEN.01.02</t>
        </is>
      </c>
    </row>
    <row r="6" outlineLevel="2" s="8">
      <c r="A6" s="6" t="inlineStr">
        <is>
          <t>MSB_TM-WF_TC_068</t>
        </is>
      </c>
      <c r="B6" s="7" t="inlineStr">
        <is>
          <t>TM Workflow</t>
        </is>
      </c>
      <c r="C6" s="6" t="inlineStr">
        <is>
          <t>High</t>
        </is>
      </c>
      <c r="D6" s="7" t="inlineStr">
        <is>
          <t>Kiểm tra DVKH Checker mở lại "Re-open" thành công với case tự động trạng thái Rejected sending STR và gửi email EM-9</t>
        </is>
      </c>
      <c r="E6" s="7" t="inlineStr">
        <is>
          <t>- User: Đăng nhập tm_dvkh_checker_hn (DVKH Checker – CN Hà Nội)
- Màn hình: OFSAA ECM &gt; Case Search and List (Enterprise Case Management/Enterprise Case Investigation/Case Search and List)
- Dữ liệu: đã tồn tại sẵn case WF-RO-03 – case sinh tự động từ kịch bản AML-01 cho khách hàng CIF0020001 (tài khoản thanh toán 0200000001), Jurisdiction = CN Hà Nội (VN0010001), DVKH Maker xử lý = tm_dvkh_maker_hn, Checker N+1 đã Close and Reject STR, Status = Rejected sending STR</t>
        </is>
      </c>
      <c r="F6" s="7" t="inlineStr">
        <is>
          <t>1. Tìm và mở case WF-RO-03 (Case ID thật ở mục 3.2) từ danh sách Case Search and List
2. Nhấn Take Action, chọn Action = "Re-open"
3. Nhập Comment theo Test Data, nhấn Save
4. Đăng nhập lần lượt Hộp thư cá nhân của tm_dvkh_maker_hn (MB-DM) và Group email DVKH Checker – CN Hà Nội (MB-DC-GRP), mở email mới nhất</t>
        </is>
      </c>
      <c r="G6" s="7" t="inlineStr">
        <is>
          <t>1. Hiển thị màn hình Case Summary của case WF-RO-03, Status = "Rejected sending STR"
2. Danh sách Action hiển thị cho DVKH Checker: "Re-open"; chọn được "Re-open"
3. Lưu thành công; Status của case đổi thành "Pending Maker"
4. Cả 2 hộp thư nhận được email theo mẫu EM-9, có tham chiếu Case ID của case WF-RO-03</t>
        </is>
      </c>
      <c r="H6" s="6" t="inlineStr">
        <is>
          <t>High</t>
        </is>
      </c>
      <c r="I6" s="7" t="inlineStr">
        <is>
          <t>- Case: WF-RO-03
- User: tm_dvkh_checker_hn
- Action: Re-open
- Comment: TM_WF_TC068 Re-open 20261004
- Hộp thư kiểm tra: MB-DM – Hộp thư cá nhân của tm_dvkh_maker_hn; MB-DC-GRP – Group email DVKH Checker – CN Hà Nội</t>
        </is>
      </c>
      <c r="J6" s="7" t="inlineStr">
        <is>
          <t>WF_TM_REOPEN.01.03</t>
        </is>
      </c>
    </row>
    <row r="7" outlineLevel="2" s="8">
      <c r="A7" s="6" t="inlineStr">
        <is>
          <t>MSB_TM-WF_TC_069</t>
        </is>
      </c>
      <c r="B7" s="7" t="inlineStr">
        <is>
          <t>TM Workflow</t>
        </is>
      </c>
      <c r="C7" s="6" t="inlineStr">
        <is>
          <t>High</t>
        </is>
      </c>
      <c r="D7" s="7" t="inlineStr">
        <is>
          <t>Kiểm tra Checker N+1 mở lại "Re-open" thành công với case thủ công DVKH trạng thái Closed - Not Send STR và gửi email EM-9</t>
        </is>
      </c>
      <c r="E7" s="7" t="inlineStr">
        <is>
          <t>- User: Đăng nhập tm_checker_n1_hn (Checker N+1 – CN Hà Nội)
- Màn hình: OFSAA ECM &gt; Case Search and List (Enterprise Case Management/Enterprise Case Investigation/Case Search and List)
- Dữ liệu: đã tồn tại sẵn case WF-RO-04 – case thủ công do tm_dvkh_maker_hn tạo cho khách hàng CIF0020002 (tài khoản thanh toán 0200000002), Type = AML_MN, Jurisdiction = CN Hà Nội (VN0010001), AML Checker đã Closed and Not Send STR, Status = Closed - Not Send STR</t>
        </is>
      </c>
      <c r="F7" s="7" t="inlineStr">
        <is>
          <t>1. Tìm và mở case WF-RO-04 (Case ID thật ở mục 3.2) từ danh sách Case Search and List
2. Nhấn Take Action, chọn Action = "Re-open"
3. Nhập Comment theo Test Data, nhấn Save
4. Đăng nhập lần lượt Hộp thư cá nhân của tm_dvkh_maker_hn (MB-DM) và Group email DVKH Checker – CN Hà Nội (MB-DC-GRP), mở email mới nhất</t>
        </is>
      </c>
      <c r="G7" s="7" t="inlineStr">
        <is>
          <t>1. Hiển thị màn hình Case Summary của case WF-RO-04, Status = "Closed - Not Send STR"
2. Danh sách Action hiển thị cho Checker N+1: "Re-open"; chọn được "Re-open"
3. Lưu thành công; Status của case đổi thành "Pending Maker"
4. Cả 2 hộp thư nhận được email theo mẫu EM-9, có tham chiếu Case ID của case WF-RO-04</t>
        </is>
      </c>
      <c r="H7" s="6" t="inlineStr">
        <is>
          <t>Medium</t>
        </is>
      </c>
      <c r="I7" s="7" t="inlineStr">
        <is>
          <t>- Case: WF-RO-04
- User: tm_checker_n1_hn
- Action: Re-open
- Comment: TM_WF_TC069 Re-open 20261004
- Hộp thư kiểm tra: MB-DM – Hộp thư cá nhân của tm_dvkh_maker_hn; MB-DC-GRP – Group email DVKH Checker – CN Hà Nội</t>
        </is>
      </c>
      <c r="J7" s="7" t="inlineStr">
        <is>
          <t>WF_TM_REOPEN.01.04</t>
        </is>
      </c>
    </row>
    <row r="8" outlineLevel="2" s="8">
      <c r="A8" s="6" t="inlineStr">
        <is>
          <t>MSB_TM-WF_TC_070</t>
        </is>
      </c>
      <c r="B8" s="7" t="inlineStr">
        <is>
          <t>TM Workflow</t>
        </is>
      </c>
      <c r="C8" s="6" t="inlineStr">
        <is>
          <t>High</t>
        </is>
      </c>
      <c r="D8" s="7" t="inlineStr">
        <is>
          <t>Kiểm tra DVKH Checker mở lại "Re-open" thành công với case tự động trạng thái Approved STR và gửi email EM-9</t>
        </is>
      </c>
      <c r="E8" s="7" t="inlineStr">
        <is>
          <t>- User: Đăng nhập tm_dvkh_checker_hn (DVKH Checker – CN Hà Nội)
- Màn hình: OFSAA ECM &gt; Case Search and List (Enterprise Case Management/Enterprise Case Investigation/Case Search and List)
- Dữ liệu: đã tồn tại sẵn case WF-RO-05 – case sinh tự động từ kịch bản AML-01 cho khách hàng CIF0020001 (tài khoản thanh toán 0200000001), Jurisdiction = CN Hà Nội (VN0010001), DVKH Maker xử lý = tm_dvkh_maker_hn, AML Checker đã Approve sending STR, Status = Approved STR</t>
        </is>
      </c>
      <c r="F8" s="7" t="inlineStr">
        <is>
          <t>1. Tìm và mở case WF-RO-05 (Case ID thật ở mục 3.2) từ danh sách Case Search and List
2. Nhấn Take Action, chọn Action = "Re-open"
3. Nhập Comment theo Test Data, nhấn Save
4. Đăng nhập lần lượt Hộp thư cá nhân của tm_dvkh_maker_hn (MB-DM) và Group email DVKH Checker – CN Hà Nội (MB-DC-GRP), mở email mới nhất</t>
        </is>
      </c>
      <c r="G8" s="7" t="inlineStr">
        <is>
          <t>1. Hiển thị màn hình Case Summary của case WF-RO-05, Status = "Approved STR"
2. Danh sách Action hiển thị cho DVKH Checker: "Re-open"; chọn được "Re-open"
3. Lưu thành công; Status của case đổi thành "Pending Maker"
4. Cả 2 hộp thư nhận được email theo mẫu EM-9, có tham chiếu Case ID của case WF-RO-05</t>
        </is>
      </c>
      <c r="H8" s="6" t="inlineStr">
        <is>
          <t>Medium</t>
        </is>
      </c>
      <c r="I8" s="7" t="inlineStr">
        <is>
          <t>- Case: WF-RO-05
- User: tm_dvkh_checker_hn
- Action: Re-open
- Comment: TM_WF_TC070 Re-open 20261004
- Hộp thư kiểm tra: MB-DM – Hộp thư cá nhân của tm_dvkh_maker_hn; MB-DC-GRP – Group email DVKH Checker – CN Hà Nội</t>
        </is>
      </c>
      <c r="J8" s="7" t="inlineStr">
        <is>
          <t>WF_TM_REOPEN.01.05</t>
        </is>
      </c>
    </row>
    <row r="9" outlineLevel="2" s="8">
      <c r="A9" s="6" t="inlineStr">
        <is>
          <t>MSB_TM-WF_TC_071</t>
        </is>
      </c>
      <c r="B9" s="7" t="inlineStr">
        <is>
          <t>TM Workflow</t>
        </is>
      </c>
      <c r="C9" s="6" t="inlineStr">
        <is>
          <t>High</t>
        </is>
      </c>
      <c r="D9" s="7" t="inlineStr">
        <is>
          <t>Kiểm tra AML Checker mở lại "Re-open" thành công với case thủ công AML trạng thái Closed - Not Send STR</t>
        </is>
      </c>
      <c r="E9" s="7" t="inlineStr">
        <is>
          <t>- User: Đăng nhập tm_aml_checker (AML Checker – HO)
- Màn hình: OFSAA ECM &gt; Case Search and List (Enterprise Case Management/Enterprise Case Investigation/Case Search and List)
- Dữ liệu: đã tồn tại sẵn case WF-RO-06 – case thủ công do tm_aml_maker tạo cho khách hàng CIF0020003 (tài khoản thanh toán 0200000003), Type = AML_MN, Jurisdiction = CN Hà Nội (VN0010001), AML Checker đã Closed and Not Send STR, Status = Closed - Not Send STR</t>
        </is>
      </c>
      <c r="F9" s="7" t="inlineStr">
        <is>
          <t>1. Tìm và mở case WF-RO-06 (Case ID thật ở mục 3.2) từ danh sách Case Search and List
2. Nhấn Take Action, chọn Action = "Re-open"
3. Nhập Comment theo Test Data, nhấn Save</t>
        </is>
      </c>
      <c r="G9" s="7" t="inlineStr">
        <is>
          <t>1. Hiển thị màn hình Case Summary của case WF-RO-06, Status = "Closed - Not Send STR"
2. Danh sách Action hiển thị cho AML Checker: "Re-open"; chọn được "Re-open"
3. Lưu thành công; Status của case đổi thành "Pending AML Maker"</t>
        </is>
      </c>
      <c r="H9" s="6" t="inlineStr">
        <is>
          <t>Medium</t>
        </is>
      </c>
      <c r="I9" s="7" t="inlineStr">
        <is>
          <t>- Case: WF-RO-06
- User: tm_aml_checker
- Action: Re-open
- Comment: TM_WF_TC071 Re-open 20261004</t>
        </is>
      </c>
      <c r="J9" s="7" t="inlineStr">
        <is>
          <t>WF_TM_REOPEN.01.06</t>
        </is>
      </c>
    </row>
    <row r="10" outlineLevel="2" s="8">
      <c r="A10" s="6" t="inlineStr">
        <is>
          <t>MSB_TM-WF_TC_072</t>
        </is>
      </c>
      <c r="B10" s="7" t="inlineStr">
        <is>
          <t>TM Workflow</t>
        </is>
      </c>
      <c r="C10" s="6" t="inlineStr">
        <is>
          <t>High</t>
        </is>
      </c>
      <c r="D10" s="7" t="inlineStr">
        <is>
          <t>Kiểm tra AML Checker mở lại "Re-open" thành công với case thủ công AML trạng thái Approved STR</t>
        </is>
      </c>
      <c r="E10" s="7" t="inlineStr">
        <is>
          <t>- User: Đăng nhập tm_aml_checker (AML Checker – HO)
- Màn hình: OFSAA ECM &gt; Case Search and List (Enterprise Case Management/Enterprise Case Investigation/Case Search and List)
- Dữ liệu: đã tồn tại sẵn case WF-RO-07 – case thủ công do tm_aml_maker tạo cho khách hàng CIF0020003 (tài khoản thanh toán 0200000003), Type = AML_MN, Jurisdiction = CN Hà Nội (VN0010001), AML Checker đã Approve sending STR, Status = Approved STR</t>
        </is>
      </c>
      <c r="F10" s="7" t="inlineStr">
        <is>
          <t>1. Tìm và mở case WF-RO-07 (Case ID thật ở mục 3.2) từ danh sách Case Search and List
2. Nhấn Take Action, chọn Action = "Re-open"
3. Nhập Comment theo Test Data, nhấn Save</t>
        </is>
      </c>
      <c r="G10" s="7" t="inlineStr">
        <is>
          <t>1. Hiển thị màn hình Case Summary của case WF-RO-07, Status = "Approved STR"
2. Danh sách Action hiển thị cho AML Checker: "Re-open"; chọn được "Re-open"
3. Lưu thành công; Status của case đổi thành "Pending AML Maker"</t>
        </is>
      </c>
      <c r="H10" s="6" t="inlineStr">
        <is>
          <t>Medium</t>
        </is>
      </c>
      <c r="I10" s="7" t="inlineStr">
        <is>
          <t>- Case: WF-RO-07
- User: tm_aml_checker
- Action: Re-open
- Comment: TM_WF_TC072 Re-open 20261004</t>
        </is>
      </c>
      <c r="J10" s="7" t="inlineStr">
        <is>
          <t>WF_TM_REOPEN.01.07</t>
        </is>
      </c>
    </row>
    <row r="11" outlineLevel="1" s="8">
      <c r="A11" s="5" t="inlineStr">
        <is>
          <t>— B2 Xử lý lại sau khi Re-open</t>
        </is>
      </c>
      <c r="B11" s="5" t="str"/>
      <c r="C11" s="5" t="str"/>
      <c r="D11" s="5" t="str"/>
      <c r="E11" s="5" t="str"/>
      <c r="F11" s="5" t="str"/>
      <c r="G11" s="5" t="str"/>
      <c r="H11" s="5" t="str"/>
      <c r="I11" s="5" t="str"/>
      <c r="J11" s="5" t="str"/>
    </row>
    <row r="12" outlineLevel="2" s="8">
      <c r="A12" s="6" t="inlineStr">
        <is>
          <t>MSB_TM-WF_TC_073</t>
        </is>
      </c>
      <c r="B12" s="7" t="inlineStr">
        <is>
          <t>TM Workflow</t>
        </is>
      </c>
      <c r="C12" s="6" t="inlineStr">
        <is>
          <t>High</t>
        </is>
      </c>
      <c r="D12" s="7" t="inlineStr">
        <is>
          <t>Kiểm tra DVKH Maker đề xuất lại "Recommend to suspicious" thành công với case tự động vừa Re-open sau khi lưu lại EDD</t>
        </is>
      </c>
      <c r="E12" s="7" t="inlineStr">
        <is>
          <t>- User: Đăng nhập tm_dvkh_maker_hn (DVKH Maker – CN Hà Nội)
- Màn hình: OFSAA ECM &gt; Case Search and List (Enterprise Case Management/Enterprise Case Investigation/Case Search and List)
- Dữ liệu: đã tồn tại sẵn case WF-RO-11 – case sinh tự động từ kịch bản AML-01 cho khách hàng CIF0020001 (tài khoản thanh toán 0200000001), Jurisdiction = CN Hà Nội (VN0010001), DVKH Maker xử lý = tm_dvkh_maker_hn, vừa được DVKH Checker Re-open từ trạng thái Closed - No Further Action, Status = Pending Maker</t>
        </is>
      </c>
      <c r="F12" s="7" t="inlineStr">
        <is>
          <t>1. Tìm và mở case WF-RO-11 (Case ID thật ở mục 3.2) từ danh sách Case Search and List
2. Mở màn hình EDD, điền lại câu trả lời EDD theo Test Data, nhấn Save
3. Nhấn Take Action, chọn Action = "Recommend to suspicious"
4. Nhập Comment theo Test Data, nhấn Save
5. Đăng nhập Hộp thư cá nhân của tm_dvkh_checker_hn (MB-DC), mở email mới nhất</t>
        </is>
      </c>
      <c r="G12" s="7" t="inlineStr">
        <is>
          <t>1. Hiển thị màn hình Case Summary của case WF-RO-11, Status = "Pending Maker"
2. EDD lưu thành công, nội dung vừa nhập được giữ nguyên trên màn hình EDD
3. Danh sách Action hiển thị cho DVKH Maker: "Recommend to Not suspicious", "Recommend to suspicious", "Recommend to Under monitoring"; chọn được "Recommend to suspicious"
4. Lưu thành công; Status của case đổi thành "Pending Checker Review"
5. Nhận được email theo mẫu EM-2, có tham chiếu Case ID của case WF-RO-11</t>
        </is>
      </c>
      <c r="H12" s="6" t="inlineStr">
        <is>
          <t>High</t>
        </is>
      </c>
      <c r="I12" s="7" t="inlineStr">
        <is>
          <t>- Case: WF-RO-11
- User: tm_dvkh_maker_hn
- Action: Recommend to suspicious
- EDD: trả lời đủ các câu hỏi bắt buộc theo Phụ lục 3, ô ghi chú nhập TM_WF_TC073_EDD_20261004
- Comment: TM_WF_TC073 Recommend to suspicious 20261004
- Hộp thư kiểm tra: MB-DC – Hộp thư cá nhân của tm_dvkh_checker_hn</t>
        </is>
      </c>
      <c r="J12" s="7" t="inlineStr">
        <is>
          <t>WF_TM_REOPEN.02.01</t>
        </is>
      </c>
    </row>
    <row r="13" outlineLevel="2" s="8">
      <c r="A13" s="6" t="inlineStr">
        <is>
          <t>MSB_TM-WF_TC_074</t>
        </is>
      </c>
      <c r="B13" s="7" t="inlineStr">
        <is>
          <t>TM Workflow</t>
        </is>
      </c>
      <c r="C13" s="6" t="inlineStr">
        <is>
          <t>High</t>
        </is>
      </c>
      <c r="D13" s="7" t="inlineStr">
        <is>
          <t>Kiểm tra AML Maker tạo lại STR và trình duyệt "Create STR and Submit to Checker" thành công với case thủ công AML vừa Re-open sau khi lưu STR</t>
        </is>
      </c>
      <c r="E13" s="7" t="inlineStr">
        <is>
          <t>- User: Đăng nhập tm_aml_maker (AML Maker – HO)
- Màn hình: OFSAA ECM &gt; Case Search and List (Enterprise Case Management/Enterprise Case Investigation/Case Search and List)
- Dữ liệu: đã tồn tại sẵn case WF-RO-12 – case thủ công do tm_aml_maker tạo cho khách hàng CIF0020003 (tài khoản thanh toán 0200000003), Type = AML_MN, Jurisdiction = CN Hà Nội (VN0010001), vừa được AML Checker Re-open từ trạng thái Closed - Not Send STR, Status = Pending AML Maker</t>
        </is>
      </c>
      <c r="F13" s="7" t="inlineStr">
        <is>
          <t>1. Tìm và mở case WF-RO-12 (Case ID thật ở mục 3.2) từ danh sách Case Search and List
2. Mở màn hình STR, nhập các trường theo Test Data, nhấn Save
3. Nhấn Take Action, chọn Action = "Create STR and Submit to Checker"
4. Nhập Comment theo Test Data, nhấn Save</t>
        </is>
      </c>
      <c r="G13" s="7" t="inlineStr">
        <is>
          <t>1. Hiển thị màn hình Case Summary của case WF-RO-12, Status = "Pending AML Maker"
2. STR lưu thành công, nội dung vừa nhập được giữ nguyên trên màn hình STR
3. Danh sách Action hiển thị cho AML Maker: "Create STR and Submit to Checker"; chọn được "Create STR and Submit to Checker"
4. Lưu thành công; Status của case đổi thành "Pending AML Checker review"</t>
        </is>
      </c>
      <c r="H13" s="6" t="inlineStr">
        <is>
          <t>High</t>
        </is>
      </c>
      <c r="I13" s="7" t="inlineStr">
        <is>
          <t>- Case: WF-RO-12
- User: tm_aml_maker
- Action: Create STR and Submit to Checker
- STR: nhập đủ các trường bắt buộc theo Phụ lục 6.1, ô mô tả nhập TM_WF_TC074_STR_20261004
- Comment: TM_WF_TC074 Create STR and Submit to Checker 20261004</t>
        </is>
      </c>
      <c r="J13" s="7" t="inlineStr">
        <is>
          <t>WF_TM_REOPEN.02.02</t>
        </is>
      </c>
    </row>
    <row r="14">
      <c r="A14" s="4" t="inlineStr">
        <is>
          <t>NHÓM PHÂN QUYỀN</t>
        </is>
      </c>
      <c r="B14" s="4" t="str"/>
      <c r="C14" s="4" t="str"/>
      <c r="D14" s="4" t="str"/>
      <c r="E14" s="4" t="str"/>
      <c r="F14" s="4" t="str"/>
      <c r="G14" s="4" t="str"/>
      <c r="H14" s="4" t="str"/>
      <c r="I14" s="4" t="str"/>
      <c r="J14" s="4" t="str"/>
    </row>
    <row r="15" outlineLevel="1" s="8">
      <c r="A15" s="6" t="inlineStr">
        <is>
          <t>MSB_TM-WF_TC_075</t>
        </is>
      </c>
      <c r="B15" s="7" t="inlineStr">
        <is>
          <t>TM Workflow</t>
        </is>
      </c>
      <c r="C15" s="6" t="inlineStr">
        <is>
          <t>High</t>
        </is>
      </c>
      <c r="D15" s="7" t="inlineStr">
        <is>
          <t>Kiểm tra chặn DVKH Maker sử dụng Action "Re-open" thành công với case tự động trạng thái Closed - No Further Action</t>
        </is>
      </c>
      <c r="E15" s="7" t="inlineStr">
        <is>
          <t>- User: Đăng nhập tm_dvkh_maker_hn (DVKH Maker – CN Hà Nội)
- Màn hình: OFSAA ECM &gt; Case Search and List (Enterprise Case Management/Enterprise Case Investigation/Case Search and List)
- Dữ liệu: đã tồn tại sẵn case WF-RO-01 – case sinh tự động từ kịch bản AML-01 cho khách hàng CIF0020001 (tài khoản thanh toán 0200000001), Jurisdiction = CN Hà Nội (VN0010001), DVKH Maker xử lý = tm_dvkh_maker_hn, DVKH Checker đã phê duyệt Not suspicious, Status = Closed - No Further Action</t>
        </is>
      </c>
      <c r="F15" s="7" t="inlineStr">
        <is>
          <t>1. Tìm và mở case WF-RO-01 (Case ID thật ở mục 3.2) từ danh sách Case Search and List
2. Nhấn Take Action, xem danh sách Action</t>
        </is>
      </c>
      <c r="G15" s="7" t="inlineStr">
        <is>
          <t>1. Hiển thị màn hình Case Summary của case WF-RO-01, Status = "Closed - No Further Action"
2. tm_dvkh_maker_hn KHÔNG sử dụng được các Action "Re-open" (BRD v1.9 chỉ cho DVKH Checker/Checker N+1 Re-open case tự động và case thủ công DVKH); Status của case giữ nguyên "Closed - No Further Action"</t>
        </is>
      </c>
      <c r="H15" s="6" t="inlineStr">
        <is>
          <t>Medium</t>
        </is>
      </c>
      <c r="I15" s="7" t="inlineStr">
        <is>
          <t>- Case: WF-RO-01
- User: tm_dvkh_maker_hn
- Action không được phép: "Re-open"</t>
        </is>
      </c>
      <c r="J15" s="7" t="inlineStr">
        <is>
          <t>WF_TM_REOPEN.01.08</t>
        </is>
      </c>
    </row>
  </sheetData>
  <autoFilter ref="A1:J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89"/>
  <sheetViews>
    <sheetView workbookViewId="0">
      <selection activeCell="A1" sqref="A1"/>
    </sheetView>
  </sheetViews>
  <sheetFormatPr baseColWidth="8" defaultRowHeight="15"/>
  <cols>
    <col width="24.5703125" customWidth="1" style="8" min="1" max="1"/>
    <col width="75.28515625" customWidth="1" style="8" min="2" max="2"/>
  </cols>
  <sheetData>
    <row r="1" ht="15" customHeight="1" s="8">
      <c r="A1" s="136" t="inlineStr">
        <is>
          <t>Giai đoạn kiểm thử</t>
        </is>
      </c>
      <c r="B1" s="137" t="n"/>
    </row>
    <row r="2" ht="15" customHeight="1" s="8">
      <c r="A2" s="138" t="inlineStr">
        <is>
          <t>Test Level</t>
        </is>
      </c>
      <c r="B2" s="139" t="n"/>
    </row>
    <row r="3" ht="15" customHeight="1" s="8">
      <c r="A3" s="140" t="inlineStr">
        <is>
          <t>Giá trị</t>
        </is>
      </c>
      <c r="B3" s="140" t="inlineStr">
        <is>
          <t>Giải thích</t>
        </is>
      </c>
    </row>
    <row r="4" ht="15" customHeight="1" s="8">
      <c r="A4" s="141" t="inlineStr">
        <is>
          <t>Value</t>
        </is>
      </c>
      <c r="B4" s="141" t="inlineStr">
        <is>
          <t>Description</t>
        </is>
      </c>
    </row>
    <row r="5" ht="15" customHeight="1" s="8">
      <c r="A5" s="142" t="inlineStr">
        <is>
          <t>UT</t>
        </is>
      </c>
      <c r="B5" s="143" t="inlineStr">
        <is>
          <t>Kiểm thử kỹ thuật (Unit Test) (IT thực hiện)</t>
        </is>
      </c>
    </row>
    <row r="6" ht="15" customHeight="1" s="8">
      <c r="A6" s="142" t="inlineStr">
        <is>
          <t>SIT</t>
        </is>
      </c>
      <c r="B6" s="143" t="inlineStr">
        <is>
          <t>Kiểm thử tích hợp hệ thống (System Integration Test) (IT thực hiện)</t>
        </is>
      </c>
    </row>
    <row r="7" ht="15" customHeight="1" s="8">
      <c r="A7" s="142" t="inlineStr">
        <is>
          <t>OAT</t>
        </is>
      </c>
      <c r="B7" s="143" t="inlineStr">
        <is>
          <t>Kiểm thử vận hành (Operation Acceptance Test) (IT thực hiện)</t>
        </is>
      </c>
    </row>
    <row r="8" ht="15" customHeight="1" s="8">
      <c r="A8" s="142" t="inlineStr">
        <is>
          <t>ST</t>
        </is>
      </c>
      <c r="B8" s="143" t="inlineStr">
        <is>
          <t>Kiểm thử an ninh thông tin (Security Test) (IT thực hiện)</t>
        </is>
      </c>
    </row>
    <row r="9" ht="15" customHeight="1" s="8">
      <c r="A9" s="142" t="inlineStr">
        <is>
          <t>UAT</t>
        </is>
      </c>
      <c r="B9" s="143" t="inlineStr">
        <is>
          <t>Kiểm thử người dùng cuối (User Acceptance Test) (ĐVNV thực hiện)</t>
        </is>
      </c>
    </row>
    <row r="10" ht="15" customHeight="1" s="8">
      <c r="A10" s="144" t="n"/>
      <c r="B10" s="144" t="n"/>
    </row>
    <row r="11" ht="15" customHeight="1" s="8">
      <c r="A11" s="145" t="n"/>
      <c r="B11" s="145" t="n"/>
    </row>
    <row r="12" ht="15" customHeight="1" s="8">
      <c r="A12" s="136" t="inlineStr">
        <is>
          <t>Độ ưu tiên</t>
        </is>
      </c>
      <c r="B12" s="137" t="n"/>
    </row>
    <row r="13" ht="15" customHeight="1" s="8">
      <c r="A13" s="138" t="inlineStr">
        <is>
          <t>Priority</t>
        </is>
      </c>
      <c r="B13" s="139" t="n"/>
    </row>
    <row r="14" ht="15" customHeight="1" s="8">
      <c r="A14" s="140" t="inlineStr">
        <is>
          <t>Giá trị</t>
        </is>
      </c>
      <c r="B14" s="140" t="inlineStr">
        <is>
          <t>Giải thích</t>
        </is>
      </c>
    </row>
    <row r="15" ht="15" customHeight="1" s="8">
      <c r="A15" s="141" t="inlineStr">
        <is>
          <t>Value</t>
        </is>
      </c>
      <c r="B15" s="141" t="inlineStr">
        <is>
          <t>Description</t>
        </is>
      </c>
    </row>
    <row r="16" ht="15" customHeight="1" s="8">
      <c r="A16" s="146" t="inlineStr">
        <is>
          <t>High</t>
        </is>
      </c>
      <c r="B16" s="147" t="inlineStr">
        <is>
          <t>Ưu tiên cao</t>
        </is>
      </c>
    </row>
    <row r="17" ht="15" customHeight="1" s="8">
      <c r="A17" s="146" t="inlineStr">
        <is>
          <t>Medium</t>
        </is>
      </c>
      <c r="B17" s="147" t="inlineStr">
        <is>
          <t>Ưu tiên trung bình</t>
        </is>
      </c>
    </row>
    <row r="18" ht="15" customHeight="1" s="8">
      <c r="A18" s="146" t="inlineStr">
        <is>
          <t>Low</t>
        </is>
      </c>
      <c r="B18" s="147" t="inlineStr">
        <is>
          <t>Ưu tiên thấp/không ưu tiên</t>
        </is>
      </c>
    </row>
    <row r="19" ht="15" customHeight="1" s="8">
      <c r="A19" s="144" t="n"/>
      <c r="B19" s="144" t="n"/>
    </row>
    <row r="20" ht="15" customHeight="1" s="8">
      <c r="A20" s="136" t="inlineStr">
        <is>
          <t>Cách thực hiện test</t>
        </is>
      </c>
      <c r="B20" s="137" t="n"/>
      <c r="F20" s="148" t="inlineStr">
        <is>
          <t>Passed</t>
        </is>
      </c>
    </row>
    <row r="21" ht="15" customHeight="1" s="8">
      <c r="A21" s="138" t="inlineStr">
        <is>
          <t>Automation Status</t>
        </is>
      </c>
      <c r="B21" s="139" t="n"/>
      <c r="F21" s="148" t="inlineStr">
        <is>
          <t>Failed</t>
        </is>
      </c>
    </row>
    <row r="22" ht="15" customHeight="1" s="8">
      <c r="A22" s="140" t="inlineStr">
        <is>
          <t>Giá trị</t>
        </is>
      </c>
      <c r="B22" s="140" t="inlineStr">
        <is>
          <t>Giải thích</t>
        </is>
      </c>
      <c r="F22" s="148" t="inlineStr">
        <is>
          <t>Untested</t>
        </is>
      </c>
    </row>
    <row r="23" ht="15" customHeight="1" s="8">
      <c r="A23" s="141" t="inlineStr">
        <is>
          <t>Value</t>
        </is>
      </c>
      <c r="B23" s="141" t="inlineStr">
        <is>
          <t>Description</t>
        </is>
      </c>
      <c r="F23" s="148" t="inlineStr">
        <is>
          <t>Accepted</t>
        </is>
      </c>
    </row>
    <row r="24" ht="15" customHeight="1" s="8">
      <c r="A24" s="146" t="inlineStr">
        <is>
          <t>Y</t>
        </is>
      </c>
      <c r="B24" s="147" t="inlineStr">
        <is>
          <t>Thực hiện Auto test</t>
        </is>
      </c>
      <c r="F24" s="148" t="inlineStr">
        <is>
          <t>Pending</t>
        </is>
      </c>
    </row>
    <row r="25" ht="15" customHeight="1" s="8">
      <c r="A25" s="146" t="inlineStr">
        <is>
          <t>N</t>
        </is>
      </c>
      <c r="B25" s="147" t="inlineStr">
        <is>
          <t>Thực hiện Manual test</t>
        </is>
      </c>
      <c r="F25" s="149" t="inlineStr">
        <is>
          <t>Cancel</t>
        </is>
      </c>
    </row>
    <row r="26" ht="15" customHeight="1" s="8">
      <c r="A26" s="145" t="n"/>
      <c r="B26" s="145" t="n"/>
    </row>
    <row r="27" ht="15" customHeight="1" s="8">
      <c r="A27" s="136" t="inlineStr">
        <is>
          <t>Trạng thái</t>
        </is>
      </c>
      <c r="B27" s="137" t="n"/>
    </row>
    <row r="28" ht="15" customHeight="1" s="8">
      <c r="A28" s="138" t="inlineStr">
        <is>
          <t>Status</t>
        </is>
      </c>
      <c r="B28" s="139" t="n"/>
    </row>
    <row r="29" ht="15" customHeight="1" s="8">
      <c r="A29" s="140" t="inlineStr">
        <is>
          <t>Giá trị</t>
        </is>
      </c>
      <c r="B29" s="140" t="inlineStr">
        <is>
          <t>Giải thích</t>
        </is>
      </c>
    </row>
    <row r="30" ht="15" customHeight="1" s="8">
      <c r="A30" s="141" t="inlineStr">
        <is>
          <t>Value</t>
        </is>
      </c>
      <c r="B30" s="141" t="inlineStr">
        <is>
          <t>Description</t>
        </is>
      </c>
    </row>
    <row r="31" ht="15" customHeight="1" s="8">
      <c r="A31" s="150" t="inlineStr">
        <is>
          <t>Untested</t>
        </is>
      </c>
      <c r="B31" s="147" t="inlineStr">
        <is>
          <t>Chưa thực hiện</t>
        </is>
      </c>
    </row>
    <row r="32" ht="15" customHeight="1" s="8">
      <c r="A32" s="151" t="inlineStr">
        <is>
          <t>Passed</t>
        </is>
      </c>
      <c r="B32" s="147" t="inlineStr">
        <is>
          <t>Đạt yêu cầu</t>
        </is>
      </c>
    </row>
    <row r="33" ht="15" customHeight="1" s="8">
      <c r="A33" s="152" t="inlineStr">
        <is>
          <t>Failed</t>
        </is>
      </c>
      <c r="B33" s="147" t="inlineStr">
        <is>
          <t>Không đạt yêu cầu</t>
        </is>
      </c>
    </row>
    <row r="34" ht="15" customHeight="1" s="8">
      <c r="A34" s="153" t="inlineStr">
        <is>
          <t>Pending</t>
        </is>
      </c>
      <c r="B34" s="147" t="inlineStr">
        <is>
          <t>Pending</t>
        </is>
      </c>
    </row>
    <row r="35" ht="30.75" customHeight="1" s="8">
      <c r="A35" s="154" t="n"/>
      <c r="B35" s="155" t="inlineStr">
        <is>
          <t>Một testcase tạm dừng thực hiện do ảnh hưởng bởi testcase khác fail hoặc cần xác nhận từ các bên liên quan.</t>
        </is>
      </c>
    </row>
    <row r="36" ht="15" customHeight="1" s="8">
      <c r="A36" s="156" t="inlineStr">
        <is>
          <t>Cancel</t>
        </is>
      </c>
      <c r="B36" s="147" t="inlineStr">
        <is>
          <t>Không thực hiện</t>
        </is>
      </c>
    </row>
    <row r="37" ht="15" customHeight="1" s="8">
      <c r="A37" s="142" t="inlineStr">
        <is>
          <t>Total</t>
        </is>
      </c>
      <c r="B37" s="143" t="inlineStr">
        <is>
          <t>Total = 'Untested' + 'Passed' + 'Failed' + 'Pending' + 'Cancel</t>
        </is>
      </c>
    </row>
    <row r="38" ht="15" customHeight="1" s="8">
      <c r="A38" s="142" t="inlineStr">
        <is>
          <t>% Executed</t>
        </is>
      </c>
      <c r="B38" s="143" t="inlineStr">
        <is>
          <t>% Executed = ('Total' - 'Todo' - 'Un-executed')/'Total'</t>
        </is>
      </c>
    </row>
    <row r="39" ht="15" customHeight="1" s="8">
      <c r="A39" s="142" t="inlineStr">
        <is>
          <t>% Pass</t>
        </is>
      </c>
      <c r="B39" s="143" t="inlineStr">
        <is>
          <t>% Pass = 'Pass'/'Total'</t>
        </is>
      </c>
    </row>
    <row r="40" ht="15" customHeight="1" s="8">
      <c r="A40" s="145" t="n"/>
      <c r="B40" s="145" t="n"/>
    </row>
    <row r="41" ht="15" customHeight="1" s="8">
      <c r="A41" s="144" t="n"/>
      <c r="B41" s="144" t="n"/>
    </row>
    <row r="42" ht="15" customHeight="1" s="8">
      <c r="A42" s="144" t="n"/>
      <c r="B42" s="144" t="n"/>
    </row>
    <row r="43" ht="15" customHeight="1" s="8">
      <c r="A43" s="144" t="n"/>
      <c r="B43" s="144" t="n"/>
    </row>
    <row r="44" ht="15" customHeight="1" s="8">
      <c r="A44" s="144" t="n"/>
      <c r="B44" s="144" t="n"/>
    </row>
    <row r="45" ht="15" customHeight="1" s="8">
      <c r="A45" s="144" t="n"/>
      <c r="B45" s="144" t="n"/>
    </row>
    <row r="46" ht="15" customHeight="1" s="8">
      <c r="A46" s="144" t="n"/>
      <c r="B46" s="144" t="n"/>
    </row>
    <row r="47" ht="15" customHeight="1" s="8">
      <c r="A47" s="144" t="n"/>
      <c r="B47" s="144" t="n"/>
    </row>
    <row r="48" ht="15" customHeight="1" s="8">
      <c r="A48" s="144" t="n"/>
      <c r="B48" s="144" t="n"/>
    </row>
    <row r="49" ht="15" customHeight="1" s="8">
      <c r="A49" s="144" t="n"/>
      <c r="B49" s="144" t="n"/>
    </row>
    <row r="50" ht="15" customHeight="1" s="8">
      <c r="A50" s="144" t="n"/>
      <c r="B50" s="144" t="n"/>
    </row>
    <row r="51" ht="15" customHeight="1" s="8">
      <c r="A51" s="144" t="n"/>
      <c r="B51" s="144" t="n"/>
    </row>
    <row r="52" ht="15" customHeight="1" s="8">
      <c r="A52" s="144" t="n"/>
      <c r="B52" s="144" t="n"/>
    </row>
    <row r="53" ht="15" customHeight="1" s="8">
      <c r="A53" s="144" t="n"/>
      <c r="B53" s="144" t="n"/>
    </row>
    <row r="54" ht="15" customHeight="1" s="8">
      <c r="A54" s="144" t="n"/>
      <c r="B54" s="144" t="n"/>
    </row>
    <row r="55" ht="15" customHeight="1" s="8">
      <c r="A55" s="144" t="n"/>
      <c r="B55" s="144" t="n"/>
    </row>
    <row r="56" ht="15" customHeight="1" s="8">
      <c r="A56" s="144" t="n"/>
      <c r="B56" s="144" t="n"/>
    </row>
    <row r="57" ht="15" customHeight="1" s="8">
      <c r="A57" s="144" t="n"/>
      <c r="B57" s="144" t="n"/>
    </row>
    <row r="58" ht="15" customHeight="1" s="8">
      <c r="A58" s="144" t="n"/>
      <c r="B58" s="144" t="n"/>
    </row>
    <row r="59" ht="15" customHeight="1" s="8">
      <c r="A59" s="144" t="n"/>
      <c r="B59" s="144" t="n"/>
    </row>
    <row r="60" ht="15" customHeight="1" s="8">
      <c r="A60" s="144" t="n"/>
      <c r="B60" s="144" t="n"/>
    </row>
    <row r="61" ht="15" customHeight="1" s="8">
      <c r="A61" s="144" t="n"/>
      <c r="B61" s="144" t="n"/>
    </row>
    <row r="62" ht="15" customHeight="1" s="8">
      <c r="A62" s="144" t="n"/>
      <c r="B62" s="144" t="n"/>
    </row>
    <row r="63" ht="15" customHeight="1" s="8">
      <c r="A63" s="144" t="n"/>
      <c r="B63" s="144" t="n"/>
    </row>
    <row r="64" ht="15" customHeight="1" s="8">
      <c r="A64" s="144" t="n"/>
      <c r="B64" s="144" t="n"/>
    </row>
    <row r="65" ht="15" customHeight="1" s="8">
      <c r="A65" s="144" t="n"/>
      <c r="B65" s="144" t="n"/>
    </row>
    <row r="66" ht="15" customHeight="1" s="8">
      <c r="A66" s="144" t="n"/>
      <c r="B66" s="144" t="n"/>
    </row>
    <row r="67" ht="15" customHeight="1" s="8">
      <c r="A67" s="144" t="n"/>
      <c r="B67" s="144" t="n"/>
    </row>
    <row r="68" ht="15" customHeight="1" s="8">
      <c r="A68" s="144" t="n"/>
      <c r="B68" s="144" t="n"/>
    </row>
    <row r="69" ht="15" customHeight="1" s="8">
      <c r="A69" s="144" t="n"/>
      <c r="B69" s="144" t="n"/>
    </row>
    <row r="70" ht="15" customHeight="1" s="8">
      <c r="A70" s="144" t="n"/>
      <c r="B70" s="144" t="n"/>
    </row>
    <row r="71" ht="15" customHeight="1" s="8">
      <c r="A71" s="144" t="n"/>
      <c r="B71" s="144" t="n"/>
    </row>
    <row r="72" ht="15" customHeight="1" s="8">
      <c r="A72" s="144" t="n"/>
      <c r="B72" s="144" t="n"/>
    </row>
    <row r="73" ht="15" customHeight="1" s="8">
      <c r="A73" s="144" t="n"/>
      <c r="B73" s="144" t="n"/>
    </row>
    <row r="74" ht="15" customHeight="1" s="8">
      <c r="A74" s="144" t="n"/>
      <c r="B74" s="144" t="n"/>
    </row>
    <row r="75" ht="15" customHeight="1" s="8">
      <c r="A75" s="144" t="n"/>
      <c r="B75" s="144" t="n"/>
    </row>
    <row r="76" ht="15" customHeight="1" s="8">
      <c r="A76" s="144" t="n"/>
      <c r="B76" s="144" t="n"/>
    </row>
    <row r="77" ht="15" customHeight="1" s="8">
      <c r="A77" s="144" t="n"/>
      <c r="B77" s="144" t="n"/>
    </row>
    <row r="78" ht="15" customHeight="1" s="8">
      <c r="A78" s="144" t="n"/>
      <c r="B78" s="144" t="n"/>
    </row>
    <row r="79" ht="15" customHeight="1" s="8">
      <c r="A79" s="144" t="n"/>
      <c r="B79" s="144" t="n"/>
    </row>
    <row r="80" ht="15" customHeight="1" s="8">
      <c r="A80" s="144" t="n"/>
      <c r="B80" s="144" t="n"/>
    </row>
    <row r="81" ht="15" customHeight="1" s="8">
      <c r="A81" s="144" t="n"/>
      <c r="B81" s="144" t="n"/>
    </row>
    <row r="82" ht="15" customHeight="1" s="8">
      <c r="A82" s="144" t="n"/>
      <c r="B82" s="144" t="n"/>
    </row>
    <row r="83" ht="15" customHeight="1" s="8">
      <c r="A83" s="144" t="n"/>
      <c r="B83" s="144" t="n"/>
    </row>
    <row r="84" ht="15" customHeight="1" s="8">
      <c r="A84" s="144" t="n"/>
      <c r="B84" s="144" t="n"/>
    </row>
    <row r="85" ht="15" customHeight="1" s="8">
      <c r="A85" s="144" t="n"/>
      <c r="B85" s="144" t="n"/>
    </row>
    <row r="86" ht="15" customHeight="1" s="8">
      <c r="A86" s="144" t="n"/>
      <c r="B86" s="144" t="n"/>
    </row>
    <row r="87" ht="15" customHeight="1" s="8">
      <c r="A87" s="144" t="n"/>
      <c r="B87" s="144" t="n"/>
    </row>
    <row r="88" ht="15" customHeight="1" s="8">
      <c r="A88" s="144" t="n"/>
      <c r="B88" s="144" t="n"/>
    </row>
    <row r="89" ht="15" customHeight="1" s="8">
      <c r="A89" s="144" t="n"/>
      <c r="B89" s="144" t="n"/>
    </row>
    <row r="90" ht="15" customHeight="1" s="8">
      <c r="A90" s="144" t="n"/>
      <c r="B90" s="144" t="n"/>
    </row>
    <row r="91" ht="15" customHeight="1" s="8">
      <c r="A91" s="144" t="n"/>
      <c r="B91" s="144" t="n"/>
    </row>
    <row r="92" ht="15" customHeight="1" s="8">
      <c r="A92" s="144" t="n"/>
      <c r="B92" s="144" t="n"/>
    </row>
    <row r="93" ht="15" customHeight="1" s="8">
      <c r="A93" s="144" t="n"/>
      <c r="B93" s="144" t="n"/>
    </row>
    <row r="94" ht="15" customHeight="1" s="8">
      <c r="A94" s="144" t="n"/>
      <c r="B94" s="144" t="n"/>
    </row>
    <row r="95" ht="15" customHeight="1" s="8">
      <c r="A95" s="144" t="n"/>
      <c r="B95" s="144" t="n"/>
    </row>
    <row r="96" ht="15" customHeight="1" s="8">
      <c r="A96" s="144" t="n"/>
      <c r="B96" s="144" t="n"/>
    </row>
    <row r="97" ht="15" customHeight="1" s="8">
      <c r="A97" s="144" t="n"/>
      <c r="B97" s="144" t="n"/>
    </row>
    <row r="98" ht="15" customHeight="1" s="8">
      <c r="A98" s="144" t="n"/>
      <c r="B98" s="144" t="n"/>
    </row>
    <row r="99" ht="15" customHeight="1" s="8">
      <c r="A99" s="144" t="n"/>
      <c r="B99" s="144" t="n"/>
    </row>
    <row r="100" ht="15" customHeight="1" s="8">
      <c r="A100" s="144" t="n"/>
      <c r="B100" s="144" t="n"/>
    </row>
    <row r="101" ht="15" customHeight="1" s="8">
      <c r="A101" s="144" t="n"/>
      <c r="B101" s="144" t="n"/>
    </row>
    <row r="102" ht="15" customHeight="1" s="8">
      <c r="A102" s="144" t="n"/>
      <c r="B102" s="144" t="n"/>
    </row>
    <row r="103" ht="15" customHeight="1" s="8">
      <c r="A103" s="144" t="n"/>
      <c r="B103" s="144" t="n"/>
    </row>
    <row r="104" ht="15" customHeight="1" s="8">
      <c r="A104" s="144" t="n"/>
      <c r="B104" s="144" t="n"/>
    </row>
    <row r="105" ht="15" customHeight="1" s="8">
      <c r="A105" s="144" t="n"/>
      <c r="B105" s="144" t="n"/>
    </row>
    <row r="106" ht="15" customHeight="1" s="8">
      <c r="A106" s="144" t="n"/>
      <c r="B106" s="144" t="n"/>
    </row>
    <row r="107" ht="15" customHeight="1" s="8">
      <c r="A107" s="144" t="n"/>
      <c r="B107" s="144" t="n"/>
    </row>
    <row r="108" ht="15" customHeight="1" s="8">
      <c r="A108" s="144" t="n"/>
      <c r="B108" s="144" t="n"/>
    </row>
    <row r="109" ht="15" customHeight="1" s="8">
      <c r="A109" s="144" t="n"/>
      <c r="B109" s="144" t="n"/>
    </row>
    <row r="110" ht="15" customHeight="1" s="8">
      <c r="A110" s="144" t="n"/>
      <c r="B110" s="144" t="n"/>
    </row>
    <row r="111" ht="15" customHeight="1" s="8">
      <c r="A111" s="144" t="n"/>
      <c r="B111" s="144" t="n"/>
    </row>
    <row r="112" ht="15" customHeight="1" s="8">
      <c r="A112" s="144" t="n"/>
      <c r="B112" s="144" t="n"/>
    </row>
    <row r="113" ht="15" customHeight="1" s="8">
      <c r="A113" s="144" t="n"/>
      <c r="B113" s="144" t="n"/>
    </row>
    <row r="114" ht="15" customHeight="1" s="8">
      <c r="A114" s="144" t="n"/>
      <c r="B114" s="144" t="n"/>
    </row>
    <row r="115" ht="15" customHeight="1" s="8">
      <c r="A115" s="144" t="n"/>
      <c r="B115" s="144" t="n"/>
    </row>
    <row r="116" ht="15" customHeight="1" s="8">
      <c r="A116" s="144" t="n"/>
      <c r="B116" s="144" t="n"/>
    </row>
    <row r="117" ht="15" customHeight="1" s="8">
      <c r="A117" s="144" t="n"/>
      <c r="B117" s="144" t="n"/>
    </row>
    <row r="118" ht="15" customHeight="1" s="8">
      <c r="A118" s="144" t="n"/>
      <c r="B118" s="144" t="n"/>
    </row>
    <row r="119" ht="15" customHeight="1" s="8">
      <c r="A119" s="144" t="n"/>
      <c r="B119" s="144" t="n"/>
    </row>
    <row r="120" ht="15" customHeight="1" s="8">
      <c r="A120" s="144" t="n"/>
      <c r="B120" s="144" t="n"/>
    </row>
    <row r="121" ht="15" customHeight="1" s="8">
      <c r="A121" s="144" t="n"/>
      <c r="B121" s="144" t="n"/>
    </row>
    <row r="122" ht="15" customHeight="1" s="8">
      <c r="A122" s="144" t="n"/>
      <c r="B122" s="144" t="n"/>
    </row>
    <row r="123" ht="15" customHeight="1" s="8">
      <c r="A123" s="144" t="n"/>
      <c r="B123" s="144" t="n"/>
    </row>
    <row r="124" ht="15" customHeight="1" s="8">
      <c r="A124" s="144" t="n"/>
      <c r="B124" s="144" t="n"/>
    </row>
    <row r="125" ht="15" customHeight="1" s="8">
      <c r="A125" s="144" t="n"/>
      <c r="B125" s="144" t="n"/>
    </row>
    <row r="126" ht="15" customHeight="1" s="8">
      <c r="A126" s="144" t="n"/>
      <c r="B126" s="144" t="n"/>
    </row>
    <row r="127" ht="15" customHeight="1" s="8">
      <c r="A127" s="144" t="n"/>
      <c r="B127" s="144" t="n"/>
    </row>
    <row r="128" ht="15" customHeight="1" s="8">
      <c r="A128" s="144" t="n"/>
      <c r="B128" s="144" t="n"/>
    </row>
    <row r="129" ht="15" customHeight="1" s="8">
      <c r="A129" s="144" t="n"/>
      <c r="B129" s="144" t="n"/>
    </row>
    <row r="130" ht="15" customHeight="1" s="8">
      <c r="A130" s="144" t="n"/>
      <c r="B130" s="144" t="n"/>
    </row>
    <row r="131" ht="15" customHeight="1" s="8">
      <c r="A131" s="144" t="n"/>
      <c r="B131" s="144" t="n"/>
    </row>
    <row r="132" ht="15" customHeight="1" s="8">
      <c r="A132" s="144" t="n"/>
      <c r="B132" s="144" t="n"/>
    </row>
    <row r="133" ht="15" customHeight="1" s="8">
      <c r="A133" s="144" t="n"/>
      <c r="B133" s="144" t="n"/>
    </row>
    <row r="134" ht="15" customHeight="1" s="8">
      <c r="A134" s="144" t="n"/>
      <c r="B134" s="144" t="n"/>
    </row>
    <row r="135" ht="15" customHeight="1" s="8">
      <c r="A135" s="144" t="n"/>
      <c r="B135" s="144" t="n"/>
    </row>
    <row r="136" ht="15" customHeight="1" s="8">
      <c r="A136" s="144" t="n"/>
      <c r="B136" s="144" t="n"/>
    </row>
    <row r="137" ht="15" customHeight="1" s="8">
      <c r="A137" s="144" t="n"/>
      <c r="B137" s="144" t="n"/>
    </row>
    <row r="138" ht="15" customHeight="1" s="8">
      <c r="A138" s="144" t="n"/>
      <c r="B138" s="144" t="n"/>
    </row>
    <row r="139" ht="15" customHeight="1" s="8">
      <c r="A139" s="144" t="n"/>
      <c r="B139" s="144" t="n"/>
    </row>
    <row r="140" ht="15" customHeight="1" s="8">
      <c r="A140" s="144" t="n"/>
      <c r="B140" s="144" t="n"/>
    </row>
    <row r="141" ht="15" customHeight="1" s="8">
      <c r="A141" s="144" t="n"/>
      <c r="B141" s="144" t="n"/>
    </row>
    <row r="142" ht="15" customHeight="1" s="8">
      <c r="A142" s="144" t="n"/>
      <c r="B142" s="144" t="n"/>
    </row>
    <row r="143" ht="15" customHeight="1" s="8">
      <c r="A143" s="144" t="n"/>
      <c r="B143" s="144" t="n"/>
    </row>
    <row r="144" ht="15" customHeight="1" s="8">
      <c r="A144" s="144" t="n"/>
      <c r="B144" s="144" t="n"/>
    </row>
    <row r="145" ht="15" customHeight="1" s="8">
      <c r="A145" s="144" t="n"/>
      <c r="B145" s="144" t="n"/>
    </row>
    <row r="146" ht="15" customHeight="1" s="8">
      <c r="A146" s="144" t="n"/>
      <c r="B146" s="144" t="n"/>
    </row>
    <row r="147" ht="15" customHeight="1" s="8">
      <c r="A147" s="144" t="n"/>
      <c r="B147" s="144" t="n"/>
    </row>
    <row r="148" ht="15" customHeight="1" s="8">
      <c r="A148" s="144" t="n"/>
      <c r="B148" s="144" t="n"/>
    </row>
    <row r="149" ht="15" customHeight="1" s="8">
      <c r="A149" s="144" t="n"/>
      <c r="B149" s="144" t="n"/>
    </row>
    <row r="150" ht="15" customHeight="1" s="8">
      <c r="A150" s="144" t="n"/>
      <c r="B150" s="144" t="n"/>
    </row>
    <row r="151" ht="15" customHeight="1" s="8">
      <c r="A151" s="144" t="n"/>
      <c r="B151" s="144" t="n"/>
    </row>
    <row r="152" ht="15" customHeight="1" s="8">
      <c r="A152" s="144" t="n"/>
      <c r="B152" s="144" t="n"/>
    </row>
    <row r="153" ht="15" customHeight="1" s="8">
      <c r="A153" s="144" t="n"/>
      <c r="B153" s="144" t="n"/>
    </row>
    <row r="154" ht="15" customHeight="1" s="8">
      <c r="A154" s="144" t="n"/>
      <c r="B154" s="144" t="n"/>
    </row>
    <row r="155" ht="15" customHeight="1" s="8">
      <c r="A155" s="144" t="n"/>
      <c r="B155" s="144" t="n"/>
    </row>
    <row r="156" ht="15" customHeight="1" s="8">
      <c r="A156" s="144" t="n"/>
      <c r="B156" s="144" t="n"/>
    </row>
    <row r="157" ht="15" customHeight="1" s="8">
      <c r="A157" s="144" t="n"/>
      <c r="B157" s="144" t="n"/>
    </row>
    <row r="158" ht="15" customHeight="1" s="8">
      <c r="A158" s="144" t="n"/>
      <c r="B158" s="144" t="n"/>
    </row>
    <row r="159" ht="15" customHeight="1" s="8">
      <c r="A159" s="144" t="n"/>
      <c r="B159" s="144" t="n"/>
    </row>
    <row r="160" ht="15" customHeight="1" s="8">
      <c r="A160" s="144" t="n"/>
      <c r="B160" s="144" t="n"/>
    </row>
    <row r="161" ht="15" customHeight="1" s="8">
      <c r="A161" s="144" t="n"/>
      <c r="B161" s="144" t="n"/>
    </row>
    <row r="162" ht="15" customHeight="1" s="8">
      <c r="A162" s="144" t="n"/>
      <c r="B162" s="144" t="n"/>
    </row>
    <row r="163" ht="15" customHeight="1" s="8">
      <c r="A163" s="144" t="n"/>
      <c r="B163" s="144" t="n"/>
    </row>
    <row r="164" ht="15" customHeight="1" s="8">
      <c r="A164" s="144" t="n"/>
      <c r="B164" s="144" t="n"/>
    </row>
    <row r="165" ht="15" customHeight="1" s="8">
      <c r="A165" s="144" t="n"/>
      <c r="B165" s="144" t="n"/>
    </row>
    <row r="166" ht="15" customHeight="1" s="8">
      <c r="A166" s="144" t="n"/>
      <c r="B166" s="144" t="n"/>
    </row>
    <row r="167" ht="15" customHeight="1" s="8">
      <c r="A167" s="144" t="n"/>
      <c r="B167" s="144" t="n"/>
    </row>
    <row r="168" ht="15" customHeight="1" s="8">
      <c r="A168" s="144" t="n"/>
      <c r="B168" s="144" t="n"/>
    </row>
    <row r="169" ht="15" customHeight="1" s="8">
      <c r="A169" s="144" t="n"/>
      <c r="B169" s="144" t="n"/>
    </row>
    <row r="170" ht="15" customHeight="1" s="8">
      <c r="A170" s="144" t="n"/>
      <c r="B170" s="144" t="n"/>
    </row>
    <row r="171" ht="15" customHeight="1" s="8">
      <c r="A171" s="144" t="n"/>
      <c r="B171" s="144" t="n"/>
    </row>
    <row r="172" ht="15" customHeight="1" s="8">
      <c r="A172" s="144" t="n"/>
      <c r="B172" s="144" t="n"/>
    </row>
    <row r="173" ht="15" customHeight="1" s="8">
      <c r="A173" s="144" t="n"/>
      <c r="B173" s="144" t="n"/>
    </row>
    <row r="174" ht="15" customHeight="1" s="8">
      <c r="A174" s="144" t="n"/>
      <c r="B174" s="144" t="n"/>
    </row>
    <row r="175" ht="15" customHeight="1" s="8">
      <c r="A175" s="144" t="n"/>
      <c r="B175" s="144" t="n"/>
    </row>
    <row r="176" ht="15" customHeight="1" s="8">
      <c r="A176" s="144" t="n"/>
      <c r="B176" s="144" t="n"/>
    </row>
    <row r="177" ht="15" customHeight="1" s="8">
      <c r="A177" s="144" t="n"/>
      <c r="B177" s="144" t="n"/>
    </row>
    <row r="178" ht="15" customHeight="1" s="8">
      <c r="A178" s="144" t="n"/>
      <c r="B178" s="144" t="n"/>
    </row>
    <row r="179" ht="15" customHeight="1" s="8">
      <c r="A179" s="144" t="n"/>
      <c r="B179" s="144" t="n"/>
    </row>
    <row r="180" ht="15" customHeight="1" s="8">
      <c r="A180" s="144" t="n"/>
      <c r="B180" s="144" t="n"/>
    </row>
    <row r="181" ht="15" customHeight="1" s="8">
      <c r="A181" s="144" t="n"/>
      <c r="B181" s="144" t="n"/>
    </row>
    <row r="182" ht="15" customHeight="1" s="8">
      <c r="A182" s="144" t="n"/>
      <c r="B182" s="144" t="n"/>
    </row>
    <row r="183" ht="15" customHeight="1" s="8">
      <c r="A183" s="144" t="n"/>
      <c r="B183" s="144" t="n"/>
    </row>
    <row r="184" ht="15" customHeight="1" s="8">
      <c r="A184" s="144" t="n"/>
      <c r="B184" s="144" t="n"/>
    </row>
    <row r="185" ht="15" customHeight="1" s="8">
      <c r="A185" s="144" t="n"/>
      <c r="B185" s="144" t="n"/>
    </row>
    <row r="186" ht="15" customHeight="1" s="8">
      <c r="A186" s="144" t="n"/>
      <c r="B186" s="144" t="n"/>
    </row>
    <row r="187" ht="15" customHeight="1" s="8">
      <c r="A187" s="144" t="n"/>
      <c r="B187" s="144" t="n"/>
    </row>
    <row r="188" ht="15" customHeight="1" s="8">
      <c r="A188" s="144" t="n"/>
      <c r="B188" s="144" t="n"/>
    </row>
    <row r="189" ht="15" customHeight="1" s="8">
      <c r="A189" s="144" t="n"/>
      <c r="B189" s="144" t="n"/>
    </row>
    <row r="190" ht="15" customHeight="1" s="8">
      <c r="A190" s="144" t="n"/>
      <c r="B190" s="144" t="n"/>
    </row>
    <row r="191" ht="15" customHeight="1" s="8">
      <c r="A191" s="144" t="n"/>
      <c r="B191" s="144" t="n"/>
    </row>
    <row r="192" ht="15" customHeight="1" s="8">
      <c r="A192" s="144" t="n"/>
      <c r="B192" s="144" t="n"/>
    </row>
    <row r="193" ht="15" customHeight="1" s="8">
      <c r="A193" s="144" t="n"/>
      <c r="B193" s="144" t="n"/>
    </row>
    <row r="194" ht="15" customHeight="1" s="8">
      <c r="A194" s="144" t="n"/>
      <c r="B194" s="144" t="n"/>
    </row>
    <row r="195" ht="15" customHeight="1" s="8">
      <c r="A195" s="144" t="n"/>
      <c r="B195" s="144" t="n"/>
    </row>
    <row r="196" ht="15" customHeight="1" s="8">
      <c r="A196" s="144" t="n"/>
      <c r="B196" s="144" t="n"/>
    </row>
    <row r="197" ht="15" customHeight="1" s="8">
      <c r="A197" s="144" t="n"/>
      <c r="B197" s="144" t="n"/>
    </row>
    <row r="198" ht="15" customHeight="1" s="8">
      <c r="A198" s="144" t="n"/>
      <c r="B198" s="144" t="n"/>
    </row>
    <row r="199" ht="15" customHeight="1" s="8">
      <c r="A199" s="144" t="n"/>
      <c r="B199" s="144" t="n"/>
    </row>
    <row r="200" ht="15" customHeight="1" s="8">
      <c r="A200" s="144" t="n"/>
      <c r="B200" s="144" t="n"/>
    </row>
    <row r="201" ht="15" customHeight="1" s="8">
      <c r="A201" s="144" t="n"/>
      <c r="B201" s="144" t="n"/>
    </row>
    <row r="202" ht="15" customHeight="1" s="8">
      <c r="A202" s="144" t="n"/>
      <c r="B202" s="144" t="n"/>
    </row>
    <row r="203" ht="15" customHeight="1" s="8">
      <c r="A203" s="144" t="n"/>
      <c r="B203" s="144" t="n"/>
    </row>
    <row r="204" ht="15" customHeight="1" s="8">
      <c r="A204" s="144" t="n"/>
      <c r="B204" s="144" t="n"/>
    </row>
    <row r="205" ht="15" customHeight="1" s="8">
      <c r="A205" s="144" t="n"/>
      <c r="B205" s="144" t="n"/>
    </row>
    <row r="206" ht="15" customHeight="1" s="8">
      <c r="A206" s="144" t="n"/>
      <c r="B206" s="144" t="n"/>
    </row>
    <row r="207" ht="15" customHeight="1" s="8">
      <c r="A207" s="144" t="n"/>
      <c r="B207" s="144" t="n"/>
    </row>
    <row r="208" ht="15" customHeight="1" s="8">
      <c r="A208" s="144" t="n"/>
      <c r="B208" s="144" t="n"/>
    </row>
    <row r="209" ht="15" customHeight="1" s="8">
      <c r="A209" s="144" t="n"/>
      <c r="B209" s="144" t="n"/>
    </row>
    <row r="210" ht="15" customHeight="1" s="8">
      <c r="A210" s="144" t="n"/>
      <c r="B210" s="144" t="n"/>
    </row>
    <row r="211" ht="15" customHeight="1" s="8">
      <c r="A211" s="144" t="n"/>
      <c r="B211" s="144" t="n"/>
    </row>
    <row r="212" ht="15" customHeight="1" s="8">
      <c r="A212" s="144" t="n"/>
      <c r="B212" s="144" t="n"/>
    </row>
    <row r="213" ht="15" customHeight="1" s="8">
      <c r="A213" s="144" t="n"/>
      <c r="B213" s="144" t="n"/>
    </row>
    <row r="214" ht="15" customHeight="1" s="8">
      <c r="A214" s="144" t="n"/>
      <c r="B214" s="144" t="n"/>
    </row>
    <row r="215" ht="15" customHeight="1" s="8">
      <c r="A215" s="144" t="n"/>
      <c r="B215" s="144" t="n"/>
    </row>
    <row r="216" ht="15" customHeight="1" s="8">
      <c r="A216" s="144" t="n"/>
      <c r="B216" s="144" t="n"/>
    </row>
    <row r="217" ht="15" customHeight="1" s="8">
      <c r="A217" s="144" t="n"/>
      <c r="B217" s="144" t="n"/>
    </row>
    <row r="218" ht="15" customHeight="1" s="8">
      <c r="A218" s="144" t="n"/>
      <c r="B218" s="144" t="n"/>
    </row>
    <row r="219" ht="15" customHeight="1" s="8">
      <c r="A219" s="144" t="n"/>
      <c r="B219" s="144" t="n"/>
    </row>
    <row r="220" ht="15" customHeight="1" s="8">
      <c r="A220" s="144" t="n"/>
      <c r="B220" s="144" t="n"/>
    </row>
    <row r="221" ht="15" customHeight="1" s="8">
      <c r="A221" s="144" t="n"/>
      <c r="B221" s="144" t="n"/>
    </row>
    <row r="222" ht="15" customHeight="1" s="8">
      <c r="A222" s="144" t="n"/>
      <c r="B222" s="144" t="n"/>
    </row>
    <row r="223" ht="15" customHeight="1" s="8">
      <c r="A223" s="144" t="n"/>
      <c r="B223" s="144" t="n"/>
    </row>
    <row r="224" ht="15" customHeight="1" s="8">
      <c r="A224" s="144" t="n"/>
      <c r="B224" s="144" t="n"/>
    </row>
    <row r="225" ht="15" customHeight="1" s="8">
      <c r="A225" s="144" t="n"/>
      <c r="B225" s="144" t="n"/>
    </row>
    <row r="226" ht="15" customHeight="1" s="8">
      <c r="A226" s="144" t="n"/>
      <c r="B226" s="144" t="n"/>
    </row>
    <row r="227" ht="15" customHeight="1" s="8">
      <c r="A227" s="144" t="n"/>
      <c r="B227" s="144" t="n"/>
    </row>
    <row r="228" ht="15" customHeight="1" s="8">
      <c r="A228" s="144" t="n"/>
      <c r="B228" s="144" t="n"/>
    </row>
    <row r="229" ht="15" customHeight="1" s="8">
      <c r="A229" s="144" t="n"/>
      <c r="B229" s="144" t="n"/>
    </row>
    <row r="230" ht="15" customHeight="1" s="8">
      <c r="A230" s="144" t="n"/>
      <c r="B230" s="144" t="n"/>
    </row>
    <row r="231" ht="15" customHeight="1" s="8">
      <c r="A231" s="144" t="n"/>
      <c r="B231" s="144" t="n"/>
    </row>
    <row r="232" ht="15" customHeight="1" s="8">
      <c r="A232" s="144" t="n"/>
      <c r="B232" s="144" t="n"/>
    </row>
    <row r="233" ht="15" customHeight="1" s="8">
      <c r="A233" s="144" t="n"/>
      <c r="B233" s="144" t="n"/>
    </row>
    <row r="234" ht="15" customHeight="1" s="8">
      <c r="A234" s="144" t="n"/>
      <c r="B234" s="144" t="n"/>
    </row>
    <row r="235" ht="15" customHeight="1" s="8">
      <c r="A235" s="144" t="n"/>
      <c r="B235" s="144" t="n"/>
    </row>
    <row r="236" ht="15" customHeight="1" s="8">
      <c r="A236" s="144" t="n"/>
      <c r="B236" s="144" t="n"/>
    </row>
    <row r="237" ht="15" customHeight="1" s="8">
      <c r="A237" s="144" t="n"/>
      <c r="B237" s="144" t="n"/>
    </row>
    <row r="238" ht="15" customHeight="1" s="8">
      <c r="A238" s="144" t="n"/>
      <c r="B238" s="144" t="n"/>
    </row>
    <row r="239" ht="15" customHeight="1" s="8">
      <c r="A239" s="144" t="n"/>
      <c r="B239" s="144" t="n"/>
    </row>
    <row r="240" ht="15" customHeight="1" s="8">
      <c r="A240" s="144" t="n"/>
      <c r="B240" s="144" t="n"/>
    </row>
    <row r="241" ht="15" customHeight="1" s="8">
      <c r="A241" s="144" t="n"/>
      <c r="B241" s="144" t="n"/>
    </row>
    <row r="242" ht="15" customHeight="1" s="8">
      <c r="A242" s="144" t="n"/>
      <c r="B242" s="144" t="n"/>
    </row>
    <row r="243" ht="15" customHeight="1" s="8">
      <c r="A243" s="144" t="n"/>
      <c r="B243" s="144" t="n"/>
    </row>
    <row r="244" ht="15" customHeight="1" s="8">
      <c r="A244" s="144" t="n"/>
      <c r="B244" s="144" t="n"/>
    </row>
    <row r="245" ht="15" customHeight="1" s="8">
      <c r="A245" s="144" t="n"/>
      <c r="B245" s="144" t="n"/>
    </row>
    <row r="246" ht="15" customHeight="1" s="8">
      <c r="A246" s="144" t="n"/>
      <c r="B246" s="144" t="n"/>
    </row>
    <row r="247" ht="15" customHeight="1" s="8">
      <c r="A247" s="144" t="n"/>
      <c r="B247" s="144" t="n"/>
    </row>
    <row r="248" ht="15" customHeight="1" s="8">
      <c r="A248" s="144" t="n"/>
      <c r="B248" s="144" t="n"/>
    </row>
    <row r="249" ht="15" customHeight="1" s="8">
      <c r="A249" s="144" t="n"/>
      <c r="B249" s="144" t="n"/>
    </row>
    <row r="250" ht="15" customHeight="1" s="8">
      <c r="A250" s="144" t="n"/>
      <c r="B250" s="144" t="n"/>
    </row>
    <row r="251" ht="15" customHeight="1" s="8">
      <c r="A251" s="144" t="n"/>
      <c r="B251" s="144" t="n"/>
    </row>
    <row r="252" ht="15" customHeight="1" s="8">
      <c r="A252" s="144" t="n"/>
      <c r="B252" s="144" t="n"/>
    </row>
    <row r="253" ht="15" customHeight="1" s="8">
      <c r="A253" s="144" t="n"/>
      <c r="B253" s="144" t="n"/>
    </row>
    <row r="254" ht="15" customHeight="1" s="8">
      <c r="A254" s="144" t="n"/>
      <c r="B254" s="144" t="n"/>
    </row>
    <row r="255" ht="15" customHeight="1" s="8">
      <c r="A255" s="144" t="n"/>
      <c r="B255" s="144" t="n"/>
    </row>
    <row r="256" ht="15" customHeight="1" s="8">
      <c r="A256" s="144" t="n"/>
      <c r="B256" s="144" t="n"/>
    </row>
    <row r="257" ht="15" customHeight="1" s="8">
      <c r="A257" s="144" t="n"/>
      <c r="B257" s="144" t="n"/>
    </row>
    <row r="258" ht="15" customHeight="1" s="8">
      <c r="A258" s="144" t="n"/>
      <c r="B258" s="144" t="n"/>
    </row>
    <row r="259" ht="15" customHeight="1" s="8">
      <c r="A259" s="144" t="n"/>
      <c r="B259" s="144" t="n"/>
    </row>
    <row r="260" ht="15" customHeight="1" s="8">
      <c r="A260" s="144" t="n"/>
      <c r="B260" s="144" t="n"/>
    </row>
    <row r="261" ht="15" customHeight="1" s="8">
      <c r="A261" s="144" t="n"/>
      <c r="B261" s="144" t="n"/>
    </row>
    <row r="262" ht="15" customHeight="1" s="8">
      <c r="A262" s="144" t="n"/>
      <c r="B262" s="144" t="n"/>
    </row>
    <row r="263" ht="15" customHeight="1" s="8">
      <c r="A263" s="144" t="n"/>
      <c r="B263" s="144" t="n"/>
    </row>
    <row r="264" ht="15" customHeight="1" s="8">
      <c r="A264" s="144" t="n"/>
      <c r="B264" s="144" t="n"/>
    </row>
    <row r="265" ht="15" customHeight="1" s="8">
      <c r="A265" s="144" t="n"/>
      <c r="B265" s="144" t="n"/>
    </row>
    <row r="266" ht="15" customHeight="1" s="8">
      <c r="A266" s="144" t="n"/>
      <c r="B266" s="144" t="n"/>
    </row>
    <row r="267" ht="15" customHeight="1" s="8">
      <c r="A267" s="144" t="n"/>
      <c r="B267" s="144" t="n"/>
    </row>
    <row r="268" ht="15" customHeight="1" s="8">
      <c r="A268" s="144" t="n"/>
      <c r="B268" s="144" t="n"/>
    </row>
    <row r="269" ht="15" customHeight="1" s="8">
      <c r="A269" s="144" t="n"/>
      <c r="B269" s="144" t="n"/>
    </row>
    <row r="270" ht="15" customHeight="1" s="8">
      <c r="A270" s="144" t="n"/>
      <c r="B270" s="144" t="n"/>
    </row>
    <row r="271" ht="15" customHeight="1" s="8">
      <c r="A271" s="144" t="n"/>
      <c r="B271" s="144" t="n"/>
    </row>
    <row r="272" ht="15" customHeight="1" s="8">
      <c r="A272" s="144" t="n"/>
      <c r="B272" s="144" t="n"/>
    </row>
    <row r="273" ht="15" customHeight="1" s="8">
      <c r="A273" s="144" t="n"/>
      <c r="B273" s="144" t="n"/>
    </row>
    <row r="274" ht="15" customHeight="1" s="8">
      <c r="A274" s="144" t="n"/>
      <c r="B274" s="144" t="n"/>
    </row>
    <row r="275" ht="15" customHeight="1" s="8">
      <c r="A275" s="144" t="n"/>
      <c r="B275" s="144" t="n"/>
    </row>
    <row r="276" ht="15" customHeight="1" s="8">
      <c r="A276" s="144" t="n"/>
      <c r="B276" s="144" t="n"/>
    </row>
    <row r="277" ht="15" customHeight="1" s="8">
      <c r="A277" s="144" t="n"/>
      <c r="B277" s="144" t="n"/>
    </row>
    <row r="278" ht="15" customHeight="1" s="8">
      <c r="A278" s="144" t="n"/>
      <c r="B278" s="144" t="n"/>
    </row>
    <row r="279" ht="15" customHeight="1" s="8">
      <c r="A279" s="144" t="n"/>
      <c r="B279" s="144" t="n"/>
    </row>
    <row r="280" ht="15" customHeight="1" s="8">
      <c r="A280" s="144" t="n"/>
      <c r="B280" s="144" t="n"/>
    </row>
    <row r="281" ht="15" customHeight="1" s="8">
      <c r="A281" s="144" t="n"/>
      <c r="B281" s="144" t="n"/>
    </row>
    <row r="282" ht="15" customHeight="1" s="8">
      <c r="A282" s="144" t="n"/>
      <c r="B282" s="144" t="n"/>
    </row>
    <row r="283" ht="15" customHeight="1" s="8">
      <c r="A283" s="144" t="n"/>
      <c r="B283" s="144" t="n"/>
    </row>
    <row r="284" ht="15" customHeight="1" s="8">
      <c r="A284" s="144" t="n"/>
      <c r="B284" s="144" t="n"/>
    </row>
    <row r="285" ht="15" customHeight="1" s="8">
      <c r="A285" s="144" t="n"/>
      <c r="B285" s="144" t="n"/>
    </row>
    <row r="286" ht="15" customHeight="1" s="8">
      <c r="A286" s="144" t="n"/>
      <c r="B286" s="144" t="n"/>
    </row>
    <row r="287" ht="15" customHeight="1" s="8">
      <c r="A287" s="144" t="n"/>
      <c r="B287" s="144" t="n"/>
    </row>
    <row r="288" ht="15" customHeight="1" s="8">
      <c r="A288" s="144" t="n"/>
      <c r="B288" s="144" t="n"/>
    </row>
    <row r="289" ht="15" customHeight="1" s="8">
      <c r="A289" s="144" t="n"/>
      <c r="B289" s="144" t="n"/>
    </row>
    <row r="290" ht="15" customHeight="1" s="8">
      <c r="A290" s="144" t="n"/>
      <c r="B290" s="144" t="n"/>
    </row>
    <row r="291" ht="15" customHeight="1" s="8">
      <c r="A291" s="144" t="n"/>
      <c r="B291" s="144" t="n"/>
    </row>
    <row r="292" ht="15" customHeight="1" s="8">
      <c r="A292" s="144" t="n"/>
      <c r="B292" s="144" t="n"/>
    </row>
    <row r="293" ht="15" customHeight="1" s="8">
      <c r="A293" s="144" t="n"/>
      <c r="B293" s="144" t="n"/>
    </row>
    <row r="294" ht="15" customHeight="1" s="8">
      <c r="A294" s="144" t="n"/>
      <c r="B294" s="144" t="n"/>
    </row>
    <row r="295" ht="15" customHeight="1" s="8">
      <c r="A295" s="144" t="n"/>
      <c r="B295" s="144" t="n"/>
    </row>
    <row r="296" ht="15" customHeight="1" s="8">
      <c r="A296" s="144" t="n"/>
      <c r="B296" s="144" t="n"/>
    </row>
    <row r="297" ht="15" customHeight="1" s="8">
      <c r="A297" s="144" t="n"/>
      <c r="B297" s="144" t="n"/>
    </row>
    <row r="298" ht="15" customHeight="1" s="8">
      <c r="A298" s="144" t="n"/>
      <c r="B298" s="144" t="n"/>
    </row>
    <row r="299" ht="15" customHeight="1" s="8">
      <c r="A299" s="144" t="n"/>
      <c r="B299" s="144" t="n"/>
    </row>
    <row r="300" ht="15" customHeight="1" s="8">
      <c r="A300" s="144" t="n"/>
      <c r="B300" s="144" t="n"/>
    </row>
    <row r="301" ht="15" customHeight="1" s="8">
      <c r="A301" s="144" t="n"/>
      <c r="B301" s="144" t="n"/>
    </row>
    <row r="302" ht="15" customHeight="1" s="8">
      <c r="A302" s="144" t="n"/>
      <c r="B302" s="144" t="n"/>
    </row>
    <row r="303" ht="15" customHeight="1" s="8">
      <c r="A303" s="144" t="n"/>
      <c r="B303" s="144" t="n"/>
    </row>
    <row r="304" ht="15" customHeight="1" s="8">
      <c r="A304" s="144" t="n"/>
      <c r="B304" s="144" t="n"/>
    </row>
    <row r="305" ht="15" customHeight="1" s="8">
      <c r="A305" s="144" t="n"/>
      <c r="B305" s="144" t="n"/>
    </row>
    <row r="306" ht="15" customHeight="1" s="8">
      <c r="A306" s="144" t="n"/>
      <c r="B306" s="144" t="n"/>
    </row>
    <row r="307" ht="15" customHeight="1" s="8">
      <c r="A307" s="144" t="n"/>
      <c r="B307" s="144" t="n"/>
    </row>
    <row r="308" ht="15" customHeight="1" s="8">
      <c r="A308" s="144" t="n"/>
      <c r="B308" s="144" t="n"/>
    </row>
    <row r="309" ht="15" customHeight="1" s="8">
      <c r="A309" s="144" t="n"/>
      <c r="B309" s="144" t="n"/>
    </row>
    <row r="310" ht="15" customHeight="1" s="8">
      <c r="A310" s="144" t="n"/>
      <c r="B310" s="144" t="n"/>
    </row>
    <row r="311" ht="15" customHeight="1" s="8">
      <c r="A311" s="144" t="n"/>
      <c r="B311" s="144" t="n"/>
    </row>
    <row r="312" ht="15" customHeight="1" s="8">
      <c r="A312" s="144" t="n"/>
      <c r="B312" s="144" t="n"/>
    </row>
    <row r="313" ht="15" customHeight="1" s="8">
      <c r="A313" s="144" t="n"/>
      <c r="B313" s="144" t="n"/>
    </row>
    <row r="314" ht="15" customHeight="1" s="8">
      <c r="A314" s="144" t="n"/>
      <c r="B314" s="144" t="n"/>
    </row>
    <row r="315" ht="15" customHeight="1" s="8">
      <c r="A315" s="144" t="n"/>
      <c r="B315" s="144" t="n"/>
    </row>
    <row r="316" ht="15" customHeight="1" s="8">
      <c r="A316" s="144" t="n"/>
      <c r="B316" s="144" t="n"/>
    </row>
    <row r="317" ht="15" customHeight="1" s="8">
      <c r="A317" s="144" t="n"/>
      <c r="B317" s="144" t="n"/>
    </row>
    <row r="318" ht="15" customHeight="1" s="8">
      <c r="A318" s="144" t="n"/>
      <c r="B318" s="144" t="n"/>
    </row>
    <row r="319" ht="15" customHeight="1" s="8">
      <c r="A319" s="144" t="n"/>
      <c r="B319" s="144" t="n"/>
    </row>
    <row r="320" ht="15" customHeight="1" s="8">
      <c r="A320" s="144" t="n"/>
      <c r="B320" s="144" t="n"/>
    </row>
    <row r="321" ht="15" customHeight="1" s="8">
      <c r="A321" s="144" t="n"/>
      <c r="B321" s="144" t="n"/>
    </row>
    <row r="322" ht="15" customHeight="1" s="8">
      <c r="A322" s="144" t="n"/>
      <c r="B322" s="144" t="n"/>
    </row>
    <row r="323" ht="15" customHeight="1" s="8">
      <c r="A323" s="144" t="n"/>
      <c r="B323" s="144" t="n"/>
    </row>
    <row r="324" ht="15" customHeight="1" s="8">
      <c r="A324" s="144" t="n"/>
      <c r="B324" s="144" t="n"/>
    </row>
    <row r="325" ht="15" customHeight="1" s="8">
      <c r="A325" s="144" t="n"/>
      <c r="B325" s="144" t="n"/>
    </row>
    <row r="326" ht="15" customHeight="1" s="8">
      <c r="A326" s="144" t="n"/>
      <c r="B326" s="144" t="n"/>
    </row>
    <row r="327" ht="15" customHeight="1" s="8">
      <c r="A327" s="144" t="n"/>
      <c r="B327" s="144" t="n"/>
    </row>
    <row r="328" ht="15" customHeight="1" s="8">
      <c r="A328" s="144" t="n"/>
      <c r="B328" s="144" t="n"/>
    </row>
    <row r="329" ht="15" customHeight="1" s="8">
      <c r="A329" s="144" t="n"/>
      <c r="B329" s="144" t="n"/>
    </row>
    <row r="330" ht="15" customHeight="1" s="8">
      <c r="A330" s="144" t="n"/>
      <c r="B330" s="144" t="n"/>
    </row>
    <row r="331" ht="15" customHeight="1" s="8">
      <c r="A331" s="144" t="n"/>
      <c r="B331" s="144" t="n"/>
    </row>
    <row r="332" ht="15" customHeight="1" s="8">
      <c r="A332" s="144" t="n"/>
      <c r="B332" s="144" t="n"/>
    </row>
    <row r="333" ht="15" customHeight="1" s="8">
      <c r="A333" s="144" t="n"/>
      <c r="B333" s="144" t="n"/>
    </row>
    <row r="334" ht="15" customHeight="1" s="8">
      <c r="A334" s="144" t="n"/>
      <c r="B334" s="144" t="n"/>
    </row>
    <row r="335" ht="15" customHeight="1" s="8">
      <c r="A335" s="144" t="n"/>
      <c r="B335" s="144" t="n"/>
    </row>
    <row r="336" ht="15" customHeight="1" s="8">
      <c r="A336" s="144" t="n"/>
      <c r="B336" s="144" t="n"/>
    </row>
    <row r="337" ht="15" customHeight="1" s="8">
      <c r="A337" s="144" t="n"/>
      <c r="B337" s="144" t="n"/>
    </row>
    <row r="338" ht="15" customHeight="1" s="8">
      <c r="A338" s="144" t="n"/>
      <c r="B338" s="144" t="n"/>
    </row>
    <row r="339" ht="15" customHeight="1" s="8">
      <c r="A339" s="144" t="n"/>
      <c r="B339" s="144" t="n"/>
    </row>
    <row r="340" ht="15" customHeight="1" s="8">
      <c r="A340" s="144" t="n"/>
      <c r="B340" s="144" t="n"/>
    </row>
    <row r="341" ht="15" customHeight="1" s="8">
      <c r="A341" s="144" t="n"/>
      <c r="B341" s="144" t="n"/>
    </row>
    <row r="342" ht="15" customHeight="1" s="8">
      <c r="A342" s="144" t="n"/>
      <c r="B342" s="144" t="n"/>
    </row>
    <row r="343" ht="15" customHeight="1" s="8">
      <c r="A343" s="144" t="n"/>
      <c r="B343" s="144" t="n"/>
    </row>
    <row r="344" ht="15" customHeight="1" s="8">
      <c r="A344" s="144" t="n"/>
      <c r="B344" s="144" t="n"/>
    </row>
    <row r="345" ht="15" customHeight="1" s="8">
      <c r="A345" s="144" t="n"/>
      <c r="B345" s="144" t="n"/>
    </row>
    <row r="346" ht="15" customHeight="1" s="8">
      <c r="A346" s="144" t="n"/>
      <c r="B346" s="144" t="n"/>
    </row>
    <row r="347" ht="15" customHeight="1" s="8">
      <c r="A347" s="144" t="n"/>
      <c r="B347" s="144" t="n"/>
    </row>
    <row r="348" ht="15" customHeight="1" s="8">
      <c r="A348" s="144" t="n"/>
      <c r="B348" s="144" t="n"/>
    </row>
    <row r="349" ht="15" customHeight="1" s="8">
      <c r="A349" s="144" t="n"/>
      <c r="B349" s="144" t="n"/>
    </row>
    <row r="350" ht="15" customHeight="1" s="8">
      <c r="A350" s="144" t="n"/>
      <c r="B350" s="144" t="n"/>
    </row>
    <row r="351" ht="15" customHeight="1" s="8">
      <c r="A351" s="144" t="n"/>
      <c r="B351" s="144" t="n"/>
    </row>
    <row r="352" ht="15" customHeight="1" s="8">
      <c r="A352" s="144" t="n"/>
      <c r="B352" s="144" t="n"/>
    </row>
    <row r="353" ht="15" customHeight="1" s="8">
      <c r="A353" s="144" t="n"/>
      <c r="B353" s="144" t="n"/>
    </row>
    <row r="354" ht="15" customHeight="1" s="8">
      <c r="A354" s="144" t="n"/>
      <c r="B354" s="144" t="n"/>
    </row>
    <row r="355" ht="15" customHeight="1" s="8">
      <c r="A355" s="144" t="n"/>
      <c r="B355" s="144" t="n"/>
    </row>
    <row r="356" ht="15" customHeight="1" s="8">
      <c r="A356" s="144" t="n"/>
      <c r="B356" s="144" t="n"/>
    </row>
    <row r="357" ht="15" customHeight="1" s="8">
      <c r="A357" s="144" t="n"/>
      <c r="B357" s="144" t="n"/>
    </row>
    <row r="358" ht="15" customHeight="1" s="8">
      <c r="A358" s="144" t="n"/>
      <c r="B358" s="144" t="n"/>
    </row>
    <row r="359" ht="15" customHeight="1" s="8">
      <c r="A359" s="144" t="n"/>
      <c r="B359" s="144" t="n"/>
    </row>
    <row r="360" ht="15" customHeight="1" s="8">
      <c r="A360" s="144" t="n"/>
      <c r="B360" s="144" t="n"/>
    </row>
    <row r="361" ht="15" customHeight="1" s="8">
      <c r="A361" s="144" t="n"/>
      <c r="B361" s="144" t="n"/>
    </row>
    <row r="362" ht="15" customHeight="1" s="8">
      <c r="A362" s="144" t="n"/>
      <c r="B362" s="144" t="n"/>
    </row>
    <row r="363" ht="15" customHeight="1" s="8">
      <c r="A363" s="144" t="n"/>
      <c r="B363" s="144" t="n"/>
    </row>
    <row r="364" ht="15" customHeight="1" s="8">
      <c r="A364" s="144" t="n"/>
      <c r="B364" s="144" t="n"/>
    </row>
    <row r="365" ht="15" customHeight="1" s="8">
      <c r="A365" s="144" t="n"/>
      <c r="B365" s="144" t="n"/>
    </row>
    <row r="366" ht="15" customHeight="1" s="8">
      <c r="A366" s="144" t="n"/>
      <c r="B366" s="144" t="n"/>
    </row>
    <row r="367" ht="15" customHeight="1" s="8">
      <c r="A367" s="144" t="n"/>
      <c r="B367" s="144" t="n"/>
    </row>
    <row r="368" ht="15" customHeight="1" s="8">
      <c r="A368" s="144" t="n"/>
      <c r="B368" s="144" t="n"/>
    </row>
    <row r="369" ht="15" customHeight="1" s="8">
      <c r="A369" s="144" t="n"/>
      <c r="B369" s="144" t="n"/>
    </row>
    <row r="370" ht="15" customHeight="1" s="8">
      <c r="A370" s="144" t="n"/>
      <c r="B370" s="144" t="n"/>
    </row>
    <row r="371" ht="15" customHeight="1" s="8">
      <c r="A371" s="144" t="n"/>
      <c r="B371" s="144" t="n"/>
    </row>
    <row r="372" ht="15" customHeight="1" s="8">
      <c r="A372" s="144" t="n"/>
      <c r="B372" s="144" t="n"/>
    </row>
    <row r="373" ht="15" customHeight="1" s="8">
      <c r="A373" s="144" t="n"/>
      <c r="B373" s="144" t="n"/>
    </row>
    <row r="374" ht="15" customHeight="1" s="8">
      <c r="A374" s="144" t="n"/>
      <c r="B374" s="144" t="n"/>
    </row>
    <row r="375" ht="15" customHeight="1" s="8">
      <c r="A375" s="144" t="n"/>
      <c r="B375" s="144" t="n"/>
    </row>
    <row r="376" ht="15" customHeight="1" s="8">
      <c r="A376" s="144" t="n"/>
      <c r="B376" s="144" t="n"/>
    </row>
    <row r="377" ht="15" customHeight="1" s="8">
      <c r="A377" s="144" t="n"/>
      <c r="B377" s="144" t="n"/>
    </row>
    <row r="378" ht="15" customHeight="1" s="8">
      <c r="A378" s="144" t="n"/>
      <c r="B378" s="144" t="n"/>
    </row>
    <row r="379" ht="15" customHeight="1" s="8">
      <c r="A379" s="144" t="n"/>
      <c r="B379" s="144" t="n"/>
    </row>
    <row r="380" ht="15" customHeight="1" s="8">
      <c r="A380" s="144" t="n"/>
      <c r="B380" s="144" t="n"/>
    </row>
    <row r="381" ht="15" customHeight="1" s="8">
      <c r="A381" s="144" t="n"/>
      <c r="B381" s="144" t="n"/>
    </row>
    <row r="382" ht="15" customHeight="1" s="8">
      <c r="A382" s="144" t="n"/>
      <c r="B382" s="144" t="n"/>
    </row>
    <row r="383" ht="15" customHeight="1" s="8">
      <c r="A383" s="144" t="n"/>
      <c r="B383" s="144" t="n"/>
    </row>
    <row r="384" ht="15" customHeight="1" s="8">
      <c r="A384" s="144" t="n"/>
      <c r="B384" s="144" t="n"/>
    </row>
    <row r="385" ht="15" customHeight="1" s="8">
      <c r="A385" s="144" t="n"/>
      <c r="B385" s="144" t="n"/>
    </row>
    <row r="386" ht="15" customHeight="1" s="8">
      <c r="A386" s="144" t="n"/>
      <c r="B386" s="144" t="n"/>
    </row>
    <row r="387" ht="15" customHeight="1" s="8">
      <c r="A387" s="144" t="n"/>
      <c r="B387" s="144" t="n"/>
    </row>
    <row r="388" ht="15" customHeight="1" s="8">
      <c r="A388" s="144" t="n"/>
      <c r="B388" s="144" t="n"/>
    </row>
    <row r="389" ht="15" customHeight="1" s="8">
      <c r="A389" s="144" t="n"/>
      <c r="B389" s="144" t="n"/>
    </row>
    <row r="390" ht="15" customHeight="1" s="8">
      <c r="A390" s="144" t="n"/>
      <c r="B390" s="144" t="n"/>
    </row>
    <row r="391" ht="15" customHeight="1" s="8">
      <c r="A391" s="144" t="n"/>
      <c r="B391" s="144" t="n"/>
    </row>
    <row r="392" ht="15" customHeight="1" s="8">
      <c r="A392" s="144" t="n"/>
      <c r="B392" s="144" t="n"/>
    </row>
    <row r="393" ht="15" customHeight="1" s="8">
      <c r="A393" s="144" t="n"/>
      <c r="B393" s="144" t="n"/>
    </row>
    <row r="394" ht="15" customHeight="1" s="8">
      <c r="A394" s="144" t="n"/>
      <c r="B394" s="144" t="n"/>
    </row>
    <row r="395" ht="15" customHeight="1" s="8">
      <c r="A395" s="144" t="n"/>
      <c r="B395" s="144" t="n"/>
    </row>
    <row r="396" ht="15" customHeight="1" s="8">
      <c r="A396" s="144" t="n"/>
      <c r="B396" s="144" t="n"/>
    </row>
    <row r="397" ht="15" customHeight="1" s="8">
      <c r="A397" s="144" t="n"/>
      <c r="B397" s="144" t="n"/>
    </row>
    <row r="398" ht="15" customHeight="1" s="8">
      <c r="A398" s="144" t="n"/>
      <c r="B398" s="144" t="n"/>
    </row>
    <row r="399" ht="15" customHeight="1" s="8">
      <c r="A399" s="144" t="n"/>
      <c r="B399" s="144" t="n"/>
    </row>
    <row r="400" ht="15" customHeight="1" s="8">
      <c r="A400" s="144" t="n"/>
      <c r="B400" s="144" t="n"/>
    </row>
    <row r="401" ht="15" customHeight="1" s="8">
      <c r="A401" s="144" t="n"/>
      <c r="B401" s="144" t="n"/>
    </row>
    <row r="402" ht="15" customHeight="1" s="8">
      <c r="A402" s="144" t="n"/>
      <c r="B402" s="144" t="n"/>
    </row>
    <row r="403" ht="15" customHeight="1" s="8">
      <c r="A403" s="144" t="n"/>
      <c r="B403" s="144" t="n"/>
    </row>
    <row r="404" ht="15" customHeight="1" s="8">
      <c r="A404" s="144" t="n"/>
      <c r="B404" s="144" t="n"/>
    </row>
    <row r="405" ht="15" customHeight="1" s="8">
      <c r="A405" s="144" t="n"/>
      <c r="B405" s="144" t="n"/>
    </row>
    <row r="406" ht="15" customHeight="1" s="8">
      <c r="A406" s="144" t="n"/>
      <c r="B406" s="144" t="n"/>
    </row>
    <row r="407" ht="15" customHeight="1" s="8">
      <c r="A407" s="144" t="n"/>
      <c r="B407" s="144" t="n"/>
    </row>
    <row r="408" ht="15" customHeight="1" s="8">
      <c r="A408" s="144" t="n"/>
      <c r="B408" s="144" t="n"/>
    </row>
    <row r="409" ht="15" customHeight="1" s="8">
      <c r="A409" s="144" t="n"/>
      <c r="B409" s="144" t="n"/>
    </row>
    <row r="410" ht="15" customHeight="1" s="8">
      <c r="A410" s="144" t="n"/>
      <c r="B410" s="144" t="n"/>
    </row>
    <row r="411" ht="15" customHeight="1" s="8">
      <c r="A411" s="144" t="n"/>
      <c r="B411" s="144" t="n"/>
    </row>
    <row r="412" ht="15" customHeight="1" s="8">
      <c r="A412" s="144" t="n"/>
      <c r="B412" s="144" t="n"/>
    </row>
    <row r="413" ht="15" customHeight="1" s="8">
      <c r="A413" s="144" t="n"/>
      <c r="B413" s="144" t="n"/>
    </row>
    <row r="414" ht="15" customHeight="1" s="8">
      <c r="A414" s="144" t="n"/>
      <c r="B414" s="144" t="n"/>
    </row>
    <row r="415" ht="15" customHeight="1" s="8">
      <c r="A415" s="144" t="n"/>
      <c r="B415" s="144" t="n"/>
    </row>
    <row r="416" ht="15" customHeight="1" s="8">
      <c r="A416" s="144" t="n"/>
      <c r="B416" s="144" t="n"/>
    </row>
    <row r="417" ht="15" customHeight="1" s="8">
      <c r="A417" s="144" t="n"/>
      <c r="B417" s="144" t="n"/>
    </row>
    <row r="418" ht="15" customHeight="1" s="8">
      <c r="A418" s="144" t="n"/>
      <c r="B418" s="144" t="n"/>
    </row>
    <row r="419" ht="15" customHeight="1" s="8">
      <c r="A419" s="144" t="n"/>
      <c r="B419" s="144" t="n"/>
    </row>
    <row r="420" ht="15" customHeight="1" s="8">
      <c r="A420" s="144" t="n"/>
      <c r="B420" s="144" t="n"/>
    </row>
    <row r="421" ht="15" customHeight="1" s="8">
      <c r="A421" s="144" t="n"/>
      <c r="B421" s="144" t="n"/>
    </row>
    <row r="422" ht="15" customHeight="1" s="8">
      <c r="A422" s="144" t="n"/>
      <c r="B422" s="144" t="n"/>
    </row>
    <row r="423" ht="15" customHeight="1" s="8">
      <c r="A423" s="144" t="n"/>
      <c r="B423" s="144" t="n"/>
    </row>
    <row r="424" ht="15" customHeight="1" s="8">
      <c r="A424" s="144" t="n"/>
      <c r="B424" s="144" t="n"/>
    </row>
    <row r="425" ht="15" customHeight="1" s="8">
      <c r="A425" s="144" t="n"/>
      <c r="B425" s="144" t="n"/>
    </row>
    <row r="426" ht="15" customHeight="1" s="8">
      <c r="A426" s="144" t="n"/>
      <c r="B426" s="144" t="n"/>
    </row>
    <row r="427" ht="15" customHeight="1" s="8">
      <c r="A427" s="144" t="n"/>
      <c r="B427" s="144" t="n"/>
    </row>
    <row r="428" ht="15" customHeight="1" s="8">
      <c r="A428" s="144" t="n"/>
      <c r="B428" s="144" t="n"/>
    </row>
    <row r="429" ht="15" customHeight="1" s="8">
      <c r="A429" s="144" t="n"/>
      <c r="B429" s="144" t="n"/>
    </row>
    <row r="430" ht="15" customHeight="1" s="8">
      <c r="A430" s="144" t="n"/>
      <c r="B430" s="144" t="n"/>
    </row>
    <row r="431" ht="15" customHeight="1" s="8">
      <c r="A431" s="144" t="n"/>
      <c r="B431" s="144" t="n"/>
    </row>
    <row r="432" ht="15" customHeight="1" s="8">
      <c r="A432" s="144" t="n"/>
      <c r="B432" s="144" t="n"/>
    </row>
    <row r="433" ht="15" customHeight="1" s="8">
      <c r="A433" s="144" t="n"/>
      <c r="B433" s="144" t="n"/>
    </row>
    <row r="434" ht="15" customHeight="1" s="8">
      <c r="A434" s="144" t="n"/>
      <c r="B434" s="144" t="n"/>
    </row>
    <row r="435" ht="15" customHeight="1" s="8">
      <c r="A435" s="144" t="n"/>
      <c r="B435" s="144" t="n"/>
    </row>
    <row r="436" ht="15" customHeight="1" s="8">
      <c r="A436" s="144" t="n"/>
      <c r="B436" s="144" t="n"/>
    </row>
    <row r="437" ht="15" customHeight="1" s="8">
      <c r="A437" s="144" t="n"/>
      <c r="B437" s="144" t="n"/>
    </row>
    <row r="438" ht="15" customHeight="1" s="8">
      <c r="A438" s="144" t="n"/>
      <c r="B438" s="144" t="n"/>
    </row>
    <row r="439" ht="15" customHeight="1" s="8">
      <c r="A439" s="144" t="n"/>
      <c r="B439" s="144" t="n"/>
    </row>
    <row r="440" ht="15" customHeight="1" s="8">
      <c r="A440" s="144" t="n"/>
      <c r="B440" s="144" t="n"/>
    </row>
    <row r="441" ht="15" customHeight="1" s="8">
      <c r="A441" s="144" t="n"/>
      <c r="B441" s="144" t="n"/>
    </row>
    <row r="442" ht="15" customHeight="1" s="8">
      <c r="A442" s="144" t="n"/>
      <c r="B442" s="144" t="n"/>
    </row>
    <row r="443" ht="15" customHeight="1" s="8">
      <c r="A443" s="144" t="n"/>
      <c r="B443" s="144" t="n"/>
    </row>
    <row r="444" ht="15" customHeight="1" s="8">
      <c r="A444" s="144" t="n"/>
      <c r="B444" s="144" t="n"/>
    </row>
    <row r="445" ht="15" customHeight="1" s="8">
      <c r="A445" s="144" t="n"/>
      <c r="B445" s="144" t="n"/>
    </row>
    <row r="446" ht="15" customHeight="1" s="8">
      <c r="A446" s="144" t="n"/>
      <c r="B446" s="144" t="n"/>
    </row>
    <row r="447" ht="15" customHeight="1" s="8">
      <c r="A447" s="144" t="n"/>
      <c r="B447" s="144" t="n"/>
    </row>
    <row r="448" ht="15" customHeight="1" s="8">
      <c r="A448" s="144" t="n"/>
      <c r="B448" s="144" t="n"/>
    </row>
    <row r="449" ht="15" customHeight="1" s="8">
      <c r="A449" s="144" t="n"/>
      <c r="B449" s="144" t="n"/>
    </row>
    <row r="450" ht="15" customHeight="1" s="8">
      <c r="A450" s="144" t="n"/>
      <c r="B450" s="144" t="n"/>
    </row>
    <row r="451" ht="15" customHeight="1" s="8">
      <c r="A451" s="144" t="n"/>
      <c r="B451" s="144" t="n"/>
    </row>
    <row r="452" ht="15" customHeight="1" s="8">
      <c r="A452" s="144" t="n"/>
      <c r="B452" s="144" t="n"/>
    </row>
    <row r="453" ht="15" customHeight="1" s="8">
      <c r="A453" s="144" t="n"/>
      <c r="B453" s="144" t="n"/>
    </row>
    <row r="454" ht="15" customHeight="1" s="8">
      <c r="A454" s="144" t="n"/>
      <c r="B454" s="144" t="n"/>
    </row>
    <row r="455" ht="15" customHeight="1" s="8">
      <c r="A455" s="144" t="n"/>
      <c r="B455" s="144" t="n"/>
    </row>
    <row r="456" ht="15" customHeight="1" s="8">
      <c r="A456" s="144" t="n"/>
      <c r="B456" s="144" t="n"/>
    </row>
    <row r="457" ht="15" customHeight="1" s="8">
      <c r="A457" s="144" t="n"/>
      <c r="B457" s="144" t="n"/>
    </row>
    <row r="458" ht="15" customHeight="1" s="8">
      <c r="A458" s="144" t="n"/>
      <c r="B458" s="144" t="n"/>
    </row>
    <row r="459" ht="15" customHeight="1" s="8">
      <c r="A459" s="144" t="n"/>
      <c r="B459" s="144" t="n"/>
    </row>
    <row r="460" ht="15" customHeight="1" s="8">
      <c r="A460" s="144" t="n"/>
      <c r="B460" s="144" t="n"/>
    </row>
    <row r="461" ht="15" customHeight="1" s="8">
      <c r="A461" s="144" t="n"/>
      <c r="B461" s="144" t="n"/>
    </row>
    <row r="462" ht="15" customHeight="1" s="8">
      <c r="A462" s="144" t="n"/>
      <c r="B462" s="144" t="n"/>
    </row>
    <row r="463" ht="15" customHeight="1" s="8">
      <c r="A463" s="144" t="n"/>
      <c r="B463" s="144" t="n"/>
    </row>
    <row r="464" ht="15" customHeight="1" s="8">
      <c r="A464" s="144" t="n"/>
      <c r="B464" s="144" t="n"/>
    </row>
    <row r="465" ht="15" customHeight="1" s="8">
      <c r="A465" s="144" t="n"/>
      <c r="B465" s="144" t="n"/>
    </row>
    <row r="466" ht="15" customHeight="1" s="8">
      <c r="A466" s="144" t="n"/>
      <c r="B466" s="144" t="n"/>
    </row>
    <row r="467" ht="15" customHeight="1" s="8">
      <c r="A467" s="144" t="n"/>
      <c r="B467" s="144" t="n"/>
    </row>
    <row r="468" ht="15" customHeight="1" s="8">
      <c r="A468" s="144" t="n"/>
      <c r="B468" s="144" t="n"/>
    </row>
    <row r="469" ht="15" customHeight="1" s="8">
      <c r="A469" s="144" t="n"/>
      <c r="B469" s="144" t="n"/>
    </row>
    <row r="470" ht="15" customHeight="1" s="8">
      <c r="A470" s="144" t="n"/>
      <c r="B470" s="144" t="n"/>
    </row>
    <row r="471" ht="15" customHeight="1" s="8">
      <c r="A471" s="144" t="n"/>
      <c r="B471" s="144" t="n"/>
    </row>
    <row r="472" ht="15" customHeight="1" s="8">
      <c r="A472" s="144" t="n"/>
      <c r="B472" s="144" t="n"/>
    </row>
    <row r="473" ht="15" customHeight="1" s="8">
      <c r="A473" s="144" t="n"/>
      <c r="B473" s="144" t="n"/>
    </row>
    <row r="474" ht="15" customHeight="1" s="8">
      <c r="A474" s="144" t="n"/>
      <c r="B474" s="144" t="n"/>
    </row>
    <row r="475" ht="15" customHeight="1" s="8">
      <c r="A475" s="144" t="n"/>
      <c r="B475" s="144" t="n"/>
    </row>
    <row r="476" ht="15" customHeight="1" s="8">
      <c r="A476" s="144" t="n"/>
      <c r="B476" s="144" t="n"/>
    </row>
    <row r="477" ht="15" customHeight="1" s="8">
      <c r="A477" s="144" t="n"/>
      <c r="B477" s="144" t="n"/>
    </row>
    <row r="478" ht="15" customHeight="1" s="8">
      <c r="A478" s="144" t="n"/>
      <c r="B478" s="144" t="n"/>
    </row>
    <row r="479" ht="15" customHeight="1" s="8">
      <c r="A479" s="144" t="n"/>
      <c r="B479" s="144" t="n"/>
    </row>
    <row r="480" ht="15" customHeight="1" s="8">
      <c r="A480" s="144" t="n"/>
      <c r="B480" s="144" t="n"/>
    </row>
    <row r="481" ht="15" customHeight="1" s="8">
      <c r="A481" s="144" t="n"/>
      <c r="B481" s="144" t="n"/>
    </row>
    <row r="482" ht="15" customHeight="1" s="8">
      <c r="A482" s="144" t="n"/>
      <c r="B482" s="144" t="n"/>
    </row>
    <row r="483" ht="15" customHeight="1" s="8">
      <c r="A483" s="144" t="n"/>
      <c r="B483" s="144" t="n"/>
    </row>
    <row r="484" ht="15" customHeight="1" s="8">
      <c r="A484" s="144" t="n"/>
      <c r="B484" s="144" t="n"/>
    </row>
    <row r="485" ht="15" customHeight="1" s="8">
      <c r="A485" s="144" t="n"/>
      <c r="B485" s="144" t="n"/>
    </row>
    <row r="486" ht="15" customHeight="1" s="8">
      <c r="A486" s="144" t="n"/>
      <c r="B486" s="144" t="n"/>
    </row>
    <row r="487" ht="15" customHeight="1" s="8">
      <c r="A487" s="144" t="n"/>
      <c r="B487" s="144" t="n"/>
    </row>
    <row r="488" ht="15" customHeight="1" s="8">
      <c r="A488" s="144" t="n"/>
      <c r="B488" s="144" t="n"/>
    </row>
    <row r="489" ht="15" customHeight="1" s="8">
      <c r="A489" s="144" t="n"/>
      <c r="B489" s="144" t="n"/>
    </row>
    <row r="490" ht="15" customHeight="1" s="8">
      <c r="A490" s="144" t="n"/>
      <c r="B490" s="144" t="n"/>
    </row>
    <row r="491" ht="15" customHeight="1" s="8">
      <c r="A491" s="144" t="n"/>
      <c r="B491" s="144" t="n"/>
    </row>
    <row r="492" ht="15" customHeight="1" s="8">
      <c r="A492" s="144" t="n"/>
      <c r="B492" s="144" t="n"/>
    </row>
    <row r="493" ht="15" customHeight="1" s="8">
      <c r="A493" s="144" t="n"/>
      <c r="B493" s="144" t="n"/>
    </row>
    <row r="494" ht="15" customHeight="1" s="8">
      <c r="A494" s="144" t="n"/>
      <c r="B494" s="144" t="n"/>
    </row>
    <row r="495" ht="15" customHeight="1" s="8">
      <c r="A495" s="144" t="n"/>
      <c r="B495" s="144" t="n"/>
    </row>
    <row r="496" ht="15" customHeight="1" s="8">
      <c r="A496" s="144" t="n"/>
      <c r="B496" s="144" t="n"/>
    </row>
    <row r="497" ht="15" customHeight="1" s="8">
      <c r="A497" s="144" t="n"/>
      <c r="B497" s="144" t="n"/>
    </row>
    <row r="498" ht="15" customHeight="1" s="8">
      <c r="A498" s="144" t="n"/>
      <c r="B498" s="144" t="n"/>
    </row>
    <row r="499" ht="15" customHeight="1" s="8">
      <c r="A499" s="144" t="n"/>
      <c r="B499" s="144" t="n"/>
    </row>
    <row r="500" ht="15" customHeight="1" s="8">
      <c r="A500" s="144" t="n"/>
      <c r="B500" s="144" t="n"/>
    </row>
    <row r="501" ht="15" customHeight="1" s="8">
      <c r="A501" s="144" t="n"/>
      <c r="B501" s="144" t="n"/>
    </row>
    <row r="502" ht="15" customHeight="1" s="8">
      <c r="A502" s="144" t="n"/>
      <c r="B502" s="144" t="n"/>
    </row>
    <row r="503" ht="15" customHeight="1" s="8">
      <c r="A503" s="144" t="n"/>
      <c r="B503" s="144" t="n"/>
    </row>
    <row r="504" ht="15" customHeight="1" s="8">
      <c r="A504" s="144" t="n"/>
      <c r="B504" s="144" t="n"/>
    </row>
    <row r="505" ht="15" customHeight="1" s="8">
      <c r="A505" s="144" t="n"/>
      <c r="B505" s="144" t="n"/>
    </row>
    <row r="506" ht="15" customHeight="1" s="8">
      <c r="A506" s="144" t="n"/>
      <c r="B506" s="144" t="n"/>
    </row>
    <row r="507" ht="15" customHeight="1" s="8">
      <c r="A507" s="144" t="n"/>
      <c r="B507" s="144" t="n"/>
    </row>
    <row r="508" ht="15" customHeight="1" s="8">
      <c r="A508" s="144" t="n"/>
      <c r="B508" s="144" t="n"/>
    </row>
    <row r="509" ht="15" customHeight="1" s="8">
      <c r="A509" s="144" t="n"/>
      <c r="B509" s="144" t="n"/>
    </row>
    <row r="510" ht="15" customHeight="1" s="8">
      <c r="A510" s="144" t="n"/>
      <c r="B510" s="144" t="n"/>
    </row>
    <row r="511" ht="15" customHeight="1" s="8">
      <c r="A511" s="144" t="n"/>
      <c r="B511" s="144" t="n"/>
    </row>
    <row r="512" ht="15" customHeight="1" s="8">
      <c r="A512" s="144" t="n"/>
      <c r="B512" s="144" t="n"/>
    </row>
    <row r="513" ht="15" customHeight="1" s="8">
      <c r="A513" s="144" t="n"/>
      <c r="B513" s="144" t="n"/>
    </row>
    <row r="514" ht="15" customHeight="1" s="8">
      <c r="A514" s="144" t="n"/>
      <c r="B514" s="144" t="n"/>
    </row>
    <row r="515" ht="15" customHeight="1" s="8">
      <c r="A515" s="144" t="n"/>
      <c r="B515" s="144" t="n"/>
    </row>
    <row r="516" ht="15" customHeight="1" s="8">
      <c r="A516" s="144" t="n"/>
      <c r="B516" s="144" t="n"/>
    </row>
    <row r="517" ht="15" customHeight="1" s="8">
      <c r="A517" s="144" t="n"/>
      <c r="B517" s="144" t="n"/>
    </row>
    <row r="518" ht="15" customHeight="1" s="8">
      <c r="A518" s="144" t="n"/>
      <c r="B518" s="144" t="n"/>
    </row>
    <row r="519" ht="15" customHeight="1" s="8">
      <c r="A519" s="144" t="n"/>
      <c r="B519" s="144" t="n"/>
    </row>
    <row r="520" ht="15" customHeight="1" s="8">
      <c r="A520" s="144" t="n"/>
      <c r="B520" s="144" t="n"/>
    </row>
    <row r="521" ht="15" customHeight="1" s="8">
      <c r="A521" s="144" t="n"/>
      <c r="B521" s="144" t="n"/>
    </row>
    <row r="522" ht="15" customHeight="1" s="8">
      <c r="A522" s="144" t="n"/>
      <c r="B522" s="144" t="n"/>
    </row>
    <row r="523" ht="15" customHeight="1" s="8">
      <c r="A523" s="144" t="n"/>
      <c r="B523" s="144" t="n"/>
    </row>
    <row r="524" ht="15" customHeight="1" s="8">
      <c r="A524" s="144" t="n"/>
      <c r="B524" s="144" t="n"/>
    </row>
    <row r="525" ht="15" customHeight="1" s="8">
      <c r="A525" s="144" t="n"/>
      <c r="B525" s="144" t="n"/>
    </row>
    <row r="526" ht="15" customHeight="1" s="8">
      <c r="A526" s="144" t="n"/>
      <c r="B526" s="144" t="n"/>
    </row>
    <row r="527" ht="15" customHeight="1" s="8">
      <c r="A527" s="144" t="n"/>
      <c r="B527" s="144" t="n"/>
    </row>
    <row r="528" ht="15" customHeight="1" s="8">
      <c r="A528" s="144" t="n"/>
      <c r="B528" s="144" t="n"/>
    </row>
    <row r="529" ht="15" customHeight="1" s="8">
      <c r="A529" s="144" t="n"/>
      <c r="B529" s="144" t="n"/>
    </row>
    <row r="530" ht="15" customHeight="1" s="8">
      <c r="A530" s="144" t="n"/>
      <c r="B530" s="144" t="n"/>
    </row>
    <row r="531" ht="15" customHeight="1" s="8">
      <c r="A531" s="144" t="n"/>
      <c r="B531" s="144" t="n"/>
    </row>
    <row r="532" ht="15" customHeight="1" s="8">
      <c r="A532" s="144" t="n"/>
      <c r="B532" s="144" t="n"/>
    </row>
    <row r="533" ht="15" customHeight="1" s="8">
      <c r="A533" s="144" t="n"/>
      <c r="B533" s="144" t="n"/>
    </row>
    <row r="534" ht="15" customHeight="1" s="8">
      <c r="A534" s="144" t="n"/>
      <c r="B534" s="144" t="n"/>
    </row>
    <row r="535" ht="15" customHeight="1" s="8">
      <c r="A535" s="144" t="n"/>
      <c r="B535" s="144" t="n"/>
    </row>
    <row r="536" ht="15" customHeight="1" s="8">
      <c r="A536" s="144" t="n"/>
      <c r="B536" s="144" t="n"/>
    </row>
    <row r="537" ht="15" customHeight="1" s="8">
      <c r="A537" s="144" t="n"/>
      <c r="B537" s="144" t="n"/>
    </row>
    <row r="538" ht="15" customHeight="1" s="8">
      <c r="A538" s="144" t="n"/>
      <c r="B538" s="144" t="n"/>
    </row>
    <row r="539" ht="15" customHeight="1" s="8">
      <c r="A539" s="144" t="n"/>
      <c r="B539" s="144" t="n"/>
    </row>
    <row r="540" ht="15" customHeight="1" s="8">
      <c r="A540" s="144" t="n"/>
      <c r="B540" s="144" t="n"/>
    </row>
    <row r="541" ht="15" customHeight="1" s="8">
      <c r="A541" s="144" t="n"/>
      <c r="B541" s="144" t="n"/>
    </row>
    <row r="542" ht="15" customHeight="1" s="8">
      <c r="A542" s="144" t="n"/>
      <c r="B542" s="144" t="n"/>
    </row>
    <row r="543" ht="15" customHeight="1" s="8">
      <c r="A543" s="144" t="n"/>
      <c r="B543" s="144" t="n"/>
    </row>
    <row r="544" ht="15" customHeight="1" s="8">
      <c r="A544" s="144" t="n"/>
      <c r="B544" s="144" t="n"/>
    </row>
    <row r="545" ht="15" customHeight="1" s="8">
      <c r="A545" s="144" t="n"/>
      <c r="B545" s="144" t="n"/>
    </row>
    <row r="546" ht="15" customHeight="1" s="8">
      <c r="A546" s="144" t="n"/>
      <c r="B546" s="144" t="n"/>
    </row>
    <row r="547" ht="15" customHeight="1" s="8">
      <c r="A547" s="144" t="n"/>
      <c r="B547" s="144" t="n"/>
    </row>
    <row r="548" ht="15" customHeight="1" s="8">
      <c r="A548" s="144" t="n"/>
      <c r="B548" s="144" t="n"/>
    </row>
    <row r="549" ht="15" customHeight="1" s="8">
      <c r="A549" s="144" t="n"/>
      <c r="B549" s="144" t="n"/>
    </row>
    <row r="550" ht="15" customHeight="1" s="8">
      <c r="A550" s="144" t="n"/>
      <c r="B550" s="144" t="n"/>
    </row>
    <row r="551" ht="15" customHeight="1" s="8">
      <c r="A551" s="144" t="n"/>
      <c r="B551" s="144" t="n"/>
    </row>
    <row r="552" ht="15" customHeight="1" s="8">
      <c r="A552" s="144" t="n"/>
      <c r="B552" s="144" t="n"/>
    </row>
    <row r="553" ht="15" customHeight="1" s="8">
      <c r="A553" s="144" t="n"/>
      <c r="B553" s="144" t="n"/>
    </row>
    <row r="554" ht="15" customHeight="1" s="8">
      <c r="A554" s="144" t="n"/>
      <c r="B554" s="144" t="n"/>
    </row>
    <row r="555" ht="15" customHeight="1" s="8">
      <c r="A555" s="144" t="n"/>
      <c r="B555" s="144" t="n"/>
    </row>
    <row r="556" ht="15" customHeight="1" s="8">
      <c r="A556" s="144" t="n"/>
      <c r="B556" s="144" t="n"/>
    </row>
    <row r="557" ht="15" customHeight="1" s="8">
      <c r="A557" s="144" t="n"/>
      <c r="B557" s="144" t="n"/>
    </row>
    <row r="558" ht="15" customHeight="1" s="8">
      <c r="A558" s="144" t="n"/>
      <c r="B558" s="144" t="n"/>
    </row>
    <row r="559" ht="15" customHeight="1" s="8">
      <c r="A559" s="144" t="n"/>
      <c r="B559" s="144" t="n"/>
    </row>
    <row r="560" ht="15" customHeight="1" s="8">
      <c r="A560" s="144" t="n"/>
      <c r="B560" s="144" t="n"/>
    </row>
    <row r="561" ht="15" customHeight="1" s="8">
      <c r="A561" s="144" t="n"/>
      <c r="B561" s="144" t="n"/>
    </row>
    <row r="562" ht="15" customHeight="1" s="8">
      <c r="A562" s="144" t="n"/>
      <c r="B562" s="144" t="n"/>
    </row>
    <row r="563" ht="15" customHeight="1" s="8">
      <c r="A563" s="144" t="n"/>
      <c r="B563" s="144" t="n"/>
    </row>
    <row r="564" ht="15" customHeight="1" s="8">
      <c r="A564" s="144" t="n"/>
      <c r="B564" s="144" t="n"/>
    </row>
    <row r="565" ht="15" customHeight="1" s="8">
      <c r="A565" s="144" t="n"/>
      <c r="B565" s="144" t="n"/>
    </row>
    <row r="566" ht="15" customHeight="1" s="8">
      <c r="A566" s="144" t="n"/>
      <c r="B566" s="144" t="n"/>
    </row>
    <row r="567" ht="15" customHeight="1" s="8">
      <c r="A567" s="144" t="n"/>
      <c r="B567" s="144" t="n"/>
    </row>
    <row r="568" ht="15" customHeight="1" s="8">
      <c r="A568" s="144" t="n"/>
      <c r="B568" s="144" t="n"/>
    </row>
    <row r="569" ht="15" customHeight="1" s="8">
      <c r="A569" s="144" t="n"/>
      <c r="B569" s="144" t="n"/>
    </row>
    <row r="570" ht="15" customHeight="1" s="8">
      <c r="A570" s="144" t="n"/>
      <c r="B570" s="144" t="n"/>
    </row>
    <row r="571" ht="15" customHeight="1" s="8">
      <c r="A571" s="144" t="n"/>
      <c r="B571" s="144" t="n"/>
    </row>
    <row r="572" ht="15" customHeight="1" s="8">
      <c r="A572" s="144" t="n"/>
      <c r="B572" s="144" t="n"/>
    </row>
    <row r="573" ht="15" customHeight="1" s="8">
      <c r="A573" s="144" t="n"/>
      <c r="B573" s="144" t="n"/>
    </row>
    <row r="574" ht="15" customHeight="1" s="8">
      <c r="A574" s="144" t="n"/>
      <c r="B574" s="144" t="n"/>
    </row>
    <row r="575" ht="15" customHeight="1" s="8">
      <c r="A575" s="144" t="n"/>
      <c r="B575" s="144" t="n"/>
    </row>
    <row r="576" ht="15" customHeight="1" s="8">
      <c r="A576" s="144" t="n"/>
      <c r="B576" s="144" t="n"/>
    </row>
    <row r="577" ht="15" customHeight="1" s="8">
      <c r="A577" s="144" t="n"/>
      <c r="B577" s="144" t="n"/>
    </row>
    <row r="578" ht="15" customHeight="1" s="8">
      <c r="A578" s="144" t="n"/>
      <c r="B578" s="144" t="n"/>
    </row>
    <row r="579" ht="15" customHeight="1" s="8">
      <c r="A579" s="144" t="n"/>
      <c r="B579" s="144" t="n"/>
    </row>
    <row r="580" ht="15" customHeight="1" s="8">
      <c r="A580" s="144" t="n"/>
      <c r="B580" s="144" t="n"/>
    </row>
    <row r="581" ht="15" customHeight="1" s="8">
      <c r="A581" s="144" t="n"/>
      <c r="B581" s="144" t="n"/>
    </row>
    <row r="582" ht="15" customHeight="1" s="8">
      <c r="A582" s="144" t="n"/>
      <c r="B582" s="144" t="n"/>
    </row>
    <row r="583" ht="15" customHeight="1" s="8">
      <c r="A583" s="144" t="n"/>
      <c r="B583" s="144" t="n"/>
    </row>
    <row r="584" ht="15" customHeight="1" s="8">
      <c r="A584" s="144" t="n"/>
      <c r="B584" s="144" t="n"/>
    </row>
    <row r="585" ht="15" customHeight="1" s="8">
      <c r="A585" s="144" t="n"/>
      <c r="B585" s="144" t="n"/>
    </row>
    <row r="586" ht="15" customHeight="1" s="8">
      <c r="A586" s="144" t="n"/>
      <c r="B586" s="144" t="n"/>
    </row>
    <row r="587" ht="15" customHeight="1" s="8">
      <c r="A587" s="144" t="n"/>
      <c r="B587" s="144" t="n"/>
    </row>
    <row r="588" ht="15" customHeight="1" s="8">
      <c r="A588" s="144" t="n"/>
      <c r="B588" s="144" t="n"/>
    </row>
    <row r="589" ht="15" customHeight="1" s="8">
      <c r="A589" s="144" t="n"/>
      <c r="B589" s="144" t="n"/>
    </row>
    <row r="590" ht="15" customHeight="1" s="8">
      <c r="A590" s="144" t="n"/>
      <c r="B590" s="144" t="n"/>
    </row>
    <row r="591" ht="15" customHeight="1" s="8">
      <c r="A591" s="144" t="n"/>
      <c r="B591" s="144" t="n"/>
    </row>
    <row r="592" ht="15" customHeight="1" s="8">
      <c r="A592" s="144" t="n"/>
      <c r="B592" s="144" t="n"/>
    </row>
    <row r="593" ht="15" customHeight="1" s="8">
      <c r="A593" s="144" t="n"/>
      <c r="B593" s="144" t="n"/>
    </row>
    <row r="594" ht="15" customHeight="1" s="8">
      <c r="A594" s="144" t="n"/>
      <c r="B594" s="144" t="n"/>
    </row>
    <row r="595" ht="15" customHeight="1" s="8">
      <c r="A595" s="144" t="n"/>
      <c r="B595" s="144" t="n"/>
    </row>
    <row r="596" ht="15" customHeight="1" s="8">
      <c r="A596" s="144" t="n"/>
      <c r="B596" s="144" t="n"/>
    </row>
    <row r="597" ht="15" customHeight="1" s="8">
      <c r="A597" s="144" t="n"/>
      <c r="B597" s="144" t="n"/>
    </row>
    <row r="598" ht="15" customHeight="1" s="8">
      <c r="A598" s="144" t="n"/>
      <c r="B598" s="144" t="n"/>
    </row>
    <row r="599" ht="15" customHeight="1" s="8">
      <c r="A599" s="144" t="n"/>
      <c r="B599" s="144" t="n"/>
    </row>
    <row r="600" ht="15" customHeight="1" s="8">
      <c r="A600" s="144" t="n"/>
      <c r="B600" s="144" t="n"/>
    </row>
    <row r="601" ht="15" customHeight="1" s="8">
      <c r="A601" s="144" t="n"/>
      <c r="B601" s="144" t="n"/>
    </row>
    <row r="602" ht="15" customHeight="1" s="8">
      <c r="A602" s="144" t="n"/>
      <c r="B602" s="144" t="n"/>
    </row>
    <row r="603" ht="15" customHeight="1" s="8">
      <c r="A603" s="144" t="n"/>
      <c r="B603" s="144" t="n"/>
    </row>
    <row r="604" ht="15" customHeight="1" s="8">
      <c r="A604" s="144" t="n"/>
      <c r="B604" s="144" t="n"/>
    </row>
    <row r="605" ht="15" customHeight="1" s="8">
      <c r="A605" s="144" t="n"/>
      <c r="B605" s="144" t="n"/>
    </row>
    <row r="606" ht="15" customHeight="1" s="8">
      <c r="A606" s="144" t="n"/>
      <c r="B606" s="144" t="n"/>
    </row>
    <row r="607" ht="15" customHeight="1" s="8">
      <c r="A607" s="144" t="n"/>
      <c r="B607" s="144" t="n"/>
    </row>
    <row r="608" ht="15" customHeight="1" s="8">
      <c r="A608" s="144" t="n"/>
      <c r="B608" s="144" t="n"/>
    </row>
    <row r="609" ht="15" customHeight="1" s="8">
      <c r="A609" s="144" t="n"/>
      <c r="B609" s="144" t="n"/>
    </row>
    <row r="610" ht="15" customHeight="1" s="8">
      <c r="A610" s="144" t="n"/>
      <c r="B610" s="144" t="n"/>
    </row>
    <row r="611" ht="15" customHeight="1" s="8">
      <c r="A611" s="144" t="n"/>
      <c r="B611" s="144" t="n"/>
    </row>
    <row r="612" ht="15" customHeight="1" s="8">
      <c r="A612" s="144" t="n"/>
      <c r="B612" s="144" t="n"/>
    </row>
    <row r="613" ht="15" customHeight="1" s="8">
      <c r="A613" s="144" t="n"/>
      <c r="B613" s="144" t="n"/>
    </row>
    <row r="614" ht="15" customHeight="1" s="8">
      <c r="A614" s="144" t="n"/>
      <c r="B614" s="144" t="n"/>
    </row>
    <row r="615" ht="15" customHeight="1" s="8">
      <c r="A615" s="144" t="n"/>
      <c r="B615" s="144" t="n"/>
    </row>
    <row r="616" ht="15" customHeight="1" s="8">
      <c r="A616" s="144" t="n"/>
      <c r="B616" s="144" t="n"/>
    </row>
    <row r="617" ht="15" customHeight="1" s="8">
      <c r="A617" s="144" t="n"/>
      <c r="B617" s="144" t="n"/>
    </row>
    <row r="618" ht="15" customHeight="1" s="8">
      <c r="A618" s="144" t="n"/>
      <c r="B618" s="144" t="n"/>
    </row>
    <row r="619" ht="15" customHeight="1" s="8">
      <c r="A619" s="144" t="n"/>
      <c r="B619" s="144" t="n"/>
    </row>
    <row r="620" ht="15" customHeight="1" s="8">
      <c r="A620" s="144" t="n"/>
      <c r="B620" s="144" t="n"/>
    </row>
    <row r="621" ht="15" customHeight="1" s="8">
      <c r="A621" s="144" t="n"/>
      <c r="B621" s="144" t="n"/>
    </row>
    <row r="622" ht="15" customHeight="1" s="8">
      <c r="A622" s="144" t="n"/>
      <c r="B622" s="144" t="n"/>
    </row>
    <row r="623" ht="15" customHeight="1" s="8">
      <c r="A623" s="144" t="n"/>
      <c r="B623" s="144" t="n"/>
    </row>
    <row r="624" ht="15" customHeight="1" s="8">
      <c r="A624" s="144" t="n"/>
      <c r="B624" s="144" t="n"/>
    </row>
    <row r="625" ht="15" customHeight="1" s="8">
      <c r="A625" s="144" t="n"/>
      <c r="B625" s="144" t="n"/>
    </row>
    <row r="626" ht="15" customHeight="1" s="8">
      <c r="A626" s="144" t="n"/>
      <c r="B626" s="144" t="n"/>
    </row>
    <row r="627" ht="15" customHeight="1" s="8">
      <c r="A627" s="144" t="n"/>
      <c r="B627" s="144" t="n"/>
    </row>
    <row r="628" ht="15" customHeight="1" s="8">
      <c r="A628" s="144" t="n"/>
      <c r="B628" s="144" t="n"/>
    </row>
    <row r="629" ht="15" customHeight="1" s="8">
      <c r="A629" s="144" t="n"/>
      <c r="B629" s="144" t="n"/>
    </row>
    <row r="630" ht="15" customHeight="1" s="8">
      <c r="A630" s="144" t="n"/>
      <c r="B630" s="144" t="n"/>
    </row>
    <row r="631" ht="15" customHeight="1" s="8">
      <c r="A631" s="144" t="n"/>
      <c r="B631" s="144" t="n"/>
    </row>
    <row r="632" ht="15" customHeight="1" s="8">
      <c r="A632" s="144" t="n"/>
      <c r="B632" s="144" t="n"/>
    </row>
    <row r="633" ht="15" customHeight="1" s="8">
      <c r="A633" s="144" t="n"/>
      <c r="B633" s="144" t="n"/>
    </row>
    <row r="634" ht="15" customHeight="1" s="8">
      <c r="A634" s="144" t="n"/>
      <c r="B634" s="144" t="n"/>
    </row>
    <row r="635" ht="15" customHeight="1" s="8">
      <c r="A635" s="144" t="n"/>
      <c r="B635" s="144" t="n"/>
    </row>
    <row r="636" ht="15" customHeight="1" s="8">
      <c r="A636" s="144" t="n"/>
      <c r="B636" s="144" t="n"/>
    </row>
    <row r="637" ht="15" customHeight="1" s="8">
      <c r="A637" s="144" t="n"/>
      <c r="B637" s="144" t="n"/>
    </row>
    <row r="638" ht="15" customHeight="1" s="8">
      <c r="A638" s="144" t="n"/>
      <c r="B638" s="144" t="n"/>
    </row>
    <row r="639" ht="15" customHeight="1" s="8">
      <c r="A639" s="144" t="n"/>
      <c r="B639" s="144" t="n"/>
    </row>
    <row r="640" ht="15" customHeight="1" s="8">
      <c r="A640" s="144" t="n"/>
      <c r="B640" s="144" t="n"/>
    </row>
    <row r="641" ht="15" customHeight="1" s="8">
      <c r="A641" s="144" t="n"/>
      <c r="B641" s="144" t="n"/>
    </row>
    <row r="642" ht="15" customHeight="1" s="8">
      <c r="A642" s="144" t="n"/>
      <c r="B642" s="144" t="n"/>
    </row>
    <row r="643" ht="15" customHeight="1" s="8">
      <c r="A643" s="144" t="n"/>
      <c r="B643" s="144" t="n"/>
    </row>
    <row r="644" ht="15" customHeight="1" s="8">
      <c r="A644" s="144" t="n"/>
      <c r="B644" s="144" t="n"/>
    </row>
    <row r="645" ht="15" customHeight="1" s="8">
      <c r="A645" s="144" t="n"/>
      <c r="B645" s="144" t="n"/>
    </row>
    <row r="646" ht="15" customHeight="1" s="8">
      <c r="A646" s="144" t="n"/>
      <c r="B646" s="144" t="n"/>
    </row>
    <row r="647" ht="15" customHeight="1" s="8">
      <c r="A647" s="144" t="n"/>
      <c r="B647" s="144" t="n"/>
    </row>
    <row r="648" ht="15" customHeight="1" s="8">
      <c r="A648" s="144" t="n"/>
      <c r="B648" s="144" t="n"/>
    </row>
    <row r="649" ht="15" customHeight="1" s="8">
      <c r="A649" s="144" t="n"/>
      <c r="B649" s="144" t="n"/>
    </row>
    <row r="650" ht="15" customHeight="1" s="8">
      <c r="A650" s="144" t="n"/>
      <c r="B650" s="144" t="n"/>
    </row>
    <row r="651" ht="15" customHeight="1" s="8">
      <c r="A651" s="144" t="n"/>
      <c r="B651" s="144" t="n"/>
    </row>
    <row r="652" ht="15" customHeight="1" s="8">
      <c r="A652" s="144" t="n"/>
      <c r="B652" s="144" t="n"/>
    </row>
    <row r="653" ht="15" customHeight="1" s="8">
      <c r="A653" s="144" t="n"/>
      <c r="B653" s="144" t="n"/>
    </row>
    <row r="654" ht="15" customHeight="1" s="8">
      <c r="A654" s="144" t="n"/>
      <c r="B654" s="144" t="n"/>
    </row>
    <row r="655" ht="15" customHeight="1" s="8">
      <c r="A655" s="144" t="n"/>
      <c r="B655" s="144" t="n"/>
    </row>
    <row r="656" ht="15" customHeight="1" s="8">
      <c r="A656" s="144" t="n"/>
      <c r="B656" s="144" t="n"/>
    </row>
    <row r="657" ht="15" customHeight="1" s="8">
      <c r="A657" s="144" t="n"/>
      <c r="B657" s="144" t="n"/>
    </row>
    <row r="658" ht="15" customHeight="1" s="8">
      <c r="A658" s="144" t="n"/>
      <c r="B658" s="144" t="n"/>
    </row>
    <row r="659" ht="15" customHeight="1" s="8">
      <c r="A659" s="144" t="n"/>
      <c r="B659" s="144" t="n"/>
    </row>
    <row r="660" ht="15" customHeight="1" s="8">
      <c r="A660" s="144" t="n"/>
      <c r="B660" s="144" t="n"/>
    </row>
    <row r="661" ht="15" customHeight="1" s="8">
      <c r="A661" s="144" t="n"/>
      <c r="B661" s="144" t="n"/>
    </row>
    <row r="662" ht="15" customHeight="1" s="8">
      <c r="A662" s="144" t="n"/>
      <c r="B662" s="144" t="n"/>
    </row>
    <row r="663" ht="15" customHeight="1" s="8">
      <c r="A663" s="144" t="n"/>
      <c r="B663" s="144" t="n"/>
    </row>
    <row r="664" ht="15" customHeight="1" s="8">
      <c r="A664" s="144" t="n"/>
      <c r="B664" s="144" t="n"/>
    </row>
    <row r="665" ht="15" customHeight="1" s="8">
      <c r="A665" s="144" t="n"/>
      <c r="B665" s="144" t="n"/>
    </row>
    <row r="666" ht="15" customHeight="1" s="8">
      <c r="A666" s="144" t="n"/>
      <c r="B666" s="144" t="n"/>
    </row>
    <row r="667" ht="15" customHeight="1" s="8">
      <c r="A667" s="144" t="n"/>
      <c r="B667" s="144" t="n"/>
    </row>
    <row r="668" ht="15" customHeight="1" s="8">
      <c r="A668" s="144" t="n"/>
      <c r="B668" s="144" t="n"/>
    </row>
    <row r="669" ht="15" customHeight="1" s="8">
      <c r="A669" s="144" t="n"/>
      <c r="B669" s="144" t="n"/>
    </row>
    <row r="670" ht="15" customHeight="1" s="8">
      <c r="A670" s="144" t="n"/>
      <c r="B670" s="144" t="n"/>
    </row>
    <row r="671" ht="15" customHeight="1" s="8">
      <c r="A671" s="144" t="n"/>
      <c r="B671" s="144" t="n"/>
    </row>
    <row r="672" ht="15" customHeight="1" s="8">
      <c r="A672" s="144" t="n"/>
      <c r="B672" s="144" t="n"/>
    </row>
    <row r="673" ht="15" customHeight="1" s="8">
      <c r="A673" s="144" t="n"/>
      <c r="B673" s="144" t="n"/>
    </row>
    <row r="674" ht="15" customHeight="1" s="8">
      <c r="A674" s="144" t="n"/>
      <c r="B674" s="144" t="n"/>
    </row>
    <row r="675" ht="15" customHeight="1" s="8">
      <c r="A675" s="144" t="n"/>
      <c r="B675" s="144" t="n"/>
    </row>
    <row r="676" ht="15" customHeight="1" s="8">
      <c r="A676" s="144" t="n"/>
      <c r="B676" s="144" t="n"/>
    </row>
    <row r="677" ht="15" customHeight="1" s="8">
      <c r="A677" s="144" t="n"/>
      <c r="B677" s="144" t="n"/>
    </row>
    <row r="678" ht="15" customHeight="1" s="8">
      <c r="A678" s="144" t="n"/>
      <c r="B678" s="144" t="n"/>
    </row>
    <row r="679" ht="15" customHeight="1" s="8">
      <c r="A679" s="144" t="n"/>
      <c r="B679" s="144" t="n"/>
    </row>
    <row r="680" ht="15" customHeight="1" s="8">
      <c r="A680" s="144" t="n"/>
      <c r="B680" s="144" t="n"/>
    </row>
    <row r="681" ht="15" customHeight="1" s="8">
      <c r="A681" s="144" t="n"/>
      <c r="B681" s="144" t="n"/>
    </row>
    <row r="682" ht="15" customHeight="1" s="8">
      <c r="A682" s="144" t="n"/>
      <c r="B682" s="144" t="n"/>
    </row>
    <row r="683" ht="15" customHeight="1" s="8">
      <c r="A683" s="144" t="n"/>
      <c r="B683" s="144" t="n"/>
    </row>
    <row r="684" ht="15" customHeight="1" s="8">
      <c r="A684" s="144" t="n"/>
      <c r="B684" s="144" t="n"/>
    </row>
    <row r="685" ht="15" customHeight="1" s="8">
      <c r="A685" s="144" t="n"/>
      <c r="B685" s="144" t="n"/>
    </row>
    <row r="686" ht="15" customHeight="1" s="8">
      <c r="A686" s="144" t="n"/>
      <c r="B686" s="144" t="n"/>
    </row>
    <row r="687" ht="15" customHeight="1" s="8">
      <c r="A687" s="144" t="n"/>
      <c r="B687" s="144" t="n"/>
    </row>
    <row r="688" ht="15" customHeight="1" s="8">
      <c r="A688" s="144" t="n"/>
      <c r="B688" s="144" t="n"/>
    </row>
    <row r="689" ht="15" customHeight="1" s="8">
      <c r="A689" s="144" t="n"/>
      <c r="B689" s="144" t="n"/>
    </row>
    <row r="690" ht="15" customHeight="1" s="8">
      <c r="A690" s="144" t="n"/>
      <c r="B690" s="144" t="n"/>
    </row>
    <row r="691" ht="15" customHeight="1" s="8">
      <c r="A691" s="144" t="n"/>
      <c r="B691" s="144" t="n"/>
    </row>
    <row r="692" ht="15" customHeight="1" s="8">
      <c r="A692" s="144" t="n"/>
      <c r="B692" s="144" t="n"/>
    </row>
    <row r="693" ht="15" customHeight="1" s="8">
      <c r="A693" s="144" t="n"/>
      <c r="B693" s="144" t="n"/>
    </row>
    <row r="694" ht="15" customHeight="1" s="8">
      <c r="A694" s="144" t="n"/>
      <c r="B694" s="144" t="n"/>
    </row>
    <row r="695" ht="15" customHeight="1" s="8">
      <c r="A695" s="144" t="n"/>
      <c r="B695" s="144" t="n"/>
    </row>
    <row r="696" ht="15" customHeight="1" s="8">
      <c r="A696" s="144" t="n"/>
      <c r="B696" s="144" t="n"/>
    </row>
    <row r="697" ht="15" customHeight="1" s="8">
      <c r="A697" s="144" t="n"/>
      <c r="B697" s="144" t="n"/>
    </row>
    <row r="698" ht="15" customHeight="1" s="8">
      <c r="A698" s="144" t="n"/>
      <c r="B698" s="144" t="n"/>
    </row>
    <row r="699" ht="15" customHeight="1" s="8">
      <c r="A699" s="144" t="n"/>
      <c r="B699" s="144" t="n"/>
    </row>
    <row r="700" ht="15" customHeight="1" s="8">
      <c r="A700" s="144" t="n"/>
      <c r="B700" s="144" t="n"/>
    </row>
    <row r="701" ht="15" customHeight="1" s="8">
      <c r="A701" s="144" t="n"/>
      <c r="B701" s="144" t="n"/>
    </row>
    <row r="702" ht="15" customHeight="1" s="8">
      <c r="A702" s="144" t="n"/>
      <c r="B702" s="144" t="n"/>
    </row>
    <row r="703" ht="15" customHeight="1" s="8">
      <c r="A703" s="144" t="n"/>
      <c r="B703" s="144" t="n"/>
    </row>
    <row r="704" ht="15" customHeight="1" s="8">
      <c r="A704" s="144" t="n"/>
      <c r="B704" s="144" t="n"/>
    </row>
    <row r="705" ht="15" customHeight="1" s="8">
      <c r="A705" s="144" t="n"/>
      <c r="B705" s="144" t="n"/>
    </row>
    <row r="706" ht="15" customHeight="1" s="8">
      <c r="A706" s="144" t="n"/>
      <c r="B706" s="144" t="n"/>
    </row>
    <row r="707" ht="15" customHeight="1" s="8">
      <c r="A707" s="144" t="n"/>
      <c r="B707" s="144" t="n"/>
    </row>
    <row r="708" ht="15" customHeight="1" s="8">
      <c r="A708" s="144" t="n"/>
      <c r="B708" s="144" t="n"/>
    </row>
    <row r="709" ht="15" customHeight="1" s="8">
      <c r="A709" s="144" t="n"/>
      <c r="B709" s="144" t="n"/>
    </row>
    <row r="710" ht="15" customHeight="1" s="8">
      <c r="A710" s="144" t="n"/>
      <c r="B710" s="144" t="n"/>
    </row>
    <row r="711" ht="15" customHeight="1" s="8">
      <c r="A711" s="144" t="n"/>
      <c r="B711" s="144" t="n"/>
    </row>
    <row r="712" ht="15" customHeight="1" s="8">
      <c r="A712" s="144" t="n"/>
      <c r="B712" s="144" t="n"/>
    </row>
    <row r="713" ht="15" customHeight="1" s="8">
      <c r="A713" s="144" t="n"/>
      <c r="B713" s="144" t="n"/>
    </row>
    <row r="714" ht="15" customHeight="1" s="8">
      <c r="A714" s="144" t="n"/>
      <c r="B714" s="144" t="n"/>
    </row>
    <row r="715" ht="15" customHeight="1" s="8">
      <c r="A715" s="144" t="n"/>
      <c r="B715" s="144" t="n"/>
    </row>
    <row r="716" ht="15" customHeight="1" s="8">
      <c r="A716" s="144" t="n"/>
      <c r="B716" s="144" t="n"/>
    </row>
    <row r="717" ht="15" customHeight="1" s="8">
      <c r="A717" s="144" t="n"/>
      <c r="B717" s="144" t="n"/>
    </row>
    <row r="718" ht="15" customHeight="1" s="8">
      <c r="A718" s="144" t="n"/>
      <c r="B718" s="144" t="n"/>
    </row>
    <row r="719" ht="15" customHeight="1" s="8">
      <c r="A719" s="144" t="n"/>
      <c r="B719" s="144" t="n"/>
    </row>
    <row r="720" ht="15" customHeight="1" s="8">
      <c r="A720" s="144" t="n"/>
      <c r="B720" s="144" t="n"/>
    </row>
    <row r="721" ht="15" customHeight="1" s="8">
      <c r="A721" s="144" t="n"/>
      <c r="B721" s="144" t="n"/>
    </row>
    <row r="722" ht="15" customHeight="1" s="8">
      <c r="A722" s="144" t="n"/>
      <c r="B722" s="144" t="n"/>
    </row>
    <row r="723" ht="15" customHeight="1" s="8">
      <c r="A723" s="144" t="n"/>
      <c r="B723" s="144" t="n"/>
    </row>
    <row r="724" ht="15" customHeight="1" s="8">
      <c r="A724" s="144" t="n"/>
      <c r="B724" s="144" t="n"/>
    </row>
    <row r="725" ht="15" customHeight="1" s="8">
      <c r="A725" s="144" t="n"/>
      <c r="B725" s="144" t="n"/>
    </row>
    <row r="726" ht="15" customHeight="1" s="8">
      <c r="A726" s="144" t="n"/>
      <c r="B726" s="144" t="n"/>
    </row>
    <row r="727" ht="15" customHeight="1" s="8">
      <c r="A727" s="144" t="n"/>
      <c r="B727" s="144" t="n"/>
    </row>
    <row r="728" ht="15" customHeight="1" s="8">
      <c r="A728" s="144" t="n"/>
      <c r="B728" s="144" t="n"/>
    </row>
    <row r="729" ht="15" customHeight="1" s="8">
      <c r="A729" s="144" t="n"/>
      <c r="B729" s="144" t="n"/>
    </row>
    <row r="730" ht="15" customHeight="1" s="8">
      <c r="A730" s="144" t="n"/>
      <c r="B730" s="144" t="n"/>
    </row>
    <row r="731" ht="15" customHeight="1" s="8">
      <c r="A731" s="144" t="n"/>
      <c r="B731" s="144" t="n"/>
    </row>
    <row r="732" ht="15" customHeight="1" s="8">
      <c r="A732" s="144" t="n"/>
      <c r="B732" s="144" t="n"/>
    </row>
    <row r="733" ht="15" customHeight="1" s="8">
      <c r="A733" s="144" t="n"/>
      <c r="B733" s="144" t="n"/>
    </row>
    <row r="734" ht="15" customHeight="1" s="8">
      <c r="A734" s="144" t="n"/>
      <c r="B734" s="144" t="n"/>
    </row>
    <row r="735" ht="15" customHeight="1" s="8">
      <c r="A735" s="144" t="n"/>
      <c r="B735" s="144" t="n"/>
    </row>
    <row r="736" ht="15" customHeight="1" s="8">
      <c r="A736" s="144" t="n"/>
      <c r="B736" s="144" t="n"/>
    </row>
    <row r="737" ht="15" customHeight="1" s="8">
      <c r="A737" s="144" t="n"/>
      <c r="B737" s="144" t="n"/>
    </row>
    <row r="738" ht="15" customHeight="1" s="8">
      <c r="A738" s="144" t="n"/>
      <c r="B738" s="144" t="n"/>
    </row>
    <row r="739" ht="15" customHeight="1" s="8">
      <c r="A739" s="144" t="n"/>
      <c r="B739" s="144" t="n"/>
    </row>
    <row r="740" ht="15" customHeight="1" s="8">
      <c r="A740" s="144" t="n"/>
      <c r="B740" s="144" t="n"/>
    </row>
    <row r="741" ht="15" customHeight="1" s="8">
      <c r="A741" s="144" t="n"/>
      <c r="B741" s="144" t="n"/>
    </row>
    <row r="742" ht="15" customHeight="1" s="8">
      <c r="A742" s="144" t="n"/>
      <c r="B742" s="144" t="n"/>
    </row>
    <row r="743" ht="15" customHeight="1" s="8">
      <c r="A743" s="144" t="n"/>
      <c r="B743" s="144" t="n"/>
    </row>
    <row r="744" ht="15" customHeight="1" s="8">
      <c r="A744" s="144" t="n"/>
      <c r="B744" s="144" t="n"/>
    </row>
    <row r="745" ht="15" customHeight="1" s="8">
      <c r="A745" s="144" t="n"/>
      <c r="B745" s="144" t="n"/>
    </row>
    <row r="746" ht="15" customHeight="1" s="8">
      <c r="A746" s="144" t="n"/>
      <c r="B746" s="144" t="n"/>
    </row>
    <row r="747" ht="15" customHeight="1" s="8">
      <c r="A747" s="144" t="n"/>
      <c r="B747" s="144" t="n"/>
    </row>
    <row r="748" ht="15" customHeight="1" s="8">
      <c r="A748" s="144" t="n"/>
      <c r="B748" s="144" t="n"/>
    </row>
    <row r="749" ht="15" customHeight="1" s="8">
      <c r="A749" s="144" t="n"/>
      <c r="B749" s="144" t="n"/>
    </row>
    <row r="750" ht="15" customHeight="1" s="8">
      <c r="A750" s="144" t="n"/>
      <c r="B750" s="144" t="n"/>
    </row>
    <row r="751" ht="15" customHeight="1" s="8">
      <c r="A751" s="144" t="n"/>
      <c r="B751" s="144" t="n"/>
    </row>
    <row r="752" ht="15" customHeight="1" s="8">
      <c r="A752" s="144" t="n"/>
      <c r="B752" s="144" t="n"/>
    </row>
    <row r="753" ht="15" customHeight="1" s="8">
      <c r="A753" s="144" t="n"/>
      <c r="B753" s="144" t="n"/>
    </row>
    <row r="754" ht="15" customHeight="1" s="8">
      <c r="A754" s="144" t="n"/>
      <c r="B754" s="144" t="n"/>
    </row>
    <row r="755" ht="15" customHeight="1" s="8">
      <c r="A755" s="144" t="n"/>
      <c r="B755" s="144" t="n"/>
    </row>
    <row r="756" ht="15" customHeight="1" s="8">
      <c r="A756" s="144" t="n"/>
      <c r="B756" s="144" t="n"/>
    </row>
    <row r="757" ht="15" customHeight="1" s="8">
      <c r="A757" s="144" t="n"/>
      <c r="B757" s="144" t="n"/>
    </row>
    <row r="758" ht="15" customHeight="1" s="8">
      <c r="A758" s="144" t="n"/>
      <c r="B758" s="144" t="n"/>
    </row>
    <row r="759" ht="15" customHeight="1" s="8">
      <c r="A759" s="144" t="n"/>
      <c r="B759" s="144" t="n"/>
    </row>
    <row r="760" ht="15" customHeight="1" s="8">
      <c r="A760" s="144" t="n"/>
      <c r="B760" s="144" t="n"/>
    </row>
    <row r="761" ht="15" customHeight="1" s="8">
      <c r="A761" s="144" t="n"/>
      <c r="B761" s="144" t="n"/>
    </row>
    <row r="762" ht="15" customHeight="1" s="8">
      <c r="A762" s="144" t="n"/>
      <c r="B762" s="144" t="n"/>
    </row>
    <row r="763" ht="15" customHeight="1" s="8">
      <c r="A763" s="144" t="n"/>
      <c r="B763" s="144" t="n"/>
    </row>
    <row r="764" ht="15" customHeight="1" s="8">
      <c r="A764" s="144" t="n"/>
      <c r="B764" s="144" t="n"/>
    </row>
    <row r="765" ht="15" customHeight="1" s="8">
      <c r="A765" s="144" t="n"/>
      <c r="B765" s="144" t="n"/>
    </row>
    <row r="766" ht="15" customHeight="1" s="8">
      <c r="A766" s="144" t="n"/>
      <c r="B766" s="144" t="n"/>
    </row>
    <row r="767" ht="15" customHeight="1" s="8">
      <c r="A767" s="144" t="n"/>
      <c r="B767" s="144" t="n"/>
    </row>
    <row r="768" ht="15" customHeight="1" s="8">
      <c r="A768" s="144" t="n"/>
      <c r="B768" s="144" t="n"/>
    </row>
    <row r="769" ht="15" customHeight="1" s="8">
      <c r="A769" s="144" t="n"/>
      <c r="B769" s="144" t="n"/>
    </row>
    <row r="770" ht="15" customHeight="1" s="8">
      <c r="A770" s="144" t="n"/>
      <c r="B770" s="144" t="n"/>
    </row>
    <row r="771" ht="15" customHeight="1" s="8">
      <c r="A771" s="144" t="n"/>
      <c r="B771" s="144" t="n"/>
    </row>
    <row r="772" ht="15" customHeight="1" s="8">
      <c r="A772" s="144" t="n"/>
      <c r="B772" s="144" t="n"/>
    </row>
    <row r="773" ht="15" customHeight="1" s="8">
      <c r="A773" s="144" t="n"/>
      <c r="B773" s="144" t="n"/>
    </row>
    <row r="774" ht="15" customHeight="1" s="8">
      <c r="A774" s="144" t="n"/>
      <c r="B774" s="144" t="n"/>
    </row>
    <row r="775" ht="15" customHeight="1" s="8">
      <c r="A775" s="144" t="n"/>
      <c r="B775" s="144" t="n"/>
    </row>
    <row r="776" ht="15" customHeight="1" s="8">
      <c r="A776" s="144" t="n"/>
      <c r="B776" s="144" t="n"/>
    </row>
    <row r="777" ht="15" customHeight="1" s="8">
      <c r="A777" s="144" t="n"/>
      <c r="B777" s="144" t="n"/>
    </row>
    <row r="778" ht="15" customHeight="1" s="8">
      <c r="A778" s="144" t="n"/>
      <c r="B778" s="144" t="n"/>
    </row>
    <row r="779" ht="15" customHeight="1" s="8">
      <c r="A779" s="144" t="n"/>
      <c r="B779" s="144" t="n"/>
    </row>
    <row r="780" ht="15" customHeight="1" s="8">
      <c r="A780" s="144" t="n"/>
      <c r="B780" s="144" t="n"/>
    </row>
    <row r="781" ht="15" customHeight="1" s="8">
      <c r="A781" s="144" t="n"/>
      <c r="B781" s="144" t="n"/>
    </row>
    <row r="782" ht="15" customHeight="1" s="8">
      <c r="A782" s="144" t="n"/>
      <c r="B782" s="144" t="n"/>
    </row>
    <row r="783" ht="15" customHeight="1" s="8">
      <c r="A783" s="144" t="n"/>
      <c r="B783" s="144" t="n"/>
    </row>
    <row r="784" ht="15" customHeight="1" s="8">
      <c r="A784" s="144" t="n"/>
      <c r="B784" s="144" t="n"/>
    </row>
    <row r="785" ht="15" customHeight="1" s="8">
      <c r="A785" s="144" t="n"/>
      <c r="B785" s="144" t="n"/>
    </row>
    <row r="786" ht="15" customHeight="1" s="8">
      <c r="A786" s="144" t="n"/>
      <c r="B786" s="144" t="n"/>
    </row>
    <row r="787" ht="15" customHeight="1" s="8">
      <c r="A787" s="144" t="n"/>
      <c r="B787" s="144" t="n"/>
    </row>
    <row r="788" ht="15" customHeight="1" s="8">
      <c r="A788" s="144" t="n"/>
      <c r="B788" s="144" t="n"/>
    </row>
    <row r="789" ht="15" customHeight="1" s="8">
      <c r="A789" s="144" t="n"/>
      <c r="B789" s="144" t="n"/>
    </row>
    <row r="790" ht="15" customHeight="1" s="8">
      <c r="A790" s="144" t="n"/>
      <c r="B790" s="144" t="n"/>
    </row>
    <row r="791" ht="15" customHeight="1" s="8">
      <c r="A791" s="144" t="n"/>
      <c r="B791" s="144" t="n"/>
    </row>
    <row r="792" ht="15" customHeight="1" s="8">
      <c r="A792" s="144" t="n"/>
      <c r="B792" s="144" t="n"/>
    </row>
    <row r="793" ht="15" customHeight="1" s="8">
      <c r="A793" s="144" t="n"/>
      <c r="B793" s="144" t="n"/>
    </row>
    <row r="794" ht="15" customHeight="1" s="8">
      <c r="A794" s="144" t="n"/>
      <c r="B794" s="144" t="n"/>
    </row>
    <row r="795" ht="15" customHeight="1" s="8">
      <c r="A795" s="144" t="n"/>
      <c r="B795" s="144" t="n"/>
    </row>
    <row r="796" ht="15" customHeight="1" s="8">
      <c r="A796" s="144" t="n"/>
      <c r="B796" s="144" t="n"/>
    </row>
    <row r="797" ht="15" customHeight="1" s="8">
      <c r="A797" s="144" t="n"/>
      <c r="B797" s="144" t="n"/>
    </row>
    <row r="798" ht="15" customHeight="1" s="8">
      <c r="A798" s="144" t="n"/>
      <c r="B798" s="144" t="n"/>
    </row>
    <row r="799" ht="15" customHeight="1" s="8">
      <c r="A799" s="144" t="n"/>
      <c r="B799" s="144" t="n"/>
    </row>
    <row r="800" ht="15" customHeight="1" s="8">
      <c r="A800" s="144" t="n"/>
      <c r="B800" s="144" t="n"/>
    </row>
    <row r="801" ht="15" customHeight="1" s="8">
      <c r="A801" s="144" t="n"/>
      <c r="B801" s="144" t="n"/>
    </row>
    <row r="802" ht="15" customHeight="1" s="8">
      <c r="A802" s="144" t="n"/>
      <c r="B802" s="144" t="n"/>
    </row>
    <row r="803" ht="15" customHeight="1" s="8">
      <c r="A803" s="144" t="n"/>
      <c r="B803" s="144" t="n"/>
    </row>
    <row r="804" ht="15" customHeight="1" s="8">
      <c r="A804" s="144" t="n"/>
      <c r="B804" s="144" t="n"/>
    </row>
    <row r="805" ht="15" customHeight="1" s="8">
      <c r="A805" s="144" t="n"/>
      <c r="B805" s="144" t="n"/>
    </row>
    <row r="806" ht="15" customHeight="1" s="8">
      <c r="A806" s="144" t="n"/>
      <c r="B806" s="144" t="n"/>
    </row>
    <row r="807" ht="15" customHeight="1" s="8">
      <c r="A807" s="144" t="n"/>
      <c r="B807" s="144" t="n"/>
    </row>
    <row r="808" ht="15" customHeight="1" s="8">
      <c r="A808" s="144" t="n"/>
      <c r="B808" s="144" t="n"/>
    </row>
    <row r="809" ht="15" customHeight="1" s="8">
      <c r="A809" s="144" t="n"/>
      <c r="B809" s="144" t="n"/>
    </row>
    <row r="810" ht="15" customHeight="1" s="8">
      <c r="A810" s="144" t="n"/>
      <c r="B810" s="144" t="n"/>
    </row>
    <row r="811" ht="15" customHeight="1" s="8">
      <c r="A811" s="144" t="n"/>
      <c r="B811" s="144" t="n"/>
    </row>
    <row r="812" ht="15" customHeight="1" s="8">
      <c r="A812" s="144" t="n"/>
      <c r="B812" s="144" t="n"/>
    </row>
    <row r="813" ht="15" customHeight="1" s="8">
      <c r="A813" s="144" t="n"/>
      <c r="B813" s="144" t="n"/>
    </row>
    <row r="814" ht="15" customHeight="1" s="8">
      <c r="A814" s="144" t="n"/>
      <c r="B814" s="144" t="n"/>
    </row>
    <row r="815" ht="15" customHeight="1" s="8">
      <c r="A815" s="144" t="n"/>
      <c r="B815" s="144" t="n"/>
    </row>
    <row r="816" ht="15" customHeight="1" s="8">
      <c r="A816" s="144" t="n"/>
      <c r="B816" s="144" t="n"/>
    </row>
    <row r="817" ht="15" customHeight="1" s="8">
      <c r="A817" s="144" t="n"/>
      <c r="B817" s="144" t="n"/>
    </row>
    <row r="818" ht="15" customHeight="1" s="8">
      <c r="A818" s="144" t="n"/>
      <c r="B818" s="144" t="n"/>
    </row>
    <row r="819" ht="15" customHeight="1" s="8">
      <c r="A819" s="144" t="n"/>
      <c r="B819" s="144" t="n"/>
    </row>
    <row r="820" ht="15" customHeight="1" s="8">
      <c r="A820" s="144" t="n"/>
      <c r="B820" s="144" t="n"/>
    </row>
    <row r="821" ht="15" customHeight="1" s="8">
      <c r="A821" s="144" t="n"/>
      <c r="B821" s="144" t="n"/>
    </row>
    <row r="822" ht="15" customHeight="1" s="8">
      <c r="A822" s="144" t="n"/>
      <c r="B822" s="144" t="n"/>
    </row>
    <row r="823" ht="15" customHeight="1" s="8">
      <c r="A823" s="144" t="n"/>
      <c r="B823" s="144" t="n"/>
    </row>
    <row r="824" ht="15" customHeight="1" s="8">
      <c r="A824" s="144" t="n"/>
      <c r="B824" s="144" t="n"/>
    </row>
    <row r="825" ht="15" customHeight="1" s="8">
      <c r="A825" s="144" t="n"/>
      <c r="B825" s="144" t="n"/>
    </row>
    <row r="826" ht="15" customHeight="1" s="8">
      <c r="A826" s="144" t="n"/>
      <c r="B826" s="144" t="n"/>
    </row>
    <row r="827" ht="15" customHeight="1" s="8">
      <c r="A827" s="144" t="n"/>
      <c r="B827" s="144" t="n"/>
    </row>
    <row r="828" ht="15" customHeight="1" s="8">
      <c r="A828" s="144" t="n"/>
      <c r="B828" s="144" t="n"/>
    </row>
    <row r="829" ht="15" customHeight="1" s="8">
      <c r="A829" s="144" t="n"/>
      <c r="B829" s="144" t="n"/>
    </row>
    <row r="830" ht="15" customHeight="1" s="8">
      <c r="A830" s="144" t="n"/>
      <c r="B830" s="144" t="n"/>
    </row>
    <row r="831" ht="15" customHeight="1" s="8">
      <c r="A831" s="144" t="n"/>
      <c r="B831" s="144" t="n"/>
    </row>
    <row r="832" ht="15" customHeight="1" s="8">
      <c r="A832" s="144" t="n"/>
      <c r="B832" s="144" t="n"/>
    </row>
    <row r="833" ht="15" customHeight="1" s="8">
      <c r="A833" s="144" t="n"/>
      <c r="B833" s="144" t="n"/>
    </row>
    <row r="834" ht="15" customHeight="1" s="8">
      <c r="A834" s="144" t="n"/>
      <c r="B834" s="144" t="n"/>
    </row>
    <row r="835" ht="15" customHeight="1" s="8">
      <c r="A835" s="144" t="n"/>
      <c r="B835" s="144" t="n"/>
    </row>
    <row r="836" ht="15" customHeight="1" s="8">
      <c r="A836" s="144" t="n"/>
      <c r="B836" s="144" t="n"/>
    </row>
    <row r="837" ht="15" customHeight="1" s="8">
      <c r="A837" s="144" t="n"/>
      <c r="B837" s="144" t="n"/>
    </row>
    <row r="838" ht="15" customHeight="1" s="8">
      <c r="A838" s="144" t="n"/>
      <c r="B838" s="144" t="n"/>
    </row>
    <row r="839" ht="15" customHeight="1" s="8">
      <c r="A839" s="144" t="n"/>
      <c r="B839" s="144" t="n"/>
    </row>
    <row r="840" ht="15" customHeight="1" s="8">
      <c r="A840" s="144" t="n"/>
      <c r="B840" s="144" t="n"/>
    </row>
    <row r="841" ht="15" customHeight="1" s="8">
      <c r="A841" s="144" t="n"/>
      <c r="B841" s="144" t="n"/>
    </row>
    <row r="842" ht="15" customHeight="1" s="8">
      <c r="A842" s="144" t="n"/>
      <c r="B842" s="144" t="n"/>
    </row>
    <row r="843" ht="15" customHeight="1" s="8">
      <c r="A843" s="144" t="n"/>
      <c r="B843" s="144" t="n"/>
    </row>
    <row r="844" ht="15" customHeight="1" s="8">
      <c r="A844" s="144" t="n"/>
      <c r="B844" s="144" t="n"/>
    </row>
    <row r="845" ht="15" customHeight="1" s="8">
      <c r="A845" s="144" t="n"/>
      <c r="B845" s="144" t="n"/>
    </row>
    <row r="846" ht="15" customHeight="1" s="8">
      <c r="A846" s="144" t="n"/>
      <c r="B846" s="144" t="n"/>
    </row>
    <row r="847" ht="15" customHeight="1" s="8">
      <c r="A847" s="144" t="n"/>
      <c r="B847" s="144" t="n"/>
    </row>
    <row r="848" ht="15" customHeight="1" s="8">
      <c r="A848" s="144" t="n"/>
      <c r="B848" s="144" t="n"/>
    </row>
    <row r="849" ht="15" customHeight="1" s="8">
      <c r="A849" s="144" t="n"/>
      <c r="B849" s="144" t="n"/>
    </row>
    <row r="850" ht="15" customHeight="1" s="8">
      <c r="A850" s="144" t="n"/>
      <c r="B850" s="144" t="n"/>
    </row>
    <row r="851" ht="15" customHeight="1" s="8">
      <c r="A851" s="144" t="n"/>
      <c r="B851" s="144" t="n"/>
    </row>
    <row r="852" ht="15" customHeight="1" s="8">
      <c r="A852" s="144" t="n"/>
      <c r="B852" s="144" t="n"/>
    </row>
    <row r="853" ht="15" customHeight="1" s="8">
      <c r="A853" s="144" t="n"/>
      <c r="B853" s="144" t="n"/>
    </row>
    <row r="854" ht="15" customHeight="1" s="8">
      <c r="A854" s="144" t="n"/>
      <c r="B854" s="144" t="n"/>
    </row>
    <row r="855" ht="15" customHeight="1" s="8">
      <c r="A855" s="144" t="n"/>
      <c r="B855" s="144" t="n"/>
    </row>
    <row r="856" ht="15" customHeight="1" s="8">
      <c r="A856" s="144" t="n"/>
      <c r="B856" s="144" t="n"/>
    </row>
    <row r="857" ht="15" customHeight="1" s="8">
      <c r="A857" s="144" t="n"/>
      <c r="B857" s="144" t="n"/>
    </row>
    <row r="858" ht="15" customHeight="1" s="8">
      <c r="A858" s="144" t="n"/>
      <c r="B858" s="144" t="n"/>
    </row>
    <row r="859" ht="15" customHeight="1" s="8">
      <c r="A859" s="144" t="n"/>
      <c r="B859" s="144" t="n"/>
    </row>
    <row r="860" ht="15" customHeight="1" s="8">
      <c r="A860" s="144" t="n"/>
      <c r="B860" s="144" t="n"/>
    </row>
    <row r="861" ht="15" customHeight="1" s="8">
      <c r="A861" s="144" t="n"/>
      <c r="B861" s="144" t="n"/>
    </row>
    <row r="862" ht="15" customHeight="1" s="8">
      <c r="A862" s="144" t="n"/>
      <c r="B862" s="144" t="n"/>
    </row>
    <row r="863" ht="15" customHeight="1" s="8">
      <c r="A863" s="144" t="n"/>
      <c r="B863" s="144" t="n"/>
    </row>
    <row r="864" ht="15" customHeight="1" s="8">
      <c r="A864" s="144" t="n"/>
      <c r="B864" s="144" t="n"/>
    </row>
    <row r="865" ht="15" customHeight="1" s="8">
      <c r="A865" s="144" t="n"/>
      <c r="B865" s="144" t="n"/>
    </row>
    <row r="866" ht="15" customHeight="1" s="8">
      <c r="A866" s="144" t="n"/>
      <c r="B866" s="144" t="n"/>
    </row>
    <row r="867" ht="15" customHeight="1" s="8">
      <c r="A867" s="144" t="n"/>
      <c r="B867" s="144" t="n"/>
    </row>
    <row r="868" ht="15" customHeight="1" s="8">
      <c r="A868" s="144" t="n"/>
      <c r="B868" s="144" t="n"/>
    </row>
    <row r="869" ht="15" customHeight="1" s="8">
      <c r="A869" s="144" t="n"/>
      <c r="B869" s="144" t="n"/>
    </row>
    <row r="870" ht="15" customHeight="1" s="8">
      <c r="A870" s="144" t="n"/>
      <c r="B870" s="144" t="n"/>
    </row>
    <row r="871" ht="15" customHeight="1" s="8">
      <c r="A871" s="144" t="n"/>
      <c r="B871" s="144" t="n"/>
    </row>
    <row r="872" ht="15" customHeight="1" s="8">
      <c r="A872" s="144" t="n"/>
      <c r="B872" s="144" t="n"/>
    </row>
    <row r="873" ht="15" customHeight="1" s="8">
      <c r="A873" s="144" t="n"/>
      <c r="B873" s="144" t="n"/>
    </row>
    <row r="874" ht="15" customHeight="1" s="8">
      <c r="A874" s="144" t="n"/>
      <c r="B874" s="144" t="n"/>
    </row>
    <row r="875" ht="15" customHeight="1" s="8">
      <c r="A875" s="144" t="n"/>
      <c r="B875" s="144" t="n"/>
    </row>
    <row r="876" ht="15" customHeight="1" s="8">
      <c r="A876" s="144" t="n"/>
      <c r="B876" s="144" t="n"/>
    </row>
    <row r="877" ht="15" customHeight="1" s="8">
      <c r="A877" s="144" t="n"/>
      <c r="B877" s="144" t="n"/>
    </row>
    <row r="878" ht="15" customHeight="1" s="8">
      <c r="A878" s="144" t="n"/>
      <c r="B878" s="144" t="n"/>
    </row>
    <row r="879" ht="15" customHeight="1" s="8">
      <c r="A879" s="144" t="n"/>
      <c r="B879" s="144" t="n"/>
    </row>
    <row r="880" ht="15" customHeight="1" s="8">
      <c r="A880" s="144" t="n"/>
      <c r="B880" s="144" t="n"/>
    </row>
    <row r="881" ht="15" customHeight="1" s="8">
      <c r="A881" s="144" t="n"/>
      <c r="B881" s="144" t="n"/>
    </row>
    <row r="882" ht="15" customHeight="1" s="8">
      <c r="A882" s="144" t="n"/>
      <c r="B882" s="144" t="n"/>
    </row>
    <row r="883" ht="15" customHeight="1" s="8">
      <c r="A883" s="144" t="n"/>
      <c r="B883" s="144" t="n"/>
    </row>
    <row r="884" ht="15" customHeight="1" s="8">
      <c r="A884" s="144" t="n"/>
      <c r="B884" s="144" t="n"/>
    </row>
    <row r="885" ht="15" customHeight="1" s="8">
      <c r="A885" s="144" t="n"/>
      <c r="B885" s="144" t="n"/>
    </row>
    <row r="886" ht="15" customHeight="1" s="8">
      <c r="A886" s="144" t="n"/>
      <c r="B886" s="144" t="n"/>
    </row>
    <row r="887" ht="15" customHeight="1" s="8">
      <c r="A887" s="144" t="n"/>
      <c r="B887" s="144" t="n"/>
    </row>
    <row r="888" ht="15" customHeight="1" s="8">
      <c r="A888" s="144" t="n"/>
      <c r="B888" s="144" t="n"/>
    </row>
    <row r="889" ht="15" customHeight="1" s="8">
      <c r="A889" s="144" t="n"/>
      <c r="B889" s="144" t="n"/>
    </row>
    <row r="890" ht="15" customHeight="1" s="8">
      <c r="A890" s="144" t="n"/>
      <c r="B890" s="144" t="n"/>
    </row>
    <row r="891" ht="15" customHeight="1" s="8">
      <c r="A891" s="144" t="n"/>
      <c r="B891" s="144" t="n"/>
    </row>
    <row r="892" ht="15" customHeight="1" s="8">
      <c r="A892" s="144" t="n"/>
      <c r="B892" s="144" t="n"/>
    </row>
    <row r="893" ht="15" customHeight="1" s="8">
      <c r="A893" s="144" t="n"/>
      <c r="B893" s="144" t="n"/>
    </row>
    <row r="894" ht="15" customHeight="1" s="8">
      <c r="A894" s="144" t="n"/>
      <c r="B894" s="144" t="n"/>
    </row>
    <row r="895" ht="15" customHeight="1" s="8">
      <c r="A895" s="144" t="n"/>
      <c r="B895" s="144" t="n"/>
    </row>
    <row r="896" ht="15" customHeight="1" s="8">
      <c r="A896" s="144" t="n"/>
      <c r="B896" s="144" t="n"/>
    </row>
    <row r="897" ht="15" customHeight="1" s="8">
      <c r="A897" s="144" t="n"/>
      <c r="B897" s="144" t="n"/>
    </row>
    <row r="898" ht="15" customHeight="1" s="8">
      <c r="A898" s="144" t="n"/>
      <c r="B898" s="144" t="n"/>
    </row>
    <row r="899" ht="15" customHeight="1" s="8">
      <c r="A899" s="144" t="n"/>
      <c r="B899" s="144" t="n"/>
    </row>
    <row r="900" ht="15" customHeight="1" s="8">
      <c r="A900" s="144" t="n"/>
      <c r="B900" s="144" t="n"/>
    </row>
    <row r="901" ht="15" customHeight="1" s="8">
      <c r="A901" s="144" t="n"/>
      <c r="B901" s="144" t="n"/>
    </row>
    <row r="902" ht="15" customHeight="1" s="8">
      <c r="A902" s="144" t="n"/>
      <c r="B902" s="144" t="n"/>
    </row>
    <row r="903" ht="15" customHeight="1" s="8">
      <c r="A903" s="144" t="n"/>
      <c r="B903" s="144" t="n"/>
    </row>
    <row r="904" ht="15" customHeight="1" s="8">
      <c r="A904" s="144" t="n"/>
      <c r="B904" s="144" t="n"/>
    </row>
    <row r="905" ht="15" customHeight="1" s="8">
      <c r="A905" s="144" t="n"/>
      <c r="B905" s="144" t="n"/>
    </row>
    <row r="906" ht="15" customHeight="1" s="8">
      <c r="A906" s="144" t="n"/>
      <c r="B906" s="144" t="n"/>
    </row>
    <row r="907" ht="15" customHeight="1" s="8">
      <c r="A907" s="144" t="n"/>
      <c r="B907" s="144" t="n"/>
    </row>
    <row r="908" ht="15" customHeight="1" s="8">
      <c r="A908" s="144" t="n"/>
      <c r="B908" s="144" t="n"/>
    </row>
    <row r="909" ht="15" customHeight="1" s="8">
      <c r="A909" s="144" t="n"/>
      <c r="B909" s="144" t="n"/>
    </row>
    <row r="910" ht="15" customHeight="1" s="8">
      <c r="A910" s="144" t="n"/>
      <c r="B910" s="144" t="n"/>
    </row>
    <row r="911" ht="15" customHeight="1" s="8">
      <c r="A911" s="144" t="n"/>
      <c r="B911" s="144" t="n"/>
    </row>
    <row r="912" ht="15" customHeight="1" s="8">
      <c r="A912" s="144" t="n"/>
      <c r="B912" s="144" t="n"/>
    </row>
    <row r="913" ht="15" customHeight="1" s="8">
      <c r="A913" s="144" t="n"/>
      <c r="B913" s="144" t="n"/>
    </row>
    <row r="914" ht="15" customHeight="1" s="8">
      <c r="A914" s="144" t="n"/>
      <c r="B914" s="144" t="n"/>
    </row>
    <row r="915" ht="15" customHeight="1" s="8">
      <c r="A915" s="144" t="n"/>
      <c r="B915" s="144" t="n"/>
    </row>
    <row r="916" ht="15" customHeight="1" s="8">
      <c r="A916" s="144" t="n"/>
      <c r="B916" s="144" t="n"/>
    </row>
    <row r="917" ht="15" customHeight="1" s="8">
      <c r="A917" s="144" t="n"/>
      <c r="B917" s="144" t="n"/>
    </row>
    <row r="918" ht="15" customHeight="1" s="8">
      <c r="A918" s="144" t="n"/>
      <c r="B918" s="144" t="n"/>
    </row>
    <row r="919" ht="15" customHeight="1" s="8">
      <c r="A919" s="144" t="n"/>
      <c r="B919" s="144" t="n"/>
    </row>
    <row r="920" ht="15" customHeight="1" s="8">
      <c r="A920" s="144" t="n"/>
      <c r="B920" s="144" t="n"/>
    </row>
    <row r="921" ht="15" customHeight="1" s="8">
      <c r="A921" s="144" t="n"/>
      <c r="B921" s="144" t="n"/>
    </row>
    <row r="922" ht="15" customHeight="1" s="8">
      <c r="A922" s="144" t="n"/>
      <c r="B922" s="144" t="n"/>
    </row>
    <row r="923" ht="15" customHeight="1" s="8">
      <c r="A923" s="144" t="n"/>
      <c r="B923" s="144" t="n"/>
    </row>
    <row r="924" ht="15" customHeight="1" s="8">
      <c r="A924" s="144" t="n"/>
      <c r="B924" s="144" t="n"/>
    </row>
    <row r="925" ht="15" customHeight="1" s="8">
      <c r="A925" s="144" t="n"/>
      <c r="B925" s="144" t="n"/>
    </row>
    <row r="926" ht="15" customHeight="1" s="8">
      <c r="A926" s="144" t="n"/>
      <c r="B926" s="144" t="n"/>
    </row>
    <row r="927" ht="15" customHeight="1" s="8">
      <c r="A927" s="144" t="n"/>
      <c r="B927" s="144" t="n"/>
    </row>
    <row r="928" ht="15" customHeight="1" s="8">
      <c r="A928" s="144" t="n"/>
      <c r="B928" s="144" t="n"/>
    </row>
    <row r="929" ht="15" customHeight="1" s="8">
      <c r="A929" s="144" t="n"/>
      <c r="B929" s="144" t="n"/>
    </row>
    <row r="930" ht="15" customHeight="1" s="8">
      <c r="A930" s="144" t="n"/>
      <c r="B930" s="144" t="n"/>
    </row>
    <row r="931" ht="15" customHeight="1" s="8">
      <c r="A931" s="144" t="n"/>
      <c r="B931" s="144" t="n"/>
    </row>
    <row r="932" ht="15" customHeight="1" s="8">
      <c r="A932" s="144" t="n"/>
      <c r="B932" s="144" t="n"/>
    </row>
    <row r="933" ht="15" customHeight="1" s="8">
      <c r="A933" s="144" t="n"/>
      <c r="B933" s="144" t="n"/>
    </row>
    <row r="934" ht="15" customHeight="1" s="8">
      <c r="A934" s="144" t="n"/>
      <c r="B934" s="144" t="n"/>
    </row>
    <row r="935" ht="15" customHeight="1" s="8">
      <c r="A935" s="144" t="n"/>
      <c r="B935" s="144" t="n"/>
    </row>
    <row r="936" ht="15" customHeight="1" s="8">
      <c r="A936" s="144" t="n"/>
      <c r="B936" s="144" t="n"/>
    </row>
    <row r="937" ht="15" customHeight="1" s="8">
      <c r="A937" s="144" t="n"/>
      <c r="B937" s="144" t="n"/>
    </row>
    <row r="938" ht="15" customHeight="1" s="8">
      <c r="A938" s="144" t="n"/>
      <c r="B938" s="144" t="n"/>
    </row>
    <row r="939" ht="15" customHeight="1" s="8">
      <c r="A939" s="144" t="n"/>
      <c r="B939" s="144" t="n"/>
    </row>
    <row r="940" ht="15" customHeight="1" s="8">
      <c r="A940" s="144" t="n"/>
      <c r="B940" s="144" t="n"/>
    </row>
    <row r="941" ht="15" customHeight="1" s="8">
      <c r="A941" s="144" t="n"/>
      <c r="B941" s="144" t="n"/>
    </row>
    <row r="942" ht="15" customHeight="1" s="8">
      <c r="A942" s="144" t="n"/>
      <c r="B942" s="144" t="n"/>
    </row>
    <row r="943" ht="15" customHeight="1" s="8">
      <c r="A943" s="144" t="n"/>
      <c r="B943" s="144" t="n"/>
    </row>
    <row r="944" ht="15" customHeight="1" s="8">
      <c r="A944" s="144" t="n"/>
      <c r="B944" s="144" t="n"/>
    </row>
    <row r="945" ht="15" customHeight="1" s="8">
      <c r="A945" s="144" t="n"/>
      <c r="B945" s="144" t="n"/>
    </row>
    <row r="946" ht="15" customHeight="1" s="8">
      <c r="A946" s="144" t="n"/>
      <c r="B946" s="144" t="n"/>
    </row>
    <row r="947" ht="15" customHeight="1" s="8">
      <c r="A947" s="144" t="n"/>
      <c r="B947" s="144" t="n"/>
    </row>
    <row r="948" ht="15" customHeight="1" s="8">
      <c r="A948" s="144" t="n"/>
      <c r="B948" s="144" t="n"/>
    </row>
    <row r="949" ht="15" customHeight="1" s="8">
      <c r="A949" s="144" t="n"/>
      <c r="B949" s="144" t="n"/>
    </row>
    <row r="950" ht="15" customHeight="1" s="8">
      <c r="A950" s="144" t="n"/>
      <c r="B950" s="144" t="n"/>
    </row>
    <row r="951" ht="15" customHeight="1" s="8">
      <c r="A951" s="144" t="n"/>
      <c r="B951" s="144" t="n"/>
    </row>
    <row r="952" ht="15" customHeight="1" s="8">
      <c r="A952" s="144" t="n"/>
      <c r="B952" s="144" t="n"/>
    </row>
    <row r="953" ht="15" customHeight="1" s="8">
      <c r="A953" s="144" t="n"/>
      <c r="B953" s="144" t="n"/>
    </row>
    <row r="954" ht="15" customHeight="1" s="8">
      <c r="A954" s="144" t="n"/>
      <c r="B954" s="144" t="n"/>
    </row>
    <row r="955" ht="15" customHeight="1" s="8">
      <c r="A955" s="144" t="n"/>
      <c r="B955" s="144" t="n"/>
    </row>
    <row r="956" ht="15" customHeight="1" s="8">
      <c r="A956" s="144" t="n"/>
      <c r="B956" s="144" t="n"/>
    </row>
    <row r="957" ht="15" customHeight="1" s="8">
      <c r="A957" s="144" t="n"/>
      <c r="B957" s="144" t="n"/>
    </row>
    <row r="958" ht="15" customHeight="1" s="8">
      <c r="A958" s="144" t="n"/>
      <c r="B958" s="144" t="n"/>
    </row>
    <row r="959" ht="15" customHeight="1" s="8">
      <c r="A959" s="144" t="n"/>
      <c r="B959" s="144" t="n"/>
    </row>
    <row r="960" ht="15" customHeight="1" s="8">
      <c r="A960" s="144" t="n"/>
      <c r="B960" s="144" t="n"/>
    </row>
    <row r="961" ht="15" customHeight="1" s="8">
      <c r="A961" s="144" t="n"/>
      <c r="B961" s="144" t="n"/>
    </row>
    <row r="962" ht="15" customHeight="1" s="8">
      <c r="A962" s="144" t="n"/>
      <c r="B962" s="144" t="n"/>
    </row>
    <row r="963" ht="15" customHeight="1" s="8">
      <c r="A963" s="144" t="n"/>
      <c r="B963" s="144" t="n"/>
    </row>
    <row r="964" ht="15" customHeight="1" s="8">
      <c r="A964" s="144" t="n"/>
      <c r="B964" s="144" t="n"/>
    </row>
    <row r="965" ht="15" customHeight="1" s="8">
      <c r="A965" s="144" t="n"/>
      <c r="B965" s="144" t="n"/>
    </row>
    <row r="966" ht="15" customHeight="1" s="8">
      <c r="A966" s="144" t="n"/>
      <c r="B966" s="144" t="n"/>
    </row>
    <row r="967" ht="15" customHeight="1" s="8">
      <c r="A967" s="144" t="n"/>
      <c r="B967" s="144" t="n"/>
    </row>
    <row r="968" ht="15" customHeight="1" s="8">
      <c r="A968" s="144" t="n"/>
      <c r="B968" s="144" t="n"/>
    </row>
    <row r="969" ht="15" customHeight="1" s="8">
      <c r="A969" s="144" t="n"/>
      <c r="B969" s="144" t="n"/>
    </row>
    <row r="970" ht="15" customHeight="1" s="8">
      <c r="A970" s="144" t="n"/>
      <c r="B970" s="144" t="n"/>
    </row>
    <row r="971" ht="15" customHeight="1" s="8">
      <c r="A971" s="144" t="n"/>
      <c r="B971" s="144" t="n"/>
    </row>
    <row r="972" ht="15" customHeight="1" s="8">
      <c r="A972" s="144" t="n"/>
      <c r="B972" s="144" t="n"/>
    </row>
    <row r="973" ht="15" customHeight="1" s="8">
      <c r="A973" s="144" t="n"/>
      <c r="B973" s="144" t="n"/>
    </row>
    <row r="974" ht="15" customHeight="1" s="8">
      <c r="A974" s="144" t="n"/>
      <c r="B974" s="144" t="n"/>
    </row>
    <row r="975" ht="15" customHeight="1" s="8">
      <c r="A975" s="144" t="n"/>
      <c r="B975" s="144" t="n"/>
    </row>
    <row r="976" ht="15" customHeight="1" s="8">
      <c r="A976" s="144" t="n"/>
      <c r="B976" s="144" t="n"/>
    </row>
    <row r="977" ht="15" customHeight="1" s="8">
      <c r="A977" s="144" t="n"/>
      <c r="B977" s="144" t="n"/>
    </row>
    <row r="978" ht="15" customHeight="1" s="8">
      <c r="A978" s="144" t="n"/>
      <c r="B978" s="144" t="n"/>
    </row>
    <row r="979" ht="15" customHeight="1" s="8">
      <c r="A979" s="144" t="n"/>
      <c r="B979" s="144" t="n"/>
    </row>
    <row r="980" ht="15" customHeight="1" s="8">
      <c r="A980" s="144" t="n"/>
      <c r="B980" s="144" t="n"/>
    </row>
    <row r="981" ht="15" customHeight="1" s="8">
      <c r="A981" s="144" t="n"/>
      <c r="B981" s="144" t="n"/>
    </row>
    <row r="982" ht="15" customHeight="1" s="8">
      <c r="A982" s="144" t="n"/>
      <c r="B982" s="144" t="n"/>
    </row>
    <row r="983" ht="15" customHeight="1" s="8">
      <c r="A983" s="144" t="n"/>
      <c r="B983" s="144" t="n"/>
    </row>
    <row r="984" ht="15" customHeight="1" s="8">
      <c r="A984" s="144" t="n"/>
      <c r="B984" s="144" t="n"/>
    </row>
    <row r="985" ht="15" customHeight="1" s="8">
      <c r="A985" s="144" t="n"/>
      <c r="B985" s="144" t="n"/>
    </row>
    <row r="986" ht="15" customHeight="1" s="8">
      <c r="A986" s="144" t="n"/>
      <c r="B986" s="144" t="n"/>
    </row>
    <row r="987" ht="15" customHeight="1" s="8">
      <c r="A987" s="144" t="n"/>
      <c r="B987" s="144" t="n"/>
    </row>
    <row r="988" ht="15" customHeight="1" s="8">
      <c r="A988" s="144" t="n"/>
      <c r="B988" s="144" t="n"/>
    </row>
    <row r="989" ht="15" customHeight="1" s="8">
      <c r="A989" s="144" t="n"/>
      <c r="B989" s="144" t="n"/>
    </row>
  </sheetData>
  <mergeCells count="9">
    <mergeCell ref="A20:B20"/>
    <mergeCell ref="A21:B21"/>
    <mergeCell ref="A2:B2"/>
    <mergeCell ref="A34:A35"/>
    <mergeCell ref="A28:B28"/>
    <mergeCell ref="A13:B13"/>
    <mergeCell ref="A1:B1"/>
    <mergeCell ref="A27:B27"/>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2026-10-05T16:06:21Z</dcterms:created>
  <dcterms:modified xmlns:dcterms="http://purl.org/dc/terms/" xmlns:xsi="http://www.w3.org/2001/XMLSchema-instance" xsi:type="dcterms:W3CDTF">2026-10-05T16:06:21Z</dcterms:modified>
</cp:coreProperties>
</file>