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 Report" sheetId="3" state="visible" r:id="rId3"/>
    <sheet xmlns:r="http://schemas.openxmlformats.org/officeDocument/2006/relationships" name="Sheet3" sheetId="4" state="visible" r:id="rId4"/>
    <sheet xmlns:r="http://schemas.openxmlformats.org/officeDocument/2006/relationships" name="Legend" sheetId="5" state="visible" r:id="rId5"/>
    <sheet xmlns:r="http://schemas.openxmlformats.org/officeDocument/2006/relationships" name="SCN - AML-01" sheetId="6" state="visible" r:id="rId6"/>
    <sheet xmlns:r="http://schemas.openxmlformats.org/officeDocument/2006/relationships" name="SCN - AML-02" sheetId="7" state="visible" r:id="rId7"/>
    <sheet xmlns:r="http://schemas.openxmlformats.org/officeDocument/2006/relationships" name="SCN - AML-03" sheetId="8" state="visible" r:id="rId8"/>
    <sheet xmlns:r="http://schemas.openxmlformats.org/officeDocument/2006/relationships" name="SCN - AML-04" sheetId="9" state="visible" r:id="rId9"/>
    <sheet xmlns:r="http://schemas.openxmlformats.org/officeDocument/2006/relationships" name="SCN - AML-05" sheetId="10" state="visible" r:id="rId10"/>
    <sheet xmlns:r="http://schemas.openxmlformats.org/officeDocument/2006/relationships" name="SCN - AML-06" sheetId="11" state="visible" r:id="rId11"/>
    <sheet xmlns:r="http://schemas.openxmlformats.org/officeDocument/2006/relationships" name="SCN - AML-07" sheetId="12" state="visible" r:id="rId12"/>
    <sheet xmlns:r="http://schemas.openxmlformats.org/officeDocument/2006/relationships" name="SCN - AML-08" sheetId="13" state="visible" r:id="rId13"/>
    <sheet xmlns:r="http://schemas.openxmlformats.org/officeDocument/2006/relationships" name="SCN - AML-09" sheetId="14" state="visible" r:id="rId14"/>
    <sheet xmlns:r="http://schemas.openxmlformats.org/officeDocument/2006/relationships" name="SCN - AML-10" sheetId="15" state="visible" r:id="rId15"/>
    <sheet xmlns:r="http://schemas.openxmlformats.org/officeDocument/2006/relationships" name="SCN - AML-11" sheetId="16" state="visible" r:id="rId16"/>
    <sheet xmlns:r="http://schemas.openxmlformats.org/officeDocument/2006/relationships" name="SCN - AML-12" sheetId="17" state="visible" r:id="rId17"/>
    <sheet xmlns:r="http://schemas.openxmlformats.org/officeDocument/2006/relationships" name="SCN - AML-13" sheetId="18" state="visible" r:id="rId18"/>
    <sheet xmlns:r="http://schemas.openxmlformats.org/officeDocument/2006/relationships" name="SCN - AML-14" sheetId="19" state="visible" r:id="rId19"/>
    <sheet xmlns:r="http://schemas.openxmlformats.org/officeDocument/2006/relationships" name="Whitelist" sheetId="20" state="visible" r:id="rId20"/>
  </sheets>
  <definedNames>
    <definedName name="_xlnm._FilterDatabase" localSheetId="5" hidden="1">'SCN - AML-01'!$A$1:$J$65</definedName>
    <definedName name="_xlnm._FilterDatabase" localSheetId="6" hidden="1">'SCN - AML-02'!$A$1:$J$48</definedName>
    <definedName name="_xlnm._FilterDatabase" localSheetId="7" hidden="1">'SCN - AML-03'!$A$1:$J$71</definedName>
    <definedName name="_xlnm._FilterDatabase" localSheetId="8" hidden="1">'SCN - AML-04'!$A$1:$J$71</definedName>
    <definedName name="_xlnm._FilterDatabase" localSheetId="9" hidden="1">'SCN - AML-05'!$A$1:$J$87</definedName>
    <definedName name="_xlnm._FilterDatabase" localSheetId="10" hidden="1">'SCN - AML-06'!$A$1:$J$35</definedName>
    <definedName name="_xlnm._FilterDatabase" localSheetId="11" hidden="1">'SCN - AML-07'!$A$1:$J$63</definedName>
    <definedName name="_xlnm._FilterDatabase" localSheetId="12" hidden="1">'SCN - AML-08'!$A$1:$J$29</definedName>
    <definedName name="_xlnm._FilterDatabase" localSheetId="13" hidden="1">'SCN - AML-09'!$A$1:$J$42</definedName>
    <definedName name="_xlnm._FilterDatabase" localSheetId="14" hidden="1">'SCN - AML-10'!$A$1:$J$30</definedName>
    <definedName name="_xlnm._FilterDatabase" localSheetId="15" hidden="1">'SCN - AML-11'!$A$1:$J$43</definedName>
    <definedName name="_xlnm._FilterDatabase" localSheetId="16" hidden="1">'SCN - AML-12'!$A$1:$J$43</definedName>
    <definedName name="_xlnm._FilterDatabase" localSheetId="17" hidden="1">'SCN - AML-13'!$A$1:$J$39</definedName>
    <definedName name="_xlnm._FilterDatabase" localSheetId="18" hidden="1">'SCN - AML-14'!$A$1:$J$25</definedName>
    <definedName name="_xlnm._FilterDatabase" localSheetId="19" hidden="1">'Whitelist'!$A$1:$J$42</definedName>
  </definedNames>
  <calcPr calcId="124519" fullCalcOnLoad="1"/>
</workbook>
</file>

<file path=xl/styles.xml><?xml version="1.0" encoding="utf-8"?>
<styleSheet xmlns="http://schemas.openxmlformats.org/spreadsheetml/2006/main">
  <numFmts count="7">
    <numFmt numFmtId="164" formatCode="[$-409]dd\-mmm\-yy;@"/>
    <numFmt numFmtId="165" formatCode="yyyy-mm-dd h:mm:ss"/>
    <numFmt numFmtId="166" formatCode="[$]@"/>
    <numFmt numFmtId="167" formatCode="[$-409]0"/>
    <numFmt numFmtId="168" formatCode="0.0"/>
    <numFmt numFmtId="169" formatCode="[$-409]d\-mmm\-yy;@"/>
    <numFmt numFmtId="170" formatCode="d\-mmm\-yy;@"/>
  </numFmts>
  <fonts count="41">
    <font>
      <name val="Calibri"/>
      <sz val="11"/>
    </font>
    <font>
      <name val="Calibri"/>
      <sz val="11"/>
    </font>
    <font>
      <name val="Arial"/>
      <b val="1"/>
      <color rgb="00FFFFFF"/>
      <sz val="10"/>
    </font>
    <font>
      <name val="Arial"/>
      <b val="1"/>
      <sz val="10"/>
    </font>
    <font>
      <name val="Arial"/>
      <b val="1"/>
      <sz val="10"/>
    </font>
    <font>
      <name val="Arial"/>
      <sz val="10"/>
    </font>
    <font>
      <name val="Arial"/>
      <sz val="10"/>
    </font>
    <font>
      <name val="Arial"/>
      <color rgb="00C00000"/>
      <sz val="10"/>
    </font>
    <font>
      <name val="Arial"/>
      <color rgb="00C00000"/>
      <sz val="10"/>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b val="1"/>
      <color rgb="FF1F497D"/>
      <sz val="14"/>
    </font>
    <font>
      <name val="Arial"/>
      <charset val="1"/>
      <family val="2"/>
      <b val="1"/>
      <color rgb="FF0000FF"/>
      <sz val="10"/>
    </font>
    <font>
      <name val="Arial"/>
      <charset val="1"/>
      <family val="2"/>
      <b val="1"/>
      <color rgb="FFFFFFFF"/>
      <sz val="10"/>
    </font>
    <font>
      <name val="Arial"/>
      <charset val="1"/>
      <family val="2"/>
      <sz val="10"/>
    </font>
    <font>
      <name val="Calibri"/>
      <charset val="1"/>
      <family val="2"/>
      <color theme="10"/>
      <sz val="11"/>
      <u val="single"/>
    </font>
    <font>
      <name val="Arial"/>
      <charset val="1"/>
      <family val="2"/>
      <color rgb="FF000000"/>
      <sz val="10"/>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Arial"/>
      <charset val="1"/>
      <family val="2"/>
      <b val="1"/>
      <color rgb="FF000000"/>
      <sz val="8"/>
    </font>
    <font>
      <name val="Arial"/>
      <charset val="1"/>
      <family val="2"/>
      <i val="1"/>
      <color rgb="FF000000"/>
      <sz val="10"/>
    </font>
    <font>
      <name val="Arial"/>
      <charset val="1"/>
      <family val="2"/>
      <b val="1"/>
      <color rgb="FF000000"/>
      <sz val="10"/>
    </font>
    <font>
      <name val="Calibri"/>
      <charset val="1"/>
      <family val="2"/>
      <color theme="1"/>
      <sz val="11"/>
    </font>
    <font>
      <name val="Times New Roman"/>
      <family val="1"/>
      <b val="1"/>
      <color rgb="FFFF0000"/>
      <sz val="12"/>
    </font>
    <font>
      <name val="Times New Roman"/>
      <family val="1"/>
      <i val="1"/>
      <color rgb="FFFF0000"/>
      <sz val="12"/>
    </font>
    <font>
      <name val="Times New Roman"/>
      <family val="1"/>
      <color rgb="FF000000"/>
      <sz val="12"/>
    </font>
    <font>
      <name val="Times New Roman"/>
      <charset val="1"/>
      <family val="1"/>
      <b val="1"/>
      <sz val="11"/>
    </font>
  </fonts>
  <fills count="19">
    <fill>
      <patternFill/>
    </fill>
    <fill>
      <patternFill patternType="gray125"/>
    </fill>
    <fill>
      <patternFill patternType="solid">
        <fgColor rgb="FF2F5597"/>
      </patternFill>
    </fill>
    <fill>
      <patternFill patternType="solid">
        <fgColor rgb="FF9DC3E6"/>
      </patternFill>
    </fill>
    <fill>
      <patternFill patternType="solid">
        <fgColor rgb="FFBDD7EE"/>
      </patternFill>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2F5597"/>
        <bgColor rgb="FF1F497D"/>
      </patternFill>
    </fill>
    <fill>
      <patternFill patternType="solid">
        <fgColor rgb="FFFDE9D9"/>
        <bgColor rgb="FFFFF2CC"/>
      </patternFill>
    </fill>
    <fill>
      <patternFill patternType="solid">
        <fgColor rgb="FF00B0F0"/>
        <bgColor rgb="FF008080"/>
      </patternFill>
    </fill>
    <fill>
      <patternFill patternType="solid">
        <fgColor rgb="FF92D050"/>
        <bgColor rgb="FFC4BD97"/>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75">
    <border>
      <left/>
      <right/>
      <top/>
      <bottom/>
      <diagonal/>
    </border>
    <border>
      <left/>
      <right/>
      <top/>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style="thin">
        <color theme="3" tint="0.3997924741355632"/>
      </left>
      <right style="thin">
        <color theme="3" tint="0.3997924741355632"/>
      </right>
      <top style="thin">
        <color theme="3" tint="0.3997924741355632"/>
      </top>
      <bottom style="thin">
        <color theme="3" tint="0.3997924741355632"/>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right/>
      <top style="thin">
        <color theme="3" tint="0.3997924741355632"/>
      </top>
      <bottom/>
      <diagonal/>
    </border>
    <border>
      <left/>
      <right style="thin">
        <color theme="3" tint="0.3997924741355632"/>
      </right>
      <top style="thin">
        <color theme="3" tint="0.3997924741355632"/>
      </top>
      <bottom/>
      <diagonal/>
    </border>
    <border>
      <left/>
      <right/>
      <top style="thin">
        <color theme="3" tint="0.3997924741355632"/>
      </top>
      <bottom style="thin">
        <color theme="3" tint="0.3997924741355632"/>
      </bottom>
      <diagonal/>
    </border>
    <border>
      <left/>
      <right style="thin">
        <color theme="3" tint="0.3997924741355632"/>
      </right>
      <top style="thin">
        <color theme="3" tint="0.3997924741355632"/>
      </top>
      <bottom style="thin">
        <color theme="3" tint="0.3997924741355632"/>
      </bottom>
      <diagonal/>
    </border>
    <border>
      <left/>
      <right/>
      <top style="medium">
        <color rgb="FF8497B0"/>
      </top>
      <bottom/>
      <diagonal/>
    </border>
    <border>
      <left/>
      <right style="thin">
        <color rgb="FF8497B0"/>
      </right>
      <top style="medium">
        <color rgb="FF8497B0"/>
      </top>
      <bottom/>
      <diagonal/>
    </border>
    <border>
      <left/>
      <right/>
      <top style="medium">
        <color rgb="FF8497B0"/>
      </top>
      <bottom style="thin">
        <color rgb="FF548DD4"/>
      </bottom>
      <diagonal/>
    </border>
    <border>
      <left/>
      <right style="thin">
        <color rgb="FF8497B0"/>
      </right>
      <top style="medium">
        <color rgb="FF8497B0"/>
      </top>
      <bottom style="thin">
        <color rgb="FF548DD4"/>
      </bottom>
      <diagonal/>
    </border>
    <border>
      <left/>
      <right/>
      <top style="thin">
        <color rgb="FF548DD4"/>
      </top>
      <bottom/>
      <diagonal/>
    </border>
    <border>
      <left/>
      <right style="thin">
        <color rgb="FF548DD4"/>
      </right>
      <top style="thin">
        <color rgb="FF548DD4"/>
      </top>
      <bottom/>
      <diagonal/>
    </border>
    <border>
      <left/>
      <right/>
      <top style="thin">
        <color rgb="FF548DD4"/>
      </top>
      <bottom style="thin">
        <color rgb="FF548DD4"/>
      </bottom>
      <diagonal/>
    </border>
    <border>
      <left/>
      <right style="thin">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right/>
      <top style="thin">
        <color rgb="FF8497B0"/>
      </top>
      <bottom/>
      <diagonal/>
    </border>
    <border>
      <left/>
      <right style="thin">
        <color rgb="FF8497B0"/>
      </right>
      <top style="thin">
        <color rgb="FF8497B0"/>
      </top>
      <bottom style="thin">
        <color rgb="FF8497B0"/>
      </bottom>
      <diagonal/>
    </border>
    <border>
      <left/>
      <right style="medium">
        <color rgb="FF8497B0"/>
      </right>
      <top style="thin">
        <color rgb="FF8497B0"/>
      </top>
      <bottom/>
      <diagonal/>
    </border>
    <border>
      <left/>
      <right style="medium">
        <color rgb="FF8497B0"/>
      </right>
      <top style="medium">
        <color rgb="FF8497B0"/>
      </top>
      <bottom/>
      <diagonal/>
    </border>
    <border>
      <left/>
      <right/>
      <top style="medium">
        <color rgb="FF8497B0"/>
      </top>
      <bottom style="thin">
        <color rgb="FF8497B0"/>
      </bottom>
      <diagonal/>
    </border>
    <border>
      <left/>
      <right style="medium">
        <color rgb="FF8497B0"/>
      </right>
      <top style="medium">
        <color rgb="FF8497B0"/>
      </top>
      <bottom style="thin">
        <color rgb="FF8497B0"/>
      </bottom>
      <diagonal/>
    </border>
    <border>
      <left/>
      <right style="thin">
        <color rgb="FF8497B0"/>
      </right>
      <top style="thin">
        <color rgb="FF8497B0"/>
      </top>
      <bottom style="thin">
        <color rgb="FF548DD4"/>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bottom/>
      <diagonal/>
    </border>
  </borders>
  <cellStyleXfs count="1">
    <xf numFmtId="0" fontId="1" fillId="0" borderId="1"/>
  </cellStyleXfs>
  <cellXfs count="162">
    <xf numFmtId="0" fontId="0" fillId="0" borderId="0" pivotButton="0" quotePrefix="1" xfId="0"/>
    <xf numFmtId="0" fontId="1" fillId="1" borderId="1" pivotButton="0" quotePrefix="1" xfId="0"/>
    <xf numFmtId="0" fontId="0" fillId="0" borderId="0" pivotButton="0" quotePrefix="1" xfId="0"/>
    <xf numFmtId="0" fontId="2" fillId="2" borderId="2" applyAlignment="1" pivotButton="0" quotePrefix="1" xfId="0">
      <alignment horizontal="center" vertical="top" wrapText="1"/>
    </xf>
    <xf numFmtId="0" fontId="3" fillId="3" borderId="3" applyAlignment="1" pivotButton="0" quotePrefix="1" xfId="0">
      <alignment horizontal="left" vertical="top" wrapText="1"/>
    </xf>
    <xf numFmtId="0" fontId="4" fillId="4" borderId="4" applyAlignment="1" pivotButton="0" quotePrefix="1" xfId="0">
      <alignment horizontal="left" vertical="top" wrapText="1"/>
    </xf>
    <xf numFmtId="0" fontId="5" fillId="0" borderId="5" applyAlignment="1" pivotButton="0" quotePrefix="1" xfId="0">
      <alignment horizontal="center" vertical="top" wrapText="1"/>
    </xf>
    <xf numFmtId="0" fontId="6" fillId="0" borderId="6" applyAlignment="1" pivotButton="0" quotePrefix="1" xfId="0">
      <alignment horizontal="left" vertical="top" wrapText="1"/>
    </xf>
    <xf numFmtId="0" fontId="7" fillId="0" borderId="7" applyAlignment="1" pivotButton="0" quotePrefix="1" xfId="0">
      <alignment horizontal="center" vertical="top" wrapText="1"/>
    </xf>
    <xf numFmtId="0" fontId="8" fillId="0" borderId="8" applyAlignment="1" pivotButton="0" quotePrefix="1" xfId="0">
      <alignment horizontal="left" vertical="top" wrapText="1"/>
    </xf>
    <xf numFmtId="0" fontId="0" fillId="0" borderId="0" pivotButton="0" quotePrefix="0" xfId="0"/>
    <xf numFmtId="164" fontId="9" fillId="5" borderId="1" pivotButton="0" quotePrefix="0" xfId="0"/>
    <xf numFmtId="164" fontId="10" fillId="6" borderId="9" applyAlignment="1" pivotButton="0" quotePrefix="0" xfId="0">
      <alignment horizontal="center"/>
    </xf>
    <xf numFmtId="0" fontId="0" fillId="0" borderId="16" pivotButton="0" quotePrefix="0" xfId="0"/>
    <xf numFmtId="0" fontId="0" fillId="0" borderId="17" pivotButton="0" quotePrefix="0" xfId="0"/>
    <xf numFmtId="164" fontId="10" fillId="6" borderId="10" applyAlignment="1" pivotButton="0" quotePrefix="0" xfId="0">
      <alignment horizontal="center"/>
    </xf>
    <xf numFmtId="0" fontId="0" fillId="0" borderId="12" pivotButton="0" quotePrefix="0" xfId="0"/>
    <xf numFmtId="164" fontId="11" fillId="6" borderId="11" applyAlignment="1" pivotButton="0" quotePrefix="0" xfId="0">
      <alignment shrinkToFit="1"/>
    </xf>
    <xf numFmtId="164" fontId="11" fillId="6" borderId="1" applyAlignment="1" pivotButton="0" quotePrefix="0" xfId="0">
      <alignment shrinkToFit="1"/>
    </xf>
    <xf numFmtId="164" fontId="11" fillId="6" borderId="12" applyAlignment="1" pivotButton="0" quotePrefix="0" xfId="0">
      <alignment shrinkToFit="1"/>
    </xf>
    <xf numFmtId="164" fontId="12" fillId="6" borderId="10" applyAlignment="1" pivotButton="0" quotePrefix="0" xfId="0">
      <alignment horizontal="center" vertical="center" wrapText="1"/>
    </xf>
    <xf numFmtId="0" fontId="0" fillId="0" borderId="11" pivotButton="0" quotePrefix="0" xfId="0"/>
    <xf numFmtId="164" fontId="13" fillId="6" borderId="11" applyAlignment="1" pivotButton="0" quotePrefix="0" xfId="0">
      <alignment horizontal="center" vertical="center" wrapText="1"/>
    </xf>
    <xf numFmtId="164" fontId="13" fillId="6" borderId="1" applyAlignment="1" pivotButton="0" quotePrefix="0" xfId="0">
      <alignment horizontal="center" vertical="center" wrapText="1"/>
    </xf>
    <xf numFmtId="164" fontId="14" fillId="6" borderId="1" applyAlignment="1" pivotButton="0" quotePrefix="0" xfId="0">
      <alignment horizontal="center" vertical="center" wrapText="1"/>
    </xf>
    <xf numFmtId="164" fontId="13" fillId="6" borderId="12" applyAlignment="1" pivotButton="0" quotePrefix="0" xfId="0">
      <alignment horizontal="center" vertical="center" wrapText="1"/>
    </xf>
    <xf numFmtId="164" fontId="15" fillId="6" borderId="10" applyAlignment="1" pivotButton="0" quotePrefix="0" xfId="0">
      <alignment horizontal="center" vertical="center" wrapText="1"/>
    </xf>
    <xf numFmtId="164" fontId="15" fillId="6" borderId="11" applyAlignment="1" pivotButton="0" quotePrefix="0" xfId="0">
      <alignment horizontal="center"/>
    </xf>
    <xf numFmtId="164" fontId="15" fillId="6" borderId="12" applyAlignment="1" pivotButton="0" quotePrefix="0" xfId="0">
      <alignment horizontal="center"/>
    </xf>
    <xf numFmtId="164" fontId="15" fillId="6" borderId="11" applyAlignment="1" pivotButton="0" quotePrefix="0" xfId="0">
      <alignment horizontal="left"/>
    </xf>
    <xf numFmtId="164" fontId="16" fillId="6" borderId="1" applyAlignment="1" pivotButton="0" quotePrefix="0" xfId="0">
      <alignment horizontal="left" vertical="center"/>
    </xf>
    <xf numFmtId="164" fontId="17" fillId="0" borderId="1" applyAlignment="1" pivotButton="0" quotePrefix="0" xfId="0">
      <alignment horizontal="left" vertical="center" wrapText="1"/>
    </xf>
    <xf numFmtId="164" fontId="16" fillId="6" borderId="1" applyAlignment="1" pivotButton="0" quotePrefix="0" xfId="0">
      <alignment horizontal="left"/>
    </xf>
    <xf numFmtId="164" fontId="16" fillId="6" borderId="1" applyAlignment="1" pivotButton="0" quotePrefix="0" xfId="0">
      <alignment horizontal="left" vertical="center" wrapText="1"/>
    </xf>
    <xf numFmtId="164" fontId="15" fillId="6" borderId="1" applyAlignment="1" pivotButton="0" quotePrefix="0" xfId="0">
      <alignment horizontal="left"/>
    </xf>
    <xf numFmtId="164" fontId="15" fillId="6" borderId="12" applyAlignment="1" pivotButton="0" quotePrefix="0" xfId="0">
      <alignment horizontal="left"/>
    </xf>
    <xf numFmtId="164" fontId="15" fillId="6" borderId="11" applyAlignment="1" pivotButton="0" quotePrefix="0" xfId="0">
      <alignment horizontal="left" vertical="center" wrapText="1"/>
    </xf>
    <xf numFmtId="164" fontId="18" fillId="6" borderId="1" applyAlignment="1" pivotButton="0" quotePrefix="0" xfId="0">
      <alignment horizontal="left" vertical="center" wrapText="1"/>
    </xf>
    <xf numFmtId="164" fontId="19" fillId="6" borderId="1" applyAlignment="1" pivotButton="0" quotePrefix="0" xfId="0">
      <alignment horizontal="left" vertical="center" wrapText="1"/>
    </xf>
    <xf numFmtId="164" fontId="19" fillId="6" borderId="12" applyAlignment="1" pivotButton="0" quotePrefix="0" xfId="0">
      <alignment horizontal="left" vertical="center" wrapText="1"/>
    </xf>
    <xf numFmtId="166" fontId="17" fillId="0" borderId="1" applyAlignment="1" pivotButton="0" quotePrefix="0" xfId="0">
      <alignment horizontal="left" vertical="center" wrapText="1"/>
    </xf>
    <xf numFmtId="164" fontId="20" fillId="6" borderId="11" pivotButton="0" quotePrefix="0" xfId="0"/>
    <xf numFmtId="164" fontId="20" fillId="6" borderId="1" pivotButton="0" quotePrefix="0" xfId="0"/>
    <xf numFmtId="164" fontId="20" fillId="6" borderId="1" applyAlignment="1" pivotButton="0" quotePrefix="0" xfId="0">
      <alignment vertical="center"/>
    </xf>
    <xf numFmtId="164" fontId="20" fillId="6" borderId="12" applyAlignment="1" pivotButton="0" quotePrefix="0" xfId="0">
      <alignment vertical="center"/>
    </xf>
    <xf numFmtId="164" fontId="20" fillId="6" borderId="11" applyAlignment="1" pivotButton="0" quotePrefix="0" xfId="0">
      <alignment vertical="center"/>
    </xf>
    <xf numFmtId="164" fontId="20" fillId="6" borderId="13" applyAlignment="1" pivotButton="0" quotePrefix="0" xfId="0">
      <alignment vertical="center"/>
    </xf>
    <xf numFmtId="164" fontId="20" fillId="6" borderId="14" applyAlignment="1" pivotButton="0" quotePrefix="0" xfId="0">
      <alignment vertical="center"/>
    </xf>
    <xf numFmtId="164" fontId="20" fillId="6" borderId="15" applyAlignment="1" pivotButton="0" quotePrefix="0" xfId="0">
      <alignment vertical="center"/>
    </xf>
    <xf numFmtId="164" fontId="21" fillId="5" borderId="1" applyAlignment="1" pivotButton="0" quotePrefix="0" xfId="0">
      <alignment vertical="center"/>
    </xf>
    <xf numFmtId="164" fontId="22" fillId="5" borderId="1" pivotButton="0" quotePrefix="0" xfId="0"/>
    <xf numFmtId="164" fontId="23" fillId="7" borderId="18" applyAlignment="1" pivotButton="0" quotePrefix="0" xfId="0">
      <alignment horizontal="center" vertical="center" wrapText="1"/>
    </xf>
    <xf numFmtId="0" fontId="0" fillId="0" borderId="26" pivotButton="0" quotePrefix="0" xfId="0"/>
    <xf numFmtId="0" fontId="0" fillId="0" borderId="27" pivotButton="0" quotePrefix="0" xfId="0"/>
    <xf numFmtId="167" fontId="24" fillId="5" borderId="18" applyAlignment="1" pivotButton="0" quotePrefix="0" xfId="0">
      <alignment horizontal="center" vertical="center" wrapText="1"/>
    </xf>
    <xf numFmtId="164" fontId="25" fillId="5" borderId="18" applyAlignment="1" pivotButton="0" quotePrefix="0" xfId="0">
      <alignment vertical="top" wrapText="1"/>
    </xf>
    <xf numFmtId="164" fontId="24" fillId="0" borderId="18" applyAlignment="1" pivotButton="0" quotePrefix="0" xfId="0">
      <alignment horizontal="left" vertical="center" wrapText="1"/>
    </xf>
    <xf numFmtId="0" fontId="25" fillId="0" borderId="18" pivotButton="0" quotePrefix="0" xfId="0"/>
    <xf numFmtId="0" fontId="25" fillId="0" borderId="18" applyAlignment="1" pivotButton="0" quotePrefix="0" xfId="0">
      <alignment vertical="center"/>
    </xf>
    <xf numFmtId="164" fontId="24" fillId="5" borderId="1" applyAlignment="1" pivotButton="0" quotePrefix="0" xfId="0">
      <alignment vertical="center"/>
    </xf>
    <xf numFmtId="164" fontId="22" fillId="5" borderId="1" applyAlignment="1" pivotButton="0" quotePrefix="0" xfId="0">
      <alignment horizontal="left" vertical="center" wrapText="1"/>
    </xf>
    <xf numFmtId="164" fontId="26" fillId="5" borderId="1" pivotButton="0" quotePrefix="0" xfId="0"/>
    <xf numFmtId="164" fontId="23" fillId="7" borderId="19" applyAlignment="1" pivotButton="0" quotePrefix="0" xfId="0">
      <alignment horizontal="center" vertical="center" wrapText="1"/>
    </xf>
    <xf numFmtId="164" fontId="23" fillId="7" borderId="20" applyAlignment="1" pivotButton="0" quotePrefix="0" xfId="0">
      <alignment horizontal="center" vertical="center" wrapText="1"/>
    </xf>
    <xf numFmtId="0" fontId="0" fillId="0" borderId="30" pivotButton="0" quotePrefix="0" xfId="0"/>
    <xf numFmtId="0" fontId="0" fillId="0" borderId="31" pivotButton="0" quotePrefix="0" xfId="0"/>
    <xf numFmtId="164" fontId="24" fillId="5" borderId="21" applyAlignment="1" pivotButton="0" quotePrefix="0" xfId="0">
      <alignment horizontal="center" vertical="center" wrapText="1"/>
    </xf>
    <xf numFmtId="164" fontId="24" fillId="5" borderId="22" applyAlignment="1" pivotButton="0" quotePrefix="0" xfId="0">
      <alignment horizontal="center" vertical="center" wrapText="1"/>
    </xf>
    <xf numFmtId="164" fontId="24" fillId="0" borderId="22" applyAlignment="1" pivotButton="0" quotePrefix="0" xfId="0">
      <alignment horizontal="left" vertical="center" wrapText="1"/>
    </xf>
    <xf numFmtId="0" fontId="0" fillId="0" borderId="34" pivotButton="0" quotePrefix="0" xfId="0"/>
    <xf numFmtId="0" fontId="0" fillId="0" borderId="35" pivotButton="0" quotePrefix="0" xfId="0"/>
    <xf numFmtId="168" fontId="24" fillId="5" borderId="22" applyAlignment="1" pivotButton="0" quotePrefix="0" xfId="0">
      <alignment horizontal="center" vertical="center" wrapText="1"/>
    </xf>
    <xf numFmtId="164" fontId="24" fillId="5" borderId="23" applyAlignment="1" pivotButton="0" quotePrefix="0" xfId="0">
      <alignment horizontal="center" vertical="center" wrapText="1"/>
    </xf>
    <xf numFmtId="169" fontId="27" fillId="5" borderId="1" applyAlignment="1" pivotButton="0" quotePrefix="0" xfId="0">
      <alignment vertical="center"/>
    </xf>
    <xf numFmtId="169" fontId="24" fillId="5" borderId="1" applyAlignment="1" pivotButton="0" quotePrefix="0" xfId="0">
      <alignment vertical="center"/>
    </xf>
    <xf numFmtId="170" fontId="24" fillId="5" borderId="1" applyAlignment="1" pivotButton="0" quotePrefix="0" xfId="0">
      <alignment vertical="center"/>
    </xf>
    <xf numFmtId="0" fontId="9" fillId="5" borderId="1" applyAlignment="1" pivotButton="0" quotePrefix="0" xfId="0">
      <alignment vertical="center"/>
    </xf>
    <xf numFmtId="0" fontId="28" fillId="5" borderId="1" applyAlignment="1" pivotButton="0" quotePrefix="0" xfId="0">
      <alignment vertical="center"/>
    </xf>
    <xf numFmtId="164" fontId="29" fillId="8" borderId="36" applyAlignment="1" pivotButton="0" quotePrefix="0" xfId="0">
      <alignment horizontal="left" vertical="center" wrapText="1"/>
    </xf>
    <xf numFmtId="164" fontId="30" fillId="5" borderId="19" applyAlignment="1" pivotButton="0" quotePrefix="0" xfId="0">
      <alignment horizontal="left" vertical="center" wrapText="1"/>
    </xf>
    <xf numFmtId="0" fontId="0" fillId="0" borderId="37" pivotButton="0" quotePrefix="0" xfId="0"/>
    <xf numFmtId="164" fontId="29" fillId="8" borderId="37" applyAlignment="1" pivotButton="0" quotePrefix="0" xfId="0">
      <alignment horizontal="left" vertical="center" wrapText="1"/>
    </xf>
    <xf numFmtId="164" fontId="30" fillId="5" borderId="38" applyAlignment="1" pivotButton="0" quotePrefix="0" xfId="0">
      <alignment horizontal="left" vertical="center" wrapText="1"/>
    </xf>
    <xf numFmtId="0" fontId="0" fillId="0" borderId="61" pivotButton="0" quotePrefix="0" xfId="0"/>
    <xf numFmtId="0" fontId="0" fillId="0" borderId="62" pivotButton="0" quotePrefix="0" xfId="0"/>
    <xf numFmtId="164" fontId="29" fillId="8" borderId="39" applyAlignment="1" pivotButton="0" quotePrefix="0" xfId="0">
      <alignment vertical="center" wrapText="1"/>
    </xf>
    <xf numFmtId="164" fontId="30" fillId="5" borderId="40" applyAlignment="1" pivotButton="0" quotePrefix="0" xfId="0">
      <alignment horizontal="left" vertical="center" wrapText="1"/>
    </xf>
    <xf numFmtId="0" fontId="0" fillId="0" borderId="58" pivotButton="0" quotePrefix="0" xfId="0"/>
    <xf numFmtId="164" fontId="29" fillId="8" borderId="40" applyAlignment="1" pivotButton="0" quotePrefix="0" xfId="0">
      <alignment vertical="center" wrapText="1"/>
    </xf>
    <xf numFmtId="169" fontId="30" fillId="5" borderId="41" applyAlignment="1" pivotButton="0" quotePrefix="0" xfId="0">
      <alignment horizontal="left" vertical="center" wrapText="1"/>
    </xf>
    <xf numFmtId="0" fontId="0" fillId="0" borderId="45" pivotButton="0" quotePrefix="0" xfId="0"/>
    <xf numFmtId="0" fontId="0" fillId="0" borderId="46" pivotButton="0" quotePrefix="0" xfId="0"/>
    <xf numFmtId="164" fontId="31" fillId="5" borderId="40" applyAlignment="1" pivotButton="0" quotePrefix="0" xfId="0">
      <alignment horizontal="left" vertical="center" wrapText="1"/>
    </xf>
    <xf numFmtId="164" fontId="31" fillId="5" borderId="41" applyAlignment="1" pivotButton="0" quotePrefix="0" xfId="0">
      <alignment horizontal="left" vertical="center" wrapText="1"/>
    </xf>
    <xf numFmtId="164" fontId="31" fillId="5" borderId="42" applyAlignment="1" pivotButton="0" quotePrefix="0" xfId="0">
      <alignment horizontal="left" vertical="center" wrapText="1"/>
    </xf>
    <xf numFmtId="164" fontId="31" fillId="5" borderId="43" applyAlignment="1" pivotButton="0" quotePrefix="0" xfId="0">
      <alignment horizontal="left" vertical="center" wrapText="1"/>
    </xf>
    <xf numFmtId="169" fontId="30" fillId="5" borderId="44" applyAlignment="1" pivotButton="0" quotePrefix="0" xfId="0">
      <alignment horizontal="left" vertical="center" wrapText="1"/>
    </xf>
    <xf numFmtId="169" fontId="30" fillId="5" borderId="45" applyAlignment="1" pivotButton="0" quotePrefix="0" xfId="0">
      <alignment horizontal="left" vertical="center" wrapText="1"/>
    </xf>
    <xf numFmtId="169" fontId="30" fillId="5" borderId="46" applyAlignment="1" pivotButton="0" quotePrefix="0" xfId="0">
      <alignment horizontal="left" vertical="center" wrapText="1"/>
    </xf>
    <xf numFmtId="169" fontId="31" fillId="5" borderId="47" applyAlignment="1" pivotButton="0" quotePrefix="0" xfId="0">
      <alignment horizontal="left" vertical="center" wrapText="1"/>
    </xf>
    <xf numFmtId="0" fontId="0" fillId="0" borderId="63" pivotButton="0" quotePrefix="0" xfId="0"/>
    <xf numFmtId="164" fontId="32" fillId="9" borderId="48" applyAlignment="1" pivotButton="0" quotePrefix="0" xfId="0">
      <alignment horizontal="left" vertical="center" wrapText="1"/>
    </xf>
    <xf numFmtId="164" fontId="32" fillId="9" borderId="34" applyAlignment="1" pivotButton="0" quotePrefix="0" xfId="0">
      <alignment horizontal="center" vertical="center" wrapText="1"/>
    </xf>
    <xf numFmtId="164" fontId="32" fillId="9" borderId="49" applyAlignment="1" pivotButton="0" quotePrefix="0" xfId="0">
      <alignment horizontal="center" vertical="center" wrapText="1"/>
    </xf>
    <xf numFmtId="0" fontId="33" fillId="10" borderId="39" applyAlignment="1" pivotButton="0" quotePrefix="0" xfId="0">
      <alignment horizontal="left" vertical="center"/>
    </xf>
    <xf numFmtId="0" fontId="30" fillId="5" borderId="50" applyAlignment="1" pivotButton="0" quotePrefix="0" xfId="0">
      <alignment horizontal="left" vertical="center"/>
    </xf>
    <xf numFmtId="0" fontId="30" fillId="5" borderId="51" applyAlignment="1" pivotButton="0" quotePrefix="0" xfId="0">
      <alignment horizontal="left" vertical="center"/>
    </xf>
    <xf numFmtId="0" fontId="30" fillId="5" borderId="52" applyAlignment="1" pivotButton="0" quotePrefix="0" xfId="0">
      <alignment horizontal="left" vertical="center"/>
    </xf>
    <xf numFmtId="0" fontId="33" fillId="10" borderId="39" applyAlignment="1" pivotButton="0" quotePrefix="0" xfId="0">
      <alignment vertical="center"/>
    </xf>
    <xf numFmtId="169" fontId="30" fillId="5" borderId="44" applyAlignment="1" pivotButton="0" quotePrefix="0" xfId="0">
      <alignment horizontal="left" vertical="center"/>
    </xf>
    <xf numFmtId="169" fontId="30" fillId="5" borderId="45" applyAlignment="1" pivotButton="0" quotePrefix="0" xfId="0">
      <alignment horizontal="left" vertical="center"/>
    </xf>
    <xf numFmtId="169" fontId="30" fillId="5" borderId="46" applyAlignment="1" pivotButton="0" quotePrefix="0" xfId="0">
      <alignment horizontal="left" vertical="center"/>
    </xf>
    <xf numFmtId="164" fontId="29" fillId="8" borderId="53" applyAlignment="1" pivotButton="0" quotePrefix="0" xfId="0">
      <alignment horizontal="left" vertical="center" wrapText="1"/>
    </xf>
    <xf numFmtId="0" fontId="33" fillId="10" borderId="40" applyAlignment="1" pivotButton="0" quotePrefix="0" xfId="0">
      <alignment horizontal="center" vertical="center"/>
    </xf>
    <xf numFmtId="0" fontId="33" fillId="10" borderId="40" applyAlignment="1" pivotButton="0" quotePrefix="0" xfId="0">
      <alignment horizontal="center" vertical="center" wrapText="1"/>
    </xf>
    <xf numFmtId="0" fontId="33" fillId="10" borderId="44" applyAlignment="1" pivotButton="0" quotePrefix="0" xfId="0">
      <alignment horizontal="center" vertical="center" wrapText="1"/>
    </xf>
    <xf numFmtId="0" fontId="33" fillId="10" borderId="41" applyAlignment="1" pivotButton="0" quotePrefix="0" xfId="0">
      <alignment horizontal="center" vertical="center" wrapText="1"/>
    </xf>
    <xf numFmtId="164" fontId="29" fillId="8" borderId="54" applyAlignment="1" pivotButton="0" quotePrefix="0" xfId="0">
      <alignment horizontal="left" vertical="center" wrapText="1"/>
    </xf>
    <xf numFmtId="1" fontId="34" fillId="11" borderId="55" applyAlignment="1" pivotButton="0" quotePrefix="0" xfId="0">
      <alignment horizontal="center" vertical="center"/>
    </xf>
    <xf numFmtId="1" fontId="34" fillId="11" borderId="41" applyAlignment="1" pivotButton="0" quotePrefix="0" xfId="0">
      <alignment vertical="center"/>
    </xf>
    <xf numFmtId="0" fontId="26" fillId="10" borderId="39" applyAlignment="1" pivotButton="0" quotePrefix="0" xfId="0">
      <alignment horizontal="right" vertical="center"/>
    </xf>
    <xf numFmtId="1" fontId="34" fillId="5" borderId="40" applyAlignment="1" pivotButton="0" quotePrefix="0" xfId="0">
      <alignment horizontal="center" vertical="center"/>
    </xf>
    <xf numFmtId="1" fontId="34" fillId="5" borderId="41" applyAlignment="1" pivotButton="0" quotePrefix="0" xfId="0">
      <alignment vertical="center"/>
    </xf>
    <xf numFmtId="0" fontId="35" fillId="10" borderId="56" applyAlignment="1" pivotButton="0" quotePrefix="0" xfId="0">
      <alignment horizontal="left" vertical="center"/>
    </xf>
    <xf numFmtId="0" fontId="34" fillId="5" borderId="44" applyAlignment="1" pivotButton="0" quotePrefix="0" xfId="0">
      <alignment horizontal="center" vertical="center"/>
    </xf>
    <xf numFmtId="0" fontId="34" fillId="5" borderId="45" applyAlignment="1" pivotButton="0" quotePrefix="0" xfId="0">
      <alignment horizontal="center" vertical="center"/>
    </xf>
    <xf numFmtId="0" fontId="34" fillId="5" borderId="45" applyAlignment="1" pivotButton="0" quotePrefix="0" xfId="0">
      <alignment horizontal="center" vertical="center" wrapText="1"/>
    </xf>
    <xf numFmtId="0" fontId="34" fillId="5" borderId="46" applyAlignment="1" pivotButton="0" quotePrefix="0" xfId="0">
      <alignment vertical="center"/>
    </xf>
    <xf numFmtId="0" fontId="34" fillId="5" borderId="40" applyAlignment="1" pivotButton="0" quotePrefix="0" xfId="0">
      <alignment horizontal="center" vertical="center"/>
    </xf>
    <xf numFmtId="0" fontId="34" fillId="5" borderId="40" applyAlignment="1" pivotButton="0" quotePrefix="0" xfId="0">
      <alignment horizontal="center" vertical="center" wrapText="1"/>
    </xf>
    <xf numFmtId="0" fontId="34" fillId="5" borderId="42" applyAlignment="1" pivotButton="0" quotePrefix="0" xfId="0">
      <alignment horizontal="center" vertical="center" wrapText="1"/>
    </xf>
    <xf numFmtId="10" fontId="34" fillId="5" borderId="41" applyAlignment="1" pivotButton="0" quotePrefix="0" xfId="0">
      <alignment vertical="center"/>
    </xf>
    <xf numFmtId="0" fontId="26" fillId="10" borderId="53" applyAlignment="1" pivotButton="0" quotePrefix="0" xfId="0">
      <alignment horizontal="right" vertical="center"/>
    </xf>
    <xf numFmtId="0" fontId="34" fillId="5" borderId="55" applyAlignment="1" pivotButton="0" quotePrefix="0" xfId="0">
      <alignment horizontal="center" vertical="center"/>
    </xf>
    <xf numFmtId="0" fontId="34" fillId="5" borderId="55" applyAlignment="1" pivotButton="0" quotePrefix="0" xfId="0">
      <alignment horizontal="center" vertical="center" wrapText="1"/>
    </xf>
    <xf numFmtId="0" fontId="34" fillId="5" borderId="46" applyAlignment="1" pivotButton="0" quotePrefix="0" xfId="0">
      <alignment horizontal="center" vertical="center"/>
    </xf>
    <xf numFmtId="0" fontId="35" fillId="0" borderId="44" applyAlignment="1" pivotButton="0" quotePrefix="0" xfId="0">
      <alignment horizontal="left" vertical="center"/>
    </xf>
    <xf numFmtId="0" fontId="35" fillId="0" borderId="45" applyAlignment="1" pivotButton="0" quotePrefix="0" xfId="0">
      <alignment horizontal="left" vertical="center"/>
    </xf>
    <xf numFmtId="0" fontId="35" fillId="0" borderId="46" applyAlignment="1" pivotButton="0" quotePrefix="0" xfId="0">
      <alignment horizontal="left" vertical="center"/>
    </xf>
    <xf numFmtId="0" fontId="36" fillId="0" borderId="1" applyAlignment="1" pivotButton="0" quotePrefix="0" xfId="0">
      <alignment vertical="center"/>
    </xf>
    <xf numFmtId="0" fontId="23" fillId="12" borderId="64" applyAlignment="1" pivotButton="0" quotePrefix="0" xfId="0">
      <alignment horizontal="center" vertical="center" wrapText="1"/>
    </xf>
    <xf numFmtId="0" fontId="37" fillId="13" borderId="65" applyAlignment="1" pivotButton="0" quotePrefix="0" xfId="0">
      <alignment horizontal="center" vertical="center" wrapText="1"/>
    </xf>
    <xf numFmtId="0" fontId="0" fillId="0" borderId="72" pivotButton="0" quotePrefix="0" xfId="0"/>
    <xf numFmtId="0" fontId="38" fillId="13" borderId="66" applyAlignment="1" pivotButton="0" quotePrefix="0" xfId="0">
      <alignment horizontal="center" vertical="center" wrapText="1"/>
    </xf>
    <xf numFmtId="0" fontId="0" fillId="0" borderId="73" pivotButton="0" quotePrefix="0" xfId="0"/>
    <xf numFmtId="0" fontId="37" fillId="0" borderId="67" applyAlignment="1" pivotButton="0" quotePrefix="0" xfId="0">
      <alignment horizontal="center" vertical="center" wrapText="1"/>
    </xf>
    <xf numFmtId="0" fontId="38" fillId="0" borderId="68" applyAlignment="1" pivotButton="0" quotePrefix="0" xfId="0">
      <alignment horizontal="center" vertical="center" wrapText="1"/>
    </xf>
    <xf numFmtId="0" fontId="39" fillId="0" borderId="64" applyAlignment="1" pivotButton="0" quotePrefix="0" xfId="0">
      <alignment horizontal="center" vertical="center"/>
    </xf>
    <xf numFmtId="0" fontId="39" fillId="0" borderId="64" applyAlignment="1" pivotButton="0" quotePrefix="0" xfId="0">
      <alignment horizontal="left" vertical="center" wrapText="1"/>
    </xf>
    <xf numFmtId="0" fontId="39" fillId="0" borderId="1" applyAlignment="1" pivotButton="0" quotePrefix="0" xfId="0">
      <alignment horizontal="center" vertical="center"/>
    </xf>
    <xf numFmtId="0" fontId="39" fillId="0" borderId="1" pivotButton="0" quotePrefix="0" xfId="0"/>
    <xf numFmtId="0" fontId="39" fillId="0" borderId="67" applyAlignment="1" pivotButton="0" quotePrefix="0" xfId="0">
      <alignment horizontal="center" vertical="center"/>
    </xf>
    <xf numFmtId="0" fontId="39" fillId="0" borderId="67" applyAlignment="1" pivotButton="0" quotePrefix="0" xfId="0">
      <alignment horizontal="left" vertical="center" wrapText="1"/>
    </xf>
    <xf numFmtId="164" fontId="40" fillId="8" borderId="69" applyAlignment="1" pivotButton="0" quotePrefix="0" xfId="0">
      <alignment horizontal="left" vertical="center" wrapText="1"/>
    </xf>
    <xf numFmtId="164" fontId="40" fillId="8" borderId="70" applyAlignment="1" pivotButton="0" quotePrefix="0" xfId="0">
      <alignment horizontal="left" vertical="center" wrapText="1"/>
    </xf>
    <xf numFmtId="0" fontId="39" fillId="14" borderId="67" applyAlignment="1" pivotButton="0" quotePrefix="0" xfId="0">
      <alignment horizontal="center" vertical="center"/>
    </xf>
    <xf numFmtId="0" fontId="39" fillId="15" borderId="67" applyAlignment="1" pivotButton="0" quotePrefix="0" xfId="0">
      <alignment horizontal="center" vertical="center"/>
    </xf>
    <xf numFmtId="0" fontId="39" fillId="16" borderId="67" applyAlignment="1" pivotButton="0" quotePrefix="0" xfId="0">
      <alignment horizontal="center" vertical="center"/>
    </xf>
    <xf numFmtId="0" fontId="39" fillId="17" borderId="67" applyAlignment="1" pivotButton="0" quotePrefix="0" xfId="0">
      <alignment horizontal="center" vertical="center"/>
    </xf>
    <xf numFmtId="0" fontId="0" fillId="0" borderId="71" pivotButton="0" quotePrefix="0" xfId="0"/>
    <xf numFmtId="0" fontId="39" fillId="0" borderId="71" applyAlignment="1" pivotButton="0" quotePrefix="0" xfId="0">
      <alignment horizontal="left" vertical="center" wrapText="1"/>
    </xf>
    <xf numFmtId="0" fontId="39" fillId="18" borderId="67" applyAlignment="1" pivotButton="0" quotePrefix="0" xfId="0">
      <alignment horizontal="center" vertic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Unknown Author</author>
  </authors>
  <commentList>
    <comment ref="B11" authorId="0" shapeId="0">
      <text>
        <t>PC:
A: Add
M: Modify
D: Delete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9.140625" customWidth="1" style="10" min="1" max="1"/>
    <col width="5.7109375" customWidth="1" style="10" min="2" max="2"/>
    <col width="9.140625" customWidth="1" style="10" min="3" max="3"/>
    <col width="45.42578125" customWidth="1" style="10" min="5" max="5"/>
    <col width="9.140625" customWidth="1" style="10" min="6" max="6"/>
    <col width="16.5703125" customWidth="1" style="10" min="7" max="7"/>
    <col width="31.7109375" customWidth="1" style="10" min="8" max="8"/>
    <col width="9.140625" customWidth="1" style="10" min="9" max="9"/>
  </cols>
  <sheetData>
    <row r="1" ht="15" customHeight="1" s="10">
      <c r="A1" s="11" t="n"/>
      <c r="B1" s="11" t="n"/>
      <c r="C1" s="11" t="n"/>
      <c r="D1" s="11" t="n"/>
      <c r="E1" s="11" t="n"/>
      <c r="F1" s="11" t="n"/>
      <c r="G1" s="11" t="n"/>
      <c r="H1" s="11" t="n"/>
      <c r="I1" s="11" t="n"/>
      <c r="J1" s="11" t="n"/>
    </row>
    <row r="2" ht="13.5" customHeight="1" s="10">
      <c r="A2" s="11" t="n"/>
      <c r="B2" s="12" t="n"/>
      <c r="C2" s="13" t="n"/>
      <c r="D2" s="13" t="n"/>
      <c r="E2" s="13" t="n"/>
      <c r="F2" s="13" t="n"/>
      <c r="G2" s="13" t="n"/>
      <c r="H2" s="13" t="n"/>
      <c r="I2" s="13" t="n"/>
      <c r="J2" s="14" t="n"/>
    </row>
    <row r="3" ht="13.5" customHeight="1" s="10">
      <c r="A3" s="11" t="n"/>
      <c r="B3" s="15" t="n"/>
      <c r="J3" s="16" t="n"/>
    </row>
    <row r="4" ht="13.5" customHeight="1" s="10">
      <c r="A4" s="11" t="n"/>
      <c r="B4" s="17" t="n"/>
      <c r="C4" s="18" t="n"/>
      <c r="D4" s="18" t="n"/>
      <c r="E4" s="18" t="n"/>
      <c r="F4" s="18" t="n"/>
      <c r="G4" s="18" t="n"/>
      <c r="H4" s="18" t="n"/>
      <c r="I4" s="18" t="n"/>
      <c r="J4" s="19" t="n"/>
    </row>
    <row r="5" ht="13.5" customHeight="1" s="10">
      <c r="A5" s="11" t="n"/>
      <c r="B5" s="17" t="n"/>
      <c r="C5" s="18" t="n"/>
      <c r="D5" s="18" t="n"/>
      <c r="E5" s="18" t="n"/>
      <c r="F5" s="18" t="n"/>
      <c r="G5" s="18" t="n"/>
      <c r="H5" s="18" t="n"/>
      <c r="I5" s="18" t="n"/>
      <c r="J5" s="19" t="n"/>
    </row>
    <row r="6" ht="13.5" customHeight="1" s="10">
      <c r="A6" s="11" t="n"/>
      <c r="B6" s="20" t="n"/>
      <c r="J6" s="16" t="n"/>
    </row>
    <row r="7" ht="13.5" customHeight="1" s="10">
      <c r="A7" s="11" t="n"/>
      <c r="B7" s="21" t="n"/>
      <c r="J7" s="16" t="n"/>
    </row>
    <row r="8" ht="45" customHeight="1" s="10">
      <c r="A8" s="11" t="n"/>
      <c r="B8" s="22" t="n"/>
      <c r="C8" s="23" t="n"/>
      <c r="D8" s="23" t="n"/>
      <c r="E8" s="24" t="inlineStr">
        <is>
          <t>Test Report</t>
        </is>
      </c>
      <c r="I8" s="23" t="n"/>
      <c r="J8" s="25" t="n"/>
    </row>
    <row r="9" ht="13.5" customHeight="1" s="10">
      <c r="A9" s="11" t="n"/>
      <c r="B9" s="26" t="n"/>
      <c r="J9" s="16" t="n"/>
    </row>
    <row r="10" ht="13.5" customHeight="1" s="10">
      <c r="A10" s="11" t="n"/>
      <c r="B10" s="27" t="n"/>
      <c r="J10" s="28" t="n"/>
    </row>
    <row r="11" ht="26.25" customHeight="1" s="10">
      <c r="A11" s="11" t="n"/>
      <c r="B11" s="29" t="n"/>
      <c r="C11" s="30" t="inlineStr">
        <is>
          <t>Project Name:</t>
        </is>
      </c>
      <c r="E11" s="31" t="inlineStr">
        <is>
          <t>DỰ ÁN TRIỂN KHAI BẢN QUYỀN PHẦN MỀM HỆ THỐNG AML MỚI</t>
        </is>
      </c>
      <c r="F11" s="32" t="n"/>
      <c r="G11" s="33" t="inlineStr">
        <is>
          <t>Reviewer:</t>
        </is>
      </c>
      <c r="H11" s="31" t="n"/>
      <c r="I11" s="34" t="n"/>
      <c r="J11" s="35" t="n"/>
    </row>
    <row r="12" ht="13.5" customHeight="1" s="10">
      <c r="A12" s="11" t="n"/>
      <c r="B12" s="36" t="inlineStr">
        <is>
          <t xml:space="preserve"> </t>
        </is>
      </c>
      <c r="C12" s="33" t="inlineStr">
        <is>
          <t>Document Code:</t>
        </is>
      </c>
      <c r="E12" s="31" t="n"/>
      <c r="F12" s="37" t="n"/>
      <c r="G12" s="33" t="inlineStr">
        <is>
          <t>Position:</t>
        </is>
      </c>
      <c r="H12" s="31" t="n"/>
      <c r="I12" s="38" t="n"/>
      <c r="J12" s="39" t="n"/>
    </row>
    <row r="13" ht="13.5" customHeight="1" s="10">
      <c r="A13" s="11" t="n"/>
      <c r="B13" s="29" t="n"/>
      <c r="C13" s="30" t="inlineStr">
        <is>
          <t>Originator:</t>
        </is>
      </c>
      <c r="E13" s="31" t="n"/>
      <c r="F13" s="32" t="n"/>
      <c r="G13" s="33" t="inlineStr">
        <is>
          <t>Reviewed Date:</t>
        </is>
      </c>
      <c r="H13" s="31" t="n"/>
      <c r="I13" s="34" t="n"/>
      <c r="J13" s="35" t="n"/>
    </row>
    <row r="14" ht="13.5" customHeight="1" s="10">
      <c r="A14" s="11" t="n"/>
      <c r="B14" s="29" t="n"/>
      <c r="C14" s="30" t="inlineStr">
        <is>
          <t>Position:</t>
        </is>
      </c>
      <c r="E14" s="31" t="n"/>
      <c r="F14" s="32" t="n"/>
      <c r="G14" s="33" t="inlineStr">
        <is>
          <t>Approver:</t>
        </is>
      </c>
      <c r="H14" s="31" t="n"/>
      <c r="I14" s="34" t="n"/>
      <c r="J14" s="35" t="n"/>
    </row>
    <row r="15" ht="13.5" customHeight="1" s="10">
      <c r="A15" s="11" t="n"/>
      <c r="B15" s="29" t="n"/>
      <c r="C15" s="30" t="inlineStr">
        <is>
          <t>Created Date:</t>
        </is>
      </c>
      <c r="E15" s="31" t="n">
        <v>46157</v>
      </c>
      <c r="F15" s="32" t="n"/>
      <c r="G15" s="33" t="inlineStr">
        <is>
          <t>Position:</t>
        </is>
      </c>
      <c r="H15" s="31" t="n"/>
      <c r="I15" s="34" t="n"/>
      <c r="J15" s="35" t="n"/>
    </row>
    <row r="16" ht="13.5" customHeight="1" s="10">
      <c r="A16" s="11" t="n"/>
      <c r="B16" s="29" t="n"/>
      <c r="C16" s="30" t="inlineStr">
        <is>
          <t>Version:</t>
        </is>
      </c>
      <c r="E16" s="40" t="n">
        <v>1.1</v>
      </c>
      <c r="F16" s="32" t="n"/>
      <c r="G16" s="33" t="inlineStr">
        <is>
          <t>Approved Date:</t>
        </is>
      </c>
      <c r="H16" s="31" t="n"/>
      <c r="I16" s="34" t="n"/>
      <c r="J16" s="35" t="n"/>
    </row>
    <row r="17" ht="13.5" customHeight="1" s="10">
      <c r="A17" s="11" t="n"/>
      <c r="B17" s="41" t="n"/>
      <c r="C17" s="42" t="n"/>
      <c r="D17" s="42" t="n"/>
      <c r="E17" s="43" t="n"/>
      <c r="F17" s="43" t="n"/>
      <c r="G17" s="43" t="n"/>
      <c r="H17" s="43" t="n"/>
      <c r="I17" s="43" t="n"/>
      <c r="J17" s="44" t="n"/>
    </row>
    <row r="18" ht="13.5" customHeight="1" s="10">
      <c r="B18" s="45" t="n"/>
      <c r="C18" s="43" t="n"/>
      <c r="D18" s="43" t="n"/>
      <c r="E18" s="43" t="n"/>
      <c r="F18" s="43" t="n"/>
      <c r="G18" s="43" t="n"/>
      <c r="H18" s="43" t="n"/>
      <c r="I18" s="43" t="n"/>
      <c r="J18" s="44" t="n"/>
    </row>
    <row r="19" ht="15" customHeight="1" s="10">
      <c r="B19" s="46" t="n"/>
      <c r="C19" s="47" t="n"/>
      <c r="D19" s="47" t="n"/>
      <c r="E19" s="47" t="n"/>
      <c r="F19" s="47" t="n"/>
      <c r="G19" s="47" t="n"/>
      <c r="H19" s="47" t="n"/>
      <c r="I19" s="47" t="n"/>
      <c r="J19" s="48" t="n"/>
    </row>
  </sheetData>
  <mergeCells count="12">
    <mergeCell ref="C12:D12"/>
    <mergeCell ref="B3:J3"/>
    <mergeCell ref="C16:D16"/>
    <mergeCell ref="E8:H8"/>
    <mergeCell ref="C15:D15"/>
    <mergeCell ref="C11:D11"/>
    <mergeCell ref="B6:J7"/>
    <mergeCell ref="B10:I10"/>
    <mergeCell ref="C14:D14"/>
    <mergeCell ref="B9:J9"/>
    <mergeCell ref="C13:D13"/>
    <mergeCell ref="B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J13"/>
  <sheetViews>
    <sheetView workbookViewId="0">
      <selection activeCell="A1" sqref="A1"/>
    </sheetView>
  </sheetViews>
  <sheetFormatPr baseColWidth="8" defaultRowHeight="15"/>
  <cols>
    <col width="21.42578125" customWidth="1" style="10" min="1" max="1"/>
    <col width="22.5703125" customWidth="1" style="10" min="2" max="2"/>
    <col width="14.140625" customWidth="1" style="10" min="3" max="3"/>
    <col width="11.5703125" customWidth="1" style="10" min="4" max="4"/>
    <col width="10.5703125" customWidth="1" style="10" min="5" max="5"/>
    <col width="12.7109375" customWidth="1" style="10" min="6" max="6"/>
    <col width="14" customWidth="1" style="10" min="7" max="7"/>
    <col width="9.140625" customWidth="1" style="10" min="8" max="8"/>
  </cols>
  <sheetData>
    <row r="1" ht="17.25" customHeight="1" s="10">
      <c r="A1" s="49" t="inlineStr">
        <is>
          <t>TABLE OF CONTENT</t>
        </is>
      </c>
      <c r="B1" s="50" t="n"/>
    </row>
    <row r="2" ht="15" customHeight="1" s="10"/>
    <row r="3" ht="14.25" customHeight="1" s="10">
      <c r="A3" s="51" t="inlineStr">
        <is>
          <t>No</t>
        </is>
      </c>
      <c r="B3" s="51" t="inlineStr">
        <is>
          <t>Items</t>
        </is>
      </c>
      <c r="C3" s="51" t="inlineStr">
        <is>
          <t>Content</t>
        </is>
      </c>
      <c r="D3" s="52" t="n"/>
      <c r="E3" s="52" t="n"/>
      <c r="F3" s="52" t="n"/>
      <c r="G3" s="53" t="n"/>
    </row>
    <row r="4" ht="14.25" customHeight="1" s="10">
      <c r="A4" s="54" t="n">
        <v>1</v>
      </c>
      <c r="B4" s="55" t="inlineStr">
        <is>
          <t>Cover</t>
        </is>
      </c>
      <c r="C4" s="56" t="inlineStr">
        <is>
          <t>Cover</t>
        </is>
      </c>
      <c r="D4" s="52" t="n"/>
      <c r="E4" s="52" t="n"/>
      <c r="F4" s="52" t="n"/>
      <c r="G4" s="53" t="n"/>
    </row>
    <row r="5" ht="14.25" customHeight="1" s="10">
      <c r="A5" s="54" t="n">
        <v>2</v>
      </c>
      <c r="B5" s="57" t="inlineStr">
        <is>
          <t>Records</t>
        </is>
      </c>
      <c r="C5" s="56" t="inlineStr">
        <is>
          <t>Record of changes</t>
        </is>
      </c>
      <c r="D5" s="52" t="n"/>
      <c r="E5" s="52" t="n"/>
      <c r="F5" s="52" t="n"/>
      <c r="G5" s="53" t="n"/>
    </row>
    <row r="6" ht="14.25" customHeight="1" s="10">
      <c r="A6" s="54" t="n">
        <v>3</v>
      </c>
      <c r="B6" s="57" t="inlineStr">
        <is>
          <t>Test Report</t>
        </is>
      </c>
      <c r="C6" s="56" t="inlineStr">
        <is>
          <t>This test report is used to summarize the testing status of the project</t>
        </is>
      </c>
      <c r="D6" s="52" t="n"/>
      <c r="E6" s="52" t="n"/>
      <c r="F6" s="52" t="n"/>
      <c r="G6" s="53" t="n"/>
    </row>
    <row r="7" ht="38.25" customHeight="1" s="10">
      <c r="A7" s="54" t="n">
        <v>4</v>
      </c>
      <c r="B7" s="58" t="inlineStr">
        <is>
          <t>Test config</t>
        </is>
      </c>
      <c r="C7" s="56" t="inlineStr">
        <is>
          <t>Test the configuration to check whether the scanning rules for the Customer Service operations have been enabled/disabled correctly according to the requirements</t>
        </is>
      </c>
      <c r="D7" s="52" t="n"/>
      <c r="E7" s="52" t="n"/>
      <c r="F7" s="52" t="n"/>
      <c r="G7" s="53" t="n"/>
      <c r="H7" s="59"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W7" s="59" t="n"/>
      <c r="BX7" s="59" t="n"/>
      <c r="BY7" s="59" t="n"/>
      <c r="BZ7" s="59" t="n"/>
      <c r="CA7" s="59" t="n"/>
      <c r="CB7" s="59" t="n"/>
      <c r="CC7" s="59" t="n"/>
      <c r="CD7" s="59" t="n"/>
      <c r="CE7" s="59" t="n"/>
      <c r="CF7" s="59" t="n"/>
      <c r="CG7" s="59" t="n"/>
      <c r="CH7" s="59" t="n"/>
      <c r="CI7" s="59" t="n"/>
      <c r="CJ7" s="59" t="n"/>
      <c r="CK7" s="59" t="n"/>
      <c r="CL7" s="59" t="n"/>
      <c r="CM7" s="59" t="n"/>
      <c r="CN7" s="59" t="n"/>
      <c r="CO7" s="59" t="n"/>
      <c r="CP7" s="59" t="n"/>
      <c r="CQ7" s="59" t="n"/>
      <c r="CR7" s="59" t="n"/>
      <c r="CS7" s="59" t="n"/>
      <c r="CT7" s="59" t="n"/>
      <c r="CU7" s="59" t="n"/>
      <c r="CV7" s="59" t="n"/>
      <c r="CW7" s="59" t="n"/>
      <c r="CX7" s="59" t="n"/>
      <c r="CY7" s="59" t="n"/>
      <c r="CZ7" s="59" t="n"/>
      <c r="DA7" s="59" t="n"/>
      <c r="DB7" s="59" t="n"/>
      <c r="DC7" s="59" t="n"/>
      <c r="DD7" s="59" t="n"/>
      <c r="DE7" s="59" t="n"/>
      <c r="DF7" s="59" t="n"/>
      <c r="DG7" s="59" t="n"/>
      <c r="DH7" s="59" t="n"/>
      <c r="DI7" s="59" t="n"/>
      <c r="DJ7" s="59" t="n"/>
      <c r="DK7" s="59" t="n"/>
      <c r="DL7" s="59" t="n"/>
      <c r="DM7" s="59" t="n"/>
      <c r="DN7" s="59" t="n"/>
      <c r="DO7" s="59" t="n"/>
      <c r="DP7" s="59" t="n"/>
      <c r="DQ7" s="59" t="n"/>
      <c r="DR7" s="59" t="n"/>
      <c r="DS7" s="59" t="n"/>
      <c r="DT7" s="59" t="n"/>
      <c r="DU7" s="59" t="n"/>
      <c r="DV7" s="59" t="n"/>
      <c r="DW7" s="59" t="n"/>
      <c r="DX7" s="59" t="n"/>
      <c r="DY7" s="59" t="n"/>
      <c r="DZ7" s="59" t="n"/>
      <c r="EA7" s="59" t="n"/>
      <c r="EB7" s="59" t="n"/>
      <c r="EC7" s="59" t="n"/>
      <c r="ED7" s="59" t="n"/>
      <c r="EE7" s="59" t="n"/>
      <c r="EF7" s="59" t="n"/>
      <c r="EG7" s="59" t="n"/>
      <c r="EH7" s="59" t="n"/>
      <c r="EI7" s="59" t="n"/>
      <c r="EJ7" s="59" t="n"/>
      <c r="EK7" s="59" t="n"/>
      <c r="EL7" s="59" t="n"/>
      <c r="EM7" s="59" t="n"/>
      <c r="EN7" s="59" t="n"/>
      <c r="EO7" s="59" t="n"/>
      <c r="EP7" s="59" t="n"/>
      <c r="EQ7" s="59" t="n"/>
      <c r="ER7" s="59" t="n"/>
      <c r="ES7" s="59" t="n"/>
      <c r="ET7" s="59" t="n"/>
      <c r="EU7" s="59" t="n"/>
      <c r="EV7" s="59" t="n"/>
      <c r="EW7" s="59" t="n"/>
      <c r="EX7" s="59" t="n"/>
      <c r="EY7" s="59" t="n"/>
      <c r="EZ7" s="59" t="n"/>
      <c r="FA7" s="59" t="n"/>
      <c r="FB7" s="59" t="n"/>
      <c r="FC7" s="59" t="n"/>
      <c r="FD7" s="59" t="n"/>
      <c r="FE7" s="59" t="n"/>
      <c r="FF7" s="59" t="n"/>
      <c r="FG7" s="59" t="n"/>
      <c r="FH7" s="59" t="n"/>
      <c r="FI7" s="59" t="n"/>
      <c r="FJ7" s="59" t="n"/>
      <c r="FK7" s="59" t="n"/>
      <c r="FL7" s="59" t="n"/>
      <c r="FM7" s="59" t="n"/>
      <c r="FN7" s="59" t="n"/>
      <c r="FO7" s="59" t="n"/>
      <c r="FP7" s="59" t="n"/>
      <c r="FQ7" s="59" t="n"/>
      <c r="FR7" s="59" t="n"/>
      <c r="FS7" s="59" t="n"/>
      <c r="FT7" s="59" t="n"/>
      <c r="FU7" s="59" t="n"/>
      <c r="FV7" s="59" t="n"/>
      <c r="FW7" s="59" t="n"/>
      <c r="FX7" s="59" t="n"/>
      <c r="FY7" s="59" t="n"/>
      <c r="FZ7" s="59" t="n"/>
      <c r="GA7" s="59" t="n"/>
      <c r="GB7" s="59" t="n"/>
      <c r="GC7" s="59" t="n"/>
      <c r="GD7" s="59" t="n"/>
      <c r="GE7" s="59" t="n"/>
      <c r="GF7" s="59" t="n"/>
      <c r="GG7" s="59" t="n"/>
      <c r="GH7" s="59" t="n"/>
      <c r="GI7" s="59" t="n"/>
      <c r="GJ7" s="59" t="n"/>
      <c r="GK7" s="59" t="n"/>
      <c r="GL7" s="59" t="n"/>
      <c r="GM7" s="59" t="n"/>
      <c r="GN7" s="59" t="n"/>
      <c r="GO7" s="59" t="n"/>
      <c r="GP7" s="59" t="n"/>
      <c r="GQ7" s="59" t="n"/>
      <c r="GR7" s="59" t="n"/>
      <c r="GS7" s="59" t="n"/>
      <c r="GT7" s="59" t="n"/>
      <c r="GU7" s="59" t="n"/>
      <c r="GV7" s="59" t="n"/>
      <c r="GW7" s="59" t="n"/>
      <c r="GX7" s="59" t="n"/>
      <c r="GY7" s="59" t="n"/>
      <c r="GZ7" s="59" t="n"/>
      <c r="HA7" s="59" t="n"/>
      <c r="HB7" s="59" t="n"/>
      <c r="HC7" s="59" t="n"/>
      <c r="HD7" s="59" t="n"/>
      <c r="HE7" s="59" t="n"/>
      <c r="HF7" s="59" t="n"/>
      <c r="HG7" s="59" t="n"/>
      <c r="HH7" s="59" t="n"/>
      <c r="HI7" s="59" t="n"/>
      <c r="HJ7" s="59" t="n"/>
      <c r="HK7" s="59" t="n"/>
      <c r="HL7" s="59" t="n"/>
      <c r="HM7" s="59" t="n"/>
      <c r="HN7" s="59" t="n"/>
      <c r="HO7" s="59" t="n"/>
      <c r="HP7" s="59" t="n"/>
      <c r="HQ7" s="59" t="n"/>
      <c r="HR7" s="59" t="n"/>
      <c r="HS7" s="59" t="n"/>
      <c r="HT7" s="59" t="n"/>
      <c r="HU7" s="59" t="n"/>
      <c r="HV7" s="59" t="n"/>
      <c r="HW7" s="59" t="n"/>
      <c r="HX7" s="59" t="n"/>
      <c r="HY7" s="59" t="n"/>
      <c r="HZ7" s="59" t="n"/>
      <c r="IA7" s="59" t="n"/>
      <c r="IB7" s="59" t="n"/>
      <c r="IC7" s="59" t="n"/>
      <c r="ID7" s="59" t="n"/>
      <c r="IE7" s="59" t="n"/>
      <c r="IF7" s="59" t="n"/>
      <c r="IG7" s="59" t="n"/>
      <c r="IH7" s="59" t="n"/>
      <c r="II7" s="59" t="n"/>
      <c r="IJ7" s="59" t="n"/>
      <c r="IK7" s="59" t="n"/>
      <c r="IL7" s="59" t="n"/>
      <c r="IM7" s="59" t="n"/>
      <c r="IN7" s="59" t="n"/>
      <c r="IO7" s="59" t="n"/>
      <c r="IP7" s="59" t="n"/>
      <c r="IQ7" s="59" t="n"/>
      <c r="IR7" s="59" t="n"/>
      <c r="IS7" s="59" t="n"/>
      <c r="IT7" s="59" t="n"/>
      <c r="IU7" s="59" t="n"/>
      <c r="IV7" s="59" t="n"/>
      <c r="IW7" s="59" t="n"/>
      <c r="IX7" s="59" t="n"/>
      <c r="IY7" s="59" t="n"/>
      <c r="IZ7" s="59" t="n"/>
      <c r="JA7" s="59" t="n"/>
      <c r="JB7" s="59" t="n"/>
      <c r="JC7" s="59" t="n"/>
      <c r="JD7" s="59" t="n"/>
      <c r="JE7" s="59" t="n"/>
      <c r="JF7" s="59" t="n"/>
      <c r="JG7" s="59" t="n"/>
      <c r="JH7" s="59" t="n"/>
      <c r="JI7" s="59" t="n"/>
      <c r="JJ7" s="59" t="n"/>
      <c r="JK7" s="59" t="n"/>
      <c r="JL7" s="59" t="n"/>
      <c r="JM7" s="59" t="n"/>
      <c r="JN7" s="59" t="n"/>
      <c r="JO7" s="59" t="n"/>
      <c r="JP7" s="59" t="n"/>
      <c r="JQ7" s="59" t="n"/>
      <c r="JR7" s="59" t="n"/>
      <c r="JS7" s="59" t="n"/>
      <c r="JT7" s="59" t="n"/>
      <c r="JU7" s="59" t="n"/>
      <c r="JV7" s="59" t="n"/>
      <c r="JW7" s="59" t="n"/>
      <c r="JX7" s="59" t="n"/>
      <c r="JY7" s="59" t="n"/>
      <c r="JZ7" s="59" t="n"/>
      <c r="KA7" s="59" t="n"/>
      <c r="KB7" s="59" t="n"/>
      <c r="KC7" s="59" t="n"/>
      <c r="KD7" s="59" t="n"/>
      <c r="KE7" s="59" t="n"/>
      <c r="KF7" s="59" t="n"/>
      <c r="KG7" s="59" t="n"/>
      <c r="KH7" s="59" t="n"/>
      <c r="KI7" s="59" t="n"/>
      <c r="KJ7" s="59" t="n"/>
      <c r="KK7" s="59" t="n"/>
      <c r="KL7" s="59" t="n"/>
      <c r="KM7" s="59" t="n"/>
      <c r="KN7" s="59" t="n"/>
      <c r="KO7" s="59" t="n"/>
      <c r="KP7" s="59" t="n"/>
      <c r="KQ7" s="59" t="n"/>
      <c r="KR7" s="59" t="n"/>
      <c r="KS7" s="59" t="n"/>
      <c r="KT7" s="59" t="n"/>
      <c r="KU7" s="59" t="n"/>
      <c r="KV7" s="59" t="n"/>
      <c r="KW7" s="59" t="n"/>
      <c r="KX7" s="59" t="n"/>
      <c r="KY7" s="59" t="n"/>
      <c r="KZ7" s="59" t="n"/>
      <c r="LA7" s="59" t="n"/>
      <c r="LB7" s="59" t="n"/>
      <c r="LC7" s="59" t="n"/>
      <c r="LD7" s="59" t="n"/>
      <c r="LE7" s="59" t="n"/>
      <c r="LF7" s="59" t="n"/>
      <c r="LG7" s="59" t="n"/>
      <c r="LH7" s="59" t="n"/>
      <c r="LI7" s="59" t="n"/>
      <c r="LJ7" s="59" t="n"/>
      <c r="LK7" s="59" t="n"/>
      <c r="LL7" s="59" t="n"/>
      <c r="LM7" s="59" t="n"/>
      <c r="LN7" s="59" t="n"/>
      <c r="LO7" s="59" t="n"/>
      <c r="LP7" s="59" t="n"/>
      <c r="LQ7" s="59" t="n"/>
      <c r="LR7" s="59" t="n"/>
      <c r="LS7" s="59" t="n"/>
      <c r="LT7" s="59" t="n"/>
      <c r="LU7" s="59" t="n"/>
      <c r="LV7" s="59" t="n"/>
      <c r="LW7" s="59" t="n"/>
      <c r="LX7" s="59" t="n"/>
      <c r="LY7" s="59" t="n"/>
      <c r="LZ7" s="59" t="n"/>
      <c r="MA7" s="59" t="n"/>
      <c r="MB7" s="59" t="n"/>
      <c r="MC7" s="59" t="n"/>
      <c r="MD7" s="59" t="n"/>
      <c r="ME7" s="59" t="n"/>
      <c r="MF7" s="59" t="n"/>
      <c r="MG7" s="59" t="n"/>
      <c r="MH7" s="59" t="n"/>
      <c r="MI7" s="59" t="n"/>
      <c r="MJ7" s="59" t="n"/>
      <c r="MK7" s="59" t="n"/>
      <c r="ML7" s="59" t="n"/>
      <c r="MM7" s="59" t="n"/>
      <c r="MN7" s="59" t="n"/>
      <c r="MO7" s="59" t="n"/>
      <c r="MP7" s="59" t="n"/>
      <c r="MQ7" s="59" t="n"/>
      <c r="MR7" s="59" t="n"/>
      <c r="MS7" s="59" t="n"/>
      <c r="MT7" s="59" t="n"/>
      <c r="MU7" s="59" t="n"/>
      <c r="MV7" s="59" t="n"/>
      <c r="MW7" s="59" t="n"/>
      <c r="MX7" s="59" t="n"/>
      <c r="MY7" s="59" t="n"/>
      <c r="MZ7" s="59" t="n"/>
      <c r="NA7" s="59" t="n"/>
      <c r="NB7" s="59" t="n"/>
      <c r="NC7" s="59" t="n"/>
      <c r="ND7" s="59" t="n"/>
      <c r="NE7" s="59" t="n"/>
      <c r="NF7" s="59" t="n"/>
      <c r="NG7" s="59" t="n"/>
      <c r="NH7" s="59" t="n"/>
      <c r="NI7" s="59" t="n"/>
      <c r="NJ7" s="59" t="n"/>
      <c r="NK7" s="59" t="n"/>
      <c r="NL7" s="59" t="n"/>
      <c r="NM7" s="59" t="n"/>
      <c r="NN7" s="59" t="n"/>
      <c r="NO7" s="59" t="n"/>
      <c r="NP7" s="59" t="n"/>
      <c r="NQ7" s="59" t="n"/>
      <c r="NR7" s="59" t="n"/>
      <c r="NS7" s="59" t="n"/>
      <c r="NT7" s="59" t="n"/>
      <c r="NU7" s="59" t="n"/>
      <c r="NV7" s="59" t="n"/>
      <c r="NW7" s="59" t="n"/>
      <c r="NX7" s="59" t="n"/>
      <c r="NY7" s="59" t="n"/>
      <c r="NZ7" s="59" t="n"/>
      <c r="OA7" s="59" t="n"/>
      <c r="OB7" s="59" t="n"/>
      <c r="OC7" s="59" t="n"/>
      <c r="OD7" s="59" t="n"/>
      <c r="OE7" s="59" t="n"/>
      <c r="OF7" s="59" t="n"/>
      <c r="OG7" s="59" t="n"/>
      <c r="OH7" s="59" t="n"/>
      <c r="OI7" s="59" t="n"/>
      <c r="OJ7" s="59" t="n"/>
      <c r="OK7" s="59" t="n"/>
      <c r="OL7" s="59" t="n"/>
      <c r="OM7" s="59" t="n"/>
      <c r="ON7" s="59" t="n"/>
      <c r="OO7" s="59" t="n"/>
      <c r="OP7" s="59" t="n"/>
      <c r="OQ7" s="59" t="n"/>
      <c r="OR7" s="59" t="n"/>
      <c r="OS7" s="59" t="n"/>
      <c r="OT7" s="59" t="n"/>
      <c r="OU7" s="59" t="n"/>
      <c r="OV7" s="59" t="n"/>
      <c r="OW7" s="59" t="n"/>
      <c r="OX7" s="59" t="n"/>
      <c r="OY7" s="59" t="n"/>
      <c r="OZ7" s="59" t="n"/>
      <c r="PA7" s="59" t="n"/>
      <c r="PB7" s="59" t="n"/>
      <c r="PC7" s="59" t="n"/>
      <c r="PD7" s="59" t="n"/>
      <c r="PE7" s="59" t="n"/>
      <c r="PF7" s="59" t="n"/>
      <c r="PG7" s="59" t="n"/>
      <c r="PH7" s="59" t="n"/>
      <c r="PI7" s="59" t="n"/>
      <c r="PJ7" s="59" t="n"/>
      <c r="PK7" s="59" t="n"/>
      <c r="PL7" s="59" t="n"/>
      <c r="PM7" s="59" t="n"/>
      <c r="PN7" s="59" t="n"/>
      <c r="PO7" s="59" t="n"/>
      <c r="PP7" s="59" t="n"/>
      <c r="PQ7" s="59" t="n"/>
      <c r="PR7" s="59" t="n"/>
      <c r="PS7" s="59" t="n"/>
      <c r="PT7" s="59" t="n"/>
      <c r="PU7" s="59" t="n"/>
      <c r="PV7" s="59" t="n"/>
      <c r="PW7" s="59" t="n"/>
      <c r="PX7" s="59" t="n"/>
      <c r="PY7" s="59" t="n"/>
      <c r="PZ7" s="59" t="n"/>
      <c r="QA7" s="59" t="n"/>
      <c r="QB7" s="59" t="n"/>
      <c r="QC7" s="59" t="n"/>
      <c r="QD7" s="59" t="n"/>
      <c r="QE7" s="59" t="n"/>
      <c r="QF7" s="59" t="n"/>
      <c r="QG7" s="59" t="n"/>
      <c r="QH7" s="59" t="n"/>
      <c r="QI7" s="59" t="n"/>
      <c r="QJ7" s="59" t="n"/>
      <c r="QK7" s="59" t="n"/>
      <c r="QL7" s="59" t="n"/>
      <c r="QM7" s="59" t="n"/>
      <c r="QN7" s="59" t="n"/>
      <c r="QO7" s="59" t="n"/>
      <c r="QP7" s="59" t="n"/>
      <c r="QQ7" s="59" t="n"/>
      <c r="QR7" s="59" t="n"/>
      <c r="QS7" s="59" t="n"/>
      <c r="QT7" s="59" t="n"/>
      <c r="QU7" s="59" t="n"/>
      <c r="QV7" s="59" t="n"/>
      <c r="QW7" s="59" t="n"/>
      <c r="QX7" s="59" t="n"/>
      <c r="QY7" s="59" t="n"/>
      <c r="QZ7" s="59" t="n"/>
      <c r="RA7" s="59" t="n"/>
      <c r="RB7" s="59" t="n"/>
      <c r="RC7" s="59" t="n"/>
      <c r="RD7" s="59" t="n"/>
      <c r="RE7" s="59" t="n"/>
      <c r="RF7" s="59" t="n"/>
      <c r="RG7" s="59" t="n"/>
      <c r="RH7" s="59" t="n"/>
      <c r="RI7" s="59" t="n"/>
      <c r="RJ7" s="59" t="n"/>
      <c r="RK7" s="59" t="n"/>
      <c r="RL7" s="59" t="n"/>
      <c r="RM7" s="59" t="n"/>
      <c r="RN7" s="59" t="n"/>
      <c r="RO7" s="59" t="n"/>
      <c r="RP7" s="59" t="n"/>
      <c r="RQ7" s="59" t="n"/>
      <c r="RR7" s="59" t="n"/>
      <c r="RS7" s="59" t="n"/>
      <c r="RT7" s="59" t="n"/>
      <c r="RU7" s="59" t="n"/>
      <c r="RV7" s="59" t="n"/>
      <c r="RW7" s="59" t="n"/>
      <c r="RX7" s="59" t="n"/>
      <c r="RY7" s="59" t="n"/>
      <c r="RZ7" s="59" t="n"/>
      <c r="SA7" s="59" t="n"/>
      <c r="SB7" s="59" t="n"/>
      <c r="SC7" s="59" t="n"/>
      <c r="SD7" s="59" t="n"/>
      <c r="SE7" s="59" t="n"/>
      <c r="SF7" s="59" t="n"/>
      <c r="SG7" s="59" t="n"/>
      <c r="SH7" s="59" t="n"/>
      <c r="SI7" s="59" t="n"/>
      <c r="SJ7" s="59" t="n"/>
      <c r="SK7" s="59" t="n"/>
      <c r="SL7" s="59" t="n"/>
      <c r="SM7" s="59" t="n"/>
      <c r="SN7" s="59" t="n"/>
      <c r="SO7" s="59" t="n"/>
      <c r="SP7" s="59" t="n"/>
      <c r="SQ7" s="59" t="n"/>
      <c r="SR7" s="59" t="n"/>
      <c r="SS7" s="59" t="n"/>
      <c r="ST7" s="59" t="n"/>
      <c r="SU7" s="59" t="n"/>
      <c r="SV7" s="59" t="n"/>
      <c r="SW7" s="59" t="n"/>
      <c r="SX7" s="59" t="n"/>
      <c r="SY7" s="59" t="n"/>
      <c r="SZ7" s="59" t="n"/>
      <c r="TA7" s="59" t="n"/>
      <c r="TB7" s="59" t="n"/>
      <c r="TC7" s="59" t="n"/>
      <c r="TD7" s="59" t="n"/>
      <c r="TE7" s="59" t="n"/>
      <c r="TF7" s="59" t="n"/>
      <c r="TG7" s="59" t="n"/>
      <c r="TH7" s="59" t="n"/>
      <c r="TI7" s="59" t="n"/>
      <c r="TJ7" s="59" t="n"/>
      <c r="TK7" s="59" t="n"/>
      <c r="TL7" s="59" t="n"/>
      <c r="TM7" s="59" t="n"/>
      <c r="TN7" s="59" t="n"/>
      <c r="TO7" s="59" t="n"/>
      <c r="TP7" s="59" t="n"/>
      <c r="TQ7" s="59" t="n"/>
      <c r="TR7" s="59" t="n"/>
      <c r="TS7" s="59" t="n"/>
      <c r="TT7" s="59" t="n"/>
      <c r="TU7" s="59" t="n"/>
      <c r="TV7" s="59" t="n"/>
      <c r="TW7" s="59" t="n"/>
      <c r="TX7" s="59" t="n"/>
      <c r="TY7" s="59" t="n"/>
      <c r="TZ7" s="59" t="n"/>
      <c r="UA7" s="59" t="n"/>
      <c r="UB7" s="59" t="n"/>
      <c r="UC7" s="59" t="n"/>
      <c r="UD7" s="59" t="n"/>
      <c r="UE7" s="59" t="n"/>
      <c r="UF7" s="59" t="n"/>
      <c r="UG7" s="59" t="n"/>
      <c r="UH7" s="59" t="n"/>
      <c r="UI7" s="59" t="n"/>
      <c r="UJ7" s="59" t="n"/>
      <c r="UK7" s="59" t="n"/>
      <c r="UL7" s="59" t="n"/>
      <c r="UM7" s="59" t="n"/>
      <c r="UN7" s="59" t="n"/>
      <c r="UO7" s="59" t="n"/>
      <c r="UP7" s="59" t="n"/>
      <c r="UQ7" s="59" t="n"/>
      <c r="UR7" s="59" t="n"/>
      <c r="US7" s="59" t="n"/>
      <c r="UT7" s="59" t="n"/>
      <c r="UU7" s="59" t="n"/>
      <c r="UV7" s="59" t="n"/>
      <c r="UW7" s="59" t="n"/>
      <c r="UX7" s="59" t="n"/>
      <c r="UY7" s="59" t="n"/>
      <c r="UZ7" s="59" t="n"/>
      <c r="VA7" s="59" t="n"/>
      <c r="VB7" s="59" t="n"/>
      <c r="VC7" s="59" t="n"/>
      <c r="VD7" s="59" t="n"/>
      <c r="VE7" s="59" t="n"/>
      <c r="VF7" s="59" t="n"/>
      <c r="VG7" s="59" t="n"/>
      <c r="VH7" s="59" t="n"/>
      <c r="VI7" s="59" t="n"/>
      <c r="VJ7" s="59" t="n"/>
      <c r="VK7" s="59" t="n"/>
      <c r="VL7" s="59" t="n"/>
      <c r="VM7" s="59" t="n"/>
      <c r="VN7" s="59" t="n"/>
      <c r="VO7" s="59" t="n"/>
      <c r="VP7" s="59" t="n"/>
      <c r="VQ7" s="59" t="n"/>
      <c r="VR7" s="59" t="n"/>
      <c r="VS7" s="59" t="n"/>
      <c r="VT7" s="59" t="n"/>
      <c r="VU7" s="59" t="n"/>
      <c r="VV7" s="59" t="n"/>
      <c r="VW7" s="59" t="n"/>
      <c r="VX7" s="59" t="n"/>
      <c r="VY7" s="59" t="n"/>
      <c r="VZ7" s="59" t="n"/>
      <c r="WA7" s="59" t="n"/>
      <c r="WB7" s="59" t="n"/>
      <c r="WC7" s="59" t="n"/>
      <c r="WD7" s="59" t="n"/>
      <c r="WE7" s="59" t="n"/>
      <c r="WF7" s="59" t="n"/>
      <c r="WG7" s="59" t="n"/>
      <c r="WH7" s="59" t="n"/>
      <c r="WI7" s="59" t="n"/>
      <c r="WJ7" s="59" t="n"/>
      <c r="WK7" s="59" t="n"/>
      <c r="WL7" s="59" t="n"/>
      <c r="WM7" s="59" t="n"/>
      <c r="WN7" s="59" t="n"/>
      <c r="WO7" s="59" t="n"/>
      <c r="WP7" s="59" t="n"/>
      <c r="WQ7" s="59" t="n"/>
      <c r="WR7" s="59" t="n"/>
      <c r="WS7" s="59" t="n"/>
      <c r="WT7" s="59" t="n"/>
      <c r="WU7" s="59" t="n"/>
      <c r="WV7" s="59" t="n"/>
      <c r="WW7" s="59" t="n"/>
      <c r="WX7" s="59" t="n"/>
      <c r="WY7" s="59" t="n"/>
      <c r="WZ7" s="59" t="n"/>
      <c r="XA7" s="59" t="n"/>
      <c r="XB7" s="59" t="n"/>
      <c r="XC7" s="59" t="n"/>
      <c r="XD7" s="59" t="n"/>
      <c r="XE7" s="59" t="n"/>
      <c r="XF7" s="59" t="n"/>
      <c r="XG7" s="59" t="n"/>
      <c r="XH7" s="59" t="n"/>
      <c r="XI7" s="59" t="n"/>
      <c r="XJ7" s="59" t="n"/>
      <c r="XK7" s="59" t="n"/>
      <c r="XL7" s="59" t="n"/>
      <c r="XM7" s="59" t="n"/>
      <c r="XN7" s="59" t="n"/>
      <c r="XO7" s="59" t="n"/>
      <c r="XP7" s="59" t="n"/>
      <c r="XQ7" s="59" t="n"/>
      <c r="XR7" s="59" t="n"/>
      <c r="XS7" s="59" t="n"/>
      <c r="XT7" s="59" t="n"/>
      <c r="XU7" s="59" t="n"/>
      <c r="XV7" s="59" t="n"/>
      <c r="XW7" s="59" t="n"/>
      <c r="XX7" s="59" t="n"/>
      <c r="XY7" s="59" t="n"/>
      <c r="XZ7" s="59" t="n"/>
      <c r="YA7" s="59" t="n"/>
      <c r="YB7" s="59" t="n"/>
      <c r="YC7" s="59" t="n"/>
      <c r="YD7" s="59" t="n"/>
      <c r="YE7" s="59" t="n"/>
      <c r="YF7" s="59" t="n"/>
      <c r="YG7" s="59" t="n"/>
      <c r="YH7" s="59" t="n"/>
      <c r="YI7" s="59" t="n"/>
      <c r="YJ7" s="59" t="n"/>
      <c r="YK7" s="59" t="n"/>
      <c r="YL7" s="59" t="n"/>
      <c r="YM7" s="59" t="n"/>
      <c r="YN7" s="59" t="n"/>
      <c r="YO7" s="59" t="n"/>
      <c r="YP7" s="59" t="n"/>
      <c r="YQ7" s="59" t="n"/>
      <c r="YR7" s="59" t="n"/>
      <c r="YS7" s="59" t="n"/>
      <c r="YT7" s="59" t="n"/>
      <c r="YU7" s="59" t="n"/>
      <c r="YV7" s="59" t="n"/>
      <c r="YW7" s="59" t="n"/>
      <c r="YX7" s="59" t="n"/>
      <c r="YY7" s="59" t="n"/>
      <c r="YZ7" s="59" t="n"/>
      <c r="ZA7" s="59" t="n"/>
      <c r="ZB7" s="59" t="n"/>
      <c r="ZC7" s="59" t="n"/>
      <c r="ZD7" s="59" t="n"/>
      <c r="ZE7" s="59" t="n"/>
      <c r="ZF7" s="59" t="n"/>
      <c r="ZG7" s="59" t="n"/>
      <c r="ZH7" s="59" t="n"/>
      <c r="ZI7" s="59" t="n"/>
      <c r="ZJ7" s="59" t="n"/>
      <c r="ZK7" s="59" t="n"/>
      <c r="ZL7" s="59" t="n"/>
      <c r="ZM7" s="59" t="n"/>
      <c r="ZN7" s="59" t="n"/>
      <c r="ZO7" s="59" t="n"/>
      <c r="ZP7" s="59" t="n"/>
      <c r="ZQ7" s="59" t="n"/>
      <c r="ZR7" s="59" t="n"/>
      <c r="ZS7" s="59" t="n"/>
      <c r="ZT7" s="59" t="n"/>
      <c r="ZU7" s="59" t="n"/>
      <c r="ZV7" s="59" t="n"/>
      <c r="ZW7" s="59" t="n"/>
      <c r="ZX7" s="59" t="n"/>
      <c r="ZY7" s="59" t="n"/>
      <c r="ZZ7" s="59" t="n"/>
      <c r="AAA7" s="59" t="n"/>
      <c r="AAB7" s="59" t="n"/>
      <c r="AAC7" s="59" t="n"/>
      <c r="AAD7" s="59" t="n"/>
      <c r="AAE7" s="59" t="n"/>
      <c r="AAF7" s="59" t="n"/>
      <c r="AAG7" s="59" t="n"/>
      <c r="AAH7" s="59" t="n"/>
      <c r="AAI7" s="59" t="n"/>
      <c r="AAJ7" s="59" t="n"/>
      <c r="AAK7" s="59" t="n"/>
      <c r="AAL7" s="59" t="n"/>
      <c r="AAM7" s="59" t="n"/>
      <c r="AAN7" s="59" t="n"/>
      <c r="AAO7" s="59" t="n"/>
      <c r="AAP7" s="59" t="n"/>
      <c r="AAQ7" s="59" t="n"/>
      <c r="AAR7" s="59" t="n"/>
      <c r="AAS7" s="59" t="n"/>
      <c r="AAT7" s="59" t="n"/>
      <c r="AAU7" s="59" t="n"/>
      <c r="AAV7" s="59" t="n"/>
      <c r="AAW7" s="59" t="n"/>
      <c r="AAX7" s="59" t="n"/>
      <c r="AAY7" s="59" t="n"/>
      <c r="AAZ7" s="59" t="n"/>
      <c r="ABA7" s="59" t="n"/>
      <c r="ABB7" s="59" t="n"/>
      <c r="ABC7" s="59" t="n"/>
      <c r="ABD7" s="59" t="n"/>
      <c r="ABE7" s="59" t="n"/>
      <c r="ABF7" s="59" t="n"/>
      <c r="ABG7" s="59" t="n"/>
      <c r="ABH7" s="59" t="n"/>
      <c r="ABI7" s="59" t="n"/>
      <c r="ABJ7" s="59" t="n"/>
      <c r="ABK7" s="59" t="n"/>
      <c r="ABL7" s="59" t="n"/>
      <c r="ABM7" s="59" t="n"/>
      <c r="ABN7" s="59" t="n"/>
      <c r="ABO7" s="59" t="n"/>
      <c r="ABP7" s="59" t="n"/>
      <c r="ABQ7" s="59" t="n"/>
      <c r="ABR7" s="59" t="n"/>
      <c r="ABS7" s="59" t="n"/>
      <c r="ABT7" s="59" t="n"/>
      <c r="ABU7" s="59" t="n"/>
      <c r="ABV7" s="59" t="n"/>
      <c r="ABW7" s="59" t="n"/>
      <c r="ABX7" s="59" t="n"/>
      <c r="ABY7" s="59" t="n"/>
      <c r="ABZ7" s="59" t="n"/>
      <c r="ACA7" s="59" t="n"/>
      <c r="ACB7" s="59" t="n"/>
      <c r="ACC7" s="59" t="n"/>
      <c r="ACD7" s="59" t="n"/>
      <c r="ACE7" s="59" t="n"/>
      <c r="ACF7" s="59" t="n"/>
      <c r="ACG7" s="59" t="n"/>
      <c r="ACH7" s="59" t="n"/>
      <c r="ACI7" s="59" t="n"/>
      <c r="ACJ7" s="59" t="n"/>
      <c r="ACK7" s="59" t="n"/>
      <c r="ACL7" s="59" t="n"/>
      <c r="ACM7" s="59" t="n"/>
      <c r="ACN7" s="59" t="n"/>
      <c r="ACO7" s="59" t="n"/>
      <c r="ACP7" s="59" t="n"/>
      <c r="ACQ7" s="59" t="n"/>
      <c r="ACR7" s="59" t="n"/>
      <c r="ACS7" s="59" t="n"/>
      <c r="ACT7" s="59" t="n"/>
      <c r="ACU7" s="59" t="n"/>
      <c r="ACV7" s="59" t="n"/>
      <c r="ACW7" s="59" t="n"/>
      <c r="ACX7" s="59" t="n"/>
      <c r="ACY7" s="59" t="n"/>
      <c r="ACZ7" s="59" t="n"/>
      <c r="ADA7" s="59" t="n"/>
      <c r="ADB7" s="59" t="n"/>
      <c r="ADC7" s="59" t="n"/>
      <c r="ADD7" s="59" t="n"/>
      <c r="ADE7" s="59" t="n"/>
      <c r="ADF7" s="59" t="n"/>
      <c r="ADG7" s="59" t="n"/>
      <c r="ADH7" s="59" t="n"/>
      <c r="ADI7" s="59" t="n"/>
      <c r="ADJ7" s="59" t="n"/>
      <c r="ADK7" s="59" t="n"/>
      <c r="ADL7" s="59" t="n"/>
      <c r="ADM7" s="59" t="n"/>
      <c r="ADN7" s="59" t="n"/>
      <c r="ADO7" s="59" t="n"/>
      <c r="ADP7" s="59" t="n"/>
      <c r="ADQ7" s="59" t="n"/>
      <c r="ADR7" s="59" t="n"/>
      <c r="ADS7" s="59" t="n"/>
      <c r="ADT7" s="59" t="n"/>
      <c r="ADU7" s="59" t="n"/>
      <c r="ADV7" s="59" t="n"/>
      <c r="ADW7" s="59" t="n"/>
      <c r="ADX7" s="59" t="n"/>
      <c r="ADY7" s="59" t="n"/>
      <c r="ADZ7" s="59" t="n"/>
      <c r="AEA7" s="59" t="n"/>
      <c r="AEB7" s="59" t="n"/>
      <c r="AEC7" s="59" t="n"/>
      <c r="AED7" s="59" t="n"/>
      <c r="AEE7" s="59" t="n"/>
      <c r="AEF7" s="59" t="n"/>
      <c r="AEG7" s="59" t="n"/>
      <c r="AEH7" s="59" t="n"/>
      <c r="AEI7" s="59" t="n"/>
      <c r="AEJ7" s="59" t="n"/>
      <c r="AEK7" s="59" t="n"/>
      <c r="AEL7" s="59" t="n"/>
      <c r="AEM7" s="59" t="n"/>
      <c r="AEN7" s="59" t="n"/>
      <c r="AEO7" s="59" t="n"/>
      <c r="AEP7" s="59" t="n"/>
      <c r="AEQ7" s="59" t="n"/>
      <c r="AER7" s="59" t="n"/>
      <c r="AES7" s="59" t="n"/>
      <c r="AET7" s="59" t="n"/>
      <c r="AEU7" s="59" t="n"/>
      <c r="AEV7" s="59" t="n"/>
      <c r="AEW7" s="59" t="n"/>
      <c r="AEX7" s="59" t="n"/>
      <c r="AEY7" s="59" t="n"/>
      <c r="AEZ7" s="59" t="n"/>
      <c r="AFA7" s="59" t="n"/>
      <c r="AFB7" s="59" t="n"/>
      <c r="AFC7" s="59" t="n"/>
      <c r="AFD7" s="59" t="n"/>
      <c r="AFE7" s="59" t="n"/>
      <c r="AFF7" s="59" t="n"/>
      <c r="AFG7" s="59" t="n"/>
      <c r="AFH7" s="59" t="n"/>
      <c r="AFI7" s="59" t="n"/>
      <c r="AFJ7" s="59" t="n"/>
      <c r="AFK7" s="59" t="n"/>
      <c r="AFL7" s="59" t="n"/>
      <c r="AFM7" s="59" t="n"/>
      <c r="AFN7" s="59" t="n"/>
      <c r="AFO7" s="59" t="n"/>
      <c r="AFP7" s="59" t="n"/>
      <c r="AFQ7" s="59" t="n"/>
      <c r="AFR7" s="59" t="n"/>
      <c r="AFS7" s="59" t="n"/>
      <c r="AFT7" s="59" t="n"/>
      <c r="AFU7" s="59" t="n"/>
      <c r="AFV7" s="59" t="n"/>
      <c r="AFW7" s="59" t="n"/>
      <c r="AFX7" s="59" t="n"/>
      <c r="AFY7" s="59" t="n"/>
      <c r="AFZ7" s="59" t="n"/>
      <c r="AGA7" s="59" t="n"/>
      <c r="AGB7" s="59" t="n"/>
      <c r="AGC7" s="59" t="n"/>
      <c r="AGD7" s="59" t="n"/>
      <c r="AGE7" s="59" t="n"/>
      <c r="AGF7" s="59" t="n"/>
      <c r="AGG7" s="59" t="n"/>
      <c r="AGH7" s="59" t="n"/>
      <c r="AGI7" s="59" t="n"/>
      <c r="AGJ7" s="59" t="n"/>
      <c r="AGK7" s="59" t="n"/>
      <c r="AGL7" s="59" t="n"/>
      <c r="AGM7" s="59" t="n"/>
      <c r="AGN7" s="59" t="n"/>
      <c r="AGO7" s="59" t="n"/>
      <c r="AGP7" s="59" t="n"/>
      <c r="AGQ7" s="59" t="n"/>
      <c r="AGR7" s="59" t="n"/>
      <c r="AGS7" s="59" t="n"/>
      <c r="AGT7" s="59" t="n"/>
      <c r="AGU7" s="59" t="n"/>
      <c r="AGV7" s="59" t="n"/>
      <c r="AGW7" s="59" t="n"/>
      <c r="AGX7" s="59" t="n"/>
      <c r="AGY7" s="59" t="n"/>
      <c r="AGZ7" s="59" t="n"/>
      <c r="AHA7" s="59" t="n"/>
      <c r="AHB7" s="59" t="n"/>
      <c r="AHC7" s="59" t="n"/>
      <c r="AHD7" s="59" t="n"/>
      <c r="AHE7" s="59" t="n"/>
      <c r="AHF7" s="59" t="n"/>
      <c r="AHG7" s="59" t="n"/>
      <c r="AHH7" s="59" t="n"/>
      <c r="AHI7" s="59" t="n"/>
      <c r="AHJ7" s="59" t="n"/>
      <c r="AHK7" s="59" t="n"/>
      <c r="AHL7" s="59" t="n"/>
      <c r="AHM7" s="59" t="n"/>
      <c r="AHN7" s="59" t="n"/>
      <c r="AHO7" s="59" t="n"/>
      <c r="AHP7" s="59" t="n"/>
      <c r="AHQ7" s="59" t="n"/>
      <c r="AHR7" s="59" t="n"/>
      <c r="AHS7" s="59" t="n"/>
      <c r="AHT7" s="59" t="n"/>
      <c r="AHU7" s="59" t="n"/>
      <c r="AHV7" s="59" t="n"/>
      <c r="AHW7" s="59" t="n"/>
      <c r="AHX7" s="59" t="n"/>
      <c r="AHY7" s="59" t="n"/>
      <c r="AHZ7" s="59" t="n"/>
      <c r="AIA7" s="59" t="n"/>
      <c r="AIB7" s="59" t="n"/>
      <c r="AIC7" s="59" t="n"/>
      <c r="AID7" s="59" t="n"/>
      <c r="AIE7" s="59" t="n"/>
      <c r="AIF7" s="59" t="n"/>
      <c r="AIG7" s="59" t="n"/>
      <c r="AIH7" s="59" t="n"/>
      <c r="AII7" s="59" t="n"/>
      <c r="AIJ7" s="59" t="n"/>
      <c r="AIK7" s="59" t="n"/>
      <c r="AIL7" s="59" t="n"/>
      <c r="AIM7" s="59" t="n"/>
      <c r="AIN7" s="59" t="n"/>
      <c r="AIO7" s="59" t="n"/>
      <c r="AIP7" s="59" t="n"/>
      <c r="AIQ7" s="59" t="n"/>
      <c r="AIR7" s="59" t="n"/>
      <c r="AIS7" s="59" t="n"/>
      <c r="AIT7" s="59" t="n"/>
      <c r="AIU7" s="59" t="n"/>
      <c r="AIV7" s="59" t="n"/>
      <c r="AIW7" s="59" t="n"/>
      <c r="AIX7" s="59" t="n"/>
      <c r="AIY7" s="59" t="n"/>
      <c r="AIZ7" s="59" t="n"/>
      <c r="AJA7" s="59" t="n"/>
      <c r="AJB7" s="59" t="n"/>
      <c r="AJC7" s="59" t="n"/>
      <c r="AJD7" s="59" t="n"/>
      <c r="AJE7" s="59" t="n"/>
      <c r="AJF7" s="59" t="n"/>
      <c r="AJG7" s="59" t="n"/>
      <c r="AJH7" s="59" t="n"/>
      <c r="AJI7" s="59" t="n"/>
      <c r="AJJ7" s="59" t="n"/>
      <c r="AJK7" s="59" t="n"/>
      <c r="AJL7" s="59" t="n"/>
      <c r="AJM7" s="59" t="n"/>
      <c r="AJN7" s="59" t="n"/>
      <c r="AJO7" s="59" t="n"/>
      <c r="AJP7" s="59" t="n"/>
      <c r="AJQ7" s="59" t="n"/>
      <c r="AJR7" s="59" t="n"/>
      <c r="AJS7" s="59" t="n"/>
      <c r="AJT7" s="59" t="n"/>
      <c r="AJU7" s="59" t="n"/>
      <c r="AJV7" s="59" t="n"/>
      <c r="AJW7" s="59" t="n"/>
      <c r="AJX7" s="59" t="n"/>
      <c r="AJY7" s="59" t="n"/>
      <c r="AJZ7" s="59" t="n"/>
      <c r="AKA7" s="59" t="n"/>
      <c r="AKB7" s="59" t="n"/>
      <c r="AKC7" s="59" t="n"/>
      <c r="AKD7" s="59" t="n"/>
      <c r="AKE7" s="59" t="n"/>
      <c r="AKF7" s="59" t="n"/>
      <c r="AKG7" s="59" t="n"/>
      <c r="AKH7" s="59" t="n"/>
      <c r="AKI7" s="59" t="n"/>
      <c r="AKJ7" s="59" t="n"/>
      <c r="AKK7" s="59" t="n"/>
      <c r="AKL7" s="59" t="n"/>
      <c r="AKM7" s="59" t="n"/>
      <c r="AKN7" s="59" t="n"/>
      <c r="AKO7" s="59" t="n"/>
      <c r="AKP7" s="59" t="n"/>
      <c r="AKQ7" s="59" t="n"/>
      <c r="AKR7" s="59" t="n"/>
      <c r="AKS7" s="59" t="n"/>
      <c r="AKT7" s="59" t="n"/>
      <c r="AKU7" s="59" t="n"/>
      <c r="AKV7" s="59" t="n"/>
      <c r="AKW7" s="59" t="n"/>
      <c r="AKX7" s="59" t="n"/>
      <c r="AKY7" s="59" t="n"/>
      <c r="AKZ7" s="59" t="n"/>
      <c r="ALA7" s="59" t="n"/>
      <c r="ALB7" s="59" t="n"/>
      <c r="ALC7" s="59" t="n"/>
      <c r="ALD7" s="59" t="n"/>
      <c r="ALE7" s="59" t="n"/>
      <c r="ALF7" s="59" t="n"/>
      <c r="ALG7" s="59" t="n"/>
      <c r="ALH7" s="59" t="n"/>
      <c r="ALI7" s="59" t="n"/>
      <c r="ALJ7" s="59" t="n"/>
      <c r="ALK7" s="59" t="n"/>
      <c r="ALL7" s="59" t="n"/>
      <c r="ALM7" s="59" t="n"/>
      <c r="ALN7" s="59" t="n"/>
      <c r="ALO7" s="59" t="n"/>
      <c r="ALP7" s="59" t="n"/>
      <c r="ALQ7" s="59" t="n"/>
      <c r="ALR7" s="59" t="n"/>
      <c r="ALS7" s="59" t="n"/>
      <c r="ALT7" s="59" t="n"/>
      <c r="ALU7" s="59" t="n"/>
      <c r="ALV7" s="59" t="n"/>
      <c r="ALW7" s="59" t="n"/>
      <c r="ALX7" s="59" t="n"/>
      <c r="ALY7" s="59" t="n"/>
      <c r="ALZ7" s="59" t="n"/>
      <c r="AMA7" s="59" t="n"/>
      <c r="AMB7" s="59" t="n"/>
      <c r="AMC7" s="59" t="n"/>
      <c r="AMD7" s="59" t="n"/>
      <c r="AME7" s="59" t="n"/>
      <c r="AMF7" s="59" t="n"/>
      <c r="AMG7" s="59" t="n"/>
      <c r="AMH7" s="59" t="n"/>
      <c r="AMI7" s="59" t="n"/>
      <c r="AMJ7" s="59" t="n"/>
    </row>
    <row r="8" ht="14.25" customHeight="1" s="10">
      <c r="A8" s="54" t="n">
        <v>5</v>
      </c>
      <c r="B8" s="57" t="inlineStr">
        <is>
          <t>Testcase KHCN</t>
        </is>
      </c>
      <c r="C8" s="56" t="inlineStr">
        <is>
          <t>List out all test cases of the application</t>
        </is>
      </c>
      <c r="D8" s="52" t="n"/>
      <c r="E8" s="52" t="n"/>
      <c r="F8" s="52" t="n"/>
      <c r="G8" s="53" t="n"/>
    </row>
    <row r="9" ht="14.25" customHeight="1" s="10">
      <c r="A9" s="54" t="n">
        <v>6</v>
      </c>
      <c r="B9" s="57" t="inlineStr">
        <is>
          <t>Testcase KHTC</t>
        </is>
      </c>
      <c r="C9" s="56" t="inlineStr">
        <is>
          <t>List out all test cases of the application</t>
        </is>
      </c>
      <c r="D9" s="52" t="n"/>
      <c r="E9" s="52" t="n"/>
      <c r="F9" s="52" t="n"/>
      <c r="G9" s="53" t="n"/>
    </row>
    <row r="10" ht="15" customHeight="1" s="10">
      <c r="A10" s="60" t="n"/>
      <c r="B10" s="61" t="n"/>
      <c r="C10" s="61" t="n"/>
      <c r="D10" s="61" t="n"/>
      <c r="E10" s="61" t="n"/>
    </row>
    <row r="11" ht="14.25" customHeight="1" s="10">
      <c r="A11" s="62" t="inlineStr">
        <is>
          <t>Effective Date</t>
        </is>
      </c>
      <c r="B11" s="62" t="inlineStr">
        <is>
          <t>A, M, D</t>
        </is>
      </c>
      <c r="C11" s="63" t="inlineStr">
        <is>
          <t xml:space="preserve">Change Description </t>
        </is>
      </c>
      <c r="D11" s="64" t="n"/>
      <c r="E11" s="65" t="n"/>
      <c r="F11" s="62" t="inlineStr">
        <is>
          <t>New Version</t>
        </is>
      </c>
      <c r="G11" s="62" t="inlineStr">
        <is>
          <t>Author</t>
        </is>
      </c>
    </row>
    <row r="12" ht="14.25" customHeight="1" s="10">
      <c r="A12" s="66" t="n">
        <v>46157</v>
      </c>
      <c r="B12" s="67" t="inlineStr">
        <is>
          <t>A</t>
        </is>
      </c>
      <c r="C12" s="68" t="inlineStr">
        <is>
          <t>Create new TC</t>
        </is>
      </c>
      <c r="D12" s="69" t="n"/>
      <c r="E12" s="70" t="n"/>
      <c r="F12" s="71" t="n">
        <v>1</v>
      </c>
      <c r="G12" s="72" t="n"/>
    </row>
    <row r="13">
      <c r="A13" s="66" t="n">
        <v>46301</v>
      </c>
      <c r="B13" s="67" t="inlineStr">
        <is>
          <t>M</t>
        </is>
      </c>
      <c r="C13" s="68" t="inlineStr">
        <is>
          <t>Chuẩn hóa theo mẫu repo, đối chiếu BRD v1.10: giữ 438 TC gốc, bổ sung 114 TC (chữ đỏ)</t>
        </is>
      </c>
      <c r="D13" s="69" t="n"/>
      <c r="E13" s="70" t="n"/>
      <c r="F13" s="71" t="n">
        <v>1.1</v>
      </c>
    </row>
  </sheetData>
  <mergeCells count="10">
    <mergeCell ref="C7:G7"/>
    <mergeCell ref="C4:G4"/>
    <mergeCell ref="C11:E11"/>
    <mergeCell ref="C13:E13"/>
    <mergeCell ref="C6:G6"/>
    <mergeCell ref="C5:G5"/>
    <mergeCell ref="C8:G8"/>
    <mergeCell ref="C9:G9"/>
    <mergeCell ref="C12:E12"/>
    <mergeCell ref="C3:G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FAC090"/>
    <outlinePr summaryBelow="1" summaryRight="1"/>
    <pageSetUpPr/>
  </sheetPr>
  <dimension ref="A1:G28"/>
  <sheetViews>
    <sheetView workbookViewId="0">
      <selection activeCell="A1" sqref="A1"/>
    </sheetView>
  </sheetViews>
  <sheetFormatPr baseColWidth="8" defaultRowHeight="15"/>
  <cols>
    <col width="24.140625" customWidth="1" style="10" min="1" max="1"/>
    <col width="15.42578125" customWidth="1" style="10" min="2" max="2"/>
    <col width="16" customWidth="1" style="10" min="3" max="3"/>
    <col width="15.42578125" customWidth="1" style="10" min="4" max="4"/>
    <col width="8.5703125" customWidth="1" style="10" min="8" max="8"/>
  </cols>
  <sheetData>
    <row r="1" ht="14.25" customHeight="1" s="10">
      <c r="A1" s="73" t="n"/>
      <c r="B1" s="74" t="n"/>
      <c r="C1" s="74" t="n"/>
      <c r="D1" s="74" t="n"/>
      <c r="E1" s="74" t="n"/>
      <c r="F1" s="74" t="n"/>
      <c r="G1" s="75" t="n"/>
    </row>
    <row r="2" ht="27.75" customHeight="1" s="10">
      <c r="A2" s="76" t="n"/>
      <c r="B2" s="77" t="inlineStr">
        <is>
          <t>SYSTEM TEST REPORT</t>
        </is>
      </c>
      <c r="C2" s="76" t="n"/>
      <c r="D2" s="76" t="n"/>
      <c r="E2" s="76" t="n"/>
      <c r="F2" s="76" t="n"/>
      <c r="G2" s="76" t="n"/>
    </row>
    <row r="3" ht="14.25" customHeight="1" s="10">
      <c r="A3" s="76" t="n"/>
      <c r="B3" s="76" t="n"/>
      <c r="C3" s="76" t="n"/>
      <c r="D3" s="76" t="n"/>
      <c r="E3" s="76" t="n"/>
      <c r="F3" s="76" t="n"/>
      <c r="G3" s="76" t="n"/>
    </row>
    <row r="4" ht="15" customHeight="1" s="10">
      <c r="A4" s="76" t="n"/>
      <c r="B4" s="76" t="n"/>
      <c r="C4" s="76" t="n"/>
      <c r="D4" s="76" t="n"/>
      <c r="E4" s="76" t="n"/>
      <c r="F4" s="76" t="n"/>
      <c r="G4" s="76" t="n"/>
    </row>
    <row r="5" ht="27.75" customHeight="1" s="10">
      <c r="A5" s="78" t="inlineStr">
        <is>
          <t>Project</t>
        </is>
      </c>
      <c r="B5" s="79" t="inlineStr">
        <is>
          <t>DỰ ÁN TRIỂN KHAI BẢN QUYỀN PHẦN MỀM HỆ THỐNG AML MỚI</t>
        </is>
      </c>
      <c r="C5" s="80" t="n"/>
      <c r="D5" s="81" t="inlineStr">
        <is>
          <t>Project manager</t>
        </is>
      </c>
      <c r="E5" s="82" t="n"/>
      <c r="F5" s="83" t="n"/>
      <c r="G5" s="84" t="n"/>
    </row>
    <row r="6" ht="14.25" customHeight="1" s="10">
      <c r="A6" s="85" t="inlineStr">
        <is>
          <t>Application</t>
        </is>
      </c>
      <c r="B6" s="86" t="n"/>
      <c r="C6" s="87" t="n"/>
      <c r="D6" s="88" t="inlineStr">
        <is>
          <t>Approved Date</t>
        </is>
      </c>
      <c r="E6" s="89" t="n"/>
      <c r="F6" s="90" t="n"/>
      <c r="G6" s="91" t="n"/>
    </row>
    <row r="7" ht="14.25" customHeight="1" s="10">
      <c r="A7" s="85" t="inlineStr">
        <is>
          <t>Consolidated By</t>
        </is>
      </c>
      <c r="B7" s="92" t="n"/>
      <c r="C7" s="87" t="n"/>
      <c r="D7" s="88" t="inlineStr">
        <is>
          <t>Reviewed By</t>
        </is>
      </c>
      <c r="E7" s="93" t="n"/>
      <c r="F7" s="90" t="n"/>
      <c r="G7" s="91" t="n"/>
    </row>
    <row r="8" ht="14.25" customHeight="1" s="10">
      <c r="A8" s="85" t="inlineStr">
        <is>
          <t>Build Versions</t>
        </is>
      </c>
      <c r="B8" s="92" t="n"/>
      <c r="C8" s="87" t="n"/>
      <c r="D8" s="88" t="inlineStr">
        <is>
          <t>Reviewed date</t>
        </is>
      </c>
      <c r="E8" s="89" t="n"/>
      <c r="F8" s="90" t="n"/>
      <c r="G8" s="91" t="n"/>
    </row>
    <row r="9" ht="14.25" customHeight="1" s="10">
      <c r="A9" s="85" t="inlineStr">
        <is>
          <t>Test Environment</t>
        </is>
      </c>
      <c r="B9" s="94" t="inlineStr">
        <is>
          <t>SIT</t>
        </is>
      </c>
      <c r="C9" s="95" t="n"/>
      <c r="D9" s="88" t="n"/>
      <c r="E9" s="96" t="n"/>
      <c r="F9" s="97" t="n"/>
      <c r="G9" s="98" t="n"/>
    </row>
    <row r="10" ht="14.25" customHeight="1" s="10">
      <c r="A10" s="85" t="inlineStr">
        <is>
          <t>Last Updated Date</t>
        </is>
      </c>
      <c r="B10" s="99" t="n"/>
      <c r="C10" s="100" t="n"/>
      <c r="D10" s="88" t="n"/>
      <c r="E10" s="89" t="n"/>
      <c r="F10" s="90" t="n"/>
      <c r="G10" s="91" t="n"/>
    </row>
    <row r="11" ht="15" customHeight="1" s="10">
      <c r="A11" s="101" t="inlineStr">
        <is>
          <t>Test Execution Summary</t>
        </is>
      </c>
      <c r="B11" s="69" t="n"/>
      <c r="C11" s="102" t="n"/>
      <c r="D11" s="102" t="n"/>
      <c r="E11" s="102" t="n"/>
      <c r="F11" s="102" t="n"/>
      <c r="G11" s="103" t="n"/>
    </row>
    <row r="12" ht="14.25" customHeight="1" s="10">
      <c r="A12" s="104" t="inlineStr">
        <is>
          <t>Reported by</t>
        </is>
      </c>
      <c r="B12" s="105" t="n"/>
      <c r="C12" s="106" t="n"/>
      <c r="D12" s="106" t="n"/>
      <c r="E12" s="106" t="n"/>
      <c r="F12" s="106" t="n"/>
      <c r="G12" s="107" t="n"/>
    </row>
    <row r="13" ht="14.25" customHeight="1" s="10">
      <c r="A13" s="108" t="inlineStr">
        <is>
          <t>Date</t>
        </is>
      </c>
      <c r="B13" s="109" t="n"/>
      <c r="C13" s="110" t="n"/>
      <c r="D13" s="110" t="n"/>
      <c r="E13" s="110" t="n"/>
      <c r="F13" s="110" t="n"/>
      <c r="G13" s="111" t="n"/>
    </row>
    <row r="14" ht="14.25" customHeight="1" s="10">
      <c r="A14" s="112" t="inlineStr">
        <is>
          <t>Test Results</t>
        </is>
      </c>
      <c r="B14" s="113" t="inlineStr">
        <is>
          <t>Passed</t>
        </is>
      </c>
      <c r="C14" s="114" t="inlineStr">
        <is>
          <t>Failed</t>
        </is>
      </c>
      <c r="D14" s="114" t="inlineStr">
        <is>
          <t>Accepted</t>
        </is>
      </c>
      <c r="E14" s="114" t="inlineStr">
        <is>
          <t>N/A</t>
        </is>
      </c>
      <c r="F14" s="115" t="inlineStr">
        <is>
          <t>Untested</t>
        </is>
      </c>
      <c r="G14" s="116" t="inlineStr">
        <is>
          <t>Total</t>
        </is>
      </c>
    </row>
    <row r="15" ht="14.25" customHeight="1" s="10">
      <c r="A15" s="117" t="n"/>
      <c r="B15" s="118">
        <f>B16</f>
        <v/>
      </c>
      <c r="C15" s="118">
        <f>C16</f>
        <v/>
      </c>
      <c r="D15" s="118">
        <f>D16</f>
        <v/>
      </c>
      <c r="E15" s="118">
        <f>E16</f>
        <v/>
      </c>
      <c r="F15" s="118">
        <f>F16</f>
        <v/>
      </c>
      <c r="G15" s="119">
        <f>SUM(B15:F15)</f>
        <v/>
      </c>
    </row>
    <row r="16" ht="14.25" customHeight="1" s="10">
      <c r="A16" s="120" t="inlineStr">
        <is>
          <t>Test cases</t>
        </is>
      </c>
      <c r="B16" s="121" t="n"/>
      <c r="C16" s="121" t="n"/>
      <c r="D16" s="121" t="n"/>
      <c r="E16" s="121" t="n"/>
      <c r="F16" s="121" t="n">
        <v>552</v>
      </c>
      <c r="G16" s="122" t="n"/>
    </row>
    <row r="17" ht="14.25" customHeight="1" s="10">
      <c r="A17" s="123" t="inlineStr">
        <is>
          <t>Test coverage</t>
        </is>
      </c>
      <c r="B17" s="124" t="n"/>
      <c r="C17" s="125" t="n"/>
      <c r="D17" s="125" t="n"/>
      <c r="E17" s="126" t="n"/>
      <c r="F17" s="126" t="n"/>
      <c r="G17" s="127" t="n"/>
    </row>
    <row r="18" ht="14.25" customHeight="1" s="10">
      <c r="A18" s="120" t="inlineStr">
        <is>
          <t>Test coverage</t>
        </is>
      </c>
      <c r="B18" s="128" t="n"/>
      <c r="C18" s="128" t="n"/>
      <c r="D18" s="128" t="n"/>
      <c r="E18" s="129" t="n"/>
      <c r="F18" s="130" t="n"/>
      <c r="G18" s="131" t="n"/>
    </row>
    <row r="19" ht="14.25" customHeight="1" s="10">
      <c r="A19" s="132" t="inlineStr">
        <is>
          <t>Test successful coverage</t>
        </is>
      </c>
      <c r="B19" s="133" t="n"/>
      <c r="C19" s="133" t="n"/>
      <c r="D19" s="133" t="n"/>
      <c r="E19" s="134" t="n"/>
      <c r="F19" s="130" t="n"/>
      <c r="G19" s="131" t="n"/>
    </row>
    <row r="20" ht="14.25" customHeight="1" s="10">
      <c r="A20" s="123" t="inlineStr">
        <is>
          <t>Issues</t>
        </is>
      </c>
      <c r="B20" s="124" t="inlineStr">
        <is>
          <t xml:space="preserve"> </t>
        </is>
      </c>
      <c r="C20" s="125" t="n"/>
      <c r="D20" s="125" t="n"/>
      <c r="E20" s="126" t="n"/>
      <c r="F20" s="126" t="n"/>
      <c r="G20" s="135" t="n"/>
    </row>
    <row r="21" ht="14.25" customHeight="1" s="10">
      <c r="A21" s="132" t="inlineStr">
        <is>
          <t>1. Block testing issue</t>
        </is>
      </c>
      <c r="B21" s="136" t="n"/>
      <c r="C21" s="137" t="n"/>
      <c r="D21" s="137" t="n"/>
      <c r="E21" s="137" t="n"/>
      <c r="F21" s="137" t="n"/>
      <c r="G21" s="138" t="n"/>
    </row>
    <row r="22" ht="14.25" customHeight="1" s="10">
      <c r="A22" s="132" t="inlineStr">
        <is>
          <t>2. Critical defects</t>
        </is>
      </c>
      <c r="B22" s="136" t="n"/>
      <c r="C22" s="137" t="n"/>
      <c r="D22" s="137" t="n"/>
      <c r="E22" s="137" t="n"/>
      <c r="F22" s="137" t="n"/>
      <c r="G22" s="138" t="n"/>
    </row>
    <row r="23"/>
    <row r="24"/>
    <row r="25"/>
    <row r="26"/>
    <row r="27"/>
    <row r="28" ht="14.25" customHeight="1" s="10">
      <c r="E28" s="139" t="inlineStr">
        <is>
          <t xml:space="preserve">  </t>
        </is>
      </c>
    </row>
  </sheetData>
  <mergeCells count="11">
    <mergeCell ref="B6:C6"/>
    <mergeCell ref="E10:G10"/>
    <mergeCell ref="B7:C7"/>
    <mergeCell ref="E5:G5"/>
    <mergeCell ref="B5:C5"/>
    <mergeCell ref="A11:B11"/>
    <mergeCell ref="B10:C10"/>
    <mergeCell ref="E8:G8"/>
    <mergeCell ref="B8:C8"/>
    <mergeCell ref="E7:G7"/>
    <mergeCell ref="E6:G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4" customWidth="1" style="10" min="3" max="3"/>
  </cols>
  <sheetData>
    <row r="1"/>
    <row r="2"/>
    <row r="3"/>
    <row r="4"/>
    <row r="5"/>
    <row r="6" ht="26.25" customHeight="1" s="10">
      <c r="C6" s="140" t="inlineStr">
        <is>
          <t>Test case Id</t>
        </is>
      </c>
    </row>
    <row r="7" ht="26.25" customHeight="1" s="10">
      <c r="C7" s="140" t="inlineStr">
        <is>
          <t>Test case Title</t>
        </is>
      </c>
    </row>
    <row r="8" ht="39" customHeight="1" s="10">
      <c r="C8" s="140" t="inlineStr">
        <is>
          <t>Pre-conditions</t>
        </is>
      </c>
    </row>
    <row r="9" ht="26.25" customHeight="1" s="10">
      <c r="C9" s="140" t="inlineStr">
        <is>
          <t>Test Steps</t>
        </is>
      </c>
    </row>
    <row r="10" ht="26.25" customHeight="1" s="10">
      <c r="C10" s="140" t="inlineStr">
        <is>
          <t>Test Datas</t>
        </is>
      </c>
    </row>
    <row r="11" ht="26.25" customHeight="1" s="10">
      <c r="C11" s="140" t="inlineStr">
        <is>
          <t>Expected result</t>
        </is>
      </c>
    </row>
    <row r="12" ht="39" customHeight="1" s="10">
      <c r="C12" s="140" t="inlineStr">
        <is>
          <t>Test Environment</t>
        </is>
      </c>
    </row>
    <row r="13" ht="14.25" customHeight="1" s="10">
      <c r="C13" s="140" t="inlineStr">
        <is>
          <t>Priority</t>
        </is>
      </c>
    </row>
    <row r="14" ht="26.25" customHeight="1" s="10">
      <c r="C14" s="140" t="inlineStr">
        <is>
          <t>Automation Status</t>
        </is>
      </c>
    </row>
    <row r="15" ht="26.25" customHeight="1" s="10">
      <c r="C15" s="140" t="inlineStr">
        <is>
          <t>1st Test Results</t>
        </is>
      </c>
    </row>
    <row r="16" ht="26.25" customHeight="1" s="10">
      <c r="C16" s="140" t="inlineStr">
        <is>
          <t>2nd Test Results</t>
        </is>
      </c>
    </row>
    <row r="17" ht="26.25" customHeight="1" s="10">
      <c r="C17" s="140" t="inlineStr">
        <is>
          <t>3rd Test Results</t>
        </is>
      </c>
    </row>
    <row r="18" ht="14.25" customHeight="1" s="10">
      <c r="C18" s="140" t="inlineStr">
        <is>
          <t>BugID</t>
        </is>
      </c>
    </row>
    <row r="19" ht="14.25" customHeight="1" s="10">
      <c r="C19" s="140"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89"/>
  <sheetViews>
    <sheetView workbookViewId="0">
      <selection activeCell="A1" sqref="A1"/>
    </sheetView>
  </sheetViews>
  <sheetFormatPr baseColWidth="8" defaultRowHeight="15"/>
  <cols>
    <col width="24.5703125" customWidth="1" style="10" min="1" max="1"/>
    <col width="75.28515625" customWidth="1" style="10" min="2" max="2"/>
  </cols>
  <sheetData>
    <row r="1" ht="15" customHeight="1" s="10">
      <c r="A1" s="141" t="inlineStr">
        <is>
          <t>Giai đoạn kiểm thử</t>
        </is>
      </c>
      <c r="B1" s="142" t="n"/>
    </row>
    <row r="2" ht="15" customHeight="1" s="10">
      <c r="A2" s="143" t="inlineStr">
        <is>
          <t>Test Level</t>
        </is>
      </c>
      <c r="B2" s="144" t="n"/>
    </row>
    <row r="3" ht="15" customHeight="1" s="10">
      <c r="A3" s="145" t="inlineStr">
        <is>
          <t>Giá trị</t>
        </is>
      </c>
      <c r="B3" s="145" t="inlineStr">
        <is>
          <t>Giải thích</t>
        </is>
      </c>
    </row>
    <row r="4" ht="15" customHeight="1" s="10">
      <c r="A4" s="146" t="inlineStr">
        <is>
          <t>Value</t>
        </is>
      </c>
      <c r="B4" s="146" t="inlineStr">
        <is>
          <t>Description</t>
        </is>
      </c>
    </row>
    <row r="5" ht="15" customHeight="1" s="10">
      <c r="A5" s="147" t="inlineStr">
        <is>
          <t>UT</t>
        </is>
      </c>
      <c r="B5" s="148" t="inlineStr">
        <is>
          <t>Kiểm thử kỹ thuật (Unit Test) (IT thực hiện)</t>
        </is>
      </c>
    </row>
    <row r="6" ht="15" customHeight="1" s="10">
      <c r="A6" s="147" t="inlineStr">
        <is>
          <t>SIT</t>
        </is>
      </c>
      <c r="B6" s="148" t="inlineStr">
        <is>
          <t>Kiểm thử tích hợp hệ thống (System Integration Test) (IT thực hiện)</t>
        </is>
      </c>
    </row>
    <row r="7" ht="15" customHeight="1" s="10">
      <c r="A7" s="147" t="inlineStr">
        <is>
          <t>OAT</t>
        </is>
      </c>
      <c r="B7" s="148" t="inlineStr">
        <is>
          <t>Kiểm thử vận hành (Operation Acceptance Test) (IT thực hiện)</t>
        </is>
      </c>
    </row>
    <row r="8" ht="15" customHeight="1" s="10">
      <c r="A8" s="147" t="inlineStr">
        <is>
          <t>ST</t>
        </is>
      </c>
      <c r="B8" s="148" t="inlineStr">
        <is>
          <t>Kiểm thử an ninh thông tin (Security Test) (IT thực hiện)</t>
        </is>
      </c>
    </row>
    <row r="9" ht="15" customHeight="1" s="10">
      <c r="A9" s="147" t="inlineStr">
        <is>
          <t>UAT</t>
        </is>
      </c>
      <c r="B9" s="148" t="inlineStr">
        <is>
          <t>Kiểm thử người dùng cuối (User Acceptance Test) (ĐVNV thực hiện)</t>
        </is>
      </c>
    </row>
    <row r="10" ht="15" customHeight="1" s="10">
      <c r="A10" s="149" t="n"/>
      <c r="B10" s="149" t="n"/>
    </row>
    <row r="11" ht="15" customHeight="1" s="10">
      <c r="A11" s="150" t="n"/>
      <c r="B11" s="150" t="n"/>
    </row>
    <row r="12" ht="15" customHeight="1" s="10">
      <c r="A12" s="141" t="inlineStr">
        <is>
          <t>Độ ưu tiên</t>
        </is>
      </c>
      <c r="B12" s="142" t="n"/>
    </row>
    <row r="13" ht="15" customHeight="1" s="10">
      <c r="A13" s="143" t="inlineStr">
        <is>
          <t>Priority</t>
        </is>
      </c>
      <c r="B13" s="144" t="n"/>
    </row>
    <row r="14" ht="15" customHeight="1" s="10">
      <c r="A14" s="145" t="inlineStr">
        <is>
          <t>Giá trị</t>
        </is>
      </c>
      <c r="B14" s="145" t="inlineStr">
        <is>
          <t>Giải thích</t>
        </is>
      </c>
    </row>
    <row r="15" ht="15" customHeight="1" s="10">
      <c r="A15" s="146" t="inlineStr">
        <is>
          <t>Value</t>
        </is>
      </c>
      <c r="B15" s="146" t="inlineStr">
        <is>
          <t>Description</t>
        </is>
      </c>
    </row>
    <row r="16" ht="15" customHeight="1" s="10">
      <c r="A16" s="151" t="inlineStr">
        <is>
          <t>High</t>
        </is>
      </c>
      <c r="B16" s="152" t="inlineStr">
        <is>
          <t>Ưu tiên cao</t>
        </is>
      </c>
    </row>
    <row r="17" ht="15" customHeight="1" s="10">
      <c r="A17" s="151" t="inlineStr">
        <is>
          <t>Medium</t>
        </is>
      </c>
      <c r="B17" s="152" t="inlineStr">
        <is>
          <t>Ưu tiên trung bình</t>
        </is>
      </c>
    </row>
    <row r="18" ht="15" customHeight="1" s="10">
      <c r="A18" s="151" t="inlineStr">
        <is>
          <t>Low</t>
        </is>
      </c>
      <c r="B18" s="152" t="inlineStr">
        <is>
          <t>Ưu tiên thấp/không ưu tiên</t>
        </is>
      </c>
    </row>
    <row r="19" ht="15" customHeight="1" s="10">
      <c r="A19" s="149" t="n"/>
      <c r="B19" s="149" t="n"/>
    </row>
    <row r="20" ht="15" customHeight="1" s="10">
      <c r="A20" s="141" t="inlineStr">
        <is>
          <t>Cách thực hiện test</t>
        </is>
      </c>
      <c r="B20" s="142" t="n"/>
      <c r="F20" s="153" t="inlineStr">
        <is>
          <t>Passed</t>
        </is>
      </c>
    </row>
    <row r="21" ht="15" customHeight="1" s="10">
      <c r="A21" s="143" t="inlineStr">
        <is>
          <t>Automation Status</t>
        </is>
      </c>
      <c r="B21" s="144" t="n"/>
      <c r="F21" s="153" t="inlineStr">
        <is>
          <t>Failed</t>
        </is>
      </c>
    </row>
    <row r="22" ht="15" customHeight="1" s="10">
      <c r="A22" s="145" t="inlineStr">
        <is>
          <t>Giá trị</t>
        </is>
      </c>
      <c r="B22" s="145" t="inlineStr">
        <is>
          <t>Giải thích</t>
        </is>
      </c>
      <c r="F22" s="153" t="inlineStr">
        <is>
          <t>Untested</t>
        </is>
      </c>
    </row>
    <row r="23" ht="15" customHeight="1" s="10">
      <c r="A23" s="146" t="inlineStr">
        <is>
          <t>Value</t>
        </is>
      </c>
      <c r="B23" s="146" t="inlineStr">
        <is>
          <t>Description</t>
        </is>
      </c>
      <c r="F23" s="153" t="inlineStr">
        <is>
          <t>Accepted</t>
        </is>
      </c>
    </row>
    <row r="24" ht="15" customHeight="1" s="10">
      <c r="A24" s="151" t="inlineStr">
        <is>
          <t>Y</t>
        </is>
      </c>
      <c r="B24" s="152" t="inlineStr">
        <is>
          <t>Thực hiện Auto test</t>
        </is>
      </c>
      <c r="F24" s="153" t="inlineStr">
        <is>
          <t>Pending</t>
        </is>
      </c>
    </row>
    <row r="25" ht="15" customHeight="1" s="10">
      <c r="A25" s="151" t="inlineStr">
        <is>
          <t>N</t>
        </is>
      </c>
      <c r="B25" s="152" t="inlineStr">
        <is>
          <t>Thực hiện Manual test</t>
        </is>
      </c>
      <c r="F25" s="154" t="inlineStr">
        <is>
          <t>Cancel</t>
        </is>
      </c>
    </row>
    <row r="26" ht="15" customHeight="1" s="10">
      <c r="A26" s="150" t="n"/>
      <c r="B26" s="150" t="n"/>
    </row>
    <row r="27" ht="15" customHeight="1" s="10">
      <c r="A27" s="141" t="inlineStr">
        <is>
          <t>Trạng thái</t>
        </is>
      </c>
      <c r="B27" s="142" t="n"/>
    </row>
    <row r="28" ht="15" customHeight="1" s="10">
      <c r="A28" s="143" t="inlineStr">
        <is>
          <t>Status</t>
        </is>
      </c>
      <c r="B28" s="144" t="n"/>
    </row>
    <row r="29" ht="15" customHeight="1" s="10">
      <c r="A29" s="145" t="inlineStr">
        <is>
          <t>Giá trị</t>
        </is>
      </c>
      <c r="B29" s="145" t="inlineStr">
        <is>
          <t>Giải thích</t>
        </is>
      </c>
    </row>
    <row r="30" ht="15" customHeight="1" s="10">
      <c r="A30" s="146" t="inlineStr">
        <is>
          <t>Value</t>
        </is>
      </c>
      <c r="B30" s="146" t="inlineStr">
        <is>
          <t>Description</t>
        </is>
      </c>
    </row>
    <row r="31" ht="15" customHeight="1" s="10">
      <c r="A31" s="155" t="inlineStr">
        <is>
          <t>Untested</t>
        </is>
      </c>
      <c r="B31" s="152" t="inlineStr">
        <is>
          <t>Chưa thực hiện</t>
        </is>
      </c>
    </row>
    <row r="32" ht="15" customHeight="1" s="10">
      <c r="A32" s="156" t="inlineStr">
        <is>
          <t>Passed</t>
        </is>
      </c>
      <c r="B32" s="152" t="inlineStr">
        <is>
          <t>Đạt yêu cầu</t>
        </is>
      </c>
    </row>
    <row r="33" ht="15" customHeight="1" s="10">
      <c r="A33" s="157" t="inlineStr">
        <is>
          <t>Failed</t>
        </is>
      </c>
      <c r="B33" s="152" t="inlineStr">
        <is>
          <t>Không đạt yêu cầu</t>
        </is>
      </c>
    </row>
    <row r="34" ht="15" customHeight="1" s="10">
      <c r="A34" s="158" t="inlineStr">
        <is>
          <t>Pending</t>
        </is>
      </c>
      <c r="B34" s="152" t="inlineStr">
        <is>
          <t>Pending</t>
        </is>
      </c>
    </row>
    <row r="35" ht="30.75" customHeight="1" s="10">
      <c r="A35" s="159" t="n"/>
      <c r="B35" s="160" t="inlineStr">
        <is>
          <t>Một testcase tạm dừng thực hiện do ảnh hưởng bởi testcase khác fail hoặc cần xác nhận từ các bên liên quan.</t>
        </is>
      </c>
    </row>
    <row r="36" ht="15" customHeight="1" s="10">
      <c r="A36" s="161" t="inlineStr">
        <is>
          <t>Cancel</t>
        </is>
      </c>
      <c r="B36" s="152" t="inlineStr">
        <is>
          <t>Không thực hiện</t>
        </is>
      </c>
    </row>
    <row r="37" ht="15" customHeight="1" s="10">
      <c r="A37" s="147" t="inlineStr">
        <is>
          <t>Total</t>
        </is>
      </c>
      <c r="B37" s="148" t="inlineStr">
        <is>
          <t>Total = 'Untested' + 'Passed' + 'Failed' + 'Pending' + 'Cancel</t>
        </is>
      </c>
    </row>
    <row r="38" ht="15" customHeight="1" s="10">
      <c r="A38" s="147" t="inlineStr">
        <is>
          <t>% Executed</t>
        </is>
      </c>
      <c r="B38" s="148" t="inlineStr">
        <is>
          <t>% Executed = ('Total' - 'Todo' - 'Un-executed')/'Total'</t>
        </is>
      </c>
    </row>
    <row r="39" ht="15" customHeight="1" s="10">
      <c r="A39" s="147" t="inlineStr">
        <is>
          <t>% Pass</t>
        </is>
      </c>
      <c r="B39" s="148" t="inlineStr">
        <is>
          <t>% Pass = 'Pass'/'Total'</t>
        </is>
      </c>
    </row>
    <row r="40" ht="15" customHeight="1" s="10">
      <c r="A40" s="150" t="n"/>
      <c r="B40" s="150" t="n"/>
    </row>
    <row r="41" ht="15" customHeight="1" s="10">
      <c r="A41" s="149" t="n"/>
      <c r="B41" s="149" t="n"/>
    </row>
    <row r="42" ht="15" customHeight="1" s="10">
      <c r="A42" s="149" t="n"/>
      <c r="B42" s="149" t="n"/>
    </row>
    <row r="43" ht="15" customHeight="1" s="10">
      <c r="A43" s="149" t="n"/>
      <c r="B43" s="149" t="n"/>
    </row>
    <row r="44" ht="15" customHeight="1" s="10">
      <c r="A44" s="149" t="n"/>
      <c r="B44" s="149" t="n"/>
    </row>
    <row r="45" ht="15" customHeight="1" s="10">
      <c r="A45" s="149" t="n"/>
      <c r="B45" s="149" t="n"/>
    </row>
    <row r="46" ht="15" customHeight="1" s="10">
      <c r="A46" s="149" t="n"/>
      <c r="B46" s="149" t="n"/>
    </row>
    <row r="47" ht="15" customHeight="1" s="10">
      <c r="A47" s="149" t="n"/>
      <c r="B47" s="149" t="n"/>
    </row>
    <row r="48" ht="15" customHeight="1" s="10">
      <c r="A48" s="149" t="n"/>
      <c r="B48" s="149" t="n"/>
    </row>
    <row r="49" ht="15" customHeight="1" s="10">
      <c r="A49" s="149" t="n"/>
      <c r="B49" s="149" t="n"/>
    </row>
    <row r="50" ht="15" customHeight="1" s="10">
      <c r="A50" s="149" t="n"/>
      <c r="B50" s="149" t="n"/>
    </row>
    <row r="51" ht="15" customHeight="1" s="10">
      <c r="A51" s="149" t="n"/>
      <c r="B51" s="149" t="n"/>
    </row>
    <row r="52" ht="15" customHeight="1" s="10">
      <c r="A52" s="149" t="n"/>
      <c r="B52" s="149" t="n"/>
    </row>
    <row r="53" ht="15" customHeight="1" s="10">
      <c r="A53" s="149" t="n"/>
      <c r="B53" s="149" t="n"/>
    </row>
    <row r="54" ht="15" customHeight="1" s="10">
      <c r="A54" s="149" t="n"/>
      <c r="B54" s="149" t="n"/>
    </row>
    <row r="55" ht="15" customHeight="1" s="10">
      <c r="A55" s="149" t="n"/>
      <c r="B55" s="149" t="n"/>
    </row>
    <row r="56" ht="15" customHeight="1" s="10">
      <c r="A56" s="149" t="n"/>
      <c r="B56" s="149" t="n"/>
    </row>
    <row r="57" ht="15" customHeight="1" s="10">
      <c r="A57" s="149" t="n"/>
      <c r="B57" s="149" t="n"/>
    </row>
    <row r="58" ht="15" customHeight="1" s="10">
      <c r="A58" s="149" t="n"/>
      <c r="B58" s="149" t="n"/>
    </row>
    <row r="59" ht="15" customHeight="1" s="10">
      <c r="A59" s="149" t="n"/>
      <c r="B59" s="149" t="n"/>
    </row>
    <row r="60" ht="15" customHeight="1" s="10">
      <c r="A60" s="149" t="n"/>
      <c r="B60" s="149" t="n"/>
    </row>
    <row r="61" ht="15" customHeight="1" s="10">
      <c r="A61" s="149" t="n"/>
      <c r="B61" s="149" t="n"/>
    </row>
    <row r="62" ht="15" customHeight="1" s="10">
      <c r="A62" s="149" t="n"/>
      <c r="B62" s="149" t="n"/>
    </row>
    <row r="63" ht="15" customHeight="1" s="10">
      <c r="A63" s="149" t="n"/>
      <c r="B63" s="149" t="n"/>
    </row>
    <row r="64" ht="15" customHeight="1" s="10">
      <c r="A64" s="149" t="n"/>
      <c r="B64" s="149" t="n"/>
    </row>
    <row r="65" ht="15" customHeight="1" s="10">
      <c r="A65" s="149" t="n"/>
      <c r="B65" s="149" t="n"/>
    </row>
    <row r="66" ht="15" customHeight="1" s="10">
      <c r="A66" s="149" t="n"/>
      <c r="B66" s="149" t="n"/>
    </row>
    <row r="67" ht="15" customHeight="1" s="10">
      <c r="A67" s="149" t="n"/>
      <c r="B67" s="149" t="n"/>
    </row>
    <row r="68" ht="15" customHeight="1" s="10">
      <c r="A68" s="149" t="n"/>
      <c r="B68" s="149" t="n"/>
    </row>
    <row r="69" ht="15" customHeight="1" s="10">
      <c r="A69" s="149" t="n"/>
      <c r="B69" s="149" t="n"/>
    </row>
    <row r="70" ht="15" customHeight="1" s="10">
      <c r="A70" s="149" t="n"/>
      <c r="B70" s="149" t="n"/>
    </row>
    <row r="71" ht="15" customHeight="1" s="10">
      <c r="A71" s="149" t="n"/>
      <c r="B71" s="149" t="n"/>
    </row>
    <row r="72" ht="15" customHeight="1" s="10">
      <c r="A72" s="149" t="n"/>
      <c r="B72" s="149" t="n"/>
    </row>
    <row r="73" ht="15" customHeight="1" s="10">
      <c r="A73" s="149" t="n"/>
      <c r="B73" s="149" t="n"/>
    </row>
    <row r="74" ht="15" customHeight="1" s="10">
      <c r="A74" s="149" t="n"/>
      <c r="B74" s="149" t="n"/>
    </row>
    <row r="75" ht="15" customHeight="1" s="10">
      <c r="A75" s="149" t="n"/>
      <c r="B75" s="149" t="n"/>
    </row>
    <row r="76" ht="15" customHeight="1" s="10">
      <c r="A76" s="149" t="n"/>
      <c r="B76" s="149" t="n"/>
    </row>
    <row r="77" ht="15" customHeight="1" s="10">
      <c r="A77" s="149" t="n"/>
      <c r="B77" s="149" t="n"/>
    </row>
    <row r="78" ht="15" customHeight="1" s="10">
      <c r="A78" s="149" t="n"/>
      <c r="B78" s="149" t="n"/>
    </row>
    <row r="79" ht="15" customHeight="1" s="10">
      <c r="A79" s="149" t="n"/>
      <c r="B79" s="149" t="n"/>
    </row>
    <row r="80" ht="15" customHeight="1" s="10">
      <c r="A80" s="149" t="n"/>
      <c r="B80" s="149" t="n"/>
    </row>
    <row r="81" ht="15" customHeight="1" s="10">
      <c r="A81" s="149" t="n"/>
      <c r="B81" s="149" t="n"/>
    </row>
    <row r="82" ht="15" customHeight="1" s="10">
      <c r="A82" s="149" t="n"/>
      <c r="B82" s="149" t="n"/>
    </row>
    <row r="83" ht="15" customHeight="1" s="10">
      <c r="A83" s="149" t="n"/>
      <c r="B83" s="149" t="n"/>
    </row>
    <row r="84" ht="15" customHeight="1" s="10">
      <c r="A84" s="149" t="n"/>
      <c r="B84" s="149" t="n"/>
    </row>
    <row r="85" ht="15" customHeight="1" s="10">
      <c r="A85" s="149" t="n"/>
      <c r="B85" s="149" t="n"/>
    </row>
    <row r="86" ht="15" customHeight="1" s="10">
      <c r="A86" s="149" t="n"/>
      <c r="B86" s="149" t="n"/>
    </row>
    <row r="87" ht="15" customHeight="1" s="10">
      <c r="A87" s="149" t="n"/>
      <c r="B87" s="149" t="n"/>
    </row>
    <row r="88" ht="15" customHeight="1" s="10">
      <c r="A88" s="149" t="n"/>
      <c r="B88" s="149" t="n"/>
    </row>
    <row r="89" ht="15" customHeight="1" s="10">
      <c r="A89" s="149" t="n"/>
      <c r="B89" s="149" t="n"/>
    </row>
    <row r="90" ht="15" customHeight="1" s="10">
      <c r="A90" s="149" t="n"/>
      <c r="B90" s="149" t="n"/>
    </row>
    <row r="91" ht="15" customHeight="1" s="10">
      <c r="A91" s="149" t="n"/>
      <c r="B91" s="149" t="n"/>
    </row>
    <row r="92" ht="15" customHeight="1" s="10">
      <c r="A92" s="149" t="n"/>
      <c r="B92" s="149" t="n"/>
    </row>
    <row r="93" ht="15" customHeight="1" s="10">
      <c r="A93" s="149" t="n"/>
      <c r="B93" s="149" t="n"/>
    </row>
    <row r="94" ht="15" customHeight="1" s="10">
      <c r="A94" s="149" t="n"/>
      <c r="B94" s="149" t="n"/>
    </row>
    <row r="95" ht="15" customHeight="1" s="10">
      <c r="A95" s="149" t="n"/>
      <c r="B95" s="149" t="n"/>
    </row>
    <row r="96" ht="15" customHeight="1" s="10">
      <c r="A96" s="149" t="n"/>
      <c r="B96" s="149" t="n"/>
    </row>
    <row r="97" ht="15" customHeight="1" s="10">
      <c r="A97" s="149" t="n"/>
      <c r="B97" s="149" t="n"/>
    </row>
    <row r="98" ht="15" customHeight="1" s="10">
      <c r="A98" s="149" t="n"/>
      <c r="B98" s="149" t="n"/>
    </row>
    <row r="99" ht="15" customHeight="1" s="10">
      <c r="A99" s="149" t="n"/>
      <c r="B99" s="149" t="n"/>
    </row>
    <row r="100" ht="15" customHeight="1" s="10">
      <c r="A100" s="149" t="n"/>
      <c r="B100" s="149" t="n"/>
    </row>
    <row r="101" ht="15" customHeight="1" s="10">
      <c r="A101" s="149" t="n"/>
      <c r="B101" s="149" t="n"/>
    </row>
    <row r="102" ht="15" customHeight="1" s="10">
      <c r="A102" s="149" t="n"/>
      <c r="B102" s="149" t="n"/>
    </row>
    <row r="103" ht="15" customHeight="1" s="10">
      <c r="A103" s="149" t="n"/>
      <c r="B103" s="149" t="n"/>
    </row>
    <row r="104" ht="15" customHeight="1" s="10">
      <c r="A104" s="149" t="n"/>
      <c r="B104" s="149" t="n"/>
    </row>
    <row r="105" ht="15" customHeight="1" s="10">
      <c r="A105" s="149" t="n"/>
      <c r="B105" s="149" t="n"/>
    </row>
    <row r="106" ht="15" customHeight="1" s="10">
      <c r="A106" s="149" t="n"/>
      <c r="B106" s="149" t="n"/>
    </row>
    <row r="107" ht="15" customHeight="1" s="10">
      <c r="A107" s="149" t="n"/>
      <c r="B107" s="149" t="n"/>
    </row>
    <row r="108" ht="15" customHeight="1" s="10">
      <c r="A108" s="149" t="n"/>
      <c r="B108" s="149" t="n"/>
    </row>
    <row r="109" ht="15" customHeight="1" s="10">
      <c r="A109" s="149" t="n"/>
      <c r="B109" s="149" t="n"/>
    </row>
    <row r="110" ht="15" customHeight="1" s="10">
      <c r="A110" s="149" t="n"/>
      <c r="B110" s="149" t="n"/>
    </row>
    <row r="111" ht="15" customHeight="1" s="10">
      <c r="A111" s="149" t="n"/>
      <c r="B111" s="149" t="n"/>
    </row>
    <row r="112" ht="15" customHeight="1" s="10">
      <c r="A112" s="149" t="n"/>
      <c r="B112" s="149" t="n"/>
    </row>
    <row r="113" ht="15" customHeight="1" s="10">
      <c r="A113" s="149" t="n"/>
      <c r="B113" s="149" t="n"/>
    </row>
    <row r="114" ht="15" customHeight="1" s="10">
      <c r="A114" s="149" t="n"/>
      <c r="B114" s="149" t="n"/>
    </row>
    <row r="115" ht="15" customHeight="1" s="10">
      <c r="A115" s="149" t="n"/>
      <c r="B115" s="149" t="n"/>
    </row>
    <row r="116" ht="15" customHeight="1" s="10">
      <c r="A116" s="149" t="n"/>
      <c r="B116" s="149" t="n"/>
    </row>
    <row r="117" ht="15" customHeight="1" s="10">
      <c r="A117" s="149" t="n"/>
      <c r="B117" s="149" t="n"/>
    </row>
    <row r="118" ht="15" customHeight="1" s="10">
      <c r="A118" s="149" t="n"/>
      <c r="B118" s="149" t="n"/>
    </row>
    <row r="119" ht="15" customHeight="1" s="10">
      <c r="A119" s="149" t="n"/>
      <c r="B119" s="149" t="n"/>
    </row>
    <row r="120" ht="15" customHeight="1" s="10">
      <c r="A120" s="149" t="n"/>
      <c r="B120" s="149" t="n"/>
    </row>
    <row r="121" ht="15" customHeight="1" s="10">
      <c r="A121" s="149" t="n"/>
      <c r="B121" s="149" t="n"/>
    </row>
    <row r="122" ht="15" customHeight="1" s="10">
      <c r="A122" s="149" t="n"/>
      <c r="B122" s="149" t="n"/>
    </row>
    <row r="123" ht="15" customHeight="1" s="10">
      <c r="A123" s="149" t="n"/>
      <c r="B123" s="149" t="n"/>
    </row>
    <row r="124" ht="15" customHeight="1" s="10">
      <c r="A124" s="149" t="n"/>
      <c r="B124" s="149" t="n"/>
    </row>
    <row r="125" ht="15" customHeight="1" s="10">
      <c r="A125" s="149" t="n"/>
      <c r="B125" s="149" t="n"/>
    </row>
    <row r="126" ht="15" customHeight="1" s="10">
      <c r="A126" s="149" t="n"/>
      <c r="B126" s="149" t="n"/>
    </row>
    <row r="127" ht="15" customHeight="1" s="10">
      <c r="A127" s="149" t="n"/>
      <c r="B127" s="149" t="n"/>
    </row>
    <row r="128" ht="15" customHeight="1" s="10">
      <c r="A128" s="149" t="n"/>
      <c r="B128" s="149" t="n"/>
    </row>
    <row r="129" ht="15" customHeight="1" s="10">
      <c r="A129" s="149" t="n"/>
      <c r="B129" s="149" t="n"/>
    </row>
    <row r="130" ht="15" customHeight="1" s="10">
      <c r="A130" s="149" t="n"/>
      <c r="B130" s="149" t="n"/>
    </row>
    <row r="131" ht="15" customHeight="1" s="10">
      <c r="A131" s="149" t="n"/>
      <c r="B131" s="149" t="n"/>
    </row>
    <row r="132" ht="15" customHeight="1" s="10">
      <c r="A132" s="149" t="n"/>
      <c r="B132" s="149" t="n"/>
    </row>
    <row r="133" ht="15" customHeight="1" s="10">
      <c r="A133" s="149" t="n"/>
      <c r="B133" s="149" t="n"/>
    </row>
    <row r="134" ht="15" customHeight="1" s="10">
      <c r="A134" s="149" t="n"/>
      <c r="B134" s="149" t="n"/>
    </row>
    <row r="135" ht="15" customHeight="1" s="10">
      <c r="A135" s="149" t="n"/>
      <c r="B135" s="149" t="n"/>
    </row>
    <row r="136" ht="15" customHeight="1" s="10">
      <c r="A136" s="149" t="n"/>
      <c r="B136" s="149" t="n"/>
    </row>
    <row r="137" ht="15" customHeight="1" s="10">
      <c r="A137" s="149" t="n"/>
      <c r="B137" s="149" t="n"/>
    </row>
    <row r="138" ht="15" customHeight="1" s="10">
      <c r="A138" s="149" t="n"/>
      <c r="B138" s="149" t="n"/>
    </row>
    <row r="139" ht="15" customHeight="1" s="10">
      <c r="A139" s="149" t="n"/>
      <c r="B139" s="149" t="n"/>
    </row>
    <row r="140" ht="15" customHeight="1" s="10">
      <c r="A140" s="149" t="n"/>
      <c r="B140" s="149" t="n"/>
    </row>
    <row r="141" ht="15" customHeight="1" s="10">
      <c r="A141" s="149" t="n"/>
      <c r="B141" s="149" t="n"/>
    </row>
    <row r="142" ht="15" customHeight="1" s="10">
      <c r="A142" s="149" t="n"/>
      <c r="B142" s="149" t="n"/>
    </row>
    <row r="143" ht="15" customHeight="1" s="10">
      <c r="A143" s="149" t="n"/>
      <c r="B143" s="149" t="n"/>
    </row>
    <row r="144" ht="15" customHeight="1" s="10">
      <c r="A144" s="149" t="n"/>
      <c r="B144" s="149" t="n"/>
    </row>
    <row r="145" ht="15" customHeight="1" s="10">
      <c r="A145" s="149" t="n"/>
      <c r="B145" s="149" t="n"/>
    </row>
    <row r="146" ht="15" customHeight="1" s="10">
      <c r="A146" s="149" t="n"/>
      <c r="B146" s="149" t="n"/>
    </row>
    <row r="147" ht="15" customHeight="1" s="10">
      <c r="A147" s="149" t="n"/>
      <c r="B147" s="149" t="n"/>
    </row>
    <row r="148" ht="15" customHeight="1" s="10">
      <c r="A148" s="149" t="n"/>
      <c r="B148" s="149" t="n"/>
    </row>
    <row r="149" ht="15" customHeight="1" s="10">
      <c r="A149" s="149" t="n"/>
      <c r="B149" s="149" t="n"/>
    </row>
    <row r="150" ht="15" customHeight="1" s="10">
      <c r="A150" s="149" t="n"/>
      <c r="B150" s="149" t="n"/>
    </row>
    <row r="151" ht="15" customHeight="1" s="10">
      <c r="A151" s="149" t="n"/>
      <c r="B151" s="149" t="n"/>
    </row>
    <row r="152" ht="15" customHeight="1" s="10">
      <c r="A152" s="149" t="n"/>
      <c r="B152" s="149" t="n"/>
    </row>
    <row r="153" ht="15" customHeight="1" s="10">
      <c r="A153" s="149" t="n"/>
      <c r="B153" s="149" t="n"/>
    </row>
    <row r="154" ht="15" customHeight="1" s="10">
      <c r="A154" s="149" t="n"/>
      <c r="B154" s="149" t="n"/>
    </row>
    <row r="155" ht="15" customHeight="1" s="10">
      <c r="A155" s="149" t="n"/>
      <c r="B155" s="149" t="n"/>
    </row>
    <row r="156" ht="15" customHeight="1" s="10">
      <c r="A156" s="149" t="n"/>
      <c r="B156" s="149" t="n"/>
    </row>
    <row r="157" ht="15" customHeight="1" s="10">
      <c r="A157" s="149" t="n"/>
      <c r="B157" s="149" t="n"/>
    </row>
    <row r="158" ht="15" customHeight="1" s="10">
      <c r="A158" s="149" t="n"/>
      <c r="B158" s="149" t="n"/>
    </row>
    <row r="159" ht="15" customHeight="1" s="10">
      <c r="A159" s="149" t="n"/>
      <c r="B159" s="149" t="n"/>
    </row>
    <row r="160" ht="15" customHeight="1" s="10">
      <c r="A160" s="149" t="n"/>
      <c r="B160" s="149" t="n"/>
    </row>
    <row r="161" ht="15" customHeight="1" s="10">
      <c r="A161" s="149" t="n"/>
      <c r="B161" s="149" t="n"/>
    </row>
    <row r="162" ht="15" customHeight="1" s="10">
      <c r="A162" s="149" t="n"/>
      <c r="B162" s="149" t="n"/>
    </row>
    <row r="163" ht="15" customHeight="1" s="10">
      <c r="A163" s="149" t="n"/>
      <c r="B163" s="149" t="n"/>
    </row>
    <row r="164" ht="15" customHeight="1" s="10">
      <c r="A164" s="149" t="n"/>
      <c r="B164" s="149" t="n"/>
    </row>
    <row r="165" ht="15" customHeight="1" s="10">
      <c r="A165" s="149" t="n"/>
      <c r="B165" s="149" t="n"/>
    </row>
    <row r="166" ht="15" customHeight="1" s="10">
      <c r="A166" s="149" t="n"/>
      <c r="B166" s="149" t="n"/>
    </row>
    <row r="167" ht="15" customHeight="1" s="10">
      <c r="A167" s="149" t="n"/>
      <c r="B167" s="149" t="n"/>
    </row>
    <row r="168" ht="15" customHeight="1" s="10">
      <c r="A168" s="149" t="n"/>
      <c r="B168" s="149" t="n"/>
    </row>
    <row r="169" ht="15" customHeight="1" s="10">
      <c r="A169" s="149" t="n"/>
      <c r="B169" s="149" t="n"/>
    </row>
    <row r="170" ht="15" customHeight="1" s="10">
      <c r="A170" s="149" t="n"/>
      <c r="B170" s="149" t="n"/>
    </row>
    <row r="171" ht="15" customHeight="1" s="10">
      <c r="A171" s="149" t="n"/>
      <c r="B171" s="149" t="n"/>
    </row>
    <row r="172" ht="15" customHeight="1" s="10">
      <c r="A172" s="149" t="n"/>
      <c r="B172" s="149" t="n"/>
    </row>
    <row r="173" ht="15" customHeight="1" s="10">
      <c r="A173" s="149" t="n"/>
      <c r="B173" s="149" t="n"/>
    </row>
    <row r="174" ht="15" customHeight="1" s="10">
      <c r="A174" s="149" t="n"/>
      <c r="B174" s="149" t="n"/>
    </row>
    <row r="175" ht="15" customHeight="1" s="10">
      <c r="A175" s="149" t="n"/>
      <c r="B175" s="149" t="n"/>
    </row>
    <row r="176" ht="15" customHeight="1" s="10">
      <c r="A176" s="149" t="n"/>
      <c r="B176" s="149" t="n"/>
    </row>
    <row r="177" ht="15" customHeight="1" s="10">
      <c r="A177" s="149" t="n"/>
      <c r="B177" s="149" t="n"/>
    </row>
    <row r="178" ht="15" customHeight="1" s="10">
      <c r="A178" s="149" t="n"/>
      <c r="B178" s="149" t="n"/>
    </row>
    <row r="179" ht="15" customHeight="1" s="10">
      <c r="A179" s="149" t="n"/>
      <c r="B179" s="149" t="n"/>
    </row>
    <row r="180" ht="15" customHeight="1" s="10">
      <c r="A180" s="149" t="n"/>
      <c r="B180" s="149" t="n"/>
    </row>
    <row r="181" ht="15" customHeight="1" s="10">
      <c r="A181" s="149" t="n"/>
      <c r="B181" s="149" t="n"/>
    </row>
    <row r="182" ht="15" customHeight="1" s="10">
      <c r="A182" s="149" t="n"/>
      <c r="B182" s="149" t="n"/>
    </row>
    <row r="183" ht="15" customHeight="1" s="10">
      <c r="A183" s="149" t="n"/>
      <c r="B183" s="149" t="n"/>
    </row>
    <row r="184" ht="15" customHeight="1" s="10">
      <c r="A184" s="149" t="n"/>
      <c r="B184" s="149" t="n"/>
    </row>
    <row r="185" ht="15" customHeight="1" s="10">
      <c r="A185" s="149" t="n"/>
      <c r="B185" s="149" t="n"/>
    </row>
    <row r="186" ht="15" customHeight="1" s="10">
      <c r="A186" s="149" t="n"/>
      <c r="B186" s="149" t="n"/>
    </row>
    <row r="187" ht="15" customHeight="1" s="10">
      <c r="A187" s="149" t="n"/>
      <c r="B187" s="149" t="n"/>
    </row>
    <row r="188" ht="15" customHeight="1" s="10">
      <c r="A188" s="149" t="n"/>
      <c r="B188" s="149" t="n"/>
    </row>
    <row r="189" ht="15" customHeight="1" s="10">
      <c r="A189" s="149" t="n"/>
      <c r="B189" s="149" t="n"/>
    </row>
    <row r="190" ht="15" customHeight="1" s="10">
      <c r="A190" s="149" t="n"/>
      <c r="B190" s="149" t="n"/>
    </row>
    <row r="191" ht="15" customHeight="1" s="10">
      <c r="A191" s="149" t="n"/>
      <c r="B191" s="149" t="n"/>
    </row>
    <row r="192" ht="15" customHeight="1" s="10">
      <c r="A192" s="149" t="n"/>
      <c r="B192" s="149" t="n"/>
    </row>
    <row r="193" ht="15" customHeight="1" s="10">
      <c r="A193" s="149" t="n"/>
      <c r="B193" s="149" t="n"/>
    </row>
    <row r="194" ht="15" customHeight="1" s="10">
      <c r="A194" s="149" t="n"/>
      <c r="B194" s="149" t="n"/>
    </row>
    <row r="195" ht="15" customHeight="1" s="10">
      <c r="A195" s="149" t="n"/>
      <c r="B195" s="149" t="n"/>
    </row>
    <row r="196" ht="15" customHeight="1" s="10">
      <c r="A196" s="149" t="n"/>
      <c r="B196" s="149" t="n"/>
    </row>
    <row r="197" ht="15" customHeight="1" s="10">
      <c r="A197" s="149" t="n"/>
      <c r="B197" s="149" t="n"/>
    </row>
    <row r="198" ht="15" customHeight="1" s="10">
      <c r="A198" s="149" t="n"/>
      <c r="B198" s="149" t="n"/>
    </row>
    <row r="199" ht="15" customHeight="1" s="10">
      <c r="A199" s="149" t="n"/>
      <c r="B199" s="149" t="n"/>
    </row>
    <row r="200" ht="15" customHeight="1" s="10">
      <c r="A200" s="149" t="n"/>
      <c r="B200" s="149" t="n"/>
    </row>
    <row r="201" ht="15" customHeight="1" s="10">
      <c r="A201" s="149" t="n"/>
      <c r="B201" s="149" t="n"/>
    </row>
    <row r="202" ht="15" customHeight="1" s="10">
      <c r="A202" s="149" t="n"/>
      <c r="B202" s="149" t="n"/>
    </row>
    <row r="203" ht="15" customHeight="1" s="10">
      <c r="A203" s="149" t="n"/>
      <c r="B203" s="149" t="n"/>
    </row>
    <row r="204" ht="15" customHeight="1" s="10">
      <c r="A204" s="149" t="n"/>
      <c r="B204" s="149" t="n"/>
    </row>
    <row r="205" ht="15" customHeight="1" s="10">
      <c r="A205" s="149" t="n"/>
      <c r="B205" s="149" t="n"/>
    </row>
    <row r="206" ht="15" customHeight="1" s="10">
      <c r="A206" s="149" t="n"/>
      <c r="B206" s="149" t="n"/>
    </row>
    <row r="207" ht="15" customHeight="1" s="10">
      <c r="A207" s="149" t="n"/>
      <c r="B207" s="149" t="n"/>
    </row>
    <row r="208" ht="15" customHeight="1" s="10">
      <c r="A208" s="149" t="n"/>
      <c r="B208" s="149" t="n"/>
    </row>
    <row r="209" ht="15" customHeight="1" s="10">
      <c r="A209" s="149" t="n"/>
      <c r="B209" s="149" t="n"/>
    </row>
    <row r="210" ht="15" customHeight="1" s="10">
      <c r="A210" s="149" t="n"/>
      <c r="B210" s="149" t="n"/>
    </row>
    <row r="211" ht="15" customHeight="1" s="10">
      <c r="A211" s="149" t="n"/>
      <c r="B211" s="149" t="n"/>
    </row>
    <row r="212" ht="15" customHeight="1" s="10">
      <c r="A212" s="149" t="n"/>
      <c r="B212" s="149" t="n"/>
    </row>
    <row r="213" ht="15" customHeight="1" s="10">
      <c r="A213" s="149" t="n"/>
      <c r="B213" s="149" t="n"/>
    </row>
    <row r="214" ht="15" customHeight="1" s="10">
      <c r="A214" s="149" t="n"/>
      <c r="B214" s="149" t="n"/>
    </row>
    <row r="215" ht="15" customHeight="1" s="10">
      <c r="A215" s="149" t="n"/>
      <c r="B215" s="149" t="n"/>
    </row>
    <row r="216" ht="15" customHeight="1" s="10">
      <c r="A216" s="149" t="n"/>
      <c r="B216" s="149" t="n"/>
    </row>
    <row r="217" ht="15" customHeight="1" s="10">
      <c r="A217" s="149" t="n"/>
      <c r="B217" s="149" t="n"/>
    </row>
    <row r="218" ht="15" customHeight="1" s="10">
      <c r="A218" s="149" t="n"/>
      <c r="B218" s="149" t="n"/>
    </row>
    <row r="219" ht="15" customHeight="1" s="10">
      <c r="A219" s="149" t="n"/>
      <c r="B219" s="149" t="n"/>
    </row>
    <row r="220" ht="15" customHeight="1" s="10">
      <c r="A220" s="149" t="n"/>
      <c r="B220" s="149" t="n"/>
    </row>
    <row r="221" ht="15" customHeight="1" s="10">
      <c r="A221" s="149" t="n"/>
      <c r="B221" s="149" t="n"/>
    </row>
    <row r="222" ht="15" customHeight="1" s="10">
      <c r="A222" s="149" t="n"/>
      <c r="B222" s="149" t="n"/>
    </row>
    <row r="223" ht="15" customHeight="1" s="10">
      <c r="A223" s="149" t="n"/>
      <c r="B223" s="149" t="n"/>
    </row>
    <row r="224" ht="15" customHeight="1" s="10">
      <c r="A224" s="149" t="n"/>
      <c r="B224" s="149" t="n"/>
    </row>
    <row r="225" ht="15" customHeight="1" s="10">
      <c r="A225" s="149" t="n"/>
      <c r="B225" s="149" t="n"/>
    </row>
    <row r="226" ht="15" customHeight="1" s="10">
      <c r="A226" s="149" t="n"/>
      <c r="B226" s="149" t="n"/>
    </row>
    <row r="227" ht="15" customHeight="1" s="10">
      <c r="A227" s="149" t="n"/>
      <c r="B227" s="149" t="n"/>
    </row>
    <row r="228" ht="15" customHeight="1" s="10">
      <c r="A228" s="149" t="n"/>
      <c r="B228" s="149" t="n"/>
    </row>
    <row r="229" ht="15" customHeight="1" s="10">
      <c r="A229" s="149" t="n"/>
      <c r="B229" s="149" t="n"/>
    </row>
    <row r="230" ht="15" customHeight="1" s="10">
      <c r="A230" s="149" t="n"/>
      <c r="B230" s="149" t="n"/>
    </row>
    <row r="231" ht="15" customHeight="1" s="10">
      <c r="A231" s="149" t="n"/>
      <c r="B231" s="149" t="n"/>
    </row>
    <row r="232" ht="15" customHeight="1" s="10">
      <c r="A232" s="149" t="n"/>
      <c r="B232" s="149" t="n"/>
    </row>
    <row r="233" ht="15" customHeight="1" s="10">
      <c r="A233" s="149" t="n"/>
      <c r="B233" s="149" t="n"/>
    </row>
    <row r="234" ht="15" customHeight="1" s="10">
      <c r="A234" s="149" t="n"/>
      <c r="B234" s="149" t="n"/>
    </row>
    <row r="235" ht="15" customHeight="1" s="10">
      <c r="A235" s="149" t="n"/>
      <c r="B235" s="149" t="n"/>
    </row>
    <row r="236" ht="15" customHeight="1" s="10">
      <c r="A236" s="149" t="n"/>
      <c r="B236" s="149" t="n"/>
    </row>
    <row r="237" ht="15" customHeight="1" s="10">
      <c r="A237" s="149" t="n"/>
      <c r="B237" s="149" t="n"/>
    </row>
    <row r="238" ht="15" customHeight="1" s="10">
      <c r="A238" s="149" t="n"/>
      <c r="B238" s="149" t="n"/>
    </row>
    <row r="239" ht="15" customHeight="1" s="10">
      <c r="A239" s="149" t="n"/>
      <c r="B239" s="149" t="n"/>
    </row>
    <row r="240" ht="15" customHeight="1" s="10">
      <c r="A240" s="149" t="n"/>
      <c r="B240" s="149" t="n"/>
    </row>
    <row r="241" ht="15" customHeight="1" s="10">
      <c r="A241" s="149" t="n"/>
      <c r="B241" s="149" t="n"/>
    </row>
    <row r="242" ht="15" customHeight="1" s="10">
      <c r="A242" s="149" t="n"/>
      <c r="B242" s="149" t="n"/>
    </row>
    <row r="243" ht="15" customHeight="1" s="10">
      <c r="A243" s="149" t="n"/>
      <c r="B243" s="149" t="n"/>
    </row>
    <row r="244" ht="15" customHeight="1" s="10">
      <c r="A244" s="149" t="n"/>
      <c r="B244" s="149" t="n"/>
    </row>
    <row r="245" ht="15" customHeight="1" s="10">
      <c r="A245" s="149" t="n"/>
      <c r="B245" s="149" t="n"/>
    </row>
    <row r="246" ht="15" customHeight="1" s="10">
      <c r="A246" s="149" t="n"/>
      <c r="B246" s="149" t="n"/>
    </row>
    <row r="247" ht="15" customHeight="1" s="10">
      <c r="A247" s="149" t="n"/>
      <c r="B247" s="149" t="n"/>
    </row>
    <row r="248" ht="15" customHeight="1" s="10">
      <c r="A248" s="149" t="n"/>
      <c r="B248" s="149" t="n"/>
    </row>
    <row r="249" ht="15" customHeight="1" s="10">
      <c r="A249" s="149" t="n"/>
      <c r="B249" s="149" t="n"/>
    </row>
    <row r="250" ht="15" customHeight="1" s="10">
      <c r="A250" s="149" t="n"/>
      <c r="B250" s="149" t="n"/>
    </row>
    <row r="251" ht="15" customHeight="1" s="10">
      <c r="A251" s="149" t="n"/>
      <c r="B251" s="149" t="n"/>
    </row>
    <row r="252" ht="15" customHeight="1" s="10">
      <c r="A252" s="149" t="n"/>
      <c r="B252" s="149" t="n"/>
    </row>
    <row r="253" ht="15" customHeight="1" s="10">
      <c r="A253" s="149" t="n"/>
      <c r="B253" s="149" t="n"/>
    </row>
    <row r="254" ht="15" customHeight="1" s="10">
      <c r="A254" s="149" t="n"/>
      <c r="B254" s="149" t="n"/>
    </row>
    <row r="255" ht="15" customHeight="1" s="10">
      <c r="A255" s="149" t="n"/>
      <c r="B255" s="149" t="n"/>
    </row>
    <row r="256" ht="15" customHeight="1" s="10">
      <c r="A256" s="149" t="n"/>
      <c r="B256" s="149" t="n"/>
    </row>
    <row r="257" ht="15" customHeight="1" s="10">
      <c r="A257" s="149" t="n"/>
      <c r="B257" s="149" t="n"/>
    </row>
    <row r="258" ht="15" customHeight="1" s="10">
      <c r="A258" s="149" t="n"/>
      <c r="B258" s="149" t="n"/>
    </row>
    <row r="259" ht="15" customHeight="1" s="10">
      <c r="A259" s="149" t="n"/>
      <c r="B259" s="149" t="n"/>
    </row>
    <row r="260" ht="15" customHeight="1" s="10">
      <c r="A260" s="149" t="n"/>
      <c r="B260" s="149" t="n"/>
    </row>
    <row r="261" ht="15" customHeight="1" s="10">
      <c r="A261" s="149" t="n"/>
      <c r="B261" s="149" t="n"/>
    </row>
    <row r="262" ht="15" customHeight="1" s="10">
      <c r="A262" s="149" t="n"/>
      <c r="B262" s="149" t="n"/>
    </row>
    <row r="263" ht="15" customHeight="1" s="10">
      <c r="A263" s="149" t="n"/>
      <c r="B263" s="149" t="n"/>
    </row>
    <row r="264" ht="15" customHeight="1" s="10">
      <c r="A264" s="149" t="n"/>
      <c r="B264" s="149" t="n"/>
    </row>
    <row r="265" ht="15" customHeight="1" s="10">
      <c r="A265" s="149" t="n"/>
      <c r="B265" s="149" t="n"/>
    </row>
    <row r="266" ht="15" customHeight="1" s="10">
      <c r="A266" s="149" t="n"/>
      <c r="B266" s="149" t="n"/>
    </row>
    <row r="267" ht="15" customHeight="1" s="10">
      <c r="A267" s="149" t="n"/>
      <c r="B267" s="149" t="n"/>
    </row>
    <row r="268" ht="15" customHeight="1" s="10">
      <c r="A268" s="149" t="n"/>
      <c r="B268" s="149" t="n"/>
    </row>
    <row r="269" ht="15" customHeight="1" s="10">
      <c r="A269" s="149" t="n"/>
      <c r="B269" s="149" t="n"/>
    </row>
    <row r="270" ht="15" customHeight="1" s="10">
      <c r="A270" s="149" t="n"/>
      <c r="B270" s="149" t="n"/>
    </row>
    <row r="271" ht="15" customHeight="1" s="10">
      <c r="A271" s="149" t="n"/>
      <c r="B271" s="149" t="n"/>
    </row>
    <row r="272" ht="15" customHeight="1" s="10">
      <c r="A272" s="149" t="n"/>
      <c r="B272" s="149" t="n"/>
    </row>
    <row r="273" ht="15" customHeight="1" s="10">
      <c r="A273" s="149" t="n"/>
      <c r="B273" s="149" t="n"/>
    </row>
    <row r="274" ht="15" customHeight="1" s="10">
      <c r="A274" s="149" t="n"/>
      <c r="B274" s="149" t="n"/>
    </row>
    <row r="275" ht="15" customHeight="1" s="10">
      <c r="A275" s="149" t="n"/>
      <c r="B275" s="149" t="n"/>
    </row>
    <row r="276" ht="15" customHeight="1" s="10">
      <c r="A276" s="149" t="n"/>
      <c r="B276" s="149" t="n"/>
    </row>
    <row r="277" ht="15" customHeight="1" s="10">
      <c r="A277" s="149" t="n"/>
      <c r="B277" s="149" t="n"/>
    </row>
    <row r="278" ht="15" customHeight="1" s="10">
      <c r="A278" s="149" t="n"/>
      <c r="B278" s="149" t="n"/>
    </row>
    <row r="279" ht="15" customHeight="1" s="10">
      <c r="A279" s="149" t="n"/>
      <c r="B279" s="149" t="n"/>
    </row>
    <row r="280" ht="15" customHeight="1" s="10">
      <c r="A280" s="149" t="n"/>
      <c r="B280" s="149" t="n"/>
    </row>
    <row r="281" ht="15" customHeight="1" s="10">
      <c r="A281" s="149" t="n"/>
      <c r="B281" s="149" t="n"/>
    </row>
    <row r="282" ht="15" customHeight="1" s="10">
      <c r="A282" s="149" t="n"/>
      <c r="B282" s="149" t="n"/>
    </row>
    <row r="283" ht="15" customHeight="1" s="10">
      <c r="A283" s="149" t="n"/>
      <c r="B283" s="149" t="n"/>
    </row>
    <row r="284" ht="15" customHeight="1" s="10">
      <c r="A284" s="149" t="n"/>
      <c r="B284" s="149" t="n"/>
    </row>
    <row r="285" ht="15" customHeight="1" s="10">
      <c r="A285" s="149" t="n"/>
      <c r="B285" s="149" t="n"/>
    </row>
    <row r="286" ht="15" customHeight="1" s="10">
      <c r="A286" s="149" t="n"/>
      <c r="B286" s="149" t="n"/>
    </row>
    <row r="287" ht="15" customHeight="1" s="10">
      <c r="A287" s="149" t="n"/>
      <c r="B287" s="149" t="n"/>
    </row>
    <row r="288" ht="15" customHeight="1" s="10">
      <c r="A288" s="149" t="n"/>
      <c r="B288" s="149" t="n"/>
    </row>
    <row r="289" ht="15" customHeight="1" s="10">
      <c r="A289" s="149" t="n"/>
      <c r="B289" s="149" t="n"/>
    </row>
    <row r="290" ht="15" customHeight="1" s="10">
      <c r="A290" s="149" t="n"/>
      <c r="B290" s="149" t="n"/>
    </row>
    <row r="291" ht="15" customHeight="1" s="10">
      <c r="A291" s="149" t="n"/>
      <c r="B291" s="149" t="n"/>
    </row>
    <row r="292" ht="15" customHeight="1" s="10">
      <c r="A292" s="149" t="n"/>
      <c r="B292" s="149" t="n"/>
    </row>
    <row r="293" ht="15" customHeight="1" s="10">
      <c r="A293" s="149" t="n"/>
      <c r="B293" s="149" t="n"/>
    </row>
    <row r="294" ht="15" customHeight="1" s="10">
      <c r="A294" s="149" t="n"/>
      <c r="B294" s="149" t="n"/>
    </row>
    <row r="295" ht="15" customHeight="1" s="10">
      <c r="A295" s="149" t="n"/>
      <c r="B295" s="149" t="n"/>
    </row>
    <row r="296" ht="15" customHeight="1" s="10">
      <c r="A296" s="149" t="n"/>
      <c r="B296" s="149" t="n"/>
    </row>
    <row r="297" ht="15" customHeight="1" s="10">
      <c r="A297" s="149" t="n"/>
      <c r="B297" s="149" t="n"/>
    </row>
    <row r="298" ht="15" customHeight="1" s="10">
      <c r="A298" s="149" t="n"/>
      <c r="B298" s="149" t="n"/>
    </row>
    <row r="299" ht="15" customHeight="1" s="10">
      <c r="A299" s="149" t="n"/>
      <c r="B299" s="149" t="n"/>
    </row>
    <row r="300" ht="15" customHeight="1" s="10">
      <c r="A300" s="149" t="n"/>
      <c r="B300" s="149" t="n"/>
    </row>
    <row r="301" ht="15" customHeight="1" s="10">
      <c r="A301" s="149" t="n"/>
      <c r="B301" s="149" t="n"/>
    </row>
    <row r="302" ht="15" customHeight="1" s="10">
      <c r="A302" s="149" t="n"/>
      <c r="B302" s="149" t="n"/>
    </row>
    <row r="303" ht="15" customHeight="1" s="10">
      <c r="A303" s="149" t="n"/>
      <c r="B303" s="149" t="n"/>
    </row>
    <row r="304" ht="15" customHeight="1" s="10">
      <c r="A304" s="149" t="n"/>
      <c r="B304" s="149" t="n"/>
    </row>
    <row r="305" ht="15" customHeight="1" s="10">
      <c r="A305" s="149" t="n"/>
      <c r="B305" s="149" t="n"/>
    </row>
    <row r="306" ht="15" customHeight="1" s="10">
      <c r="A306" s="149" t="n"/>
      <c r="B306" s="149" t="n"/>
    </row>
    <row r="307" ht="15" customHeight="1" s="10">
      <c r="A307" s="149" t="n"/>
      <c r="B307" s="149" t="n"/>
    </row>
    <row r="308" ht="15" customHeight="1" s="10">
      <c r="A308" s="149" t="n"/>
      <c r="B308" s="149" t="n"/>
    </row>
    <row r="309" ht="15" customHeight="1" s="10">
      <c r="A309" s="149" t="n"/>
      <c r="B309" s="149" t="n"/>
    </row>
    <row r="310" ht="15" customHeight="1" s="10">
      <c r="A310" s="149" t="n"/>
      <c r="B310" s="149" t="n"/>
    </row>
    <row r="311" ht="15" customHeight="1" s="10">
      <c r="A311" s="149" t="n"/>
      <c r="B311" s="149" t="n"/>
    </row>
    <row r="312" ht="15" customHeight="1" s="10">
      <c r="A312" s="149" t="n"/>
      <c r="B312" s="149" t="n"/>
    </row>
    <row r="313" ht="15" customHeight="1" s="10">
      <c r="A313" s="149" t="n"/>
      <c r="B313" s="149" t="n"/>
    </row>
    <row r="314" ht="15" customHeight="1" s="10">
      <c r="A314" s="149" t="n"/>
      <c r="B314" s="149" t="n"/>
    </row>
    <row r="315" ht="15" customHeight="1" s="10">
      <c r="A315" s="149" t="n"/>
      <c r="B315" s="149" t="n"/>
    </row>
    <row r="316" ht="15" customHeight="1" s="10">
      <c r="A316" s="149" t="n"/>
      <c r="B316" s="149" t="n"/>
    </row>
    <row r="317" ht="15" customHeight="1" s="10">
      <c r="A317" s="149" t="n"/>
      <c r="B317" s="149" t="n"/>
    </row>
    <row r="318" ht="15" customHeight="1" s="10">
      <c r="A318" s="149" t="n"/>
      <c r="B318" s="149" t="n"/>
    </row>
    <row r="319" ht="15" customHeight="1" s="10">
      <c r="A319" s="149" t="n"/>
      <c r="B319" s="149" t="n"/>
    </row>
    <row r="320" ht="15" customHeight="1" s="10">
      <c r="A320" s="149" t="n"/>
      <c r="B320" s="149" t="n"/>
    </row>
    <row r="321" ht="15" customHeight="1" s="10">
      <c r="A321" s="149" t="n"/>
      <c r="B321" s="149" t="n"/>
    </row>
    <row r="322" ht="15" customHeight="1" s="10">
      <c r="A322" s="149" t="n"/>
      <c r="B322" s="149" t="n"/>
    </row>
    <row r="323" ht="15" customHeight="1" s="10">
      <c r="A323" s="149" t="n"/>
      <c r="B323" s="149" t="n"/>
    </row>
    <row r="324" ht="15" customHeight="1" s="10">
      <c r="A324" s="149" t="n"/>
      <c r="B324" s="149" t="n"/>
    </row>
    <row r="325" ht="15" customHeight="1" s="10">
      <c r="A325" s="149" t="n"/>
      <c r="B325" s="149" t="n"/>
    </row>
    <row r="326" ht="15" customHeight="1" s="10">
      <c r="A326" s="149" t="n"/>
      <c r="B326" s="149" t="n"/>
    </row>
    <row r="327" ht="15" customHeight="1" s="10">
      <c r="A327" s="149" t="n"/>
      <c r="B327" s="149" t="n"/>
    </row>
    <row r="328" ht="15" customHeight="1" s="10">
      <c r="A328" s="149" t="n"/>
      <c r="B328" s="149" t="n"/>
    </row>
    <row r="329" ht="15" customHeight="1" s="10">
      <c r="A329" s="149" t="n"/>
      <c r="B329" s="149" t="n"/>
    </row>
    <row r="330" ht="15" customHeight="1" s="10">
      <c r="A330" s="149" t="n"/>
      <c r="B330" s="149" t="n"/>
    </row>
    <row r="331" ht="15" customHeight="1" s="10">
      <c r="A331" s="149" t="n"/>
      <c r="B331" s="149" t="n"/>
    </row>
    <row r="332" ht="15" customHeight="1" s="10">
      <c r="A332" s="149" t="n"/>
      <c r="B332" s="149" t="n"/>
    </row>
    <row r="333" ht="15" customHeight="1" s="10">
      <c r="A333" s="149" t="n"/>
      <c r="B333" s="149" t="n"/>
    </row>
    <row r="334" ht="15" customHeight="1" s="10">
      <c r="A334" s="149" t="n"/>
      <c r="B334" s="149" t="n"/>
    </row>
    <row r="335" ht="15" customHeight="1" s="10">
      <c r="A335" s="149" t="n"/>
      <c r="B335" s="149" t="n"/>
    </row>
    <row r="336" ht="15" customHeight="1" s="10">
      <c r="A336" s="149" t="n"/>
      <c r="B336" s="149" t="n"/>
    </row>
    <row r="337" ht="15" customHeight="1" s="10">
      <c r="A337" s="149" t="n"/>
      <c r="B337" s="149" t="n"/>
    </row>
    <row r="338" ht="15" customHeight="1" s="10">
      <c r="A338" s="149" t="n"/>
      <c r="B338" s="149" t="n"/>
    </row>
    <row r="339" ht="15" customHeight="1" s="10">
      <c r="A339" s="149" t="n"/>
      <c r="B339" s="149" t="n"/>
    </row>
    <row r="340" ht="15" customHeight="1" s="10">
      <c r="A340" s="149" t="n"/>
      <c r="B340" s="149" t="n"/>
    </row>
    <row r="341" ht="15" customHeight="1" s="10">
      <c r="A341" s="149" t="n"/>
      <c r="B341" s="149" t="n"/>
    </row>
    <row r="342" ht="15" customHeight="1" s="10">
      <c r="A342" s="149" t="n"/>
      <c r="B342" s="149" t="n"/>
    </row>
    <row r="343" ht="15" customHeight="1" s="10">
      <c r="A343" s="149" t="n"/>
      <c r="B343" s="149" t="n"/>
    </row>
    <row r="344" ht="15" customHeight="1" s="10">
      <c r="A344" s="149" t="n"/>
      <c r="B344" s="149" t="n"/>
    </row>
    <row r="345" ht="15" customHeight="1" s="10">
      <c r="A345" s="149" t="n"/>
      <c r="B345" s="149" t="n"/>
    </row>
    <row r="346" ht="15" customHeight="1" s="10">
      <c r="A346" s="149" t="n"/>
      <c r="B346" s="149" t="n"/>
    </row>
    <row r="347" ht="15" customHeight="1" s="10">
      <c r="A347" s="149" t="n"/>
      <c r="B347" s="149" t="n"/>
    </row>
    <row r="348" ht="15" customHeight="1" s="10">
      <c r="A348" s="149" t="n"/>
      <c r="B348" s="149" t="n"/>
    </row>
    <row r="349" ht="15" customHeight="1" s="10">
      <c r="A349" s="149" t="n"/>
      <c r="B349" s="149" t="n"/>
    </row>
    <row r="350" ht="15" customHeight="1" s="10">
      <c r="A350" s="149" t="n"/>
      <c r="B350" s="149" t="n"/>
    </row>
    <row r="351" ht="15" customHeight="1" s="10">
      <c r="A351" s="149" t="n"/>
      <c r="B351" s="149" t="n"/>
    </row>
    <row r="352" ht="15" customHeight="1" s="10">
      <c r="A352" s="149" t="n"/>
      <c r="B352" s="149" t="n"/>
    </row>
    <row r="353" ht="15" customHeight="1" s="10">
      <c r="A353" s="149" t="n"/>
      <c r="B353" s="149" t="n"/>
    </row>
    <row r="354" ht="15" customHeight="1" s="10">
      <c r="A354" s="149" t="n"/>
      <c r="B354" s="149" t="n"/>
    </row>
    <row r="355" ht="15" customHeight="1" s="10">
      <c r="A355" s="149" t="n"/>
      <c r="B355" s="149" t="n"/>
    </row>
    <row r="356" ht="15" customHeight="1" s="10">
      <c r="A356" s="149" t="n"/>
      <c r="B356" s="149" t="n"/>
    </row>
    <row r="357" ht="15" customHeight="1" s="10">
      <c r="A357" s="149" t="n"/>
      <c r="B357" s="149" t="n"/>
    </row>
    <row r="358" ht="15" customHeight="1" s="10">
      <c r="A358" s="149" t="n"/>
      <c r="B358" s="149" t="n"/>
    </row>
    <row r="359" ht="15" customHeight="1" s="10">
      <c r="A359" s="149" t="n"/>
      <c r="B359" s="149" t="n"/>
    </row>
    <row r="360" ht="15" customHeight="1" s="10">
      <c r="A360" s="149" t="n"/>
      <c r="B360" s="149" t="n"/>
    </row>
    <row r="361" ht="15" customHeight="1" s="10">
      <c r="A361" s="149" t="n"/>
      <c r="B361" s="149" t="n"/>
    </row>
    <row r="362" ht="15" customHeight="1" s="10">
      <c r="A362" s="149" t="n"/>
      <c r="B362" s="149" t="n"/>
    </row>
    <row r="363" ht="15" customHeight="1" s="10">
      <c r="A363" s="149" t="n"/>
      <c r="B363" s="149" t="n"/>
    </row>
    <row r="364" ht="15" customHeight="1" s="10">
      <c r="A364" s="149" t="n"/>
      <c r="B364" s="149" t="n"/>
    </row>
    <row r="365" ht="15" customHeight="1" s="10">
      <c r="A365" s="149" t="n"/>
      <c r="B365" s="149" t="n"/>
    </row>
    <row r="366" ht="15" customHeight="1" s="10">
      <c r="A366" s="149" t="n"/>
      <c r="B366" s="149" t="n"/>
    </row>
    <row r="367" ht="15" customHeight="1" s="10">
      <c r="A367" s="149" t="n"/>
      <c r="B367" s="149" t="n"/>
    </row>
    <row r="368" ht="15" customHeight="1" s="10">
      <c r="A368" s="149" t="n"/>
      <c r="B368" s="149" t="n"/>
    </row>
    <row r="369" ht="15" customHeight="1" s="10">
      <c r="A369" s="149" t="n"/>
      <c r="B369" s="149" t="n"/>
    </row>
    <row r="370" ht="15" customHeight="1" s="10">
      <c r="A370" s="149" t="n"/>
      <c r="B370" s="149" t="n"/>
    </row>
    <row r="371" ht="15" customHeight="1" s="10">
      <c r="A371" s="149" t="n"/>
      <c r="B371" s="149" t="n"/>
    </row>
    <row r="372" ht="15" customHeight="1" s="10">
      <c r="A372" s="149" t="n"/>
      <c r="B372" s="149" t="n"/>
    </row>
    <row r="373" ht="15" customHeight="1" s="10">
      <c r="A373" s="149" t="n"/>
      <c r="B373" s="149" t="n"/>
    </row>
    <row r="374" ht="15" customHeight="1" s="10">
      <c r="A374" s="149" t="n"/>
      <c r="B374" s="149" t="n"/>
    </row>
    <row r="375" ht="15" customHeight="1" s="10">
      <c r="A375" s="149" t="n"/>
      <c r="B375" s="149" t="n"/>
    </row>
    <row r="376" ht="15" customHeight="1" s="10">
      <c r="A376" s="149" t="n"/>
      <c r="B376" s="149" t="n"/>
    </row>
    <row r="377" ht="15" customHeight="1" s="10">
      <c r="A377" s="149" t="n"/>
      <c r="B377" s="149" t="n"/>
    </row>
    <row r="378" ht="15" customHeight="1" s="10">
      <c r="A378" s="149" t="n"/>
      <c r="B378" s="149" t="n"/>
    </row>
    <row r="379" ht="15" customHeight="1" s="10">
      <c r="A379" s="149" t="n"/>
      <c r="B379" s="149" t="n"/>
    </row>
    <row r="380" ht="15" customHeight="1" s="10">
      <c r="A380" s="149" t="n"/>
      <c r="B380" s="149" t="n"/>
    </row>
    <row r="381" ht="15" customHeight="1" s="10">
      <c r="A381" s="149" t="n"/>
      <c r="B381" s="149" t="n"/>
    </row>
    <row r="382" ht="15" customHeight="1" s="10">
      <c r="A382" s="149" t="n"/>
      <c r="B382" s="149" t="n"/>
    </row>
    <row r="383" ht="15" customHeight="1" s="10">
      <c r="A383" s="149" t="n"/>
      <c r="B383" s="149" t="n"/>
    </row>
    <row r="384" ht="15" customHeight="1" s="10">
      <c r="A384" s="149" t="n"/>
      <c r="B384" s="149" t="n"/>
    </row>
    <row r="385" ht="15" customHeight="1" s="10">
      <c r="A385" s="149" t="n"/>
      <c r="B385" s="149" t="n"/>
    </row>
    <row r="386" ht="15" customHeight="1" s="10">
      <c r="A386" s="149" t="n"/>
      <c r="B386" s="149" t="n"/>
    </row>
    <row r="387" ht="15" customHeight="1" s="10">
      <c r="A387" s="149" t="n"/>
      <c r="B387" s="149" t="n"/>
    </row>
    <row r="388" ht="15" customHeight="1" s="10">
      <c r="A388" s="149" t="n"/>
      <c r="B388" s="149" t="n"/>
    </row>
    <row r="389" ht="15" customHeight="1" s="10">
      <c r="A389" s="149" t="n"/>
      <c r="B389" s="149" t="n"/>
    </row>
    <row r="390" ht="15" customHeight="1" s="10">
      <c r="A390" s="149" t="n"/>
      <c r="B390" s="149" t="n"/>
    </row>
    <row r="391" ht="15" customHeight="1" s="10">
      <c r="A391" s="149" t="n"/>
      <c r="B391" s="149" t="n"/>
    </row>
    <row r="392" ht="15" customHeight="1" s="10">
      <c r="A392" s="149" t="n"/>
      <c r="B392" s="149" t="n"/>
    </row>
    <row r="393" ht="15" customHeight="1" s="10">
      <c r="A393" s="149" t="n"/>
      <c r="B393" s="149" t="n"/>
    </row>
    <row r="394" ht="15" customHeight="1" s="10">
      <c r="A394" s="149" t="n"/>
      <c r="B394" s="149" t="n"/>
    </row>
    <row r="395" ht="15" customHeight="1" s="10">
      <c r="A395" s="149" t="n"/>
      <c r="B395" s="149" t="n"/>
    </row>
    <row r="396" ht="15" customHeight="1" s="10">
      <c r="A396" s="149" t="n"/>
      <c r="B396" s="149" t="n"/>
    </row>
    <row r="397" ht="15" customHeight="1" s="10">
      <c r="A397" s="149" t="n"/>
      <c r="B397" s="149" t="n"/>
    </row>
    <row r="398" ht="15" customHeight="1" s="10">
      <c r="A398" s="149" t="n"/>
      <c r="B398" s="149" t="n"/>
    </row>
    <row r="399" ht="15" customHeight="1" s="10">
      <c r="A399" s="149" t="n"/>
      <c r="B399" s="149" t="n"/>
    </row>
    <row r="400" ht="15" customHeight="1" s="10">
      <c r="A400" s="149" t="n"/>
      <c r="B400" s="149" t="n"/>
    </row>
    <row r="401" ht="15" customHeight="1" s="10">
      <c r="A401" s="149" t="n"/>
      <c r="B401" s="149" t="n"/>
    </row>
    <row r="402" ht="15" customHeight="1" s="10">
      <c r="A402" s="149" t="n"/>
      <c r="B402" s="149" t="n"/>
    </row>
    <row r="403" ht="15" customHeight="1" s="10">
      <c r="A403" s="149" t="n"/>
      <c r="B403" s="149" t="n"/>
    </row>
    <row r="404" ht="15" customHeight="1" s="10">
      <c r="A404" s="149" t="n"/>
      <c r="B404" s="149" t="n"/>
    </row>
    <row r="405" ht="15" customHeight="1" s="10">
      <c r="A405" s="149" t="n"/>
      <c r="B405" s="149" t="n"/>
    </row>
    <row r="406" ht="15" customHeight="1" s="10">
      <c r="A406" s="149" t="n"/>
      <c r="B406" s="149" t="n"/>
    </row>
    <row r="407" ht="15" customHeight="1" s="10">
      <c r="A407" s="149" t="n"/>
      <c r="B407" s="149" t="n"/>
    </row>
    <row r="408" ht="15" customHeight="1" s="10">
      <c r="A408" s="149" t="n"/>
      <c r="B408" s="149" t="n"/>
    </row>
    <row r="409" ht="15" customHeight="1" s="10">
      <c r="A409" s="149" t="n"/>
      <c r="B409" s="149" t="n"/>
    </row>
    <row r="410" ht="15" customHeight="1" s="10">
      <c r="A410" s="149" t="n"/>
      <c r="B410" s="149" t="n"/>
    </row>
    <row r="411" ht="15" customHeight="1" s="10">
      <c r="A411" s="149" t="n"/>
      <c r="B411" s="149" t="n"/>
    </row>
    <row r="412" ht="15" customHeight="1" s="10">
      <c r="A412" s="149" t="n"/>
      <c r="B412" s="149" t="n"/>
    </row>
    <row r="413" ht="15" customHeight="1" s="10">
      <c r="A413" s="149" t="n"/>
      <c r="B413" s="149" t="n"/>
    </row>
    <row r="414" ht="15" customHeight="1" s="10">
      <c r="A414" s="149" t="n"/>
      <c r="B414" s="149" t="n"/>
    </row>
    <row r="415" ht="15" customHeight="1" s="10">
      <c r="A415" s="149" t="n"/>
      <c r="B415" s="149" t="n"/>
    </row>
    <row r="416" ht="15" customHeight="1" s="10">
      <c r="A416" s="149" t="n"/>
      <c r="B416" s="149" t="n"/>
    </row>
    <row r="417" ht="15" customHeight="1" s="10">
      <c r="A417" s="149" t="n"/>
      <c r="B417" s="149" t="n"/>
    </row>
    <row r="418" ht="15" customHeight="1" s="10">
      <c r="A418" s="149" t="n"/>
      <c r="B418" s="149" t="n"/>
    </row>
    <row r="419" ht="15" customHeight="1" s="10">
      <c r="A419" s="149" t="n"/>
      <c r="B419" s="149" t="n"/>
    </row>
    <row r="420" ht="15" customHeight="1" s="10">
      <c r="A420" s="149" t="n"/>
      <c r="B420" s="149" t="n"/>
    </row>
    <row r="421" ht="15" customHeight="1" s="10">
      <c r="A421" s="149" t="n"/>
      <c r="B421" s="149" t="n"/>
    </row>
    <row r="422" ht="15" customHeight="1" s="10">
      <c r="A422" s="149" t="n"/>
      <c r="B422" s="149" t="n"/>
    </row>
    <row r="423" ht="15" customHeight="1" s="10">
      <c r="A423" s="149" t="n"/>
      <c r="B423" s="149" t="n"/>
    </row>
    <row r="424" ht="15" customHeight="1" s="10">
      <c r="A424" s="149" t="n"/>
      <c r="B424" s="149" t="n"/>
    </row>
    <row r="425" ht="15" customHeight="1" s="10">
      <c r="A425" s="149" t="n"/>
      <c r="B425" s="149" t="n"/>
    </row>
    <row r="426" ht="15" customHeight="1" s="10">
      <c r="A426" s="149" t="n"/>
      <c r="B426" s="149" t="n"/>
    </row>
    <row r="427" ht="15" customHeight="1" s="10">
      <c r="A427" s="149" t="n"/>
      <c r="B427" s="149" t="n"/>
    </row>
    <row r="428" ht="15" customHeight="1" s="10">
      <c r="A428" s="149" t="n"/>
      <c r="B428" s="149" t="n"/>
    </row>
    <row r="429" ht="15" customHeight="1" s="10">
      <c r="A429" s="149" t="n"/>
      <c r="B429" s="149" t="n"/>
    </row>
    <row r="430" ht="15" customHeight="1" s="10">
      <c r="A430" s="149" t="n"/>
      <c r="B430" s="149" t="n"/>
    </row>
    <row r="431" ht="15" customHeight="1" s="10">
      <c r="A431" s="149" t="n"/>
      <c r="B431" s="149" t="n"/>
    </row>
    <row r="432" ht="15" customHeight="1" s="10">
      <c r="A432" s="149" t="n"/>
      <c r="B432" s="149" t="n"/>
    </row>
    <row r="433" ht="15" customHeight="1" s="10">
      <c r="A433" s="149" t="n"/>
      <c r="B433" s="149" t="n"/>
    </row>
    <row r="434" ht="15" customHeight="1" s="10">
      <c r="A434" s="149" t="n"/>
      <c r="B434" s="149" t="n"/>
    </row>
    <row r="435" ht="15" customHeight="1" s="10">
      <c r="A435" s="149" t="n"/>
      <c r="B435" s="149" t="n"/>
    </row>
    <row r="436" ht="15" customHeight="1" s="10">
      <c r="A436" s="149" t="n"/>
      <c r="B436" s="149" t="n"/>
    </row>
    <row r="437" ht="15" customHeight="1" s="10">
      <c r="A437" s="149" t="n"/>
      <c r="B437" s="149" t="n"/>
    </row>
    <row r="438" ht="15" customHeight="1" s="10">
      <c r="A438" s="149" t="n"/>
      <c r="B438" s="149" t="n"/>
    </row>
    <row r="439" ht="15" customHeight="1" s="10">
      <c r="A439" s="149" t="n"/>
      <c r="B439" s="149" t="n"/>
    </row>
    <row r="440" ht="15" customHeight="1" s="10">
      <c r="A440" s="149" t="n"/>
      <c r="B440" s="149" t="n"/>
    </row>
    <row r="441" ht="15" customHeight="1" s="10">
      <c r="A441" s="149" t="n"/>
      <c r="B441" s="149" t="n"/>
    </row>
    <row r="442" ht="15" customHeight="1" s="10">
      <c r="A442" s="149" t="n"/>
      <c r="B442" s="149" t="n"/>
    </row>
    <row r="443" ht="15" customHeight="1" s="10">
      <c r="A443" s="149" t="n"/>
      <c r="B443" s="149" t="n"/>
    </row>
    <row r="444" ht="15" customHeight="1" s="10">
      <c r="A444" s="149" t="n"/>
      <c r="B444" s="149" t="n"/>
    </row>
    <row r="445" ht="15" customHeight="1" s="10">
      <c r="A445" s="149" t="n"/>
      <c r="B445" s="149" t="n"/>
    </row>
    <row r="446" ht="15" customHeight="1" s="10">
      <c r="A446" s="149" t="n"/>
      <c r="B446" s="149" t="n"/>
    </row>
    <row r="447" ht="15" customHeight="1" s="10">
      <c r="A447" s="149" t="n"/>
      <c r="B447" s="149" t="n"/>
    </row>
    <row r="448" ht="15" customHeight="1" s="10">
      <c r="A448" s="149" t="n"/>
      <c r="B448" s="149" t="n"/>
    </row>
    <row r="449" ht="15" customHeight="1" s="10">
      <c r="A449" s="149" t="n"/>
      <c r="B449" s="149" t="n"/>
    </row>
    <row r="450" ht="15" customHeight="1" s="10">
      <c r="A450" s="149" t="n"/>
      <c r="B450" s="149" t="n"/>
    </row>
    <row r="451" ht="15" customHeight="1" s="10">
      <c r="A451" s="149" t="n"/>
      <c r="B451" s="149" t="n"/>
    </row>
    <row r="452" ht="15" customHeight="1" s="10">
      <c r="A452" s="149" t="n"/>
      <c r="B452" s="149" t="n"/>
    </row>
    <row r="453" ht="15" customHeight="1" s="10">
      <c r="A453" s="149" t="n"/>
      <c r="B453" s="149" t="n"/>
    </row>
    <row r="454" ht="15" customHeight="1" s="10">
      <c r="A454" s="149" t="n"/>
      <c r="B454" s="149" t="n"/>
    </row>
    <row r="455" ht="15" customHeight="1" s="10">
      <c r="A455" s="149" t="n"/>
      <c r="B455" s="149" t="n"/>
    </row>
    <row r="456" ht="15" customHeight="1" s="10">
      <c r="A456" s="149" t="n"/>
      <c r="B456" s="149" t="n"/>
    </row>
    <row r="457" ht="15" customHeight="1" s="10">
      <c r="A457" s="149" t="n"/>
      <c r="B457" s="149" t="n"/>
    </row>
    <row r="458" ht="15" customHeight="1" s="10">
      <c r="A458" s="149" t="n"/>
      <c r="B458" s="149" t="n"/>
    </row>
    <row r="459" ht="15" customHeight="1" s="10">
      <c r="A459" s="149" t="n"/>
      <c r="B459" s="149" t="n"/>
    </row>
    <row r="460" ht="15" customHeight="1" s="10">
      <c r="A460" s="149" t="n"/>
      <c r="B460" s="149" t="n"/>
    </row>
    <row r="461" ht="15" customHeight="1" s="10">
      <c r="A461" s="149" t="n"/>
      <c r="B461" s="149" t="n"/>
    </row>
    <row r="462" ht="15" customHeight="1" s="10">
      <c r="A462" s="149" t="n"/>
      <c r="B462" s="149" t="n"/>
    </row>
    <row r="463" ht="15" customHeight="1" s="10">
      <c r="A463" s="149" t="n"/>
      <c r="B463" s="149" t="n"/>
    </row>
    <row r="464" ht="15" customHeight="1" s="10">
      <c r="A464" s="149" t="n"/>
      <c r="B464" s="149" t="n"/>
    </row>
    <row r="465" ht="15" customHeight="1" s="10">
      <c r="A465" s="149" t="n"/>
      <c r="B465" s="149" t="n"/>
    </row>
    <row r="466" ht="15" customHeight="1" s="10">
      <c r="A466" s="149" t="n"/>
      <c r="B466" s="149" t="n"/>
    </row>
    <row r="467" ht="15" customHeight="1" s="10">
      <c r="A467" s="149" t="n"/>
      <c r="B467" s="149" t="n"/>
    </row>
    <row r="468" ht="15" customHeight="1" s="10">
      <c r="A468" s="149" t="n"/>
      <c r="B468" s="149" t="n"/>
    </row>
    <row r="469" ht="15" customHeight="1" s="10">
      <c r="A469" s="149" t="n"/>
      <c r="B469" s="149" t="n"/>
    </row>
    <row r="470" ht="15" customHeight="1" s="10">
      <c r="A470" s="149" t="n"/>
      <c r="B470" s="149" t="n"/>
    </row>
    <row r="471" ht="15" customHeight="1" s="10">
      <c r="A471" s="149" t="n"/>
      <c r="B471" s="149" t="n"/>
    </row>
    <row r="472" ht="15" customHeight="1" s="10">
      <c r="A472" s="149" t="n"/>
      <c r="B472" s="149" t="n"/>
    </row>
    <row r="473" ht="15" customHeight="1" s="10">
      <c r="A473" s="149" t="n"/>
      <c r="B473" s="149" t="n"/>
    </row>
    <row r="474" ht="15" customHeight="1" s="10">
      <c r="A474" s="149" t="n"/>
      <c r="B474" s="149" t="n"/>
    </row>
    <row r="475" ht="15" customHeight="1" s="10">
      <c r="A475" s="149" t="n"/>
      <c r="B475" s="149" t="n"/>
    </row>
    <row r="476" ht="15" customHeight="1" s="10">
      <c r="A476" s="149" t="n"/>
      <c r="B476" s="149" t="n"/>
    </row>
    <row r="477" ht="15" customHeight="1" s="10">
      <c r="A477" s="149" t="n"/>
      <c r="B477" s="149" t="n"/>
    </row>
    <row r="478" ht="15" customHeight="1" s="10">
      <c r="A478" s="149" t="n"/>
      <c r="B478" s="149" t="n"/>
    </row>
    <row r="479" ht="15" customHeight="1" s="10">
      <c r="A479" s="149" t="n"/>
      <c r="B479" s="149" t="n"/>
    </row>
    <row r="480" ht="15" customHeight="1" s="10">
      <c r="A480" s="149" t="n"/>
      <c r="B480" s="149" t="n"/>
    </row>
    <row r="481" ht="15" customHeight="1" s="10">
      <c r="A481" s="149" t="n"/>
      <c r="B481" s="149" t="n"/>
    </row>
    <row r="482" ht="15" customHeight="1" s="10">
      <c r="A482" s="149" t="n"/>
      <c r="B482" s="149" t="n"/>
    </row>
    <row r="483" ht="15" customHeight="1" s="10">
      <c r="A483" s="149" t="n"/>
      <c r="B483" s="149" t="n"/>
    </row>
    <row r="484" ht="15" customHeight="1" s="10">
      <c r="A484" s="149" t="n"/>
      <c r="B484" s="149" t="n"/>
    </row>
    <row r="485" ht="15" customHeight="1" s="10">
      <c r="A485" s="149" t="n"/>
      <c r="B485" s="149" t="n"/>
    </row>
    <row r="486" ht="15" customHeight="1" s="10">
      <c r="A486" s="149" t="n"/>
      <c r="B486" s="149" t="n"/>
    </row>
    <row r="487" ht="15" customHeight="1" s="10">
      <c r="A487" s="149" t="n"/>
      <c r="B487" s="149" t="n"/>
    </row>
    <row r="488" ht="15" customHeight="1" s="10">
      <c r="A488" s="149" t="n"/>
      <c r="B488" s="149" t="n"/>
    </row>
    <row r="489" ht="15" customHeight="1" s="10">
      <c r="A489" s="149" t="n"/>
      <c r="B489" s="149" t="n"/>
    </row>
    <row r="490" ht="15" customHeight="1" s="10">
      <c r="A490" s="149" t="n"/>
      <c r="B490" s="149" t="n"/>
    </row>
    <row r="491" ht="15" customHeight="1" s="10">
      <c r="A491" s="149" t="n"/>
      <c r="B491" s="149" t="n"/>
    </row>
    <row r="492" ht="15" customHeight="1" s="10">
      <c r="A492" s="149" t="n"/>
      <c r="B492" s="149" t="n"/>
    </row>
    <row r="493" ht="15" customHeight="1" s="10">
      <c r="A493" s="149" t="n"/>
      <c r="B493" s="149" t="n"/>
    </row>
    <row r="494" ht="15" customHeight="1" s="10">
      <c r="A494" s="149" t="n"/>
      <c r="B494" s="149" t="n"/>
    </row>
    <row r="495" ht="15" customHeight="1" s="10">
      <c r="A495" s="149" t="n"/>
      <c r="B495" s="149" t="n"/>
    </row>
    <row r="496" ht="15" customHeight="1" s="10">
      <c r="A496" s="149" t="n"/>
      <c r="B496" s="149" t="n"/>
    </row>
    <row r="497" ht="15" customHeight="1" s="10">
      <c r="A497" s="149" t="n"/>
      <c r="B497" s="149" t="n"/>
    </row>
    <row r="498" ht="15" customHeight="1" s="10">
      <c r="A498" s="149" t="n"/>
      <c r="B498" s="149" t="n"/>
    </row>
    <row r="499" ht="15" customHeight="1" s="10">
      <c r="A499" s="149" t="n"/>
      <c r="B499" s="149" t="n"/>
    </row>
    <row r="500" ht="15" customHeight="1" s="10">
      <c r="A500" s="149" t="n"/>
      <c r="B500" s="149" t="n"/>
    </row>
    <row r="501" ht="15" customHeight="1" s="10">
      <c r="A501" s="149" t="n"/>
      <c r="B501" s="149" t="n"/>
    </row>
    <row r="502" ht="15" customHeight="1" s="10">
      <c r="A502" s="149" t="n"/>
      <c r="B502" s="149" t="n"/>
    </row>
    <row r="503" ht="15" customHeight="1" s="10">
      <c r="A503" s="149" t="n"/>
      <c r="B503" s="149" t="n"/>
    </row>
    <row r="504" ht="15" customHeight="1" s="10">
      <c r="A504" s="149" t="n"/>
      <c r="B504" s="149" t="n"/>
    </row>
    <row r="505" ht="15" customHeight="1" s="10">
      <c r="A505" s="149" t="n"/>
      <c r="B505" s="149" t="n"/>
    </row>
    <row r="506" ht="15" customHeight="1" s="10">
      <c r="A506" s="149" t="n"/>
      <c r="B506" s="149" t="n"/>
    </row>
    <row r="507" ht="15" customHeight="1" s="10">
      <c r="A507" s="149" t="n"/>
      <c r="B507" s="149" t="n"/>
    </row>
    <row r="508" ht="15" customHeight="1" s="10">
      <c r="A508" s="149" t="n"/>
      <c r="B508" s="149" t="n"/>
    </row>
    <row r="509" ht="15" customHeight="1" s="10">
      <c r="A509" s="149" t="n"/>
      <c r="B509" s="149" t="n"/>
    </row>
    <row r="510" ht="15" customHeight="1" s="10">
      <c r="A510" s="149" t="n"/>
      <c r="B510" s="149" t="n"/>
    </row>
    <row r="511" ht="15" customHeight="1" s="10">
      <c r="A511" s="149" t="n"/>
      <c r="B511" s="149" t="n"/>
    </row>
    <row r="512" ht="15" customHeight="1" s="10">
      <c r="A512" s="149" t="n"/>
      <c r="B512" s="149" t="n"/>
    </row>
    <row r="513" ht="15" customHeight="1" s="10">
      <c r="A513" s="149" t="n"/>
      <c r="B513" s="149" t="n"/>
    </row>
    <row r="514" ht="15" customHeight="1" s="10">
      <c r="A514" s="149" t="n"/>
      <c r="B514" s="149" t="n"/>
    </row>
    <row r="515" ht="15" customHeight="1" s="10">
      <c r="A515" s="149" t="n"/>
      <c r="B515" s="149" t="n"/>
    </row>
    <row r="516" ht="15" customHeight="1" s="10">
      <c r="A516" s="149" t="n"/>
      <c r="B516" s="149" t="n"/>
    </row>
    <row r="517" ht="15" customHeight="1" s="10">
      <c r="A517" s="149" t="n"/>
      <c r="B517" s="149" t="n"/>
    </row>
    <row r="518" ht="15" customHeight="1" s="10">
      <c r="A518" s="149" t="n"/>
      <c r="B518" s="149" t="n"/>
    </row>
    <row r="519" ht="15" customHeight="1" s="10">
      <c r="A519" s="149" t="n"/>
      <c r="B519" s="149" t="n"/>
    </row>
    <row r="520" ht="15" customHeight="1" s="10">
      <c r="A520" s="149" t="n"/>
      <c r="B520" s="149" t="n"/>
    </row>
    <row r="521" ht="15" customHeight="1" s="10">
      <c r="A521" s="149" t="n"/>
      <c r="B521" s="149" t="n"/>
    </row>
    <row r="522" ht="15" customHeight="1" s="10">
      <c r="A522" s="149" t="n"/>
      <c r="B522" s="149" t="n"/>
    </row>
    <row r="523" ht="15" customHeight="1" s="10">
      <c r="A523" s="149" t="n"/>
      <c r="B523" s="149" t="n"/>
    </row>
    <row r="524" ht="15" customHeight="1" s="10">
      <c r="A524" s="149" t="n"/>
      <c r="B524" s="149" t="n"/>
    </row>
    <row r="525" ht="15" customHeight="1" s="10">
      <c r="A525" s="149" t="n"/>
      <c r="B525" s="149" t="n"/>
    </row>
    <row r="526" ht="15" customHeight="1" s="10">
      <c r="A526" s="149" t="n"/>
      <c r="B526" s="149" t="n"/>
    </row>
    <row r="527" ht="15" customHeight="1" s="10">
      <c r="A527" s="149" t="n"/>
      <c r="B527" s="149" t="n"/>
    </row>
    <row r="528" ht="15" customHeight="1" s="10">
      <c r="A528" s="149" t="n"/>
      <c r="B528" s="149" t="n"/>
    </row>
    <row r="529" ht="15" customHeight="1" s="10">
      <c r="A529" s="149" t="n"/>
      <c r="B529" s="149" t="n"/>
    </row>
    <row r="530" ht="15" customHeight="1" s="10">
      <c r="A530" s="149" t="n"/>
      <c r="B530" s="149" t="n"/>
    </row>
    <row r="531" ht="15" customHeight="1" s="10">
      <c r="A531" s="149" t="n"/>
      <c r="B531" s="149" t="n"/>
    </row>
    <row r="532" ht="15" customHeight="1" s="10">
      <c r="A532" s="149" t="n"/>
      <c r="B532" s="149" t="n"/>
    </row>
    <row r="533" ht="15" customHeight="1" s="10">
      <c r="A533" s="149" t="n"/>
      <c r="B533" s="149" t="n"/>
    </row>
    <row r="534" ht="15" customHeight="1" s="10">
      <c r="A534" s="149" t="n"/>
      <c r="B534" s="149" t="n"/>
    </row>
    <row r="535" ht="15" customHeight="1" s="10">
      <c r="A535" s="149" t="n"/>
      <c r="B535" s="149" t="n"/>
    </row>
    <row r="536" ht="15" customHeight="1" s="10">
      <c r="A536" s="149" t="n"/>
      <c r="B536" s="149" t="n"/>
    </row>
    <row r="537" ht="15" customHeight="1" s="10">
      <c r="A537" s="149" t="n"/>
      <c r="B537" s="149" t="n"/>
    </row>
    <row r="538" ht="15" customHeight="1" s="10">
      <c r="A538" s="149" t="n"/>
      <c r="B538" s="149" t="n"/>
    </row>
    <row r="539" ht="15" customHeight="1" s="10">
      <c r="A539" s="149" t="n"/>
      <c r="B539" s="149" t="n"/>
    </row>
    <row r="540" ht="15" customHeight="1" s="10">
      <c r="A540" s="149" t="n"/>
      <c r="B540" s="149" t="n"/>
    </row>
    <row r="541" ht="15" customHeight="1" s="10">
      <c r="A541" s="149" t="n"/>
      <c r="B541" s="149" t="n"/>
    </row>
    <row r="542" ht="15" customHeight="1" s="10">
      <c r="A542" s="149" t="n"/>
      <c r="B542" s="149" t="n"/>
    </row>
    <row r="543" ht="15" customHeight="1" s="10">
      <c r="A543" s="149" t="n"/>
      <c r="B543" s="149" t="n"/>
    </row>
    <row r="544" ht="15" customHeight="1" s="10">
      <c r="A544" s="149" t="n"/>
      <c r="B544" s="149" t="n"/>
    </row>
    <row r="545" ht="15" customHeight="1" s="10">
      <c r="A545" s="149" t="n"/>
      <c r="B545" s="149" t="n"/>
    </row>
    <row r="546" ht="15" customHeight="1" s="10">
      <c r="A546" s="149" t="n"/>
      <c r="B546" s="149" t="n"/>
    </row>
    <row r="547" ht="15" customHeight="1" s="10">
      <c r="A547" s="149" t="n"/>
      <c r="B547" s="149" t="n"/>
    </row>
    <row r="548" ht="15" customHeight="1" s="10">
      <c r="A548" s="149" t="n"/>
      <c r="B548" s="149" t="n"/>
    </row>
    <row r="549" ht="15" customHeight="1" s="10">
      <c r="A549" s="149" t="n"/>
      <c r="B549" s="149" t="n"/>
    </row>
    <row r="550" ht="15" customHeight="1" s="10">
      <c r="A550" s="149" t="n"/>
      <c r="B550" s="149" t="n"/>
    </row>
    <row r="551" ht="15" customHeight="1" s="10">
      <c r="A551" s="149" t="n"/>
      <c r="B551" s="149" t="n"/>
    </row>
    <row r="552" ht="15" customHeight="1" s="10">
      <c r="A552" s="149" t="n"/>
      <c r="B552" s="149" t="n"/>
    </row>
    <row r="553" ht="15" customHeight="1" s="10">
      <c r="A553" s="149" t="n"/>
      <c r="B553" s="149" t="n"/>
    </row>
    <row r="554" ht="15" customHeight="1" s="10">
      <c r="A554" s="149" t="n"/>
      <c r="B554" s="149" t="n"/>
    </row>
    <row r="555" ht="15" customHeight="1" s="10">
      <c r="A555" s="149" t="n"/>
      <c r="B555" s="149" t="n"/>
    </row>
    <row r="556" ht="15" customHeight="1" s="10">
      <c r="A556" s="149" t="n"/>
      <c r="B556" s="149" t="n"/>
    </row>
    <row r="557" ht="15" customHeight="1" s="10">
      <c r="A557" s="149" t="n"/>
      <c r="B557" s="149" t="n"/>
    </row>
    <row r="558" ht="15" customHeight="1" s="10">
      <c r="A558" s="149" t="n"/>
      <c r="B558" s="149" t="n"/>
    </row>
    <row r="559" ht="15" customHeight="1" s="10">
      <c r="A559" s="149" t="n"/>
      <c r="B559" s="149" t="n"/>
    </row>
    <row r="560" ht="15" customHeight="1" s="10">
      <c r="A560" s="149" t="n"/>
      <c r="B560" s="149" t="n"/>
    </row>
    <row r="561" ht="15" customHeight="1" s="10">
      <c r="A561" s="149" t="n"/>
      <c r="B561" s="149" t="n"/>
    </row>
    <row r="562" ht="15" customHeight="1" s="10">
      <c r="A562" s="149" t="n"/>
      <c r="B562" s="149" t="n"/>
    </row>
    <row r="563" ht="15" customHeight="1" s="10">
      <c r="A563" s="149" t="n"/>
      <c r="B563" s="149" t="n"/>
    </row>
    <row r="564" ht="15" customHeight="1" s="10">
      <c r="A564" s="149" t="n"/>
      <c r="B564" s="149" t="n"/>
    </row>
    <row r="565" ht="15" customHeight="1" s="10">
      <c r="A565" s="149" t="n"/>
      <c r="B565" s="149" t="n"/>
    </row>
    <row r="566" ht="15" customHeight="1" s="10">
      <c r="A566" s="149" t="n"/>
      <c r="B566" s="149" t="n"/>
    </row>
    <row r="567" ht="15" customHeight="1" s="10">
      <c r="A567" s="149" t="n"/>
      <c r="B567" s="149" t="n"/>
    </row>
    <row r="568" ht="15" customHeight="1" s="10">
      <c r="A568" s="149" t="n"/>
      <c r="B568" s="149" t="n"/>
    </row>
    <row r="569" ht="15" customHeight="1" s="10">
      <c r="A569" s="149" t="n"/>
      <c r="B569" s="149" t="n"/>
    </row>
    <row r="570" ht="15" customHeight="1" s="10">
      <c r="A570" s="149" t="n"/>
      <c r="B570" s="149" t="n"/>
    </row>
    <row r="571" ht="15" customHeight="1" s="10">
      <c r="A571" s="149" t="n"/>
      <c r="B571" s="149" t="n"/>
    </row>
    <row r="572" ht="15" customHeight="1" s="10">
      <c r="A572" s="149" t="n"/>
      <c r="B572" s="149" t="n"/>
    </row>
    <row r="573" ht="15" customHeight="1" s="10">
      <c r="A573" s="149" t="n"/>
      <c r="B573" s="149" t="n"/>
    </row>
    <row r="574" ht="15" customHeight="1" s="10">
      <c r="A574" s="149" t="n"/>
      <c r="B574" s="149" t="n"/>
    </row>
    <row r="575" ht="15" customHeight="1" s="10">
      <c r="A575" s="149" t="n"/>
      <c r="B575" s="149" t="n"/>
    </row>
    <row r="576" ht="15" customHeight="1" s="10">
      <c r="A576" s="149" t="n"/>
      <c r="B576" s="149" t="n"/>
    </row>
    <row r="577" ht="15" customHeight="1" s="10">
      <c r="A577" s="149" t="n"/>
      <c r="B577" s="149" t="n"/>
    </row>
    <row r="578" ht="15" customHeight="1" s="10">
      <c r="A578" s="149" t="n"/>
      <c r="B578" s="149" t="n"/>
    </row>
    <row r="579" ht="15" customHeight="1" s="10">
      <c r="A579" s="149" t="n"/>
      <c r="B579" s="149" t="n"/>
    </row>
    <row r="580" ht="15" customHeight="1" s="10">
      <c r="A580" s="149" t="n"/>
      <c r="B580" s="149" t="n"/>
    </row>
    <row r="581" ht="15" customHeight="1" s="10">
      <c r="A581" s="149" t="n"/>
      <c r="B581" s="149" t="n"/>
    </row>
    <row r="582" ht="15" customHeight="1" s="10">
      <c r="A582" s="149" t="n"/>
      <c r="B582" s="149" t="n"/>
    </row>
    <row r="583" ht="15" customHeight="1" s="10">
      <c r="A583" s="149" t="n"/>
      <c r="B583" s="149" t="n"/>
    </row>
    <row r="584" ht="15" customHeight="1" s="10">
      <c r="A584" s="149" t="n"/>
      <c r="B584" s="149" t="n"/>
    </row>
    <row r="585" ht="15" customHeight="1" s="10">
      <c r="A585" s="149" t="n"/>
      <c r="B585" s="149" t="n"/>
    </row>
    <row r="586" ht="15" customHeight="1" s="10">
      <c r="A586" s="149" t="n"/>
      <c r="B586" s="149" t="n"/>
    </row>
    <row r="587" ht="15" customHeight="1" s="10">
      <c r="A587" s="149" t="n"/>
      <c r="B587" s="149" t="n"/>
    </row>
    <row r="588" ht="15" customHeight="1" s="10">
      <c r="A588" s="149" t="n"/>
      <c r="B588" s="149" t="n"/>
    </row>
    <row r="589" ht="15" customHeight="1" s="10">
      <c r="A589" s="149" t="n"/>
      <c r="B589" s="149" t="n"/>
    </row>
    <row r="590" ht="15" customHeight="1" s="10">
      <c r="A590" s="149" t="n"/>
      <c r="B590" s="149" t="n"/>
    </row>
    <row r="591" ht="15" customHeight="1" s="10">
      <c r="A591" s="149" t="n"/>
      <c r="B591" s="149" t="n"/>
    </row>
    <row r="592" ht="15" customHeight="1" s="10">
      <c r="A592" s="149" t="n"/>
      <c r="B592" s="149" t="n"/>
    </row>
    <row r="593" ht="15" customHeight="1" s="10">
      <c r="A593" s="149" t="n"/>
      <c r="B593" s="149" t="n"/>
    </row>
    <row r="594" ht="15" customHeight="1" s="10">
      <c r="A594" s="149" t="n"/>
      <c r="B594" s="149" t="n"/>
    </row>
    <row r="595" ht="15" customHeight="1" s="10">
      <c r="A595" s="149" t="n"/>
      <c r="B595" s="149" t="n"/>
    </row>
    <row r="596" ht="15" customHeight="1" s="10">
      <c r="A596" s="149" t="n"/>
      <c r="B596" s="149" t="n"/>
    </row>
    <row r="597" ht="15" customHeight="1" s="10">
      <c r="A597" s="149" t="n"/>
      <c r="B597" s="149" t="n"/>
    </row>
    <row r="598" ht="15" customHeight="1" s="10">
      <c r="A598" s="149" t="n"/>
      <c r="B598" s="149" t="n"/>
    </row>
    <row r="599" ht="15" customHeight="1" s="10">
      <c r="A599" s="149" t="n"/>
      <c r="B599" s="149" t="n"/>
    </row>
    <row r="600" ht="15" customHeight="1" s="10">
      <c r="A600" s="149" t="n"/>
      <c r="B600" s="149" t="n"/>
    </row>
    <row r="601" ht="15" customHeight="1" s="10">
      <c r="A601" s="149" t="n"/>
      <c r="B601" s="149" t="n"/>
    </row>
    <row r="602" ht="15" customHeight="1" s="10">
      <c r="A602" s="149" t="n"/>
      <c r="B602" s="149" t="n"/>
    </row>
    <row r="603" ht="15" customHeight="1" s="10">
      <c r="A603" s="149" t="n"/>
      <c r="B603" s="149" t="n"/>
    </row>
    <row r="604" ht="15" customHeight="1" s="10">
      <c r="A604" s="149" t="n"/>
      <c r="B604" s="149" t="n"/>
    </row>
    <row r="605" ht="15" customHeight="1" s="10">
      <c r="A605" s="149" t="n"/>
      <c r="B605" s="149" t="n"/>
    </row>
    <row r="606" ht="15" customHeight="1" s="10">
      <c r="A606" s="149" t="n"/>
      <c r="B606" s="149" t="n"/>
    </row>
    <row r="607" ht="15" customHeight="1" s="10">
      <c r="A607" s="149" t="n"/>
      <c r="B607" s="149" t="n"/>
    </row>
    <row r="608" ht="15" customHeight="1" s="10">
      <c r="A608" s="149" t="n"/>
      <c r="B608" s="149" t="n"/>
    </row>
    <row r="609" ht="15" customHeight="1" s="10">
      <c r="A609" s="149" t="n"/>
      <c r="B609" s="149" t="n"/>
    </row>
    <row r="610" ht="15" customHeight="1" s="10">
      <c r="A610" s="149" t="n"/>
      <c r="B610" s="149" t="n"/>
    </row>
    <row r="611" ht="15" customHeight="1" s="10">
      <c r="A611" s="149" t="n"/>
      <c r="B611" s="149" t="n"/>
    </row>
    <row r="612" ht="15" customHeight="1" s="10">
      <c r="A612" s="149" t="n"/>
      <c r="B612" s="149" t="n"/>
    </row>
    <row r="613" ht="15" customHeight="1" s="10">
      <c r="A613" s="149" t="n"/>
      <c r="B613" s="149" t="n"/>
    </row>
    <row r="614" ht="15" customHeight="1" s="10">
      <c r="A614" s="149" t="n"/>
      <c r="B614" s="149" t="n"/>
    </row>
    <row r="615" ht="15" customHeight="1" s="10">
      <c r="A615" s="149" t="n"/>
      <c r="B615" s="149" t="n"/>
    </row>
    <row r="616" ht="15" customHeight="1" s="10">
      <c r="A616" s="149" t="n"/>
      <c r="B616" s="149" t="n"/>
    </row>
    <row r="617" ht="15" customHeight="1" s="10">
      <c r="A617" s="149" t="n"/>
      <c r="B617" s="149" t="n"/>
    </row>
    <row r="618" ht="15" customHeight="1" s="10">
      <c r="A618" s="149" t="n"/>
      <c r="B618" s="149" t="n"/>
    </row>
    <row r="619" ht="15" customHeight="1" s="10">
      <c r="A619" s="149" t="n"/>
      <c r="B619" s="149" t="n"/>
    </row>
    <row r="620" ht="15" customHeight="1" s="10">
      <c r="A620" s="149" t="n"/>
      <c r="B620" s="149" t="n"/>
    </row>
    <row r="621" ht="15" customHeight="1" s="10">
      <c r="A621" s="149" t="n"/>
      <c r="B621" s="149" t="n"/>
    </row>
    <row r="622" ht="15" customHeight="1" s="10">
      <c r="A622" s="149" t="n"/>
      <c r="B622" s="149" t="n"/>
    </row>
    <row r="623" ht="15" customHeight="1" s="10">
      <c r="A623" s="149" t="n"/>
      <c r="B623" s="149" t="n"/>
    </row>
    <row r="624" ht="15" customHeight="1" s="10">
      <c r="A624" s="149" t="n"/>
      <c r="B624" s="149" t="n"/>
    </row>
    <row r="625" ht="15" customHeight="1" s="10">
      <c r="A625" s="149" t="n"/>
      <c r="B625" s="149" t="n"/>
    </row>
    <row r="626" ht="15" customHeight="1" s="10">
      <c r="A626" s="149" t="n"/>
      <c r="B626" s="149" t="n"/>
    </row>
    <row r="627" ht="15" customHeight="1" s="10">
      <c r="A627" s="149" t="n"/>
      <c r="B627" s="149" t="n"/>
    </row>
    <row r="628" ht="15" customHeight="1" s="10">
      <c r="A628" s="149" t="n"/>
      <c r="B628" s="149" t="n"/>
    </row>
    <row r="629" ht="15" customHeight="1" s="10">
      <c r="A629" s="149" t="n"/>
      <c r="B629" s="149" t="n"/>
    </row>
    <row r="630" ht="15" customHeight="1" s="10">
      <c r="A630" s="149" t="n"/>
      <c r="B630" s="149" t="n"/>
    </row>
    <row r="631" ht="15" customHeight="1" s="10">
      <c r="A631" s="149" t="n"/>
      <c r="B631" s="149" t="n"/>
    </row>
    <row r="632" ht="15" customHeight="1" s="10">
      <c r="A632" s="149" t="n"/>
      <c r="B632" s="149" t="n"/>
    </row>
    <row r="633" ht="15" customHeight="1" s="10">
      <c r="A633" s="149" t="n"/>
      <c r="B633" s="149" t="n"/>
    </row>
    <row r="634" ht="15" customHeight="1" s="10">
      <c r="A634" s="149" t="n"/>
      <c r="B634" s="149" t="n"/>
    </row>
    <row r="635" ht="15" customHeight="1" s="10">
      <c r="A635" s="149" t="n"/>
      <c r="B635" s="149" t="n"/>
    </row>
    <row r="636" ht="15" customHeight="1" s="10">
      <c r="A636" s="149" t="n"/>
      <c r="B636" s="149" t="n"/>
    </row>
    <row r="637" ht="15" customHeight="1" s="10">
      <c r="A637" s="149" t="n"/>
      <c r="B637" s="149" t="n"/>
    </row>
    <row r="638" ht="15" customHeight="1" s="10">
      <c r="A638" s="149" t="n"/>
      <c r="B638" s="149" t="n"/>
    </row>
    <row r="639" ht="15" customHeight="1" s="10">
      <c r="A639" s="149" t="n"/>
      <c r="B639" s="149" t="n"/>
    </row>
    <row r="640" ht="15" customHeight="1" s="10">
      <c r="A640" s="149" t="n"/>
      <c r="B640" s="149" t="n"/>
    </row>
    <row r="641" ht="15" customHeight="1" s="10">
      <c r="A641" s="149" t="n"/>
      <c r="B641" s="149" t="n"/>
    </row>
    <row r="642" ht="15" customHeight="1" s="10">
      <c r="A642" s="149" t="n"/>
      <c r="B642" s="149" t="n"/>
    </row>
    <row r="643" ht="15" customHeight="1" s="10">
      <c r="A643" s="149" t="n"/>
      <c r="B643" s="149" t="n"/>
    </row>
    <row r="644" ht="15" customHeight="1" s="10">
      <c r="A644" s="149" t="n"/>
      <c r="B644" s="149" t="n"/>
    </row>
    <row r="645" ht="15" customHeight="1" s="10">
      <c r="A645" s="149" t="n"/>
      <c r="B645" s="149" t="n"/>
    </row>
    <row r="646" ht="15" customHeight="1" s="10">
      <c r="A646" s="149" t="n"/>
      <c r="B646" s="149" t="n"/>
    </row>
    <row r="647" ht="15" customHeight="1" s="10">
      <c r="A647" s="149" t="n"/>
      <c r="B647" s="149" t="n"/>
    </row>
    <row r="648" ht="15" customHeight="1" s="10">
      <c r="A648" s="149" t="n"/>
      <c r="B648" s="149" t="n"/>
    </row>
    <row r="649" ht="15" customHeight="1" s="10">
      <c r="A649" s="149" t="n"/>
      <c r="B649" s="149" t="n"/>
    </row>
    <row r="650" ht="15" customHeight="1" s="10">
      <c r="A650" s="149" t="n"/>
      <c r="B650" s="149" t="n"/>
    </row>
    <row r="651" ht="15" customHeight="1" s="10">
      <c r="A651" s="149" t="n"/>
      <c r="B651" s="149" t="n"/>
    </row>
    <row r="652" ht="15" customHeight="1" s="10">
      <c r="A652" s="149" t="n"/>
      <c r="B652" s="149" t="n"/>
    </row>
    <row r="653" ht="15" customHeight="1" s="10">
      <c r="A653" s="149" t="n"/>
      <c r="B653" s="149" t="n"/>
    </row>
    <row r="654" ht="15" customHeight="1" s="10">
      <c r="A654" s="149" t="n"/>
      <c r="B654" s="149" t="n"/>
    </row>
    <row r="655" ht="15" customHeight="1" s="10">
      <c r="A655" s="149" t="n"/>
      <c r="B655" s="149" t="n"/>
    </row>
    <row r="656" ht="15" customHeight="1" s="10">
      <c r="A656" s="149" t="n"/>
      <c r="B656" s="149" t="n"/>
    </row>
    <row r="657" ht="15" customHeight="1" s="10">
      <c r="A657" s="149" t="n"/>
      <c r="B657" s="149" t="n"/>
    </row>
    <row r="658" ht="15" customHeight="1" s="10">
      <c r="A658" s="149" t="n"/>
      <c r="B658" s="149" t="n"/>
    </row>
    <row r="659" ht="15" customHeight="1" s="10">
      <c r="A659" s="149" t="n"/>
      <c r="B659" s="149" t="n"/>
    </row>
    <row r="660" ht="15" customHeight="1" s="10">
      <c r="A660" s="149" t="n"/>
      <c r="B660" s="149" t="n"/>
    </row>
    <row r="661" ht="15" customHeight="1" s="10">
      <c r="A661" s="149" t="n"/>
      <c r="B661" s="149" t="n"/>
    </row>
    <row r="662" ht="15" customHeight="1" s="10">
      <c r="A662" s="149" t="n"/>
      <c r="B662" s="149" t="n"/>
    </row>
    <row r="663" ht="15" customHeight="1" s="10">
      <c r="A663" s="149" t="n"/>
      <c r="B663" s="149" t="n"/>
    </row>
    <row r="664" ht="15" customHeight="1" s="10">
      <c r="A664" s="149" t="n"/>
      <c r="B664" s="149" t="n"/>
    </row>
    <row r="665" ht="15" customHeight="1" s="10">
      <c r="A665" s="149" t="n"/>
      <c r="B665" s="149" t="n"/>
    </row>
    <row r="666" ht="15" customHeight="1" s="10">
      <c r="A666" s="149" t="n"/>
      <c r="B666" s="149" t="n"/>
    </row>
    <row r="667" ht="15" customHeight="1" s="10">
      <c r="A667" s="149" t="n"/>
      <c r="B667" s="149" t="n"/>
    </row>
    <row r="668" ht="15" customHeight="1" s="10">
      <c r="A668" s="149" t="n"/>
      <c r="B668" s="149" t="n"/>
    </row>
    <row r="669" ht="15" customHeight="1" s="10">
      <c r="A669" s="149" t="n"/>
      <c r="B669" s="149" t="n"/>
    </row>
    <row r="670" ht="15" customHeight="1" s="10">
      <c r="A670" s="149" t="n"/>
      <c r="B670" s="149" t="n"/>
    </row>
    <row r="671" ht="15" customHeight="1" s="10">
      <c r="A671" s="149" t="n"/>
      <c r="B671" s="149" t="n"/>
    </row>
    <row r="672" ht="15" customHeight="1" s="10">
      <c r="A672" s="149" t="n"/>
      <c r="B672" s="149" t="n"/>
    </row>
    <row r="673" ht="15" customHeight="1" s="10">
      <c r="A673" s="149" t="n"/>
      <c r="B673" s="149" t="n"/>
    </row>
    <row r="674" ht="15" customHeight="1" s="10">
      <c r="A674" s="149" t="n"/>
      <c r="B674" s="149" t="n"/>
    </row>
    <row r="675" ht="15" customHeight="1" s="10">
      <c r="A675" s="149" t="n"/>
      <c r="B675" s="149" t="n"/>
    </row>
    <row r="676" ht="15" customHeight="1" s="10">
      <c r="A676" s="149" t="n"/>
      <c r="B676" s="149" t="n"/>
    </row>
    <row r="677" ht="15" customHeight="1" s="10">
      <c r="A677" s="149" t="n"/>
      <c r="B677" s="149" t="n"/>
    </row>
    <row r="678" ht="15" customHeight="1" s="10">
      <c r="A678" s="149" t="n"/>
      <c r="B678" s="149" t="n"/>
    </row>
    <row r="679" ht="15" customHeight="1" s="10">
      <c r="A679" s="149" t="n"/>
      <c r="B679" s="149" t="n"/>
    </row>
    <row r="680" ht="15" customHeight="1" s="10">
      <c r="A680" s="149" t="n"/>
      <c r="B680" s="149" t="n"/>
    </row>
    <row r="681" ht="15" customHeight="1" s="10">
      <c r="A681" s="149" t="n"/>
      <c r="B681" s="149" t="n"/>
    </row>
    <row r="682" ht="15" customHeight="1" s="10">
      <c r="A682" s="149" t="n"/>
      <c r="B682" s="149" t="n"/>
    </row>
    <row r="683" ht="15" customHeight="1" s="10">
      <c r="A683" s="149" t="n"/>
      <c r="B683" s="149" t="n"/>
    </row>
    <row r="684" ht="15" customHeight="1" s="10">
      <c r="A684" s="149" t="n"/>
      <c r="B684" s="149" t="n"/>
    </row>
    <row r="685" ht="15" customHeight="1" s="10">
      <c r="A685" s="149" t="n"/>
      <c r="B685" s="149" t="n"/>
    </row>
    <row r="686" ht="15" customHeight="1" s="10">
      <c r="A686" s="149" t="n"/>
      <c r="B686" s="149" t="n"/>
    </row>
    <row r="687" ht="15" customHeight="1" s="10">
      <c r="A687" s="149" t="n"/>
      <c r="B687" s="149" t="n"/>
    </row>
    <row r="688" ht="15" customHeight="1" s="10">
      <c r="A688" s="149" t="n"/>
      <c r="B688" s="149" t="n"/>
    </row>
    <row r="689" ht="15" customHeight="1" s="10">
      <c r="A689" s="149" t="n"/>
      <c r="B689" s="149" t="n"/>
    </row>
    <row r="690" ht="15" customHeight="1" s="10">
      <c r="A690" s="149" t="n"/>
      <c r="B690" s="149" t="n"/>
    </row>
    <row r="691" ht="15" customHeight="1" s="10">
      <c r="A691" s="149" t="n"/>
      <c r="B691" s="149" t="n"/>
    </row>
    <row r="692" ht="15" customHeight="1" s="10">
      <c r="A692" s="149" t="n"/>
      <c r="B692" s="149" t="n"/>
    </row>
    <row r="693" ht="15" customHeight="1" s="10">
      <c r="A693" s="149" t="n"/>
      <c r="B693" s="149" t="n"/>
    </row>
    <row r="694" ht="15" customHeight="1" s="10">
      <c r="A694" s="149" t="n"/>
      <c r="B694" s="149" t="n"/>
    </row>
    <row r="695" ht="15" customHeight="1" s="10">
      <c r="A695" s="149" t="n"/>
      <c r="B695" s="149" t="n"/>
    </row>
    <row r="696" ht="15" customHeight="1" s="10">
      <c r="A696" s="149" t="n"/>
      <c r="B696" s="149" t="n"/>
    </row>
    <row r="697" ht="15" customHeight="1" s="10">
      <c r="A697" s="149" t="n"/>
      <c r="B697" s="149" t="n"/>
    </row>
    <row r="698" ht="15" customHeight="1" s="10">
      <c r="A698" s="149" t="n"/>
      <c r="B698" s="149" t="n"/>
    </row>
    <row r="699" ht="15" customHeight="1" s="10">
      <c r="A699" s="149" t="n"/>
      <c r="B699" s="149" t="n"/>
    </row>
    <row r="700" ht="15" customHeight="1" s="10">
      <c r="A700" s="149" t="n"/>
      <c r="B700" s="149" t="n"/>
    </row>
    <row r="701" ht="15" customHeight="1" s="10">
      <c r="A701" s="149" t="n"/>
      <c r="B701" s="149" t="n"/>
    </row>
    <row r="702" ht="15" customHeight="1" s="10">
      <c r="A702" s="149" t="n"/>
      <c r="B702" s="149" t="n"/>
    </row>
    <row r="703" ht="15" customHeight="1" s="10">
      <c r="A703" s="149" t="n"/>
      <c r="B703" s="149" t="n"/>
    </row>
    <row r="704" ht="15" customHeight="1" s="10">
      <c r="A704" s="149" t="n"/>
      <c r="B704" s="149" t="n"/>
    </row>
    <row r="705" ht="15" customHeight="1" s="10">
      <c r="A705" s="149" t="n"/>
      <c r="B705" s="149" t="n"/>
    </row>
    <row r="706" ht="15" customHeight="1" s="10">
      <c r="A706" s="149" t="n"/>
      <c r="B706" s="149" t="n"/>
    </row>
    <row r="707" ht="15" customHeight="1" s="10">
      <c r="A707" s="149" t="n"/>
      <c r="B707" s="149" t="n"/>
    </row>
    <row r="708" ht="15" customHeight="1" s="10">
      <c r="A708" s="149" t="n"/>
      <c r="B708" s="149" t="n"/>
    </row>
    <row r="709" ht="15" customHeight="1" s="10">
      <c r="A709" s="149" t="n"/>
      <c r="B709" s="149" t="n"/>
    </row>
    <row r="710" ht="15" customHeight="1" s="10">
      <c r="A710" s="149" t="n"/>
      <c r="B710" s="149" t="n"/>
    </row>
    <row r="711" ht="15" customHeight="1" s="10">
      <c r="A711" s="149" t="n"/>
      <c r="B711" s="149" t="n"/>
    </row>
    <row r="712" ht="15" customHeight="1" s="10">
      <c r="A712" s="149" t="n"/>
      <c r="B712" s="149" t="n"/>
    </row>
    <row r="713" ht="15" customHeight="1" s="10">
      <c r="A713" s="149" t="n"/>
      <c r="B713" s="149" t="n"/>
    </row>
    <row r="714" ht="15" customHeight="1" s="10">
      <c r="A714" s="149" t="n"/>
      <c r="B714" s="149" t="n"/>
    </row>
    <row r="715" ht="15" customHeight="1" s="10">
      <c r="A715" s="149" t="n"/>
      <c r="B715" s="149" t="n"/>
    </row>
    <row r="716" ht="15" customHeight="1" s="10">
      <c r="A716" s="149" t="n"/>
      <c r="B716" s="149" t="n"/>
    </row>
    <row r="717" ht="15" customHeight="1" s="10">
      <c r="A717" s="149" t="n"/>
      <c r="B717" s="149" t="n"/>
    </row>
    <row r="718" ht="15" customHeight="1" s="10">
      <c r="A718" s="149" t="n"/>
      <c r="B718" s="149" t="n"/>
    </row>
    <row r="719" ht="15" customHeight="1" s="10">
      <c r="A719" s="149" t="n"/>
      <c r="B719" s="149" t="n"/>
    </row>
    <row r="720" ht="15" customHeight="1" s="10">
      <c r="A720" s="149" t="n"/>
      <c r="B720" s="149" t="n"/>
    </row>
    <row r="721" ht="15" customHeight="1" s="10">
      <c r="A721" s="149" t="n"/>
      <c r="B721" s="149" t="n"/>
    </row>
    <row r="722" ht="15" customHeight="1" s="10">
      <c r="A722" s="149" t="n"/>
      <c r="B722" s="149" t="n"/>
    </row>
    <row r="723" ht="15" customHeight="1" s="10">
      <c r="A723" s="149" t="n"/>
      <c r="B723" s="149" t="n"/>
    </row>
    <row r="724" ht="15" customHeight="1" s="10">
      <c r="A724" s="149" t="n"/>
      <c r="B724" s="149" t="n"/>
    </row>
    <row r="725" ht="15" customHeight="1" s="10">
      <c r="A725" s="149" t="n"/>
      <c r="B725" s="149" t="n"/>
    </row>
    <row r="726" ht="15" customHeight="1" s="10">
      <c r="A726" s="149" t="n"/>
      <c r="B726" s="149" t="n"/>
    </row>
    <row r="727" ht="15" customHeight="1" s="10">
      <c r="A727" s="149" t="n"/>
      <c r="B727" s="149" t="n"/>
    </row>
    <row r="728" ht="15" customHeight="1" s="10">
      <c r="A728" s="149" t="n"/>
      <c r="B728" s="149" t="n"/>
    </row>
    <row r="729" ht="15" customHeight="1" s="10">
      <c r="A729" s="149" t="n"/>
      <c r="B729" s="149" t="n"/>
    </row>
    <row r="730" ht="15" customHeight="1" s="10">
      <c r="A730" s="149" t="n"/>
      <c r="B730" s="149" t="n"/>
    </row>
    <row r="731" ht="15" customHeight="1" s="10">
      <c r="A731" s="149" t="n"/>
      <c r="B731" s="149" t="n"/>
    </row>
    <row r="732" ht="15" customHeight="1" s="10">
      <c r="A732" s="149" t="n"/>
      <c r="B732" s="149" t="n"/>
    </row>
    <row r="733" ht="15" customHeight="1" s="10">
      <c r="A733" s="149" t="n"/>
      <c r="B733" s="149" t="n"/>
    </row>
    <row r="734" ht="15" customHeight="1" s="10">
      <c r="A734" s="149" t="n"/>
      <c r="B734" s="149" t="n"/>
    </row>
    <row r="735" ht="15" customHeight="1" s="10">
      <c r="A735" s="149" t="n"/>
      <c r="B735" s="149" t="n"/>
    </row>
    <row r="736" ht="15" customHeight="1" s="10">
      <c r="A736" s="149" t="n"/>
      <c r="B736" s="149" t="n"/>
    </row>
    <row r="737" ht="15" customHeight="1" s="10">
      <c r="A737" s="149" t="n"/>
      <c r="B737" s="149" t="n"/>
    </row>
    <row r="738" ht="15" customHeight="1" s="10">
      <c r="A738" s="149" t="n"/>
      <c r="B738" s="149" t="n"/>
    </row>
    <row r="739" ht="15" customHeight="1" s="10">
      <c r="A739" s="149" t="n"/>
      <c r="B739" s="149" t="n"/>
    </row>
    <row r="740" ht="15" customHeight="1" s="10">
      <c r="A740" s="149" t="n"/>
      <c r="B740" s="149" t="n"/>
    </row>
    <row r="741" ht="15" customHeight="1" s="10">
      <c r="A741" s="149" t="n"/>
      <c r="B741" s="149" t="n"/>
    </row>
    <row r="742" ht="15" customHeight="1" s="10">
      <c r="A742" s="149" t="n"/>
      <c r="B742" s="149" t="n"/>
    </row>
    <row r="743" ht="15" customHeight="1" s="10">
      <c r="A743" s="149" t="n"/>
      <c r="B743" s="149" t="n"/>
    </row>
    <row r="744" ht="15" customHeight="1" s="10">
      <c r="A744" s="149" t="n"/>
      <c r="B744" s="149" t="n"/>
    </row>
    <row r="745" ht="15" customHeight="1" s="10">
      <c r="A745" s="149" t="n"/>
      <c r="B745" s="149" t="n"/>
    </row>
    <row r="746" ht="15" customHeight="1" s="10">
      <c r="A746" s="149" t="n"/>
      <c r="B746" s="149" t="n"/>
    </row>
    <row r="747" ht="15" customHeight="1" s="10">
      <c r="A747" s="149" t="n"/>
      <c r="B747" s="149" t="n"/>
    </row>
    <row r="748" ht="15" customHeight="1" s="10">
      <c r="A748" s="149" t="n"/>
      <c r="B748" s="149" t="n"/>
    </row>
    <row r="749" ht="15" customHeight="1" s="10">
      <c r="A749" s="149" t="n"/>
      <c r="B749" s="149" t="n"/>
    </row>
    <row r="750" ht="15" customHeight="1" s="10">
      <c r="A750" s="149" t="n"/>
      <c r="B750" s="149" t="n"/>
    </row>
    <row r="751" ht="15" customHeight="1" s="10">
      <c r="A751" s="149" t="n"/>
      <c r="B751" s="149" t="n"/>
    </row>
    <row r="752" ht="15" customHeight="1" s="10">
      <c r="A752" s="149" t="n"/>
      <c r="B752" s="149" t="n"/>
    </row>
    <row r="753" ht="15" customHeight="1" s="10">
      <c r="A753" s="149" t="n"/>
      <c r="B753" s="149" t="n"/>
    </row>
    <row r="754" ht="15" customHeight="1" s="10">
      <c r="A754" s="149" t="n"/>
      <c r="B754" s="149" t="n"/>
    </row>
    <row r="755" ht="15" customHeight="1" s="10">
      <c r="A755" s="149" t="n"/>
      <c r="B755" s="149" t="n"/>
    </row>
    <row r="756" ht="15" customHeight="1" s="10">
      <c r="A756" s="149" t="n"/>
      <c r="B756" s="149" t="n"/>
    </row>
    <row r="757" ht="15" customHeight="1" s="10">
      <c r="A757" s="149" t="n"/>
      <c r="B757" s="149" t="n"/>
    </row>
    <row r="758" ht="15" customHeight="1" s="10">
      <c r="A758" s="149" t="n"/>
      <c r="B758" s="149" t="n"/>
    </row>
    <row r="759" ht="15" customHeight="1" s="10">
      <c r="A759" s="149" t="n"/>
      <c r="B759" s="149" t="n"/>
    </row>
    <row r="760" ht="15" customHeight="1" s="10">
      <c r="A760" s="149" t="n"/>
      <c r="B760" s="149" t="n"/>
    </row>
    <row r="761" ht="15" customHeight="1" s="10">
      <c r="A761" s="149" t="n"/>
      <c r="B761" s="149" t="n"/>
    </row>
    <row r="762" ht="15" customHeight="1" s="10">
      <c r="A762" s="149" t="n"/>
      <c r="B762" s="149" t="n"/>
    </row>
    <row r="763" ht="15" customHeight="1" s="10">
      <c r="A763" s="149" t="n"/>
      <c r="B763" s="149" t="n"/>
    </row>
    <row r="764" ht="15" customHeight="1" s="10">
      <c r="A764" s="149" t="n"/>
      <c r="B764" s="149" t="n"/>
    </row>
    <row r="765" ht="15" customHeight="1" s="10">
      <c r="A765" s="149" t="n"/>
      <c r="B765" s="149" t="n"/>
    </row>
    <row r="766" ht="15" customHeight="1" s="10">
      <c r="A766" s="149" t="n"/>
      <c r="B766" s="149" t="n"/>
    </row>
    <row r="767" ht="15" customHeight="1" s="10">
      <c r="A767" s="149" t="n"/>
      <c r="B767" s="149" t="n"/>
    </row>
    <row r="768" ht="15" customHeight="1" s="10">
      <c r="A768" s="149" t="n"/>
      <c r="B768" s="149" t="n"/>
    </row>
    <row r="769" ht="15" customHeight="1" s="10">
      <c r="A769" s="149" t="n"/>
      <c r="B769" s="149" t="n"/>
    </row>
    <row r="770" ht="15" customHeight="1" s="10">
      <c r="A770" s="149" t="n"/>
      <c r="B770" s="149" t="n"/>
    </row>
    <row r="771" ht="15" customHeight="1" s="10">
      <c r="A771" s="149" t="n"/>
      <c r="B771" s="149" t="n"/>
    </row>
    <row r="772" ht="15" customHeight="1" s="10">
      <c r="A772" s="149" t="n"/>
      <c r="B772" s="149" t="n"/>
    </row>
    <row r="773" ht="15" customHeight="1" s="10">
      <c r="A773" s="149" t="n"/>
      <c r="B773" s="149" t="n"/>
    </row>
    <row r="774" ht="15" customHeight="1" s="10">
      <c r="A774" s="149" t="n"/>
      <c r="B774" s="149" t="n"/>
    </row>
    <row r="775" ht="15" customHeight="1" s="10">
      <c r="A775" s="149" t="n"/>
      <c r="B775" s="149" t="n"/>
    </row>
    <row r="776" ht="15" customHeight="1" s="10">
      <c r="A776" s="149" t="n"/>
      <c r="B776" s="149" t="n"/>
    </row>
    <row r="777" ht="15" customHeight="1" s="10">
      <c r="A777" s="149" t="n"/>
      <c r="B777" s="149" t="n"/>
    </row>
    <row r="778" ht="15" customHeight="1" s="10">
      <c r="A778" s="149" t="n"/>
      <c r="B778" s="149" t="n"/>
    </row>
    <row r="779" ht="15" customHeight="1" s="10">
      <c r="A779" s="149" t="n"/>
      <c r="B779" s="149" t="n"/>
    </row>
    <row r="780" ht="15" customHeight="1" s="10">
      <c r="A780" s="149" t="n"/>
      <c r="B780" s="149" t="n"/>
    </row>
    <row r="781" ht="15" customHeight="1" s="10">
      <c r="A781" s="149" t="n"/>
      <c r="B781" s="149" t="n"/>
    </row>
    <row r="782" ht="15" customHeight="1" s="10">
      <c r="A782" s="149" t="n"/>
      <c r="B782" s="149" t="n"/>
    </row>
    <row r="783" ht="15" customHeight="1" s="10">
      <c r="A783" s="149" t="n"/>
      <c r="B783" s="149" t="n"/>
    </row>
    <row r="784" ht="15" customHeight="1" s="10">
      <c r="A784" s="149" t="n"/>
      <c r="B784" s="149" t="n"/>
    </row>
    <row r="785" ht="15" customHeight="1" s="10">
      <c r="A785" s="149" t="n"/>
      <c r="B785" s="149" t="n"/>
    </row>
    <row r="786" ht="15" customHeight="1" s="10">
      <c r="A786" s="149" t="n"/>
      <c r="B786" s="149" t="n"/>
    </row>
    <row r="787" ht="15" customHeight="1" s="10">
      <c r="A787" s="149" t="n"/>
      <c r="B787" s="149" t="n"/>
    </row>
    <row r="788" ht="15" customHeight="1" s="10">
      <c r="A788" s="149" t="n"/>
      <c r="B788" s="149" t="n"/>
    </row>
    <row r="789" ht="15" customHeight="1" s="10">
      <c r="A789" s="149" t="n"/>
      <c r="B789" s="149" t="n"/>
    </row>
    <row r="790" ht="15" customHeight="1" s="10">
      <c r="A790" s="149" t="n"/>
      <c r="B790" s="149" t="n"/>
    </row>
    <row r="791" ht="15" customHeight="1" s="10">
      <c r="A791" s="149" t="n"/>
      <c r="B791" s="149" t="n"/>
    </row>
    <row r="792" ht="15" customHeight="1" s="10">
      <c r="A792" s="149" t="n"/>
      <c r="B792" s="149" t="n"/>
    </row>
    <row r="793" ht="15" customHeight="1" s="10">
      <c r="A793" s="149" t="n"/>
      <c r="B793" s="149" t="n"/>
    </row>
    <row r="794" ht="15" customHeight="1" s="10">
      <c r="A794" s="149" t="n"/>
      <c r="B794" s="149" t="n"/>
    </row>
    <row r="795" ht="15" customHeight="1" s="10">
      <c r="A795" s="149" t="n"/>
      <c r="B795" s="149" t="n"/>
    </row>
    <row r="796" ht="15" customHeight="1" s="10">
      <c r="A796" s="149" t="n"/>
      <c r="B796" s="149" t="n"/>
    </row>
    <row r="797" ht="15" customHeight="1" s="10">
      <c r="A797" s="149" t="n"/>
      <c r="B797" s="149" t="n"/>
    </row>
    <row r="798" ht="15" customHeight="1" s="10">
      <c r="A798" s="149" t="n"/>
      <c r="B798" s="149" t="n"/>
    </row>
    <row r="799" ht="15" customHeight="1" s="10">
      <c r="A799" s="149" t="n"/>
      <c r="B799" s="149" t="n"/>
    </row>
    <row r="800" ht="15" customHeight="1" s="10">
      <c r="A800" s="149" t="n"/>
      <c r="B800" s="149" t="n"/>
    </row>
    <row r="801" ht="15" customHeight="1" s="10">
      <c r="A801" s="149" t="n"/>
      <c r="B801" s="149" t="n"/>
    </row>
    <row r="802" ht="15" customHeight="1" s="10">
      <c r="A802" s="149" t="n"/>
      <c r="B802" s="149" t="n"/>
    </row>
    <row r="803" ht="15" customHeight="1" s="10">
      <c r="A803" s="149" t="n"/>
      <c r="B803" s="149" t="n"/>
    </row>
    <row r="804" ht="15" customHeight="1" s="10">
      <c r="A804" s="149" t="n"/>
      <c r="B804" s="149" t="n"/>
    </row>
    <row r="805" ht="15" customHeight="1" s="10">
      <c r="A805" s="149" t="n"/>
      <c r="B805" s="149" t="n"/>
    </row>
    <row r="806" ht="15" customHeight="1" s="10">
      <c r="A806" s="149" t="n"/>
      <c r="B806" s="149" t="n"/>
    </row>
    <row r="807" ht="15" customHeight="1" s="10">
      <c r="A807" s="149" t="n"/>
      <c r="B807" s="149" t="n"/>
    </row>
    <row r="808" ht="15" customHeight="1" s="10">
      <c r="A808" s="149" t="n"/>
      <c r="B808" s="149" t="n"/>
    </row>
    <row r="809" ht="15" customHeight="1" s="10">
      <c r="A809" s="149" t="n"/>
      <c r="B809" s="149" t="n"/>
    </row>
    <row r="810" ht="15" customHeight="1" s="10">
      <c r="A810" s="149" t="n"/>
      <c r="B810" s="149" t="n"/>
    </row>
    <row r="811" ht="15" customHeight="1" s="10">
      <c r="A811" s="149" t="n"/>
      <c r="B811" s="149" t="n"/>
    </row>
    <row r="812" ht="15" customHeight="1" s="10">
      <c r="A812" s="149" t="n"/>
      <c r="B812" s="149" t="n"/>
    </row>
    <row r="813" ht="15" customHeight="1" s="10">
      <c r="A813" s="149" t="n"/>
      <c r="B813" s="149" t="n"/>
    </row>
    <row r="814" ht="15" customHeight="1" s="10">
      <c r="A814" s="149" t="n"/>
      <c r="B814" s="149" t="n"/>
    </row>
    <row r="815" ht="15" customHeight="1" s="10">
      <c r="A815" s="149" t="n"/>
      <c r="B815" s="149" t="n"/>
    </row>
    <row r="816" ht="15" customHeight="1" s="10">
      <c r="A816" s="149" t="n"/>
      <c r="B816" s="149" t="n"/>
    </row>
    <row r="817" ht="15" customHeight="1" s="10">
      <c r="A817" s="149" t="n"/>
      <c r="B817" s="149" t="n"/>
    </row>
    <row r="818" ht="15" customHeight="1" s="10">
      <c r="A818" s="149" t="n"/>
      <c r="B818" s="149" t="n"/>
    </row>
    <row r="819" ht="15" customHeight="1" s="10">
      <c r="A819" s="149" t="n"/>
      <c r="B819" s="149" t="n"/>
    </row>
    <row r="820" ht="15" customHeight="1" s="10">
      <c r="A820" s="149" t="n"/>
      <c r="B820" s="149" t="n"/>
    </row>
    <row r="821" ht="15" customHeight="1" s="10">
      <c r="A821" s="149" t="n"/>
      <c r="B821" s="149" t="n"/>
    </row>
    <row r="822" ht="15" customHeight="1" s="10">
      <c r="A822" s="149" t="n"/>
      <c r="B822" s="149" t="n"/>
    </row>
    <row r="823" ht="15" customHeight="1" s="10">
      <c r="A823" s="149" t="n"/>
      <c r="B823" s="149" t="n"/>
    </row>
    <row r="824" ht="15" customHeight="1" s="10">
      <c r="A824" s="149" t="n"/>
      <c r="B824" s="149" t="n"/>
    </row>
    <row r="825" ht="15" customHeight="1" s="10">
      <c r="A825" s="149" t="n"/>
      <c r="B825" s="149" t="n"/>
    </row>
    <row r="826" ht="15" customHeight="1" s="10">
      <c r="A826" s="149" t="n"/>
      <c r="B826" s="149" t="n"/>
    </row>
    <row r="827" ht="15" customHeight="1" s="10">
      <c r="A827" s="149" t="n"/>
      <c r="B827" s="149" t="n"/>
    </row>
    <row r="828" ht="15" customHeight="1" s="10">
      <c r="A828" s="149" t="n"/>
      <c r="B828" s="149" t="n"/>
    </row>
    <row r="829" ht="15" customHeight="1" s="10">
      <c r="A829" s="149" t="n"/>
      <c r="B829" s="149" t="n"/>
    </row>
    <row r="830" ht="15" customHeight="1" s="10">
      <c r="A830" s="149" t="n"/>
      <c r="B830" s="149" t="n"/>
    </row>
    <row r="831" ht="15" customHeight="1" s="10">
      <c r="A831" s="149" t="n"/>
      <c r="B831" s="149" t="n"/>
    </row>
    <row r="832" ht="15" customHeight="1" s="10">
      <c r="A832" s="149" t="n"/>
      <c r="B832" s="149" t="n"/>
    </row>
    <row r="833" ht="15" customHeight="1" s="10">
      <c r="A833" s="149" t="n"/>
      <c r="B833" s="149" t="n"/>
    </row>
    <row r="834" ht="15" customHeight="1" s="10">
      <c r="A834" s="149" t="n"/>
      <c r="B834" s="149" t="n"/>
    </row>
    <row r="835" ht="15" customHeight="1" s="10">
      <c r="A835" s="149" t="n"/>
      <c r="B835" s="149" t="n"/>
    </row>
    <row r="836" ht="15" customHeight="1" s="10">
      <c r="A836" s="149" t="n"/>
      <c r="B836" s="149" t="n"/>
    </row>
    <row r="837" ht="15" customHeight="1" s="10">
      <c r="A837" s="149" t="n"/>
      <c r="B837" s="149" t="n"/>
    </row>
    <row r="838" ht="15" customHeight="1" s="10">
      <c r="A838" s="149" t="n"/>
      <c r="B838" s="149" t="n"/>
    </row>
    <row r="839" ht="15" customHeight="1" s="10">
      <c r="A839" s="149" t="n"/>
      <c r="B839" s="149" t="n"/>
    </row>
    <row r="840" ht="15" customHeight="1" s="10">
      <c r="A840" s="149" t="n"/>
      <c r="B840" s="149" t="n"/>
    </row>
    <row r="841" ht="15" customHeight="1" s="10">
      <c r="A841" s="149" t="n"/>
      <c r="B841" s="149" t="n"/>
    </row>
    <row r="842" ht="15" customHeight="1" s="10">
      <c r="A842" s="149" t="n"/>
      <c r="B842" s="149" t="n"/>
    </row>
    <row r="843" ht="15" customHeight="1" s="10">
      <c r="A843" s="149" t="n"/>
      <c r="B843" s="149" t="n"/>
    </row>
    <row r="844" ht="15" customHeight="1" s="10">
      <c r="A844" s="149" t="n"/>
      <c r="B844" s="149" t="n"/>
    </row>
    <row r="845" ht="15" customHeight="1" s="10">
      <c r="A845" s="149" t="n"/>
      <c r="B845" s="149" t="n"/>
    </row>
    <row r="846" ht="15" customHeight="1" s="10">
      <c r="A846" s="149" t="n"/>
      <c r="B846" s="149" t="n"/>
    </row>
    <row r="847" ht="15" customHeight="1" s="10">
      <c r="A847" s="149" t="n"/>
      <c r="B847" s="149" t="n"/>
    </row>
    <row r="848" ht="15" customHeight="1" s="10">
      <c r="A848" s="149" t="n"/>
      <c r="B848" s="149" t="n"/>
    </row>
    <row r="849" ht="15" customHeight="1" s="10">
      <c r="A849" s="149" t="n"/>
      <c r="B849" s="149" t="n"/>
    </row>
    <row r="850" ht="15" customHeight="1" s="10">
      <c r="A850" s="149" t="n"/>
      <c r="B850" s="149" t="n"/>
    </row>
    <row r="851" ht="15" customHeight="1" s="10">
      <c r="A851" s="149" t="n"/>
      <c r="B851" s="149" t="n"/>
    </row>
    <row r="852" ht="15" customHeight="1" s="10">
      <c r="A852" s="149" t="n"/>
      <c r="B852" s="149" t="n"/>
    </row>
    <row r="853" ht="15" customHeight="1" s="10">
      <c r="A853" s="149" t="n"/>
      <c r="B853" s="149" t="n"/>
    </row>
    <row r="854" ht="15" customHeight="1" s="10">
      <c r="A854" s="149" t="n"/>
      <c r="B854" s="149" t="n"/>
    </row>
    <row r="855" ht="15" customHeight="1" s="10">
      <c r="A855" s="149" t="n"/>
      <c r="B855" s="149" t="n"/>
    </row>
    <row r="856" ht="15" customHeight="1" s="10">
      <c r="A856" s="149" t="n"/>
      <c r="B856" s="149" t="n"/>
    </row>
    <row r="857" ht="15" customHeight="1" s="10">
      <c r="A857" s="149" t="n"/>
      <c r="B857" s="149" t="n"/>
    </row>
    <row r="858" ht="15" customHeight="1" s="10">
      <c r="A858" s="149" t="n"/>
      <c r="B858" s="149" t="n"/>
    </row>
    <row r="859" ht="15" customHeight="1" s="10">
      <c r="A859" s="149" t="n"/>
      <c r="B859" s="149" t="n"/>
    </row>
    <row r="860" ht="15" customHeight="1" s="10">
      <c r="A860" s="149" t="n"/>
      <c r="B860" s="149" t="n"/>
    </row>
    <row r="861" ht="15" customHeight="1" s="10">
      <c r="A861" s="149" t="n"/>
      <c r="B861" s="149" t="n"/>
    </row>
    <row r="862" ht="15" customHeight="1" s="10">
      <c r="A862" s="149" t="n"/>
      <c r="B862" s="149" t="n"/>
    </row>
    <row r="863" ht="15" customHeight="1" s="10">
      <c r="A863" s="149" t="n"/>
      <c r="B863" s="149" t="n"/>
    </row>
    <row r="864" ht="15" customHeight="1" s="10">
      <c r="A864" s="149" t="n"/>
      <c r="B864" s="149" t="n"/>
    </row>
    <row r="865" ht="15" customHeight="1" s="10">
      <c r="A865" s="149" t="n"/>
      <c r="B865" s="149" t="n"/>
    </row>
    <row r="866" ht="15" customHeight="1" s="10">
      <c r="A866" s="149" t="n"/>
      <c r="B866" s="149" t="n"/>
    </row>
    <row r="867" ht="15" customHeight="1" s="10">
      <c r="A867" s="149" t="n"/>
      <c r="B867" s="149" t="n"/>
    </row>
    <row r="868" ht="15" customHeight="1" s="10">
      <c r="A868" s="149" t="n"/>
      <c r="B868" s="149" t="n"/>
    </row>
    <row r="869" ht="15" customHeight="1" s="10">
      <c r="A869" s="149" t="n"/>
      <c r="B869" s="149" t="n"/>
    </row>
    <row r="870" ht="15" customHeight="1" s="10">
      <c r="A870" s="149" t="n"/>
      <c r="B870" s="149" t="n"/>
    </row>
    <row r="871" ht="15" customHeight="1" s="10">
      <c r="A871" s="149" t="n"/>
      <c r="B871" s="149" t="n"/>
    </row>
    <row r="872" ht="15" customHeight="1" s="10">
      <c r="A872" s="149" t="n"/>
      <c r="B872" s="149" t="n"/>
    </row>
    <row r="873" ht="15" customHeight="1" s="10">
      <c r="A873" s="149" t="n"/>
      <c r="B873" s="149" t="n"/>
    </row>
    <row r="874" ht="15" customHeight="1" s="10">
      <c r="A874" s="149" t="n"/>
      <c r="B874" s="149" t="n"/>
    </row>
    <row r="875" ht="15" customHeight="1" s="10">
      <c r="A875" s="149" t="n"/>
      <c r="B875" s="149" t="n"/>
    </row>
    <row r="876" ht="15" customHeight="1" s="10">
      <c r="A876" s="149" t="n"/>
      <c r="B876" s="149" t="n"/>
    </row>
    <row r="877" ht="15" customHeight="1" s="10">
      <c r="A877" s="149" t="n"/>
      <c r="B877" s="149" t="n"/>
    </row>
    <row r="878" ht="15" customHeight="1" s="10">
      <c r="A878" s="149" t="n"/>
      <c r="B878" s="149" t="n"/>
    </row>
    <row r="879" ht="15" customHeight="1" s="10">
      <c r="A879" s="149" t="n"/>
      <c r="B879" s="149" t="n"/>
    </row>
    <row r="880" ht="15" customHeight="1" s="10">
      <c r="A880" s="149" t="n"/>
      <c r="B880" s="149" t="n"/>
    </row>
    <row r="881" ht="15" customHeight="1" s="10">
      <c r="A881" s="149" t="n"/>
      <c r="B881" s="149" t="n"/>
    </row>
    <row r="882" ht="15" customHeight="1" s="10">
      <c r="A882" s="149" t="n"/>
      <c r="B882" s="149" t="n"/>
    </row>
    <row r="883" ht="15" customHeight="1" s="10">
      <c r="A883" s="149" t="n"/>
      <c r="B883" s="149" t="n"/>
    </row>
    <row r="884" ht="15" customHeight="1" s="10">
      <c r="A884" s="149" t="n"/>
      <c r="B884" s="149" t="n"/>
    </row>
    <row r="885" ht="15" customHeight="1" s="10">
      <c r="A885" s="149" t="n"/>
      <c r="B885" s="149" t="n"/>
    </row>
    <row r="886" ht="15" customHeight="1" s="10">
      <c r="A886" s="149" t="n"/>
      <c r="B886" s="149" t="n"/>
    </row>
    <row r="887" ht="15" customHeight="1" s="10">
      <c r="A887" s="149" t="n"/>
      <c r="B887" s="149" t="n"/>
    </row>
    <row r="888" ht="15" customHeight="1" s="10">
      <c r="A888" s="149" t="n"/>
      <c r="B888" s="149" t="n"/>
    </row>
    <row r="889" ht="15" customHeight="1" s="10">
      <c r="A889" s="149" t="n"/>
      <c r="B889" s="149" t="n"/>
    </row>
    <row r="890" ht="15" customHeight="1" s="10">
      <c r="A890" s="149" t="n"/>
      <c r="B890" s="149" t="n"/>
    </row>
    <row r="891" ht="15" customHeight="1" s="10">
      <c r="A891" s="149" t="n"/>
      <c r="B891" s="149" t="n"/>
    </row>
    <row r="892" ht="15" customHeight="1" s="10">
      <c r="A892" s="149" t="n"/>
      <c r="B892" s="149" t="n"/>
    </row>
    <row r="893" ht="15" customHeight="1" s="10">
      <c r="A893" s="149" t="n"/>
      <c r="B893" s="149" t="n"/>
    </row>
    <row r="894" ht="15" customHeight="1" s="10">
      <c r="A894" s="149" t="n"/>
      <c r="B894" s="149" t="n"/>
    </row>
    <row r="895" ht="15" customHeight="1" s="10">
      <c r="A895" s="149" t="n"/>
      <c r="B895" s="149" t="n"/>
    </row>
    <row r="896" ht="15" customHeight="1" s="10">
      <c r="A896" s="149" t="n"/>
      <c r="B896" s="149" t="n"/>
    </row>
    <row r="897" ht="15" customHeight="1" s="10">
      <c r="A897" s="149" t="n"/>
      <c r="B897" s="149" t="n"/>
    </row>
    <row r="898" ht="15" customHeight="1" s="10">
      <c r="A898" s="149" t="n"/>
      <c r="B898" s="149" t="n"/>
    </row>
    <row r="899" ht="15" customHeight="1" s="10">
      <c r="A899" s="149" t="n"/>
      <c r="B899" s="149" t="n"/>
    </row>
    <row r="900" ht="15" customHeight="1" s="10">
      <c r="A900" s="149" t="n"/>
      <c r="B900" s="149" t="n"/>
    </row>
    <row r="901" ht="15" customHeight="1" s="10">
      <c r="A901" s="149" t="n"/>
      <c r="B901" s="149" t="n"/>
    </row>
    <row r="902" ht="15" customHeight="1" s="10">
      <c r="A902" s="149" t="n"/>
      <c r="B902" s="149" t="n"/>
    </row>
    <row r="903" ht="15" customHeight="1" s="10">
      <c r="A903" s="149" t="n"/>
      <c r="B903" s="149" t="n"/>
    </row>
    <row r="904" ht="15" customHeight="1" s="10">
      <c r="A904" s="149" t="n"/>
      <c r="B904" s="149" t="n"/>
    </row>
    <row r="905" ht="15" customHeight="1" s="10">
      <c r="A905" s="149" t="n"/>
      <c r="B905" s="149" t="n"/>
    </row>
    <row r="906" ht="15" customHeight="1" s="10">
      <c r="A906" s="149" t="n"/>
      <c r="B906" s="149" t="n"/>
    </row>
    <row r="907" ht="15" customHeight="1" s="10">
      <c r="A907" s="149" t="n"/>
      <c r="B907" s="149" t="n"/>
    </row>
    <row r="908" ht="15" customHeight="1" s="10">
      <c r="A908" s="149" t="n"/>
      <c r="B908" s="149" t="n"/>
    </row>
    <row r="909" ht="15" customHeight="1" s="10">
      <c r="A909" s="149" t="n"/>
      <c r="B909" s="149" t="n"/>
    </row>
    <row r="910" ht="15" customHeight="1" s="10">
      <c r="A910" s="149" t="n"/>
      <c r="B910" s="149" t="n"/>
    </row>
    <row r="911" ht="15" customHeight="1" s="10">
      <c r="A911" s="149" t="n"/>
      <c r="B911" s="149" t="n"/>
    </row>
    <row r="912" ht="15" customHeight="1" s="10">
      <c r="A912" s="149" t="n"/>
      <c r="B912" s="149" t="n"/>
    </row>
    <row r="913" ht="15" customHeight="1" s="10">
      <c r="A913" s="149" t="n"/>
      <c r="B913" s="149" t="n"/>
    </row>
    <row r="914" ht="15" customHeight="1" s="10">
      <c r="A914" s="149" t="n"/>
      <c r="B914" s="149" t="n"/>
    </row>
    <row r="915" ht="15" customHeight="1" s="10">
      <c r="A915" s="149" t="n"/>
      <c r="B915" s="149" t="n"/>
    </row>
    <row r="916" ht="15" customHeight="1" s="10">
      <c r="A916" s="149" t="n"/>
      <c r="B916" s="149" t="n"/>
    </row>
    <row r="917" ht="15" customHeight="1" s="10">
      <c r="A917" s="149" t="n"/>
      <c r="B917" s="149" t="n"/>
    </row>
    <row r="918" ht="15" customHeight="1" s="10">
      <c r="A918" s="149" t="n"/>
      <c r="B918" s="149" t="n"/>
    </row>
    <row r="919" ht="15" customHeight="1" s="10">
      <c r="A919" s="149" t="n"/>
      <c r="B919" s="149" t="n"/>
    </row>
    <row r="920" ht="15" customHeight="1" s="10">
      <c r="A920" s="149" t="n"/>
      <c r="B920" s="149" t="n"/>
    </row>
    <row r="921" ht="15" customHeight="1" s="10">
      <c r="A921" s="149" t="n"/>
      <c r="B921" s="149" t="n"/>
    </row>
    <row r="922" ht="15" customHeight="1" s="10">
      <c r="A922" s="149" t="n"/>
      <c r="B922" s="149" t="n"/>
    </row>
    <row r="923" ht="15" customHeight="1" s="10">
      <c r="A923" s="149" t="n"/>
      <c r="B923" s="149" t="n"/>
    </row>
    <row r="924" ht="15" customHeight="1" s="10">
      <c r="A924" s="149" t="n"/>
      <c r="B924" s="149" t="n"/>
    </row>
    <row r="925" ht="15" customHeight="1" s="10">
      <c r="A925" s="149" t="n"/>
      <c r="B925" s="149" t="n"/>
    </row>
    <row r="926" ht="15" customHeight="1" s="10">
      <c r="A926" s="149" t="n"/>
      <c r="B926" s="149" t="n"/>
    </row>
    <row r="927" ht="15" customHeight="1" s="10">
      <c r="A927" s="149" t="n"/>
      <c r="B927" s="149" t="n"/>
    </row>
    <row r="928" ht="15" customHeight="1" s="10">
      <c r="A928" s="149" t="n"/>
      <c r="B928" s="149" t="n"/>
    </row>
    <row r="929" ht="15" customHeight="1" s="10">
      <c r="A929" s="149" t="n"/>
      <c r="B929" s="149" t="n"/>
    </row>
    <row r="930" ht="15" customHeight="1" s="10">
      <c r="A930" s="149" t="n"/>
      <c r="B930" s="149" t="n"/>
    </row>
    <row r="931" ht="15" customHeight="1" s="10">
      <c r="A931" s="149" t="n"/>
      <c r="B931" s="149" t="n"/>
    </row>
    <row r="932" ht="15" customHeight="1" s="10">
      <c r="A932" s="149" t="n"/>
      <c r="B932" s="149" t="n"/>
    </row>
    <row r="933" ht="15" customHeight="1" s="10">
      <c r="A933" s="149" t="n"/>
      <c r="B933" s="149" t="n"/>
    </row>
    <row r="934" ht="15" customHeight="1" s="10">
      <c r="A934" s="149" t="n"/>
      <c r="B934" s="149" t="n"/>
    </row>
    <row r="935" ht="15" customHeight="1" s="10">
      <c r="A935" s="149" t="n"/>
      <c r="B935" s="149" t="n"/>
    </row>
    <row r="936" ht="15" customHeight="1" s="10">
      <c r="A936" s="149" t="n"/>
      <c r="B936" s="149" t="n"/>
    </row>
    <row r="937" ht="15" customHeight="1" s="10">
      <c r="A937" s="149" t="n"/>
      <c r="B937" s="149" t="n"/>
    </row>
    <row r="938" ht="15" customHeight="1" s="10">
      <c r="A938" s="149" t="n"/>
      <c r="B938" s="149" t="n"/>
    </row>
    <row r="939" ht="15" customHeight="1" s="10">
      <c r="A939" s="149" t="n"/>
      <c r="B939" s="149" t="n"/>
    </row>
    <row r="940" ht="15" customHeight="1" s="10">
      <c r="A940" s="149" t="n"/>
      <c r="B940" s="149" t="n"/>
    </row>
    <row r="941" ht="15" customHeight="1" s="10">
      <c r="A941" s="149" t="n"/>
      <c r="B941" s="149" t="n"/>
    </row>
    <row r="942" ht="15" customHeight="1" s="10">
      <c r="A942" s="149" t="n"/>
      <c r="B942" s="149" t="n"/>
    </row>
    <row r="943" ht="15" customHeight="1" s="10">
      <c r="A943" s="149" t="n"/>
      <c r="B943" s="149" t="n"/>
    </row>
    <row r="944" ht="15" customHeight="1" s="10">
      <c r="A944" s="149" t="n"/>
      <c r="B944" s="149" t="n"/>
    </row>
    <row r="945" ht="15" customHeight="1" s="10">
      <c r="A945" s="149" t="n"/>
      <c r="B945" s="149" t="n"/>
    </row>
    <row r="946" ht="15" customHeight="1" s="10">
      <c r="A946" s="149" t="n"/>
      <c r="B946" s="149" t="n"/>
    </row>
    <row r="947" ht="15" customHeight="1" s="10">
      <c r="A947" s="149" t="n"/>
      <c r="B947" s="149" t="n"/>
    </row>
    <row r="948" ht="15" customHeight="1" s="10">
      <c r="A948" s="149" t="n"/>
      <c r="B948" s="149" t="n"/>
    </row>
    <row r="949" ht="15" customHeight="1" s="10">
      <c r="A949" s="149" t="n"/>
      <c r="B949" s="149" t="n"/>
    </row>
    <row r="950" ht="15" customHeight="1" s="10">
      <c r="A950" s="149" t="n"/>
      <c r="B950" s="149" t="n"/>
    </row>
    <row r="951" ht="15" customHeight="1" s="10">
      <c r="A951" s="149" t="n"/>
      <c r="B951" s="149" t="n"/>
    </row>
    <row r="952" ht="15" customHeight="1" s="10">
      <c r="A952" s="149" t="n"/>
      <c r="B952" s="149" t="n"/>
    </row>
    <row r="953" ht="15" customHeight="1" s="10">
      <c r="A953" s="149" t="n"/>
      <c r="B953" s="149" t="n"/>
    </row>
    <row r="954" ht="15" customHeight="1" s="10">
      <c r="A954" s="149" t="n"/>
      <c r="B954" s="149" t="n"/>
    </row>
    <row r="955" ht="15" customHeight="1" s="10">
      <c r="A955" s="149" t="n"/>
      <c r="B955" s="149" t="n"/>
    </row>
    <row r="956" ht="15" customHeight="1" s="10">
      <c r="A956" s="149" t="n"/>
      <c r="B956" s="149" t="n"/>
    </row>
    <row r="957" ht="15" customHeight="1" s="10">
      <c r="A957" s="149" t="n"/>
      <c r="B957" s="149" t="n"/>
    </row>
    <row r="958" ht="15" customHeight="1" s="10">
      <c r="A958" s="149" t="n"/>
      <c r="B958" s="149" t="n"/>
    </row>
    <row r="959" ht="15" customHeight="1" s="10">
      <c r="A959" s="149" t="n"/>
      <c r="B959" s="149" t="n"/>
    </row>
    <row r="960" ht="15" customHeight="1" s="10">
      <c r="A960" s="149" t="n"/>
      <c r="B960" s="149" t="n"/>
    </row>
    <row r="961" ht="15" customHeight="1" s="10">
      <c r="A961" s="149" t="n"/>
      <c r="B961" s="149" t="n"/>
    </row>
    <row r="962" ht="15" customHeight="1" s="10">
      <c r="A962" s="149" t="n"/>
      <c r="B962" s="149" t="n"/>
    </row>
    <row r="963" ht="15" customHeight="1" s="10">
      <c r="A963" s="149" t="n"/>
      <c r="B963" s="149" t="n"/>
    </row>
    <row r="964" ht="15" customHeight="1" s="10">
      <c r="A964" s="149" t="n"/>
      <c r="B964" s="149" t="n"/>
    </row>
    <row r="965" ht="15" customHeight="1" s="10">
      <c r="A965" s="149" t="n"/>
      <c r="B965" s="149" t="n"/>
    </row>
    <row r="966" ht="15" customHeight="1" s="10">
      <c r="A966" s="149" t="n"/>
      <c r="B966" s="149" t="n"/>
    </row>
    <row r="967" ht="15" customHeight="1" s="10">
      <c r="A967" s="149" t="n"/>
      <c r="B967" s="149" t="n"/>
    </row>
    <row r="968" ht="15" customHeight="1" s="10">
      <c r="A968" s="149" t="n"/>
      <c r="B968" s="149" t="n"/>
    </row>
    <row r="969" ht="15" customHeight="1" s="10">
      <c r="A969" s="149" t="n"/>
      <c r="B969" s="149" t="n"/>
    </row>
    <row r="970" ht="15" customHeight="1" s="10">
      <c r="A970" s="149" t="n"/>
      <c r="B970" s="149" t="n"/>
    </row>
    <row r="971" ht="15" customHeight="1" s="10">
      <c r="A971" s="149" t="n"/>
      <c r="B971" s="149" t="n"/>
    </row>
    <row r="972" ht="15" customHeight="1" s="10">
      <c r="A972" s="149" t="n"/>
      <c r="B972" s="149" t="n"/>
    </row>
    <row r="973" ht="15" customHeight="1" s="10">
      <c r="A973" s="149" t="n"/>
      <c r="B973" s="149" t="n"/>
    </row>
    <row r="974" ht="15" customHeight="1" s="10">
      <c r="A974" s="149" t="n"/>
      <c r="B974" s="149" t="n"/>
    </row>
    <row r="975" ht="15" customHeight="1" s="10">
      <c r="A975" s="149" t="n"/>
      <c r="B975" s="149" t="n"/>
    </row>
    <row r="976" ht="15" customHeight="1" s="10">
      <c r="A976" s="149" t="n"/>
      <c r="B976" s="149" t="n"/>
    </row>
    <row r="977" ht="15" customHeight="1" s="10">
      <c r="A977" s="149" t="n"/>
      <c r="B977" s="149" t="n"/>
    </row>
    <row r="978" ht="15" customHeight="1" s="10">
      <c r="A978" s="149" t="n"/>
      <c r="B978" s="149" t="n"/>
    </row>
    <row r="979" ht="15" customHeight="1" s="10">
      <c r="A979" s="149" t="n"/>
      <c r="B979" s="149" t="n"/>
    </row>
    <row r="980" ht="15" customHeight="1" s="10">
      <c r="A980" s="149" t="n"/>
      <c r="B980" s="149" t="n"/>
    </row>
    <row r="981" ht="15" customHeight="1" s="10">
      <c r="A981" s="149" t="n"/>
      <c r="B981" s="149" t="n"/>
    </row>
    <row r="982" ht="15" customHeight="1" s="10">
      <c r="A982" s="149" t="n"/>
      <c r="B982" s="149" t="n"/>
    </row>
    <row r="983" ht="15" customHeight="1" s="10">
      <c r="A983" s="149" t="n"/>
      <c r="B983" s="149" t="n"/>
    </row>
    <row r="984" ht="15" customHeight="1" s="10">
      <c r="A984" s="149" t="n"/>
      <c r="B984" s="149" t="n"/>
    </row>
    <row r="985" ht="15" customHeight="1" s="10">
      <c r="A985" s="149" t="n"/>
      <c r="B985" s="149" t="n"/>
    </row>
    <row r="986" ht="15" customHeight="1" s="10">
      <c r="A986" s="149" t="n"/>
      <c r="B986" s="149" t="n"/>
    </row>
    <row r="987" ht="15" customHeight="1" s="10">
      <c r="A987" s="149" t="n"/>
      <c r="B987" s="149" t="n"/>
    </row>
    <row r="988" ht="15" customHeight="1" s="10">
      <c r="A988" s="149" t="n"/>
      <c r="B988" s="149" t="n"/>
    </row>
    <row r="989" ht="15" customHeight="1" s="10">
      <c r="A989" s="149" t="n"/>
      <c r="B989" s="149" t="n"/>
    </row>
  </sheetData>
  <mergeCells count="9">
    <mergeCell ref="A20:B20"/>
    <mergeCell ref="A21:B21"/>
    <mergeCell ref="A2:B2"/>
    <mergeCell ref="A34:A35"/>
    <mergeCell ref="A28:B28"/>
    <mergeCell ref="A13:B13"/>
    <mergeCell ref="A1:B1"/>
    <mergeCell ref="A27:B27"/>
    <mergeCell ref="A12:B12"/>
  </mergeCells>
  <pageMargins left="0.75" right="0.75" top="1" bottom="1" header="0.5" footer="0.5"/>
</worksheet>
</file>

<file path=xl/worksheets/sheet6.xml><?xml version="1.0" encoding="utf-8"?>
<worksheet xmlns="http://schemas.openxmlformats.org/spreadsheetml/2006/main">
  <sheetPr>
    <outlinePr summaryBelow="0" summaryRight="1"/>
    <pageSetUpPr/>
  </sheetPr>
  <dimension ref="A1:J65"/>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AML-01a TH1 – Khu vực rủi ro rất cao</t>
        </is>
      </c>
      <c r="B3" s="5" t="str"/>
      <c r="C3" s="5" t="str"/>
      <c r="D3" s="5" t="str"/>
      <c r="E3" s="5" t="str"/>
      <c r="F3" s="5" t="str"/>
      <c r="G3" s="5" t="str"/>
      <c r="H3" s="5" t="str"/>
      <c r="I3" s="5" t="str"/>
      <c r="J3" s="5" t="str"/>
    </row>
    <row r="4" outlineLevel="2" s="10">
      <c r="A4" s="6" t="inlineStr">
        <is>
          <t>MSB_TM-SCN_TC_001</t>
        </is>
      </c>
      <c r="B4" s="7" t="inlineStr">
        <is>
          <t>TM Scenario AML-01</t>
        </is>
      </c>
      <c r="C4" s="6" t="inlineStr">
        <is>
          <t>High</t>
        </is>
      </c>
      <c r="D4" s="7" t="inlineStr">
        <is>
          <t>Kiểm tra hiển thị đủ 5 tham số cấu hình của AML-01a (TH1 – Khu vực rủi ro rất cao) trên Threshold Editor</t>
        </is>
      </c>
      <c r="E4"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F4"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danh sách các tham số được thiết lập</t>
        </is>
      </c>
      <c r="G4" s="7"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Hiển thị đủ 5 tham số: Frequency Period; Lookback Period; ĐK1 - Tổng giá trị GD (Nợ+Có) với khu vực rủi ro cao (HRG); ĐK2 - Tổng số lượng GD (Nợ+Có) với khu vực rủi ro RẤT CAO; ĐK3 - Tổng giá trị GD (Nợ+Có) với khu vực rủi ro RẤT CAO</t>
        </is>
      </c>
      <c r="H4" s="6" t="inlineStr">
        <is>
          <t>High</t>
        </is>
      </c>
      <c r="I4" s="7" t="inlineStr">
        <is>
          <t>- Scenario: Giám sát giao dịch đơn lẻ với Quốc gia, vùng lãnh thổ có rủi ro cao
- Threshold Set: AML-01a (TH1 – Khu vực rủi ro rất cao) – cách phân biệt các Threshold Set trên Threshold Editor xem Q1
- Danh sách tham số đối chiếu: Frequency Period; Lookback Period; ĐK1 - Tổng giá trị GD (Nợ+Có) với khu vực rủi ro cao (HRG); ĐK2 - Tổng số lượng GD (Nợ+Có) với khu vực rủi ro RẤT CAO; ĐK3 - Tổng giá trị GD (Nợ+Có) với khu vực rủi ro RẤT CAO</t>
        </is>
      </c>
      <c r="J4" s="7" t="inlineStr">
        <is>
          <t>SCAML01-01.1.01</t>
        </is>
      </c>
    </row>
    <row r="5" outlineLevel="2" s="10">
      <c r="A5" s="6" t="inlineStr">
        <is>
          <t>MSB_TM-SCN_TC_002</t>
        </is>
      </c>
      <c r="B5" s="7" t="inlineStr">
        <is>
          <t>TM Scenario AML-01</t>
        </is>
      </c>
      <c r="C5" s="6" t="inlineStr">
        <is>
          <t>High</t>
        </is>
      </c>
      <c r="D5" s="7" t="inlineStr">
        <is>
          <t>Kiểm tra tham số Frequency Period (Tần suất chạy) của AML-01a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F5"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Frequency Period</t>
        </is>
      </c>
      <c r="G5" s="7"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Frequency Period có Current value = 7 ngày</t>
        </is>
      </c>
      <c r="H5" s="6" t="inlineStr">
        <is>
          <t>Medium</t>
        </is>
      </c>
      <c r="I5" s="7" t="inlineStr">
        <is>
          <t>- Scenario: Giám sát giao dịch đơn lẻ với Quốc gia, vùng lãnh thổ có rủi ro cao
- Threshold Set: AML-01a (TH1 – Khu vực rủi ro rất cao) – cách phân biệt các Threshold Set trên Threshold Editor xem Q1
- Tham số: Frequency Period
- Giá trị đối chiếu (BRD v1.10 dòng 403–406): 7 ngày</t>
        </is>
      </c>
      <c r="J5" s="7" t="inlineStr">
        <is>
          <t>SCAML01-01.1.02</t>
        </is>
      </c>
    </row>
    <row r="6" outlineLevel="2" s="10">
      <c r="A6" s="6" t="inlineStr">
        <is>
          <t>MSB_TM-SCN_TC_003</t>
        </is>
      </c>
      <c r="B6" s="7" t="inlineStr">
        <is>
          <t>TM Scenario AML-01</t>
        </is>
      </c>
      <c r="C6" s="6" t="inlineStr">
        <is>
          <t>High</t>
        </is>
      </c>
      <c r="D6" s="7" t="inlineStr">
        <is>
          <t>Kiểm tra tham số Lookback Period (Khoảng thời gian giám sát) của AML-01a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F6"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Lookback Period</t>
        </is>
      </c>
      <c r="G6" s="7"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Lookback Period có Current value = 14 ngày</t>
        </is>
      </c>
      <c r="H6" s="6" t="inlineStr">
        <is>
          <t>Medium</t>
        </is>
      </c>
      <c r="I6" s="7" t="inlineStr">
        <is>
          <t>- Scenario: Giám sát giao dịch đơn lẻ với Quốc gia, vùng lãnh thổ có rủi ro cao
- Threshold Set: AML-01a (TH1 – Khu vực rủi ro rất cao) – cách phân biệt các Threshold Set trên Threshold Editor xem Q1
- Tham số: Lookback Period
- Giá trị đối chiếu (BRD v1.10 dòng 403–406): 14 ngày</t>
        </is>
      </c>
      <c r="J6" s="7" t="inlineStr">
        <is>
          <t>SCAML01-01.1.03</t>
        </is>
      </c>
    </row>
    <row r="7" outlineLevel="2" s="10">
      <c r="A7" s="6" t="inlineStr">
        <is>
          <t>MSB_TM-SCN_TC_004</t>
        </is>
      </c>
      <c r="B7" s="7" t="inlineStr">
        <is>
          <t>TM Scenario AML-01</t>
        </is>
      </c>
      <c r="C7" s="6" t="inlineStr">
        <is>
          <t>High</t>
        </is>
      </c>
      <c r="D7" s="7" t="inlineStr">
        <is>
          <t>Kiểm tra tham số ĐK1 – Tổng giá trị GD (Nợ+Có) với khu vực rủi ro cao (HRG) của AML-01a được cấu hình đúng giá trị 1,000,000,000</t>
        </is>
      </c>
      <c r="E7"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F7"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ĐK1 – Tổng giá trị GD (Nợ+Có) với khu vực rủi ro cao (HRG)</t>
        </is>
      </c>
      <c r="G7" s="7"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ĐK1 – Tổng giá trị GD (Nợ+Có) với khu vực rủi ro cao (HRG) có Current value = 1,000,000,000</t>
        </is>
      </c>
      <c r="H7" s="6" t="inlineStr">
        <is>
          <t>Medium</t>
        </is>
      </c>
      <c r="I7" s="7" t="inlineStr">
        <is>
          <t>- Scenario: Giám sát giao dịch đơn lẻ với Quốc gia, vùng lãnh thổ có rủi ro cao
- Threshold Set: AML-01a (TH1 – Khu vực rủi ro rất cao) – cách phân biệt các Threshold Set trên Threshold Editor xem Q1
- Tham số: ĐK1 – Tổng giá trị GD (Nợ+Có) với khu vực rủi ro cao (HRG)
- Giá trị đối chiếu (BRD v1.10 dòng 403–406): 1,000,000,000</t>
        </is>
      </c>
      <c r="J7" s="7" t="inlineStr">
        <is>
          <t>SCAML01-01.1.04</t>
        </is>
      </c>
    </row>
    <row r="8" outlineLevel="2" s="10">
      <c r="A8" s="6" t="inlineStr">
        <is>
          <t>MSB_TM-SCN_TC_005</t>
        </is>
      </c>
      <c r="B8" s="7" t="inlineStr">
        <is>
          <t>TM Scenario AML-01</t>
        </is>
      </c>
      <c r="C8" s="6" t="inlineStr">
        <is>
          <t>High</t>
        </is>
      </c>
      <c r="D8" s="7" t="inlineStr">
        <is>
          <t>Kiểm tra tham số ĐK2 – Tổng số lượng GD (Nợ+Có) với khu vực rủi ro RẤT CAO của AML-01a được cấu hình đúng giá trị 1</t>
        </is>
      </c>
      <c r="E8"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F8"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ĐK2 – Tổng số lượng GD (Nợ+Có) với khu vực rủi ro RẤT CAO</t>
        </is>
      </c>
      <c r="G8" s="7"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ĐK2 – Tổng số lượng GD (Nợ+Có) với khu vực rủi ro RẤT CAO có Current value = 1</t>
        </is>
      </c>
      <c r="H8" s="6" t="inlineStr">
        <is>
          <t>Medium</t>
        </is>
      </c>
      <c r="I8" s="7" t="inlineStr">
        <is>
          <t>- Scenario: Giám sát giao dịch đơn lẻ với Quốc gia, vùng lãnh thổ có rủi ro cao
- Threshold Set: AML-01a (TH1 – Khu vực rủi ro rất cao) – cách phân biệt các Threshold Set trên Threshold Editor xem Q1
- Tham số: ĐK2 – Tổng số lượng GD (Nợ+Có) với khu vực rủi ro RẤT CAO
- Giá trị đối chiếu (BRD v1.10 dòng 403–406): 1</t>
        </is>
      </c>
      <c r="J8" s="7" t="inlineStr">
        <is>
          <t>SCAML01-01.1.05</t>
        </is>
      </c>
    </row>
    <row r="9" outlineLevel="2" s="10">
      <c r="A9" s="6" t="inlineStr">
        <is>
          <t>MSB_TM-SCN_TC_006</t>
        </is>
      </c>
      <c r="B9" s="7" t="inlineStr">
        <is>
          <t>TM Scenario AML-01</t>
        </is>
      </c>
      <c r="C9" s="6" t="inlineStr">
        <is>
          <t>High</t>
        </is>
      </c>
      <c r="D9" s="7" t="inlineStr">
        <is>
          <t>Kiểm tra tham số ĐK3 – Tổng giá trị GD (Nợ+Có) với khu vực rủi ro RẤT CAO của AML-01a được cấu hình đúng giá trị 1,000,000,000</t>
        </is>
      </c>
      <c r="E9"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AML-01a (TH1 – Khu vực rủi ro rất cao)</t>
        </is>
      </c>
      <c r="F9"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AML-01a
4. Nhấn "Do it"
5. Kiểm tra giá trị thiết lập của tham số ĐK3 – Tổng giá trị GD (Nợ+Có) với khu vực rủi ro RẤT CAO</t>
        </is>
      </c>
      <c r="G9" s="7" t="inlineStr">
        <is>
          <t>1. Hiển thị màn hình Administration của Behavior Detection
2. Hiển thị màn hình Threshold Editor
3. Chọn được Scenario "Giám sát giao dịch đơn lẻ với Quốc gia, vùng lãnh thổ có rủi ro cao" và Threshold Set của AML-01a
4. Hiển thị danh sách tham số của Threshold Set AML-01a
5. Tham số ĐK3 – Tổng giá trị GD (Nợ+Có) với khu vực rủi ro RẤT CAO có Current value = 1,000,000,000</t>
        </is>
      </c>
      <c r="H9" s="6" t="inlineStr">
        <is>
          <t>Medium</t>
        </is>
      </c>
      <c r="I9" s="7" t="inlineStr">
        <is>
          <t>- Scenario: Giám sát giao dịch đơn lẻ với Quốc gia, vùng lãnh thổ có rủi ro cao
- Threshold Set: AML-01a (TH1 – Khu vực rủi ro rất cao) – cách phân biệt các Threshold Set trên Threshold Editor xem Q1
- Tham số: ĐK3 – Tổng giá trị GD (Nợ+Có) với khu vực rủi ro RẤT CAO
- Giá trị đối chiếu (BRD v1.10 dòng 403–406): 1,000,000,000</t>
        </is>
      </c>
      <c r="J9" s="7" t="inlineStr">
        <is>
          <t>SCAML01-01.1.06</t>
        </is>
      </c>
    </row>
    <row r="10" outlineLevel="1" s="10">
      <c r="A10" s="5" t="inlineStr">
        <is>
          <t>— Tham số cấu hình – AML-01b TH2 – Khu vực rủi ro cao</t>
        </is>
      </c>
      <c r="B10" s="5" t="str"/>
      <c r="C10" s="5" t="str"/>
      <c r="D10" s="5" t="str"/>
      <c r="E10" s="5" t="str"/>
      <c r="F10" s="5" t="str"/>
      <c r="G10" s="5" t="str"/>
      <c r="H10" s="5" t="str"/>
      <c r="I10" s="5" t="str"/>
      <c r="J10" s="5" t="str"/>
    </row>
    <row r="11" outlineLevel="2" s="10">
      <c r="A11" s="6" t="inlineStr">
        <is>
          <t>MSB_TM-SCN_TC_007</t>
        </is>
      </c>
      <c r="B11" s="7" t="inlineStr">
        <is>
          <t>TM Scenario AML-01</t>
        </is>
      </c>
      <c r="C11" s="6" t="inlineStr">
        <is>
          <t>High</t>
        </is>
      </c>
      <c r="D11" s="7" t="inlineStr">
        <is>
          <t>Kiểm tra hiển thị đủ 5 tham số cấu hình của AML-01b (TH2 – Khu vực rủi ro cao) trên Threshold Editor</t>
        </is>
      </c>
      <c r="E11"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F11"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danh sách các tham số được thiết lập</t>
        </is>
      </c>
      <c r="G11" s="7"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Hiển thị đủ 5 tham số: Frequency Period; Lookback Period; ĐK1 - Tổng giá trị GD (Nợ+Có) với khu vực rủi ro cao (HRG); ĐK2 - Tổng số lượng GD (Nợ+Có) với khu vực rủi ro CAO; ĐK3 - Tổng giá trị GD (Nợ+Có) với khu vực rủi ro CAO</t>
        </is>
      </c>
      <c r="H11" s="6" t="inlineStr">
        <is>
          <t>High</t>
        </is>
      </c>
      <c r="I11" s="7" t="inlineStr">
        <is>
          <t>- Scenario: Giám sát giao dịch đơn lẻ với Quốc gia, vùng lãnh thổ có rủi ro cao
- Threshold Set: AML-01b (TH2 – Khu vực rủi ro cao) – cách phân biệt các Threshold Set trên Threshold Editor xem Q1
- Danh sách tham số đối chiếu: Frequency Period; Lookback Period; ĐK1 - Tổng giá trị GD (Nợ+Có) với khu vực rủi ro cao (HRG); ĐK2 - Tổng số lượng GD (Nợ+Có) với khu vực rủi ro CAO; ĐK3 - Tổng giá trị GD (Nợ+Có) với khu vực rủi ro CAO</t>
        </is>
      </c>
      <c r="J11" s="7" t="inlineStr">
        <is>
          <t>SCAML01-01.2.01</t>
        </is>
      </c>
    </row>
    <row r="12" outlineLevel="2" s="10">
      <c r="A12" s="6" t="inlineStr">
        <is>
          <t>MSB_TM-SCN_TC_008</t>
        </is>
      </c>
      <c r="B12" s="7" t="inlineStr">
        <is>
          <t>TM Scenario AML-01</t>
        </is>
      </c>
      <c r="C12" s="6" t="inlineStr">
        <is>
          <t>High</t>
        </is>
      </c>
      <c r="D12" s="7" t="inlineStr">
        <is>
          <t>Kiểm tra tham số Frequency Period (Tần suất chạy) của AML-01b được cấu hình đúng giá trị 7 ngày</t>
        </is>
      </c>
      <c r="E12"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F12"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Frequency Period</t>
        </is>
      </c>
      <c r="G12" s="7"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Frequency Period có Current value = 7 ngày</t>
        </is>
      </c>
      <c r="H12" s="6" t="inlineStr">
        <is>
          <t>Medium</t>
        </is>
      </c>
      <c r="I12" s="7" t="inlineStr">
        <is>
          <t>- Scenario: Giám sát giao dịch đơn lẻ với Quốc gia, vùng lãnh thổ có rủi ro cao
- Threshold Set: AML-01b (TH2 – Khu vực rủi ro cao) – cách phân biệt các Threshold Set trên Threshold Editor xem Q1
- Tham số: Frequency Period
- Giá trị đối chiếu (BRD v1.10 dòng 403–406): 7 ngày</t>
        </is>
      </c>
      <c r="J12" s="7" t="inlineStr">
        <is>
          <t>SCAML01-01.2.02</t>
        </is>
      </c>
    </row>
    <row r="13" outlineLevel="2" s="10">
      <c r="A13" s="6" t="inlineStr">
        <is>
          <t>MSB_TM-SCN_TC_009</t>
        </is>
      </c>
      <c r="B13" s="7" t="inlineStr">
        <is>
          <t>TM Scenario AML-01</t>
        </is>
      </c>
      <c r="C13" s="6" t="inlineStr">
        <is>
          <t>High</t>
        </is>
      </c>
      <c r="D13" s="7" t="inlineStr">
        <is>
          <t>Kiểm tra tham số Lookback Period (Khoảng thời gian giám sát) của AML-01b được cấu hình đúng giá trị 14 ngày</t>
        </is>
      </c>
      <c r="E13"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F13"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Lookback Period</t>
        </is>
      </c>
      <c r="G13" s="7"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Lookback Period có Current value = 14 ngày</t>
        </is>
      </c>
      <c r="H13" s="6" t="inlineStr">
        <is>
          <t>Medium</t>
        </is>
      </c>
      <c r="I13" s="7" t="inlineStr">
        <is>
          <t>- Scenario: Giám sát giao dịch đơn lẻ với Quốc gia, vùng lãnh thổ có rủi ro cao
- Threshold Set: AML-01b (TH2 – Khu vực rủi ro cao) – cách phân biệt các Threshold Set trên Threshold Editor xem Q1
- Tham số: Lookback Period
- Giá trị đối chiếu (BRD v1.10 dòng 403–406): 14 ngày</t>
        </is>
      </c>
      <c r="J13" s="7" t="inlineStr">
        <is>
          <t>SCAML01-01.2.03</t>
        </is>
      </c>
    </row>
    <row r="14" outlineLevel="2" s="10">
      <c r="A14" s="6" t="inlineStr">
        <is>
          <t>MSB_TM-SCN_TC_010</t>
        </is>
      </c>
      <c r="B14" s="7" t="inlineStr">
        <is>
          <t>TM Scenario AML-01</t>
        </is>
      </c>
      <c r="C14" s="6" t="inlineStr">
        <is>
          <t>High</t>
        </is>
      </c>
      <c r="D14" s="7" t="inlineStr">
        <is>
          <t>Kiểm tra tham số ĐK1 – Tổng giá trị GD (Nợ+Có) với khu vực rủi ro cao (HRG) của AML-01b được cấu hình đúng giá trị 1,000,000,000</t>
        </is>
      </c>
      <c r="E14"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F14"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ĐK1 – Tổng giá trị GD (Nợ+Có) với khu vực rủi ro cao (HRG)</t>
        </is>
      </c>
      <c r="G14" s="7"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ĐK1 – Tổng giá trị GD (Nợ+Có) với khu vực rủi ro cao (HRG) có Current value = 1,000,000,000</t>
        </is>
      </c>
      <c r="H14" s="6" t="inlineStr">
        <is>
          <t>Medium</t>
        </is>
      </c>
      <c r="I14" s="7" t="inlineStr">
        <is>
          <t>- Scenario: Giám sát giao dịch đơn lẻ với Quốc gia, vùng lãnh thổ có rủi ro cao
- Threshold Set: AML-01b (TH2 – Khu vực rủi ro cao) – cách phân biệt các Threshold Set trên Threshold Editor xem Q1
- Tham số: ĐK1 – Tổng giá trị GD (Nợ+Có) với khu vực rủi ro cao (HRG)
- Giá trị đối chiếu (BRD v1.10 dòng 403–406): 1,000,000,000</t>
        </is>
      </c>
      <c r="J14" s="7" t="inlineStr">
        <is>
          <t>SCAML01-01.2.04</t>
        </is>
      </c>
    </row>
    <row r="15" outlineLevel="2" s="10">
      <c r="A15" s="6" t="inlineStr">
        <is>
          <t>MSB_TM-SCN_TC_011</t>
        </is>
      </c>
      <c r="B15" s="7" t="inlineStr">
        <is>
          <t>TM Scenario AML-01</t>
        </is>
      </c>
      <c r="C15" s="6" t="inlineStr">
        <is>
          <t>High</t>
        </is>
      </c>
      <c r="D15" s="7" t="inlineStr">
        <is>
          <t>Kiểm tra tham số ĐK2 – Tổng số lượng GD (Nợ+Có) với khu vực rủi ro CAO của AML-01b được cấu hình đúng giá trị 3</t>
        </is>
      </c>
      <c r="E15"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F15"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ĐK2 – Tổng số lượng GD (Nợ+Có) với khu vực rủi ro CAO</t>
        </is>
      </c>
      <c r="G15" s="7"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ĐK2 – Tổng số lượng GD (Nợ+Có) với khu vực rủi ro CAO có Current value = 3</t>
        </is>
      </c>
      <c r="H15" s="6" t="inlineStr">
        <is>
          <t>Medium</t>
        </is>
      </c>
      <c r="I15" s="7" t="inlineStr">
        <is>
          <t>- Scenario: Giám sát giao dịch đơn lẻ với Quốc gia, vùng lãnh thổ có rủi ro cao
- Threshold Set: AML-01b (TH2 – Khu vực rủi ro cao) – cách phân biệt các Threshold Set trên Threshold Editor xem Q1
- Tham số: ĐK2 – Tổng số lượng GD (Nợ+Có) với khu vực rủi ro CAO
- Giá trị đối chiếu (BRD v1.10 dòng 403–406): 3</t>
        </is>
      </c>
      <c r="J15" s="7" t="inlineStr">
        <is>
          <t>SCAML01-01.2.05</t>
        </is>
      </c>
    </row>
    <row r="16" outlineLevel="2" s="10">
      <c r="A16" s="6" t="inlineStr">
        <is>
          <t>MSB_TM-SCN_TC_012</t>
        </is>
      </c>
      <c r="B16" s="7" t="inlineStr">
        <is>
          <t>TM Scenario AML-01</t>
        </is>
      </c>
      <c r="C16" s="6" t="inlineStr">
        <is>
          <t>High</t>
        </is>
      </c>
      <c r="D16" s="7" t="inlineStr">
        <is>
          <t>Kiểm tra tham số ĐK3 – Tổng giá trị GD (Nợ+Có) với khu vực rủi ro CAO của AML-01b được cấu hình đúng giá trị 2,500,000,000</t>
        </is>
      </c>
      <c r="E16"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AML-01b (TH2 – Khu vực rủi ro cao)</t>
        </is>
      </c>
      <c r="F16"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AML-01b
4. Nhấn "Do it"
5. Kiểm tra giá trị thiết lập của tham số ĐK3 – Tổng giá trị GD (Nợ+Có) với khu vực rủi ro CAO</t>
        </is>
      </c>
      <c r="G16" s="7" t="inlineStr">
        <is>
          <t>1. Hiển thị màn hình Administration của Behavior Detection
2. Hiển thị màn hình Threshold Editor
3. Chọn được Scenario "Giám sát giao dịch đơn lẻ với Quốc gia, vùng lãnh thổ có rủi ro cao" và Threshold Set của AML-01b
4. Hiển thị danh sách tham số của Threshold Set AML-01b
5. Tham số ĐK3 – Tổng giá trị GD (Nợ+Có) với khu vực rủi ro CAO có Current value = 2,500,000,000</t>
        </is>
      </c>
      <c r="H16" s="6" t="inlineStr">
        <is>
          <t>Medium</t>
        </is>
      </c>
      <c r="I16" s="7" t="inlineStr">
        <is>
          <t>- Scenario: Giám sát giao dịch đơn lẻ với Quốc gia, vùng lãnh thổ có rủi ro cao
- Threshold Set: AML-01b (TH2 – Khu vực rủi ro cao) – cách phân biệt các Threshold Set trên Threshold Editor xem Q1
- Tham số: ĐK3 – Tổng giá trị GD (Nợ+Có) với khu vực rủi ro CAO
- Giá trị đối chiếu (BRD v1.10 dòng 403–406): 2,500,000,000</t>
        </is>
      </c>
      <c r="J16" s="7" t="inlineStr">
        <is>
          <t>SCAML01-01.2.06</t>
        </is>
      </c>
    </row>
    <row r="17" outlineLevel="1" s="10">
      <c r="A17" s="5" t="inlineStr">
        <is>
          <t>— Tham số cấu hình – AML-01c TH3 – Khu vực rủi ro cao và tỷ lệ</t>
        </is>
      </c>
      <c r="B17" s="5" t="str"/>
      <c r="C17" s="5" t="str"/>
      <c r="D17" s="5" t="str"/>
      <c r="E17" s="5" t="str"/>
      <c r="F17" s="5" t="str"/>
      <c r="G17" s="5" t="str"/>
      <c r="H17" s="5" t="str"/>
      <c r="I17" s="5" t="str"/>
      <c r="J17" s="5" t="str"/>
    </row>
    <row r="18" outlineLevel="2" s="10">
      <c r="A18" s="6" t="inlineStr">
        <is>
          <t>MSB_TM-SCN_TC_013</t>
        </is>
      </c>
      <c r="B18" s="7" t="inlineStr">
        <is>
          <t>TM Scenario AML-01</t>
        </is>
      </c>
      <c r="C18" s="6" t="inlineStr">
        <is>
          <t>High</t>
        </is>
      </c>
      <c r="D18" s="7" t="inlineStr">
        <is>
          <t>Kiểm tra hiển thị đủ 6 tham số cấu hình của AML-01c (TH3 – Khu vực rủi ro cao và tỷ lệ) trên Threshold Editor</t>
        </is>
      </c>
      <c r="E18"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F18"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danh sách các tham số được thiết lập</t>
        </is>
      </c>
      <c r="G18" s="7"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Hiển thị đủ 6 tham số: Frequency Period; Lookback Period; ĐK1 - Tổng giá trị GD (Nợ+Có) với khu vực rủi ro cao (HRG); ĐK2 - Tổng số lượng GD (Nợ+Có) với khu vực rủi ro CAO; ĐK3 - Tổng giá trị GD (Nợ+Có) với khu vực rủi ro CAO; ĐK4 - Tỷ lệ tổng giá trị HRG / tổng giá trị tất cả GD</t>
        </is>
      </c>
      <c r="H18" s="6" t="inlineStr">
        <is>
          <t>High</t>
        </is>
      </c>
      <c r="I18" s="7" t="inlineStr">
        <is>
          <t>- Scenario: Giám sát giao dịch đơn lẻ với Quốc gia, vùng lãnh thổ có rủi ro cao
- Threshold Set: AML-01c (TH3 – Khu vực rủi ro cao và tỷ lệ) – cách phân biệt các Threshold Set trên Threshold Editor xem Q1
- Danh sách tham số đối chiếu: Frequency Period; Lookback Period; ĐK1 - Tổng giá trị GD (Nợ+Có) với khu vực rủi ro cao (HRG); ĐK2 - Tổng số lượng GD (Nợ+Có) với khu vực rủi ro CAO; ĐK3 - Tổng giá trị GD (Nợ+Có) với khu vực rủi ro CAO; ĐK4 - Tỷ lệ tổng giá trị HRG / tổng giá trị tất cả GD</t>
        </is>
      </c>
      <c r="J18" s="7" t="inlineStr">
        <is>
          <t>SCAML01-01.3.01</t>
        </is>
      </c>
    </row>
    <row r="19" outlineLevel="2" s="10">
      <c r="A19" s="6" t="inlineStr">
        <is>
          <t>MSB_TM-SCN_TC_014</t>
        </is>
      </c>
      <c r="B19" s="7" t="inlineStr">
        <is>
          <t>TM Scenario AML-01</t>
        </is>
      </c>
      <c r="C19" s="6" t="inlineStr">
        <is>
          <t>High</t>
        </is>
      </c>
      <c r="D19" s="7" t="inlineStr">
        <is>
          <t>Kiểm tra tham số Frequency Period (Tần suất chạy) của AML-01c được cấu hình đúng giá trị 7 ngày</t>
        </is>
      </c>
      <c r="E19"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F19"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Frequency Period</t>
        </is>
      </c>
      <c r="G19" s="7"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Frequency Period có Current value = 7 ngày</t>
        </is>
      </c>
      <c r="H19" s="6" t="inlineStr">
        <is>
          <t>Medium</t>
        </is>
      </c>
      <c r="I19" s="7" t="inlineStr">
        <is>
          <t>- Scenario: Giám sát giao dịch đơn lẻ với Quốc gia, vùng lãnh thổ có rủi ro cao
- Threshold Set: AML-01c (TH3 – Khu vực rủi ro cao và tỷ lệ) – cách phân biệt các Threshold Set trên Threshold Editor xem Q1
- Tham số: Frequency Period
- Giá trị đối chiếu (BRD v1.10 dòng 403–406): 7 ngày</t>
        </is>
      </c>
      <c r="J19" s="7" t="inlineStr">
        <is>
          <t>SCAML01-01.3.02</t>
        </is>
      </c>
    </row>
    <row r="20" outlineLevel="2" s="10">
      <c r="A20" s="6" t="inlineStr">
        <is>
          <t>MSB_TM-SCN_TC_015</t>
        </is>
      </c>
      <c r="B20" s="7" t="inlineStr">
        <is>
          <t>TM Scenario AML-01</t>
        </is>
      </c>
      <c r="C20" s="6" t="inlineStr">
        <is>
          <t>High</t>
        </is>
      </c>
      <c r="D20" s="7" t="inlineStr">
        <is>
          <t>Kiểm tra tham số Lookback Period (Khoảng thời gian giám sát) của AML-01c được cấu hình đúng giá trị 14 ngày</t>
        </is>
      </c>
      <c r="E20"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F20"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Lookback Period</t>
        </is>
      </c>
      <c r="G20" s="7"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Lookback Period có Current value = 14 ngày</t>
        </is>
      </c>
      <c r="H20" s="6" t="inlineStr">
        <is>
          <t>Medium</t>
        </is>
      </c>
      <c r="I20" s="7" t="inlineStr">
        <is>
          <t>- Scenario: Giám sát giao dịch đơn lẻ với Quốc gia, vùng lãnh thổ có rủi ro cao
- Threshold Set: AML-01c (TH3 – Khu vực rủi ro cao và tỷ lệ) – cách phân biệt các Threshold Set trên Threshold Editor xem Q1
- Tham số: Lookback Period
- Giá trị đối chiếu (BRD v1.10 dòng 403–406): 14 ngày</t>
        </is>
      </c>
      <c r="J20" s="7" t="inlineStr">
        <is>
          <t>SCAML01-01.3.03</t>
        </is>
      </c>
    </row>
    <row r="21" outlineLevel="2" s="10">
      <c r="A21" s="6" t="inlineStr">
        <is>
          <t>MSB_TM-SCN_TC_016</t>
        </is>
      </c>
      <c r="B21" s="7" t="inlineStr">
        <is>
          <t>TM Scenario AML-01</t>
        </is>
      </c>
      <c r="C21" s="6" t="inlineStr">
        <is>
          <t>High</t>
        </is>
      </c>
      <c r="D21" s="7" t="inlineStr">
        <is>
          <t>Kiểm tra tham số ĐK1 – Tổng giá trị GD (Nợ+Có) với khu vực rủi ro cao (HRG) của AML-01c được cấu hình đúng giá trị 1,000,000,000</t>
        </is>
      </c>
      <c r="E21"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F21"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ĐK1 – Tổng giá trị GD (Nợ+Có) với khu vực rủi ro cao (HRG)</t>
        </is>
      </c>
      <c r="G21" s="7"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ĐK1 – Tổng giá trị GD (Nợ+Có) với khu vực rủi ro cao (HRG) có Current value = 1,000,000,000</t>
        </is>
      </c>
      <c r="H21" s="6" t="inlineStr">
        <is>
          <t>Medium</t>
        </is>
      </c>
      <c r="I21" s="7" t="inlineStr">
        <is>
          <t>- Scenario: Giám sát giao dịch đơn lẻ với Quốc gia, vùng lãnh thổ có rủi ro cao
- Threshold Set: AML-01c (TH3 – Khu vực rủi ro cao và tỷ lệ) – cách phân biệt các Threshold Set trên Threshold Editor xem Q1
- Tham số: ĐK1 – Tổng giá trị GD (Nợ+Có) với khu vực rủi ro cao (HRG)
- Giá trị đối chiếu (BRD v1.10 dòng 403–406): 1,000,000,000</t>
        </is>
      </c>
      <c r="J21" s="7" t="inlineStr">
        <is>
          <t>SCAML01-01.3.04</t>
        </is>
      </c>
    </row>
    <row r="22" outlineLevel="2" s="10">
      <c r="A22" s="6" t="inlineStr">
        <is>
          <t>MSB_TM-SCN_TC_017</t>
        </is>
      </c>
      <c r="B22" s="7" t="inlineStr">
        <is>
          <t>TM Scenario AML-01</t>
        </is>
      </c>
      <c r="C22" s="6" t="inlineStr">
        <is>
          <t>High</t>
        </is>
      </c>
      <c r="D22" s="7" t="inlineStr">
        <is>
          <t>Kiểm tra tham số ĐK2 – Tổng số lượng GD (Nợ+Có) với khu vực rủi ro CAO của AML-01c được cấu hình đúng giá trị 2</t>
        </is>
      </c>
      <c r="E22"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F22"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ĐK2 – Tổng số lượng GD (Nợ+Có) với khu vực rủi ro CAO</t>
        </is>
      </c>
      <c r="G22" s="7"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ĐK2 – Tổng số lượng GD (Nợ+Có) với khu vực rủi ro CAO có Current value = 2</t>
        </is>
      </c>
      <c r="H22" s="6" t="inlineStr">
        <is>
          <t>Medium</t>
        </is>
      </c>
      <c r="I22" s="7" t="inlineStr">
        <is>
          <t>- Scenario: Giám sát giao dịch đơn lẻ với Quốc gia, vùng lãnh thổ có rủi ro cao
- Threshold Set: AML-01c (TH3 – Khu vực rủi ro cao và tỷ lệ) – cách phân biệt các Threshold Set trên Threshold Editor xem Q1
- Tham số: ĐK2 – Tổng số lượng GD (Nợ+Có) với khu vực rủi ro CAO
- Giá trị đối chiếu (BRD v1.10 dòng 403–406): 2</t>
        </is>
      </c>
      <c r="J22" s="7" t="inlineStr">
        <is>
          <t>SCAML01-01.3.05</t>
        </is>
      </c>
    </row>
    <row r="23" outlineLevel="2" s="10">
      <c r="A23" s="6" t="inlineStr">
        <is>
          <t>MSB_TM-SCN_TC_018</t>
        </is>
      </c>
      <c r="B23" s="7" t="inlineStr">
        <is>
          <t>TM Scenario AML-01</t>
        </is>
      </c>
      <c r="C23" s="6" t="inlineStr">
        <is>
          <t>High</t>
        </is>
      </c>
      <c r="D23" s="7" t="inlineStr">
        <is>
          <t>Kiểm tra tham số ĐK3 – Tổng giá trị GD (Nợ+Có) với khu vực rủi ro CAO của AML-01c được cấu hình đúng giá trị 1,500,000,000</t>
        </is>
      </c>
      <c r="E23"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F23"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ĐK3 – Tổng giá trị GD (Nợ+Có) với khu vực rủi ro CAO</t>
        </is>
      </c>
      <c r="G23" s="7"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ĐK3 – Tổng giá trị GD (Nợ+Có) với khu vực rủi ro CAO có Current value = 1,500,000,000</t>
        </is>
      </c>
      <c r="H23" s="6" t="inlineStr">
        <is>
          <t>Medium</t>
        </is>
      </c>
      <c r="I23" s="7" t="inlineStr">
        <is>
          <t>- Scenario: Giám sát giao dịch đơn lẻ với Quốc gia, vùng lãnh thổ có rủi ro cao
- Threshold Set: AML-01c (TH3 – Khu vực rủi ro cao và tỷ lệ) – cách phân biệt các Threshold Set trên Threshold Editor xem Q1
- Tham số: ĐK3 – Tổng giá trị GD (Nợ+Có) với khu vực rủi ro CAO
- Giá trị đối chiếu (BRD v1.10 dòng 403–406): 1,500,000,000</t>
        </is>
      </c>
      <c r="J23" s="7" t="inlineStr">
        <is>
          <t>SCAML01-01.3.06</t>
        </is>
      </c>
    </row>
    <row r="24" outlineLevel="2" s="10">
      <c r="A24" s="6" t="inlineStr">
        <is>
          <t>MSB_TM-SCN_TC_019</t>
        </is>
      </c>
      <c r="B24" s="7" t="inlineStr">
        <is>
          <t>TM Scenario AML-01</t>
        </is>
      </c>
      <c r="C24" s="6" t="inlineStr">
        <is>
          <t>High</t>
        </is>
      </c>
      <c r="D24" s="7" t="inlineStr">
        <is>
          <t>Kiểm tra tham số ĐK4 – Tỷ lệ tổng giá trị HRG / tổng giá trị tất cả GD của AML-01c được cấu hình đúng giá trị 0.5 (50%)</t>
        </is>
      </c>
      <c r="E24" s="7" t="inlineStr">
        <is>
          <t>- User: Đăng nhập OFSAA AML bằng user có quyền cấu hình kịch bản (Threshold Editor) trên SIT
- Màn hình: Trang chủ Financial Services Anti Money Laundering sau khi đăng nhập
- Dữ liệu: Kịch bản AML-01 đã cài đặt trên SIT, tách 3 trường hợp TH1, TH2, TH3 (ghi chú file gốc: tách thành 3 kịch bản), trong đó có AML-01c (TH3 – Khu vực rủi ro cao và tỷ lệ)</t>
        </is>
      </c>
      <c r="F24" s="7" t="inlineStr">
        <is>
          <t>1. Truy cập Financial Services Anti Money Laundering &gt; Behavior Detection &gt; Administration
2. Chọn tab Administration &gt; Alert Management Configuration &gt; Threshold Editor
3. Tại Filter by chọn Scenario "Giám sát giao dịch đơn lẻ với Quốc gia, vùng lãnh thổ có rủi ro cao" và Threshold Set của AML-01c
4. Nhấn "Do it"
5. Kiểm tra giá trị thiết lập của tham số ĐK4 – Tỷ lệ tổng giá trị HRG / tổng giá trị tất cả GD</t>
        </is>
      </c>
      <c r="G24" s="7" t="inlineStr">
        <is>
          <t>1. Hiển thị màn hình Administration của Behavior Detection
2. Hiển thị màn hình Threshold Editor
3. Chọn được Scenario "Giám sát giao dịch đơn lẻ với Quốc gia, vùng lãnh thổ có rủi ro cao" và Threshold Set của AML-01c
4. Hiển thị danh sách tham số của Threshold Set AML-01c
5. Tham số ĐK4 – Tỷ lệ tổng giá trị HRG / tổng giá trị tất cả GD có Current value = 0.5 (50%)</t>
        </is>
      </c>
      <c r="H24" s="6" t="inlineStr">
        <is>
          <t>Medium</t>
        </is>
      </c>
      <c r="I24" s="7" t="inlineStr">
        <is>
          <t>- Scenario: Giám sát giao dịch đơn lẻ với Quốc gia, vùng lãnh thổ có rủi ro cao
- Threshold Set: AML-01c (TH3 – Khu vực rủi ro cao và tỷ lệ) – cách phân biệt các Threshold Set trên Threshold Editor xem Q1
- Tham số: ĐK4 – Tỷ lệ tổng giá trị HRG / tổng giá trị tất cả GD
- Giá trị đối chiếu (BRD v1.10 dòng 403–406): 0.5 (50%)</t>
        </is>
      </c>
      <c r="J24" s="7" t="inlineStr">
        <is>
          <t>SCAML01-01.3.07</t>
        </is>
      </c>
    </row>
    <row r="25" outlineLevel="1" s="10">
      <c r="A25" s="5" t="inlineStr">
        <is>
          <t>— Sinh cảnh báo – AML-01a TH1 – Khu vực rủi ro rất cao</t>
        </is>
      </c>
      <c r="B25" s="5" t="str"/>
      <c r="C25" s="5" t="str"/>
      <c r="D25" s="5" t="str"/>
      <c r="E25" s="5" t="str"/>
      <c r="F25" s="5" t="str"/>
      <c r="G25" s="5" t="str"/>
      <c r="H25" s="5" t="str"/>
      <c r="I25" s="5" t="str"/>
      <c r="J25" s="5" t="str"/>
    </row>
    <row r="26" outlineLevel="2" s="10">
      <c r="A26" s="6" t="inlineStr">
        <is>
          <t>MSB_TM-SCN_TC_020</t>
        </is>
      </c>
      <c r="B26" s="7" t="inlineStr">
        <is>
          <t>TM Scenario AML-01</t>
        </is>
      </c>
      <c r="C26" s="6" t="inlineStr">
        <is>
          <t>High</t>
        </is>
      </c>
      <c r="D26" s="7" t="inlineStr">
        <is>
          <t>Kiểm tra hệ thống tạo case HIT AML-01a (TH1 – Khu vực rủi ro rất cao) thành công với dữ liệu vượt ngưỡng ở tất cả điều kiện</t>
        </is>
      </c>
      <c r="E2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F26"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26" s="7"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AML-01a, các giao dịch thỏa điều kiện được highlight</t>
        </is>
      </c>
      <c r="H26" s="6" t="inlineStr">
        <is>
          <t>High</t>
        </is>
      </c>
      <c r="I26"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ĐK2: ≥ 2 giao dịch với VHRG (vượt ngưỡng 1)
- ĐK3: tổng giá trị giao dịch với VHRG &gt; 1.000.000.000 VND
- ĐK1: tổng giá trị giao dịch với HRG (gồm VHRG) &gt; 1.000.000.000 VND</t>
        </is>
      </c>
      <c r="J26" s="7" t="inlineStr">
        <is>
          <t>SCAML01-02.1.01</t>
        </is>
      </c>
    </row>
    <row r="27" outlineLevel="2" s="10">
      <c r="A27" s="6" t="inlineStr">
        <is>
          <t>MSB_TM-SCN_TC_021</t>
        </is>
      </c>
      <c r="B27" s="7" t="inlineStr">
        <is>
          <t>TM Scenario AML-01</t>
        </is>
      </c>
      <c r="C27" s="6" t="inlineStr">
        <is>
          <t>High</t>
        </is>
      </c>
      <c r="D27" s="7" t="inlineStr">
        <is>
          <t>Kiểm tra hệ thống tạo case HIT AML-01a (TH1 – Khu vực rủi ro rất cao) thành công với dữ liệu đúng bằng ngưỡng (biên =) ở tất cả điều kiện</t>
        </is>
      </c>
      <c r="E2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F27"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27" s="7"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AML-01a, các giao dịch thỏa điều kiện được highlight</t>
        </is>
      </c>
      <c r="H27" s="6" t="inlineStr">
        <is>
          <t>High</t>
        </is>
      </c>
      <c r="I27"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ĐK2: đúng 1 giao dịch với VHRG
- ĐK3: giá trị giao dịch VHRG đúng 1.000.000.000 VND
- ĐK1: không có giao dịch HRG nào khác, tổng HRG đúng 1.000.000.000 VND</t>
        </is>
      </c>
      <c r="J27" s="7" t="inlineStr">
        <is>
          <t>SCAML01-02.1.02</t>
        </is>
      </c>
    </row>
    <row r="28" outlineLevel="2" s="10">
      <c r="A28" s="6" t="inlineStr">
        <is>
          <t>MSB_TM-SCN_TC_022</t>
        </is>
      </c>
      <c r="B28" s="7" t="inlineStr">
        <is>
          <t>TM Scenario AML-01</t>
        </is>
      </c>
      <c r="C28" s="6" t="inlineStr">
        <is>
          <t>High</t>
        </is>
      </c>
      <c r="D28" s="7" t="inlineStr">
        <is>
          <t>Kiểm tra hệ thống không tạo case AML-01a (TH1 – Khu vực rủi ro rất cao) với dữ liệu ĐK1 (Tổng giá trị GD (Nợ+Có) với khu vực rủi ro cao (HRG)) nhỏ hơn ngưỡng, kéo theo ĐK3 không thỏa, các điều kiện còn lại thỏa</t>
        </is>
      </c>
      <c r="E2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F28"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8"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28" s="6" t="inlineStr">
        <is>
          <t>Medium</t>
        </is>
      </c>
      <c r="I28"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ĐK1: tổng giá trị giao dịch với HRG (gồm VHRG) &lt; 1.000.000.000 VND, kéo theo ĐK3 &lt; 1.000.000.000 VND
- ĐK2: ≥ 1 giao dịch với VHRG</t>
        </is>
      </c>
      <c r="J28" s="7" t="inlineStr">
        <is>
          <t>SCAML01-02.1.03</t>
        </is>
      </c>
    </row>
    <row r="29" outlineLevel="2" s="10">
      <c r="A29" s="6" t="inlineStr">
        <is>
          <t>MSB_TM-SCN_TC_023</t>
        </is>
      </c>
      <c r="B29" s="7" t="inlineStr">
        <is>
          <t>TM Scenario AML-01</t>
        </is>
      </c>
      <c r="C29" s="6" t="inlineStr">
        <is>
          <t>High</t>
        </is>
      </c>
      <c r="D29" s="7" t="inlineStr">
        <is>
          <t>Kiểm tra hệ thống không tạo case AML-01a (TH1 – Khu vực rủi ro rất cao) với dữ liệu ĐK2 (Tổng số lượng GD (Nợ+Có) với khu vực rủi ro RẤT CAO) nhỏ hơn ngưỡng, kéo theo ĐK3 không thỏa, các điều kiện còn lại thỏa</t>
        </is>
      </c>
      <c r="E2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F29"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9"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29" s="6" t="inlineStr">
        <is>
          <t>Medium</t>
        </is>
      </c>
      <c r="I29"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ĐK2: không có giao dịch VHRG (0 giao dịch), kéo theo ĐK3 = 0
- ĐK1: đúng 1 giao dịch với HRG điểm 90 – 99, giá trị ≥ 1.000.000.000 VND
- Ràng buộc: chỉ 1 giao dịch HRG để không HIT TH2 (≥ 3 giao dịch) và TH3 (≥ 2 giao dịch)</t>
        </is>
      </c>
      <c r="J29" s="7" t="inlineStr">
        <is>
          <t>SCAML01-02.1.04</t>
        </is>
      </c>
    </row>
    <row r="30" outlineLevel="2" s="10">
      <c r="A30" s="6" t="inlineStr">
        <is>
          <t>MSB_TM-SCN_TC_024</t>
        </is>
      </c>
      <c r="B30" s="7" t="inlineStr">
        <is>
          <t>TM Scenario AML-01</t>
        </is>
      </c>
      <c r="C30" s="6" t="inlineStr">
        <is>
          <t>High</t>
        </is>
      </c>
      <c r="D30" s="7" t="inlineStr">
        <is>
          <t>Kiểm tra hệ thống không tạo case AML-01a (TH1 – Khu vực rủi ro rất cao) với dữ liệu ĐK3 (Tổng giá trị GD (Nợ+Có) với khu vực rủi ro RẤT CAO) nhỏ hơn ngưỡng, các điều kiện còn lại thỏa</t>
        </is>
      </c>
      <c r="E3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AML-01a cấu hình đúng theo BRD v1.10 dòng 406; dữ liệu giao dịch của khách hàng test đã chuẩn bị theo Test Data</t>
        </is>
      </c>
      <c r="F30"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0"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30" s="6" t="inlineStr">
        <is>
          <t>Medium</t>
        </is>
      </c>
      <c r="I30"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ĐK2: đúng 1 giao dịch với VHRG
- ĐK3: giá trị giao dịch VHRG &lt; 1.000.000.000 VND
- ĐK1: bổ sung giao dịch HRG điểm 90 – 99 để tổng HRG ≥ 1.000.000.000 VND và &lt; 1.500.000.000 VND (không HIT TH3)</t>
        </is>
      </c>
      <c r="J30" s="7" t="inlineStr">
        <is>
          <t>SCAML01-02.1.05</t>
        </is>
      </c>
    </row>
    <row r="31" outlineLevel="1" s="10">
      <c r="A31" s="5" t="inlineStr">
        <is>
          <t>— Sinh cảnh báo – AML-01b TH2 – Khu vực rủi ro cao</t>
        </is>
      </c>
      <c r="B31" s="5" t="str"/>
      <c r="C31" s="5" t="str"/>
      <c r="D31" s="5" t="str"/>
      <c r="E31" s="5" t="str"/>
      <c r="F31" s="5" t="str"/>
      <c r="G31" s="5" t="str"/>
      <c r="H31" s="5" t="str"/>
      <c r="I31" s="5" t="str"/>
      <c r="J31" s="5" t="str"/>
    </row>
    <row r="32" outlineLevel="2" s="10">
      <c r="A32" s="6" t="inlineStr">
        <is>
          <t>MSB_TM-SCN_TC_025</t>
        </is>
      </c>
      <c r="B32" s="7" t="inlineStr">
        <is>
          <t>TM Scenario AML-01</t>
        </is>
      </c>
      <c r="C32" s="6" t="inlineStr">
        <is>
          <t>High</t>
        </is>
      </c>
      <c r="D32" s="7" t="inlineStr">
        <is>
          <t>Kiểm tra hệ thống tạo case HIT AML-01b (TH2 – Khu vực rủi ro cao) thành công với dữ liệu vượt ngưỡng ở tất cả điều kiện</t>
        </is>
      </c>
      <c r="E3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F32"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32" s="7"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AML-01b, các giao dịch thỏa điều kiện được highlight</t>
        </is>
      </c>
      <c r="H32" s="6" t="inlineStr">
        <is>
          <t>High</t>
        </is>
      </c>
      <c r="I32"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 4 giao dịch với HRG (vượt ngưỡng 3)
- ĐK3: tổng giá trị giao dịch với HRG &gt; 2.500.000.000 VND (ĐK1 ≥ 1.000.000.000 VND tự thỏa)
- Ràng buộc: tỷ lệ giá trị HRG / tổng giá trị tất cả giao dịch &lt; 50% để không HIT TH3</t>
        </is>
      </c>
      <c r="J32" s="7" t="inlineStr">
        <is>
          <t>SCAML01-02.2.01</t>
        </is>
      </c>
    </row>
    <row r="33" outlineLevel="2" s="10">
      <c r="A33" s="6" t="inlineStr">
        <is>
          <t>MSB_TM-SCN_TC_026</t>
        </is>
      </c>
      <c r="B33" s="7" t="inlineStr">
        <is>
          <t>TM Scenario AML-01</t>
        </is>
      </c>
      <c r="C33" s="6" t="inlineStr">
        <is>
          <t>High</t>
        </is>
      </c>
      <c r="D33" s="7" t="inlineStr">
        <is>
          <t>Kiểm tra hệ thống tạo case HIT AML-01b (TH2 – Khu vực rủi ro cao) thành công với dữ liệu đúng bằng ngưỡng (biên =) ở tất cả điều kiện</t>
        </is>
      </c>
      <c r="E3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F33"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33" s="7"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AML-01b, các giao dịch thỏa điều kiện được highlight</t>
        </is>
      </c>
      <c r="H33" s="6" t="inlineStr">
        <is>
          <t>High</t>
        </is>
      </c>
      <c r="I33"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3 giao dịch với HRG
- ĐK3: tổng giá trị giao dịch với HRG đúng 2.500.000.000 VND
- Ràng buộc: tỷ lệ giá trị HRG / tổng giá trị tất cả giao dịch &lt; 50% để không HIT TH3</t>
        </is>
      </c>
      <c r="J33" s="7" t="inlineStr">
        <is>
          <t>SCAML01-02.2.02</t>
        </is>
      </c>
    </row>
    <row r="34" outlineLevel="2" s="10">
      <c r="A34" s="6" t="inlineStr">
        <is>
          <t>MSB_TM-SCN_TC_027</t>
        </is>
      </c>
      <c r="B34" s="7" t="inlineStr">
        <is>
          <t>TM Scenario AML-01</t>
        </is>
      </c>
      <c r="C34" s="6" t="inlineStr">
        <is>
          <t>High</t>
        </is>
      </c>
      <c r="D34" s="7" t="inlineStr">
        <is>
          <t>Kiểm tra hệ thống không tạo case AML-01b (TH2 – Khu vực rủi ro cao) với dữ liệu ĐK1 (Tổng giá trị GD (Nợ+Có) với khu vực rủi ro cao (HRG)) nhỏ hơn ngưỡng, kéo theo ĐK3 không thỏa, các điều kiện còn lại thỏa</t>
        </is>
      </c>
      <c r="E3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F34"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34" s="6" t="inlineStr">
        <is>
          <t>Medium</t>
        </is>
      </c>
      <c r="I34"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ĐK1: ≥ 3 giao dịch với HRG, tổng giá trị &lt; 1.000.000.000 VND, kéo theo ĐK3 &lt; 2.500.000.000 VND</t>
        </is>
      </c>
      <c r="J34" s="7" t="inlineStr">
        <is>
          <t>SCAML01-02.2.03</t>
        </is>
      </c>
    </row>
    <row r="35" outlineLevel="2" s="10">
      <c r="A35" s="6" t="inlineStr">
        <is>
          <t>MSB_TM-SCN_TC_028</t>
        </is>
      </c>
      <c r="B35" s="7" t="inlineStr">
        <is>
          <t>TM Scenario AML-01</t>
        </is>
      </c>
      <c r="C35" s="6" t="inlineStr">
        <is>
          <t>High</t>
        </is>
      </c>
      <c r="D35" s="7" t="inlineStr">
        <is>
          <t>Kiểm tra hệ thống không tạo case AML-01b (TH2 – Khu vực rủi ro cao) với dữ liệu ĐK2 (Tổng số lượng GD (Nợ+Có) với khu vực rủi ro CAO) nhỏ hơn ngưỡng, các điều kiện còn lại thỏa</t>
        </is>
      </c>
      <c r="E3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F35"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5"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35" s="6" t="inlineStr">
        <is>
          <t>Medium</t>
        </is>
      </c>
      <c r="I35"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2 giao dịch với HRG
- ĐK3: tổng giá trị giao dịch với HRG ≥ 2.500.000.000 VND
- Ràng buộc: tỷ lệ giá trị HRG / tổng giá trị tất cả giao dịch &lt; 50% để không HIT TH3</t>
        </is>
      </c>
      <c r="J35" s="7" t="inlineStr">
        <is>
          <t>SCAML01-02.2.04</t>
        </is>
      </c>
    </row>
    <row r="36" outlineLevel="2" s="10">
      <c r="A36" s="6" t="inlineStr">
        <is>
          <t>MSB_TM-SCN_TC_029</t>
        </is>
      </c>
      <c r="B36" s="7" t="inlineStr">
        <is>
          <t>TM Scenario AML-01</t>
        </is>
      </c>
      <c r="C36" s="6" t="inlineStr">
        <is>
          <t>High</t>
        </is>
      </c>
      <c r="D36" s="7" t="inlineStr">
        <is>
          <t>Kiểm tra hệ thống không tạo case AML-01b (TH2 – Khu vực rủi ro cao) với dữ liệu ĐK3 (Tổng giá trị GD (Nợ+Có) với khu vực rủi ro CAO) nhỏ hơn ngưỡng, các điều kiện còn lại thỏa</t>
        </is>
      </c>
      <c r="E3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AML-01b cấu hình đúng theo BRD v1.10 dòng 406; dữ liệu giao dịch của khách hàng test đã chuẩn bị theo Test Data</t>
        </is>
      </c>
      <c r="F36"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6"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36" s="6" t="inlineStr">
        <is>
          <t>Medium</t>
        </is>
      </c>
      <c r="I36"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 3 giao dịch với HRG
- ĐK3: tổng giá trị giao dịch với HRG ≥ 1.000.000.000 VND và &lt; 2.500.000.000 VND
- Ràng buộc: tỷ lệ giá trị HRG / tổng giá trị tất cả giao dịch &lt; 50% để không HIT TH3</t>
        </is>
      </c>
      <c r="J36" s="7" t="inlineStr">
        <is>
          <t>SCAML01-02.2.05</t>
        </is>
      </c>
    </row>
    <row r="37" outlineLevel="1" s="10">
      <c r="A37" s="5" t="inlineStr">
        <is>
          <t>— Sinh cảnh báo – AML-01c TH3 – Khu vực rủi ro cao và tỷ lệ</t>
        </is>
      </c>
      <c r="B37" s="5" t="str"/>
      <c r="C37" s="5" t="str"/>
      <c r="D37" s="5" t="str"/>
      <c r="E37" s="5" t="str"/>
      <c r="F37" s="5" t="str"/>
      <c r="G37" s="5" t="str"/>
      <c r="H37" s="5" t="str"/>
      <c r="I37" s="5" t="str"/>
      <c r="J37" s="5" t="str"/>
    </row>
    <row r="38" outlineLevel="2" s="10">
      <c r="A38" s="6" t="inlineStr">
        <is>
          <t>MSB_TM-SCN_TC_030</t>
        </is>
      </c>
      <c r="B38" s="7" t="inlineStr">
        <is>
          <t>TM Scenario AML-01</t>
        </is>
      </c>
      <c r="C38" s="6" t="inlineStr">
        <is>
          <t>High</t>
        </is>
      </c>
      <c r="D38" s="7" t="inlineStr">
        <is>
          <t>Kiểm tra hệ thống tạo case HIT AML-01c (TH3 – Khu vực rủi ro cao và tỷ lệ) thành công với dữ liệu vượt ngưỡng ở tất cả điều kiện</t>
        </is>
      </c>
      <c r="E3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F38"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38" s="7"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AML-01c, các giao dịch thỏa điều kiện được highlight</t>
        </is>
      </c>
      <c r="H38" s="6" t="inlineStr">
        <is>
          <t>High</t>
        </is>
      </c>
      <c r="I38"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3 giao dịch với HRG (vượt ngưỡng 2)
- ĐK3: tổng giá trị giao dịch với HRG &gt; 1.500.000.000 VND và &lt; 2.500.000.000 VND (không HIT TH2)
- ĐK4: tỷ lệ giá trị HRG / tổng giá trị tất cả giao dịch &gt; 50%</t>
        </is>
      </c>
      <c r="J38" s="7" t="inlineStr">
        <is>
          <t>SCAML01-02.3.01</t>
        </is>
      </c>
    </row>
    <row r="39" outlineLevel="2" s="10">
      <c r="A39" s="6" t="inlineStr">
        <is>
          <t>MSB_TM-SCN_TC_031</t>
        </is>
      </c>
      <c r="B39" s="7" t="inlineStr">
        <is>
          <t>TM Scenario AML-01</t>
        </is>
      </c>
      <c r="C39" s="6" t="inlineStr">
        <is>
          <t>High</t>
        </is>
      </c>
      <c r="D39" s="7" t="inlineStr">
        <is>
          <t>Kiểm tra hệ thống tạo case HIT AML-01c (TH3 – Khu vực rủi ro cao và tỷ lệ) thành công với dữ liệu đúng bằng ngưỡng (biên =) ở tất cả điều kiện</t>
        </is>
      </c>
      <c r="E3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F39"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39" s="7"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Threshold Set AML-01c, các giao dịch thỏa điều kiện được highlight</t>
        </is>
      </c>
      <c r="H39" s="6" t="inlineStr">
        <is>
          <t>High</t>
        </is>
      </c>
      <c r="I39"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2 giao dịch với HRG
- ĐK3: tổng giá trị giao dịch với HRG đúng 1.500.000.000 VND
- ĐK4: tỷ lệ giá trị HRG / tổng giá trị tất cả giao dịch đúng 50%</t>
        </is>
      </c>
      <c r="J39" s="7" t="inlineStr">
        <is>
          <t>SCAML01-02.3.02</t>
        </is>
      </c>
    </row>
    <row r="40" outlineLevel="2" s="10">
      <c r="A40" s="6" t="inlineStr">
        <is>
          <t>MSB_TM-SCN_TC_032</t>
        </is>
      </c>
      <c r="B40" s="7" t="inlineStr">
        <is>
          <t>TM Scenario AML-01</t>
        </is>
      </c>
      <c r="C40" s="6" t="inlineStr">
        <is>
          <t>High</t>
        </is>
      </c>
      <c r="D40" s="7" t="inlineStr">
        <is>
          <t>Kiểm tra hệ thống không tạo case AML-01c (TH3 – Khu vực rủi ro cao và tỷ lệ) với dữ liệu ĐK1 (Tổng giá trị GD (Nợ+Có) với khu vực rủi ro cao (HRG)) nhỏ hơn ngưỡng, kéo theo ĐK3 không thỏa, các điều kiện còn lại thỏa</t>
        </is>
      </c>
      <c r="E4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F40"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0"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40" s="6" t="inlineStr">
        <is>
          <t>Medium</t>
        </is>
      </c>
      <c r="I40"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ĐK1: ≥ 2 giao dịch với HRG, tổng giá trị &lt; 1.000.000.000 VND, kéo theo ĐK3 &lt; 1.500.000.000 VND
- ĐK4: tỷ lệ giá trị HRG / tổng giá trị tất cả giao dịch ≥ 50%</t>
        </is>
      </c>
      <c r="J40" s="7" t="inlineStr">
        <is>
          <t>SCAML01-02.3.03</t>
        </is>
      </c>
    </row>
    <row r="41" outlineLevel="2" s="10">
      <c r="A41" s="6" t="inlineStr">
        <is>
          <t>MSB_TM-SCN_TC_033</t>
        </is>
      </c>
      <c r="B41" s="7" t="inlineStr">
        <is>
          <t>TM Scenario AML-01</t>
        </is>
      </c>
      <c r="C41" s="6" t="inlineStr">
        <is>
          <t>High</t>
        </is>
      </c>
      <c r="D41" s="7" t="inlineStr">
        <is>
          <t>Kiểm tra hệ thống không tạo case AML-01c (TH3 – Khu vực rủi ro cao và tỷ lệ) với dữ liệu ĐK2 (Tổng số lượng GD (Nợ+Có) với khu vực rủi ro CAO) nhỏ hơn ngưỡng, các điều kiện còn lại thỏa</t>
        </is>
      </c>
      <c r="E4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F41"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1"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41" s="6" t="inlineStr">
        <is>
          <t>Medium</t>
        </is>
      </c>
      <c r="I41"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1 giao dịch với HRG
- ĐK3: giá trị giao dịch HRG ≥ 1.500.000.000 VND
- ĐK4: tỷ lệ giá trị HRG / tổng giá trị tất cả giao dịch ≥ 50%</t>
        </is>
      </c>
      <c r="J41" s="7" t="inlineStr">
        <is>
          <t>SCAML01-02.3.04</t>
        </is>
      </c>
    </row>
    <row r="42" outlineLevel="2" s="10">
      <c r="A42" s="6" t="inlineStr">
        <is>
          <t>MSB_TM-SCN_TC_034</t>
        </is>
      </c>
      <c r="B42" s="7" t="inlineStr">
        <is>
          <t>TM Scenario AML-01</t>
        </is>
      </c>
      <c r="C42" s="6" t="inlineStr">
        <is>
          <t>High</t>
        </is>
      </c>
      <c r="D42" s="7" t="inlineStr">
        <is>
          <t>Kiểm tra hệ thống không tạo case AML-01c (TH3 – Khu vực rủi ro cao và tỷ lệ) với dữ liệu ĐK3 (Tổng giá trị GD (Nợ+Có) với khu vực rủi ro CAO) nhỏ hơn ngưỡng, các điều kiện còn lại thỏa</t>
        </is>
      </c>
      <c r="E4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F42"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2"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42" s="6" t="inlineStr">
        <is>
          <t>Medium</t>
        </is>
      </c>
      <c r="I42"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2 giao dịch với HRG
- ĐK3: tổng giá trị giao dịch với HRG ≥ 1.000.000.000 VND và &lt; 1.500.000.000 VND
- ĐK4: tỷ lệ giá trị HRG / tổng giá trị tất cả giao dịch ≥ 50%</t>
        </is>
      </c>
      <c r="J42" s="7" t="inlineStr">
        <is>
          <t>SCAML01-02.3.05</t>
        </is>
      </c>
    </row>
    <row r="43" outlineLevel="2" s="10">
      <c r="A43" s="6" t="inlineStr">
        <is>
          <t>MSB_TM-SCN_TC_035</t>
        </is>
      </c>
      <c r="B43" s="7" t="inlineStr">
        <is>
          <t>TM Scenario AML-01</t>
        </is>
      </c>
      <c r="C43" s="6" t="inlineStr">
        <is>
          <t>High</t>
        </is>
      </c>
      <c r="D43" s="7" t="inlineStr">
        <is>
          <t>Kiểm tra hệ thống không tạo case AML-01c (TH3 – Khu vực rủi ro cao và tỷ lệ) với dữ liệu ĐK4 (Tỷ lệ tổng giá trị HRG / tổng giá trị tất cả GD) nhỏ hơn ngưỡng, các điều kiện còn lại thỏa</t>
        </is>
      </c>
      <c r="E4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Threshold Set AML-01c cấu hình đúng theo BRD v1.10 dòng 406; dữ liệu giao dịch của khách hàng test đã chuẩn bị theo Test Data</t>
        </is>
      </c>
      <c r="F43" s="7"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3" s="7"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43" s="6" t="inlineStr">
        <is>
          <t>Medium</t>
        </is>
      </c>
      <c r="I43" s="7" t="inlineStr">
        <is>
          <t>- Khách hàng: 1 khách hàng có Tài khoản thanh toán (KHCN hoặc KHTC – BRD áp dụng cùng ngưỡng), chưa có case AML-01 trong kỳ, không thuộc whitelist AML-01
- Kỳ giám sát: giao dịch có ngày hạch toán từ T-14 đến T-1, T = ngày chạy batch
- Loại giao dịch: ghi Nợ/ghi Có trên Tài khoản thanh toán, không phải giao dịch trả lãi/phí, không bị hủy; giá trị tính theo VND quy đổi
- Phân loại quốc gia (BRD v1.10 dòng 406): HRG = quốc gia/khu vực có điểm rủi ro ≥ 90; VHRG = điểm rủi ro ≥ 100 (VHRG thuộc HRG)
- Đối tác: chỉ dùng quốc gia HRG có điểm 90 – 99 (không có giao dịch VHRG) để không HIT TH1
- ĐK2: đúng 2 giao dịch với HRG
- ĐK3: tổng giá trị giao dịch với HRG ≥ 1.500.000.000 VND
- ĐK4: tỷ lệ giá trị HRG / tổng giá trị tất cả giao dịch &lt; 50%</t>
        </is>
      </c>
      <c r="J43" s="7" t="inlineStr">
        <is>
          <t>SCAML01-02.3.06</t>
        </is>
      </c>
    </row>
    <row r="44" outlineLevel="1" s="10">
      <c r="A44" s="5" t="inlineStr">
        <is>
          <t>— Chống trùng Event qua các lần chạy job (lookback trùng)</t>
        </is>
      </c>
      <c r="B44" s="5" t="str"/>
      <c r="C44" s="5" t="str"/>
      <c r="D44" s="5" t="str"/>
      <c r="E44" s="5" t="str"/>
      <c r="F44" s="5" t="str"/>
      <c r="G44" s="5" t="str"/>
      <c r="H44" s="5" t="str"/>
      <c r="I44" s="5" t="str"/>
      <c r="J44" s="5" t="str"/>
    </row>
    <row r="45" outlineLevel="2" s="10">
      <c r="A45" s="6" t="inlineStr">
        <is>
          <t>MSB_TM-SCN_TC_036</t>
        </is>
      </c>
      <c r="B45" s="7" t="inlineStr">
        <is>
          <t>TM Scenario AML-01</t>
        </is>
      </c>
      <c r="C45" s="6" t="inlineStr">
        <is>
          <t>High</t>
        </is>
      </c>
      <c r="D45" s="7" t="inlineStr">
        <is>
          <t>Kiểm tra hệ thống không sinh thêm Event/case AML-01 ở lần chạy job liền sau với dữ liệu lookback vẫn thỏa ngưỡng nhưng không có giao dịch mới</t>
        </is>
      </c>
      <c r="E4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tần suất 7 ngày, lookback 14 ngày; 2 lần chạy job liên tiếp có 7 ngày (14 − 7) lookback trùng nhau</t>
        </is>
      </c>
      <c r="F45" s="7" t="inlineStr">
        <is>
          <t>1. Đẩy dữ liệu giao dịch theo Test Data để khách hàng test HIT AML-01 ở lần chạy job trước
2. Chạy batch AML-01 ở lần chạy job trước (Common Tasks &gt; Operations &gt; Batch Execution &gt; Execute batch), tìm case của khách hàng test
3. Không đẩy thêm giao dịch mới nào cho khách hàng test trước lần chạy job liền sau
4. Chạy batch AML-01 ở lần chạy job liền sau, kiểm tra Batch Monitor
5. Vào Enterprise Case Management &gt; Search Cases, tìm theo 'Entity ID' = Party ID của khách hàng test
6. Kiểm tra Event/case sinh ra ở lần chạy job liền sau</t>
        </is>
      </c>
      <c r="G45" s="7" t="inlineStr">
        <is>
          <t>1. Dữ liệu được nạp thành công
2. Batch Successful; có case của khách hàng test chứa Event HIT AML-01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AML-01 mới nào của khách hàng test sinh ở lần chạy job liền sau (cơ chế giảm hit giả) [ASSUMPTION: theo ghi chú file gốc – BRD chưa mô tả, xem Q4]</t>
        </is>
      </c>
      <c r="H45" s="6" t="inlineStr">
        <is>
          <t>High</t>
        </is>
      </c>
      <c r="I45" s="7" t="inlineStr">
        <is>
          <t>- Khách hàng: 1 khách hàng có Tài khoản thanh toán, không thuộc whitelist AML-01
- Lần chạy job trước: ngày T1; lần chạy liền sau: ngày T2 = T1 + 7 ngày; phần lookback trùng: T2-14 → T1-1
- Dữ liệu lần chạy trước: giao dịch với HRG/VHRG thỏa 1 trong 3 trường hợp HIT của AML-01, ngày hạch toán nằm trong phần lookback trùng (T1-7 → T1-1) để vẫn còn trong lookback của lần chạy liền sau
- Dữ liệu bổ sung: không có giao dịch nào có ngày hạch toán từ T1 đến T2-1</t>
        </is>
      </c>
      <c r="J45" s="7" t="inlineStr">
        <is>
          <t>SCAML01-03.1.01</t>
        </is>
      </c>
    </row>
    <row r="46" outlineLevel="2" s="10">
      <c r="A46" s="6" t="inlineStr">
        <is>
          <t>MSB_TM-SCN_TC_037</t>
        </is>
      </c>
      <c r="B46" s="7" t="inlineStr">
        <is>
          <t>TM Scenario AML-01</t>
        </is>
      </c>
      <c r="C46" s="6" t="inlineStr">
        <is>
          <t>High</t>
        </is>
      </c>
      <c r="D46" s="7" t="inlineStr">
        <is>
          <t>Kiểm tra hệ thống sinh Event/case AML-01 mới ở lần chạy job liền sau với dữ liệu có thêm ít nhất 1 giao dịch mới ngoài phần lookback trùng và vẫn thỏa ngưỡng</t>
        </is>
      </c>
      <c r="E4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tần suất 7 ngày, lookback 14 ngày; 2 lần chạy job liên tiếp có 7 ngày (14 − 7) lookback trùng nhau</t>
        </is>
      </c>
      <c r="F46" s="7" t="inlineStr">
        <is>
          <t>1. Đẩy dữ liệu giao dịch theo Test Data để khách hàng test HIT AML-01 ở lần chạy job trước
2. Chạy batch AML-01 ở lần chạy job trước (Common Tasks &gt; Operations &gt; Batch Execution &gt; Execute batch), tìm case của khách hàng test
3. Đẩy thêm ít nhất 1 giao dịch mới cho khách hàng test, có ngày hạch toán từ T1 đến T2-1
4. Chạy batch AML-01 ở lần chạy job liền sau, kiểm tra Batch Monitor
5. Vào Enterprise Case Management &gt; Search Cases, tìm theo 'Entity ID' = Party ID của khách hàng test
6. Kiểm tra Event/case sinh ra ở lần chạy job liền sau</t>
        </is>
      </c>
      <c r="G46" s="7" t="inlineStr">
        <is>
          <t>1. Dữ liệu được nạp thành công
2. Batch Successful; có case của khách hàng test chứa Event HIT AML-01 sinh ở lần chạy job trước
3. Giao dịch mới được nạp thành công
4. Batch lần chạy liền sau có trạng thái Successful
5. Hiển thị danh sách case của khách hàng test, gồm case sinh ở lần chạy job trước
6. Có Event/case AML-01 mới của khách hàng test sinh ở lần chạy job liền sau</t>
        </is>
      </c>
      <c r="H46" s="6" t="inlineStr">
        <is>
          <t>High</t>
        </is>
      </c>
      <c r="I46" s="7" t="inlineStr">
        <is>
          <t>- Khách hàng: 1 khách hàng có Tài khoản thanh toán, không thuộc whitelist AML-01
- Lần chạy job trước: ngày T1; lần chạy liền sau: ngày T2 = T1 + 7 ngày; phần lookback trùng: T2-14 → T1-1
- Dữ liệu lần chạy trước: giao dịch với HRG/VHRG thỏa 1 trong 3 trường hợp HIT của AML-01, ngày hạch toán nằm trong phần lookback trùng (T1-7 → T1-1) để vẫn còn trong lookback của lần chạy liền sau
- Dữ liệu bổ sung: ≥ 1 giao dịch mới với HRG có ngày hạch toán từ T1 đến T2-1, tổng dữ liệu trong lookback của lần chạy liền sau vẫn thỏa ngưỡng</t>
        </is>
      </c>
      <c r="J46" s="7" t="inlineStr">
        <is>
          <t>SCAML01-03.1.02</t>
        </is>
      </c>
    </row>
    <row r="47" outlineLevel="1" s="10">
      <c r="A47" s="5" t="inlineStr">
        <is>
          <t>— Bổ sung – Phạm vi khách hàng, tài khoản và loại trừ giao dịch</t>
        </is>
      </c>
      <c r="B47" s="5" t="str"/>
      <c r="C47" s="5" t="str"/>
      <c r="D47" s="5" t="str"/>
      <c r="E47" s="5" t="str"/>
      <c r="F47" s="5" t="str"/>
      <c r="G47" s="5" t="str"/>
      <c r="H47" s="5" t="str"/>
      <c r="I47" s="5" t="str"/>
      <c r="J47" s="5" t="str"/>
    </row>
    <row r="48" outlineLevel="2" s="10">
      <c r="A48" s="8" t="inlineStr">
        <is>
          <t>MSB_TM-SCN_TC_038</t>
        </is>
      </c>
      <c r="B48" s="9" t="inlineStr">
        <is>
          <t>TM Scenario AML-01</t>
        </is>
      </c>
      <c r="C48" s="8" t="inlineStr">
        <is>
          <t>High</t>
        </is>
      </c>
      <c r="D48" s="9" t="inlineStr">
        <is>
          <t>Kiểm tra hệ thống tạo case HIT AML-01a (TH1 – Khu vực rủi ro rất cao) thành công với khách hàng tổ chức (KHTC)</t>
        </is>
      </c>
      <c r="E4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48"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48" s="9"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kịch bản AML-01 theo trường hợp AML-01a của khách hàng tổ chức</t>
        </is>
      </c>
      <c r="H48" s="8" t="inlineStr">
        <is>
          <t>High</t>
        </is>
      </c>
      <c r="I48" s="9" t="inlineStr">
        <is>
          <t>- Khách hàng: 1 khách hàng tổ chức (KHTC)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ĐK2: ≥ 1 giao dịch với VHRG
- ĐK3: tổng giá trị giao dịch với VHRG &gt; 1.000.000.000 VND (ĐK1 tự thỏa)</t>
        </is>
      </c>
      <c r="J48" s="9" t="str"/>
    </row>
    <row r="49" outlineLevel="2" s="10">
      <c r="A49" s="8" t="inlineStr">
        <is>
          <t>MSB_TM-SCN_TC_039</t>
        </is>
      </c>
      <c r="B49" s="9" t="inlineStr">
        <is>
          <t>TM Scenario AML-01</t>
        </is>
      </c>
      <c r="C49" s="8" t="inlineStr">
        <is>
          <t>High</t>
        </is>
      </c>
      <c r="D49" s="9" t="inlineStr">
        <is>
          <t>Kiểm tra hệ thống không tạo case AML-01 với dữ liệu chỉ đạt ngưỡng khi cộng cả giao dịch trả lãi/phí liên quan VHRG</t>
        </is>
      </c>
      <c r="E49"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49"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9" s="9"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49" s="8" t="inlineStr">
        <is>
          <t>High</t>
        </is>
      </c>
      <c r="I49" s="9" t="inlineStr">
        <is>
          <t>- Khách hàng: 1 khách hàng có Tài khoản thanh toán, chưa có case AML-01 trong kỳ, không thuộc whitelist AML-01
- Kỳ giám sát: giao dịch có ngày hạch toán từ T-14 đến T-1, T = ngày chạy batch
- Phân loại quốc gia (BRD v1.10 dòng 406): HRG = điểm rủi ro ≥ 90; VHRG = điểm rủi ro ≥ 100
- Giao dịch thường: đúng 1 giao dịch ghi Nợ/ghi Có với VHRG trên TKTT, giá trị &lt; 1.000.000.000 VND
- Giao dịch loại trừ: 1 giao dịch trả lãi/phí liên quan VHRG trên cùng TKTT, sao cho tổng 2 giao dịch ≥ 1.000.000.000 VND và &lt; 1.500.000.000 VND (không HIT TH3 nếu bị tính nhầm)</t>
        </is>
      </c>
      <c r="J49" s="9" t="str"/>
    </row>
    <row r="50" outlineLevel="2" s="10">
      <c r="A50" s="8" t="inlineStr">
        <is>
          <t>MSB_TM-SCN_TC_040</t>
        </is>
      </c>
      <c r="B50" s="9" t="inlineStr">
        <is>
          <t>TM Scenario AML-01</t>
        </is>
      </c>
      <c r="C50" s="8" t="inlineStr">
        <is>
          <t>High</t>
        </is>
      </c>
      <c r="D50" s="9" t="inlineStr">
        <is>
          <t>Kiểm tra hệ thống không tạo case AML-01 với dữ liệu chỉ đạt ngưỡng khi cộng cả giao dịch bị hủy với VHRG</t>
        </is>
      </c>
      <c r="E5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50"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0" s="9"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50" s="8" t="inlineStr">
        <is>
          <t>High</t>
        </is>
      </c>
      <c r="I50" s="9" t="inlineStr">
        <is>
          <t>- Khách hàng: 1 khách hàng có Tài khoản thanh toán, chưa có case AML-01 trong kỳ, không thuộc whitelist AML-01
- Kỳ giám sát: giao dịch có ngày hạch toán từ T-14 đến T-1, T = ngày chạy batch
- Phân loại quốc gia (BRD v1.10 dòng 406): HRG = điểm rủi ro ≥ 90; VHRG = điểm rủi ro ≥ 100
- Giao dịch thường: đúng 1 giao dịch ghi Nợ/ghi Có với VHRG trên TKTT, giá trị &lt; 1.000.000.000 VND
- Giao dịch loại trừ: 1 giao dịch với VHRG trên cùng TKTT ở trạng thái đã hủy, sao cho tổng 2 giao dịch ≥ 1.000.000.000 VND và &lt; 1.500.000.000 VND</t>
        </is>
      </c>
      <c r="J50" s="9" t="str"/>
    </row>
    <row r="51" outlineLevel="2" s="10">
      <c r="A51" s="8" t="inlineStr">
        <is>
          <t>MSB_TM-SCN_TC_041</t>
        </is>
      </c>
      <c r="B51" s="9" t="inlineStr">
        <is>
          <t>TM Scenario AML-01</t>
        </is>
      </c>
      <c r="C51" s="8" t="inlineStr">
        <is>
          <t>High</t>
        </is>
      </c>
      <c r="D51" s="9" t="inlineStr">
        <is>
          <t>Kiểm tra hệ thống không tính giao dịch với VHRG trên tài khoản không phải Tài khoản thanh toán vào AML-01</t>
        </is>
      </c>
      <c r="E5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51"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1" s="9"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51" s="8" t="inlineStr">
        <is>
          <t>Medium</t>
        </is>
      </c>
      <c r="I51" s="9" t="inlineStr">
        <is>
          <t>- Khách hàng: 1 khách hàng có Tài khoản thanh toán, chưa có case AML-01 trong kỳ, không thuộc whitelist AML-01; khách hàng có thêm 1 tài khoản không phải TKTT
- Kỳ giám sát: giao dịch có ngày hạch toán từ T-14 đến T-1, T = ngày chạy batch
- Phân loại quốc gia (BRD v1.10 dòng 406): HRG = điểm rủi ro ≥ 90; VHRG = điểm rủi ro ≥ 100
- Trên TKTT: đúng 1 giao dịch với VHRG, giá trị &lt; 1.000.000.000 VND
- Trên tài khoản không phải TKTT: 1 giao dịch với VHRG, sao cho tổng 2 tài khoản ≥ 1.000.000.000 VND và &lt; 1.500.000.000 VND</t>
        </is>
      </c>
      <c r="J51" s="9" t="str"/>
    </row>
    <row r="52" outlineLevel="1" s="10">
      <c r="A52" s="5" t="inlineStr">
        <is>
          <t>— Bổ sung – Kỳ giám sát và phân loại quốc gia HRG/VHRG</t>
        </is>
      </c>
      <c r="B52" s="5" t="str"/>
      <c r="C52" s="5" t="str"/>
      <c r="D52" s="5" t="str"/>
      <c r="E52" s="5" t="str"/>
      <c r="F52" s="5" t="str"/>
      <c r="G52" s="5" t="str"/>
      <c r="H52" s="5" t="str"/>
      <c r="I52" s="5" t="str"/>
      <c r="J52" s="5" t="str"/>
    </row>
    <row r="53" outlineLevel="2" s="10">
      <c r="A53" s="8" t="inlineStr">
        <is>
          <t>MSB_TM-SCN_TC_042</t>
        </is>
      </c>
      <c r="B53" s="9" t="inlineStr">
        <is>
          <t>TM Scenario AML-01</t>
        </is>
      </c>
      <c r="C53" s="8" t="inlineStr">
        <is>
          <t>High</t>
        </is>
      </c>
      <c r="D53" s="9" t="inlineStr">
        <is>
          <t>Kiểm tra hệ thống không tính giao dịch ngoài kỳ giám sát (ngày T-15 và ngày T) vào AML-01</t>
        </is>
      </c>
      <c r="E5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53"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3" s="9"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53" s="8" t="inlineStr">
        <is>
          <t>High</t>
        </is>
      </c>
      <c r="I53" s="9" t="inlineStr">
        <is>
          <t>- Khách hàng: 1 khách hàng có Tài khoản thanh toán, chưa có case AML-01 trong kỳ, không thuộc whitelist AML-01
- Loại giao dịch (trừ phần ghi riêng bên dưới): ghi Nợ/ghi Có trên Tài khoản thanh toán, không phải giao dịch trả lãi/phí, không bị hủy
- Phân loại quốc gia (BRD v1.10 dòng 406): HRG = điểm rủi ro ≥ 90; VHRG = điểm rủi ro ≥ 100
- Trong kỳ (T-14 → T-1): đúng 1 giao dịch với VHRG, giá trị &lt; 1.000.000.000 VND
- Ngoài kỳ: 1 giao dịch với VHRG ngày T-15 và 1 giao dịch với VHRG ngày T, sao cho tổng cả 3 giao dịch ≥ 1.000.000.000 VND</t>
        </is>
      </c>
      <c r="J53" s="9" t="str"/>
    </row>
    <row r="54" outlineLevel="2" s="10">
      <c r="A54" s="8" t="inlineStr">
        <is>
          <t>MSB_TM-SCN_TC_043</t>
        </is>
      </c>
      <c r="B54" s="9" t="inlineStr">
        <is>
          <t>TM Scenario AML-01</t>
        </is>
      </c>
      <c r="C54" s="8" t="inlineStr">
        <is>
          <t>High</t>
        </is>
      </c>
      <c r="D54" s="9" t="inlineStr">
        <is>
          <t>Kiểm tra hệ thống tính giao dịch tại biên kỳ giám sát (ngày T-14 và ngày T-1) vào AML-01 và tạo case HIT AML-01a</t>
        </is>
      </c>
      <c r="E5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54"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54" s="9"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gồm đủ 2 giao dịch ngày T-14 và T-1</t>
        </is>
      </c>
      <c r="H54" s="8" t="inlineStr">
        <is>
          <t>High</t>
        </is>
      </c>
      <c r="I54" s="9" t="inlineStr">
        <is>
          <t>- Khách hàng: 1 khách hàng có Tài khoản thanh toán, chưa có case AML-01 trong kỳ, không thuộc whitelist AML-01
- Loại giao dịch (trừ phần ghi riêng bên dưới): ghi Nợ/ghi Có trên Tài khoản thanh toán, không phải giao dịch trả lãi/phí, không bị hủy
- Phân loại quốc gia (BRD v1.10 dòng 406): HRG = điểm rủi ro ≥ 90; VHRG = điểm rủi ro ≥ 100
- Giao dịch: 1 giao dịch với VHRG ngày T-14 và 1 giao dịch với VHRG ngày T-1, mỗi giao dịch &lt; 1.000.000.000 VND, tổng 2 giao dịch ≥ 1.000.000.000 VND
- Không có giao dịch HRG/VHRG nào khác trong kỳ</t>
        </is>
      </c>
      <c r="J54" s="9" t="str"/>
    </row>
    <row r="55" outlineLevel="2" s="10">
      <c r="A55" s="8" t="inlineStr">
        <is>
          <t>MSB_TM-SCN_TC_044</t>
        </is>
      </c>
      <c r="B55" s="9" t="inlineStr">
        <is>
          <t>TM Scenario AML-01</t>
        </is>
      </c>
      <c r="C55" s="8" t="inlineStr">
        <is>
          <t>High</t>
        </is>
      </c>
      <c r="D55" s="9" t="inlineStr">
        <is>
          <t>Kiểm tra hệ thống không phân loại quốc gia điểm rủi ro 89 là HRG ở AML-01</t>
        </is>
      </c>
      <c r="E5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55"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5" s="9"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55" s="8" t="inlineStr">
        <is>
          <t>High</t>
        </is>
      </c>
      <c r="I55" s="9"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Đối tác: chỉ 1 quốc gia có điểm rủi ro 89 (dưới mốc HRG 90)
- Giao dịch: ≥ 3 giao dịch với quốc gia điểm 89, tổng giá trị ≥ 2.500.000.000 VND, tỷ lệ trên tổng giá trị tất cả giao dịch &lt; 50% (nếu bị tính nhầm là HRG sẽ HIT TH2)</t>
        </is>
      </c>
      <c r="J55" s="9" t="str"/>
    </row>
    <row r="56" outlineLevel="2" s="10">
      <c r="A56" s="8" t="inlineStr">
        <is>
          <t>MSB_TM-SCN_TC_045</t>
        </is>
      </c>
      <c r="B56" s="9" t="inlineStr">
        <is>
          <t>TM Scenario AML-01</t>
        </is>
      </c>
      <c r="C56" s="8" t="inlineStr">
        <is>
          <t>High</t>
        </is>
      </c>
      <c r="D56" s="9" t="inlineStr">
        <is>
          <t>Kiểm tra hệ thống không phân loại quốc gia điểm rủi ro 99 là VHRG ở AML-01a (TH1)</t>
        </is>
      </c>
      <c r="E56"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56"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6" s="9" t="inlineStr">
        <is>
          <t>1. Dữ liệu được nạp thành công, giao dịch của khách hàng test có trong hệ thống
2. Batch kịch bản AML-01 được khởi chạy với ngày chạy T
3. Batch có trạng thái Successful
4. Hiển thị màn hình Search Cases
5. Không có case nào của khách hàng test được tạo từ lần chạy batch ngày T (không phát sinh Event AML-01)</t>
        </is>
      </c>
      <c r="H56" s="8" t="inlineStr">
        <is>
          <t>High</t>
        </is>
      </c>
      <c r="I56" s="9"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Đối tác: quốc gia có điểm rủi ro 99 (HRG, dưới mốc VHRG 100)
- Giao dịch: đúng 1 giao dịch với quốc gia điểm 99, giá trị ≥ 1.000.000.000 VND (nếu bị tính nhầm là VHRG sẽ HIT TH1; chỉ 1 giao dịch nên không HIT TH2, TH3)</t>
        </is>
      </c>
      <c r="J56" s="9" t="str"/>
    </row>
    <row r="57" outlineLevel="2" s="10">
      <c r="A57" s="8" t="inlineStr">
        <is>
          <t>MSB_TM-SCN_TC_046</t>
        </is>
      </c>
      <c r="B57" s="9" t="inlineStr">
        <is>
          <t>TM Scenario AML-01</t>
        </is>
      </c>
      <c r="C57" s="8" t="inlineStr">
        <is>
          <t>High</t>
        </is>
      </c>
      <c r="D57" s="9" t="inlineStr">
        <is>
          <t>Kiểm tra hệ thống phân loại quốc gia điểm rủi ro 100 là VHRG và tạo case HIT AML-01a (TH1) thành công</t>
        </is>
      </c>
      <c r="E5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57"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57" s="9"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giao dịch với quốc gia điểm 100 được highlight</t>
        </is>
      </c>
      <c r="H57" s="8" t="inlineStr">
        <is>
          <t>High</t>
        </is>
      </c>
      <c r="I57" s="9"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Đối tác: quốc gia có điểm rủi ro đúng 100 (mốc VHRG)
- Giao dịch: đúng 1 giao dịch với quốc gia điểm 100, giá trị ≥ 1.000.000.000 VND</t>
        </is>
      </c>
      <c r="J57" s="9" t="str"/>
    </row>
    <row r="58" outlineLevel="1" s="10">
      <c r="A58" s="5" t="inlineStr">
        <is>
          <t>— Bổ sung – Cách tính giá trị (quy đổi, Nợ + Có, nhiều tài khoản)</t>
        </is>
      </c>
      <c r="B58" s="5" t="str"/>
      <c r="C58" s="5" t="str"/>
      <c r="D58" s="5" t="str"/>
      <c r="E58" s="5" t="str"/>
      <c r="F58" s="5" t="str"/>
      <c r="G58" s="5" t="str"/>
      <c r="H58" s="5" t="str"/>
      <c r="I58" s="5" t="str"/>
      <c r="J58" s="5" t="str"/>
    </row>
    <row r="59" outlineLevel="2" s="10">
      <c r="A59" s="8" t="inlineStr">
        <is>
          <t>MSB_TM-SCN_TC_047</t>
        </is>
      </c>
      <c r="B59" s="9" t="inlineStr">
        <is>
          <t>TM Scenario AML-01</t>
        </is>
      </c>
      <c r="C59" s="8" t="inlineStr">
        <is>
          <t>High</t>
        </is>
      </c>
      <c r="D59" s="9" t="inlineStr">
        <is>
          <t>Kiểm tra hệ thống quy đổi giao dịch ngoại tệ sang VND khi so ngưỡng và tạo case HIT AML-01a thành công</t>
        </is>
      </c>
      <c r="E59"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59"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59" s="9"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giá trị giao dịch được tính theo VND quy đổi</t>
        </is>
      </c>
      <c r="H59" s="8" t="inlineStr">
        <is>
          <t>Medium</t>
        </is>
      </c>
      <c r="I59" s="9"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Giao dịch: đúng 1 giao dịch với VHRG bằng ngoại tệ (không phải VND), giá trị quy đổi theo tỷ giá SIT ngày giao dịch ≥ 1.000.000.000 VND
- Không có giao dịch HRG/VHRG nào bằng VND trong kỳ</t>
        </is>
      </c>
      <c r="J59" s="9" t="str"/>
    </row>
    <row r="60" outlineLevel="2" s="10">
      <c r="A60" s="8" t="inlineStr">
        <is>
          <t>MSB_TM-SCN_TC_048</t>
        </is>
      </c>
      <c r="B60" s="9" t="inlineStr">
        <is>
          <t>TM Scenario AML-01</t>
        </is>
      </c>
      <c r="C60" s="8" t="inlineStr">
        <is>
          <t>High</t>
        </is>
      </c>
      <c r="D60" s="9" t="inlineStr">
        <is>
          <t>Kiểm tra hệ thống cộng gộp giao dịch ghi Nợ và ghi Có với VHRG khi xét ngưỡng và tạo case HIT AML-01a thành công</t>
        </is>
      </c>
      <c r="E6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60"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60" s="9"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gồm cả giao dịch ghi Nợ và ghi Có</t>
        </is>
      </c>
      <c r="H60" s="8" t="inlineStr">
        <is>
          <t>Medium</t>
        </is>
      </c>
      <c r="I60" s="9"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Ghi Nợ: 1 giao dịch với VHRG, giá trị &lt; 1.000.000.000 VND
- Ghi Có: 1 giao dịch với VHRG, giá trị &lt; 1.000.000.000 VND
- Tổng ghi Nợ + ghi Có với VHRG ≥ 1.000.000.000 VND và &lt; 1.500.000.000 VND</t>
        </is>
      </c>
      <c r="J60" s="9" t="str"/>
    </row>
    <row r="61" outlineLevel="2" s="10">
      <c r="A61" s="8" t="inlineStr">
        <is>
          <t>MSB_TM-SCN_TC_049</t>
        </is>
      </c>
      <c r="B61" s="9" t="inlineStr">
        <is>
          <t>TM Scenario AML-01</t>
        </is>
      </c>
      <c r="C61" s="8" t="inlineStr">
        <is>
          <t>High</t>
        </is>
      </c>
      <c r="D61" s="9" t="inlineStr">
        <is>
          <t>Kiểm tra hệ thống cộng gộp giao dịch trên nhiều Tài khoản thanh toán của cùng khách hàng và tạo case HIT AML-01a thành công</t>
        </is>
      </c>
      <c r="E6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61"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61" s="9"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Tab Event Details có Event HIT AML-01a của khách hàng, gồm giao dịch trên cả 2 TKTT</t>
        </is>
      </c>
      <c r="H61" s="8" t="inlineStr">
        <is>
          <t>Medium</t>
        </is>
      </c>
      <c r="I61" s="9" t="inlineStr">
        <is>
          <t>- Khách hàng: 1 khách hàng có 2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Mỗi TKTT: 1 giao dịch với VHRG, giá trị &lt; 1.000.000.000 VND
- Tổng 2 tài khoản ≥ 1.000.000.000 VND và &lt; 1.500.000.000 VND</t>
        </is>
      </c>
      <c r="J61" s="9" t="str"/>
    </row>
    <row r="62">
      <c r="A62" s="4" t="inlineStr">
        <is>
          <t>NHÓM CÁC PHẦN ẢNH HƯỞNG CHỨC NĂNG LIÊN QUAN</t>
        </is>
      </c>
      <c r="B62" s="4" t="str"/>
      <c r="C62" s="4" t="str"/>
      <c r="D62" s="4" t="str"/>
      <c r="E62" s="4" t="str"/>
      <c r="F62" s="4" t="str"/>
      <c r="G62" s="4" t="str"/>
      <c r="H62" s="4" t="str"/>
      <c r="I62" s="4" t="str"/>
      <c r="J62" s="4" t="str"/>
    </row>
    <row r="63" outlineLevel="1" s="10">
      <c r="A63" s="5" t="inlineStr">
        <is>
          <t>— Gộp Event và đồng bộ dữ liệu KYC</t>
        </is>
      </c>
      <c r="B63" s="5" t="str"/>
      <c r="C63" s="5" t="str"/>
      <c r="D63" s="5" t="str"/>
      <c r="E63" s="5" t="str"/>
      <c r="F63" s="5" t="str"/>
      <c r="G63" s="5" t="str"/>
      <c r="H63" s="5" t="str"/>
      <c r="I63" s="5" t="str"/>
      <c r="J63" s="5" t="str"/>
    </row>
    <row r="64" outlineLevel="2" s="10">
      <c r="A64" s="8" t="inlineStr">
        <is>
          <t>MSB_TM-SCN_TC_050</t>
        </is>
      </c>
      <c r="B64" s="9" t="inlineStr">
        <is>
          <t>TM Scenario AML-01</t>
        </is>
      </c>
      <c r="C64" s="8" t="inlineStr">
        <is>
          <t>High</t>
        </is>
      </c>
      <c r="D64" s="9" t="inlineStr">
        <is>
          <t>Kiểm tra hệ thống gộp Event của 2 trường hợp AML-01 (TH1, TH2) cùng khách hàng trong 1 ngày thành 1 case duy nhất</t>
        </is>
      </c>
      <c r="E6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AML-01 active trên SIT, 3 trường hợp TH1/TH2/TH3 cấu hình đúng theo BRD v1.10 dòng 406; dữ liệu giao dịch của khách hàng test đã chuẩn bị theo Test Data</t>
        </is>
      </c>
      <c r="F64" s="9" t="inlineStr">
        <is>
          <t>1. Đẩy dữ liệu giao dịch đã chuẩn bị theo Test Data vào hệ thống
2. Truy cập Common Tasks &gt; Operations &gt; Batch Execution, chọn batch kịch bản AML-01,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AML-01</t>
        </is>
      </c>
      <c r="G64" s="9" t="inlineStr">
        <is>
          <t>1. Dữ liệu được nạp thành công, giao dịch của khách hàng test có trong hệ thống
2. Batch kịch bản AML-01 được khởi chạy với ngày chạy T
3. Batch có trạng thái Successful
4. Hiển thị màn hình Search Cases
5. Có case của khách hàng test được tạo từ lần chạy batch ngày T
6. Chỉ có 1 case của khách hàng test từ lần chạy ngày T; tab Event Details có Event HIT AML-01a và Event HIT AML-01b</t>
        </is>
      </c>
      <c r="H64" s="8" t="inlineStr">
        <is>
          <t>Medium</t>
        </is>
      </c>
      <c r="I64" s="9" t="inlineStr">
        <is>
          <t>- Khách hàng: 1 khách hàng có Tài khoản thanh toán, chưa có case AML-01 trong kỳ, không thuộc whitelist AML-01
- Kỳ giám sát: giao dịch có ngày hạch toán từ T-14 đến T-1, T = ngày chạy batch
- Loại giao dịch (trừ phần ghi riêng bên dưới): ghi Nợ/ghi Có trên Tài khoản thanh toán, không phải giao dịch trả lãi/phí, không bị hủy
- Phân loại quốc gia (BRD v1.10 dòng 406): HRG = điểm rủi ro ≥ 90; VHRG = điểm rủi ro ≥ 100
- Giao dịch: ≥ 3 giao dịch với VHRG, tổng giá trị ≥ 2.500.000.000 VND (thỏa đồng thời TH1 và TH2)
- Ràng buộc: tỷ lệ giá trị HRG / tổng giá trị tất cả giao dịch &lt; 50% để không HIT TH3</t>
        </is>
      </c>
      <c r="J64" s="9" t="str"/>
    </row>
    <row r="65" outlineLevel="2" s="10">
      <c r="A65" s="8" t="inlineStr">
        <is>
          <t>MSB_TM-SCN_TC_051</t>
        </is>
      </c>
      <c r="B65" s="9" t="inlineStr">
        <is>
          <t>TM Scenario AML-01</t>
        </is>
      </c>
      <c r="C65" s="8" t="inlineStr">
        <is>
          <t>High</t>
        </is>
      </c>
      <c r="D65" s="9" t="inlineStr">
        <is>
          <t>Kiểm tra AML-01 phân loại lại quốc gia theo điểm rủi ro mới sau khi KYC cập nhật bảng Country và tạo case HIT AML-01b thành công</t>
        </is>
      </c>
      <c r="E65" s="9" t="inlineStr">
        <is>
          <t>- User: Đăng nhập OFSAA bằng user vận hành có quyền chạy batch (Batch Execution, Batch Monitor) và xem case trên Enterprise Case Management; có đầu mối KYC cập nhật bảng Country
- Màn hình: Trang chủ Financial Services Anti Money Laundering sau khi đăng nhập
- Dữ liệu: Kịch bản AML-01 active trên SIT; quốc gia đối tác đang có điểm rủi ro &lt; 90 trên KYC</t>
        </is>
      </c>
      <c r="F65" s="9" t="inlineStr">
        <is>
          <t>1. Đẩy dữ liệu giao dịch đã chuẩn bị theo Test Data vào hệ thống
2. Chạy batch AML-01 với ngày chạy T1 (Common Tasks &gt; Operations &gt; Batch Execution), kiểm tra Batch Monitor
3. Vào Enterprise Case Management &gt; Search Cases, tìm theo 'Entity ID' = Party ID của khách hàng test
4. Cập nhật điểm rủi ro của quốc gia đối tác trên KYC lên mức 90 – 99, chờ đồng bộ sang TM
5. Chạy batch AML-01 với ngày chạy T2 = T1 + 7 ngày, kiểm tra Batch Monitor
6. Tìm lại case của khách hàng test, mở case, vào tab Event Details</t>
        </is>
      </c>
      <c r="G65" s="9" t="inlineStr">
        <is>
          <t>1. Dữ liệu được nạp thành công
2. Batch ngày T1 có trạng thái Successful
3. Không có case AML-01 của khách hàng test từ lần chạy T1 (quốc gia chưa thuộc HRG)
4. Điểm rủi ro mới của quốc gia đối tác được đồng bộ sang TM
5. Batch ngày T2 có trạng thái Successful
6. Có case của khách hàng test từ lần chạy T2, Event HIT AML-01b với các giao dịch có quốc gia đối tác</t>
        </is>
      </c>
      <c r="H65" s="8" t="inlineStr">
        <is>
          <t>Medium</t>
        </is>
      </c>
      <c r="I65" s="9" t="inlineStr">
        <is>
          <t>- Khách hàng: 1 khách hàng có Tài khoản thanh toán, chưa có case AML-01, không thuộc whitelist AML-01
- Đối tác: 1 quốc gia có điểm rủi ro &lt; 90 trước khi cập nhật, 90 – 99 sau khi cập nhật
- Giao dịch: ≥ 3 giao dịch với quốc gia trên, tổng giá trị ≥ 2.500.000.000 VND, ngày hạch toán T1-7 → T1-1 (nằm trong kỳ của cả 2 lần chạy)
- Ràng buộc: tỷ lệ giá trị giao dịch với quốc gia này / tổng giá trị tất cả giao dịch &lt; 50% để không HIT TH3</t>
        </is>
      </c>
      <c r="J65" s="9" t="str"/>
    </row>
  </sheetData>
  <autoFilter ref="A1:J65"/>
  <pageMargins left="0.75" right="0.75" top="1" bottom="1" header="0.5" footer="0.5"/>
</worksheet>
</file>

<file path=xl/worksheets/sheet7.xml><?xml version="1.0" encoding="utf-8"?>
<worksheet xmlns="http://schemas.openxmlformats.org/spreadsheetml/2006/main">
  <sheetPr>
    <outlinePr summaryBelow="0" summaryRight="1"/>
    <pageSetUpPr/>
  </sheetPr>
  <dimension ref="A1:J48"/>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AML-02a KHCN</t>
        </is>
      </c>
      <c r="B3" s="5" t="str"/>
      <c r="C3" s="5" t="str"/>
      <c r="D3" s="5" t="str"/>
      <c r="E3" s="5" t="str"/>
      <c r="F3" s="5" t="str"/>
      <c r="G3" s="5" t="str"/>
      <c r="H3" s="5" t="str"/>
      <c r="I3" s="5" t="str"/>
      <c r="J3" s="5" t="str"/>
    </row>
    <row r="4" outlineLevel="2" s="10">
      <c r="A4" s="6" t="inlineStr">
        <is>
          <t>MSB_TM-SCN_TC_052</t>
        </is>
      </c>
      <c r="B4" s="7" t="inlineStr">
        <is>
          <t>TM Scenario AML-02</t>
        </is>
      </c>
      <c r="C4" s="6" t="inlineStr">
        <is>
          <t>High</t>
        </is>
      </c>
      <c r="D4" s="7" t="inlineStr">
        <is>
          <t>Kiểm tra hiển thị đủ 5 tham số cấu hình của AML-02a (KHCN) trên Threshold Editor</t>
        </is>
      </c>
      <c r="E4"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F4"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danh sách các tham số được thiết lập</t>
        </is>
      </c>
      <c r="G4" s="7"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Hiển thị đủ 5 tham số: Frequency Period; Lookback Period; ĐK1 - Ngưỡng rủi ro thực tế của KH so với Ngưỡng rủi ro hiệu quả (Effctv Risk Lvl); ĐK2 - Tổng giá trị GD ghi Nợ và ghi Có; ĐK3 - Tổng số GD ghi Nợ và ghi Có</t>
        </is>
      </c>
      <c r="H4" s="6" t="inlineStr">
        <is>
          <t>High</t>
        </is>
      </c>
      <c r="I4" s="7" t="inlineStr">
        <is>
          <t>- Scenario: Giao dịch có rủi ro cao: Đối tượng có rủi ro cao trọng tâm
- Threshold Set: AML-02a (KHCN) – cách phân biệt các Threshold Set trên Threshold Editor xem Q1
- Danh sách tham số đối chiếu: Frequency Period; Lookback Period; ĐK1 - Ngưỡng rủi ro thực tế của KH so với Ngưỡng rủi ro hiệu quả (Effctv Risk Lvl); ĐK2 - Tổng giá trị GD ghi Nợ và ghi Có; ĐK3 - Tổng số GD ghi Nợ và ghi Có</t>
        </is>
      </c>
      <c r="J4" s="7" t="inlineStr">
        <is>
          <t>SCAML02-01.1.01</t>
        </is>
      </c>
    </row>
    <row r="5" outlineLevel="2" s="10">
      <c r="A5" s="6" t="inlineStr">
        <is>
          <t>MSB_TM-SCN_TC_053</t>
        </is>
      </c>
      <c r="B5" s="7" t="inlineStr">
        <is>
          <t>TM Scenario AML-02</t>
        </is>
      </c>
      <c r="C5" s="6" t="inlineStr">
        <is>
          <t>High</t>
        </is>
      </c>
      <c r="D5" s="7" t="inlineStr">
        <is>
          <t>Kiểm tra tham số Frequency Period (Tần suất chạy) của AML-02a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F5"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Frequency Period</t>
        </is>
      </c>
      <c r="G5" s="7"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Frequency Period có Current value = 7 ngày</t>
        </is>
      </c>
      <c r="H5" s="6" t="inlineStr">
        <is>
          <t>Medium</t>
        </is>
      </c>
      <c r="I5" s="7" t="inlineStr">
        <is>
          <t>- Scenario: Giao dịch có rủi ro cao: Đối tượng có rủi ro cao trọng tâm
- Threshold Set: AML-02a (KHCN) – cách phân biệt các Threshold Set trên Threshold Editor xem Q1
- Tham số: Frequency Period
- Giá trị đối chiếu (BRD v1.10 dòng 420–423): 7 ngày</t>
        </is>
      </c>
      <c r="J5" s="7" t="inlineStr">
        <is>
          <t>SCAML02-01.1.02</t>
        </is>
      </c>
    </row>
    <row r="6" outlineLevel="2" s="10">
      <c r="A6" s="6" t="inlineStr">
        <is>
          <t>MSB_TM-SCN_TC_054</t>
        </is>
      </c>
      <c r="B6" s="7" t="inlineStr">
        <is>
          <t>TM Scenario AML-02</t>
        </is>
      </c>
      <c r="C6" s="6" t="inlineStr">
        <is>
          <t>High</t>
        </is>
      </c>
      <c r="D6" s="7" t="inlineStr">
        <is>
          <t>Kiểm tra tham số Lookback Period (Khoảng thời gian giám sát) của AML-02a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F6"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Lookback Period</t>
        </is>
      </c>
      <c r="G6" s="7"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Lookback Period có Current value = 14 ngày</t>
        </is>
      </c>
      <c r="H6" s="6" t="inlineStr">
        <is>
          <t>Medium</t>
        </is>
      </c>
      <c r="I6" s="7" t="inlineStr">
        <is>
          <t>- Scenario: Giao dịch có rủi ro cao: Đối tượng có rủi ro cao trọng tâm
- Threshold Set: AML-02a (KHCN) – cách phân biệt các Threshold Set trên Threshold Editor xem Q1
- Tham số: Lookback Period
- Giá trị đối chiếu (BRD v1.10 dòng 420–423): 14 ngày</t>
        </is>
      </c>
      <c r="J6" s="7" t="inlineStr">
        <is>
          <t>SCAML02-01.1.03</t>
        </is>
      </c>
    </row>
    <row r="7" outlineLevel="2" s="10">
      <c r="A7" s="6" t="inlineStr">
        <is>
          <t>MSB_TM-SCN_TC_055</t>
        </is>
      </c>
      <c r="B7" s="7" t="inlineStr">
        <is>
          <t>TM Scenario AML-02</t>
        </is>
      </c>
      <c r="C7" s="6" t="inlineStr">
        <is>
          <t>High</t>
        </is>
      </c>
      <c r="D7" s="7" t="inlineStr">
        <is>
          <t>Kiểm tra tham số ĐK1 – Ngưỡng rủi ro thực tế của KH so với Ngưỡng rủi ro hiệu quả (Effctv Risk Lvl) của AML-02a được cấu hình bằng ngưỡng phân loại Rủi ro cao hiện hành của phân hệ KYC</t>
        </is>
      </c>
      <c r="E7"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F7"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ĐK1 – Ngưỡng rủi ro thực tế của KH so với Ngưỡng rủi ro hiệu quả (Effctv Risk Lvl)</t>
        </is>
      </c>
      <c r="G7" s="7"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ĐK1 – Ngưỡng rủi ro thực tế của KH so với Ngưỡng rủi ro hiệu quả (Effctv Risk Lvl) có Current value = ngưỡng rủi ro hiệu quả đang áp dụng tại KYC để phân loại khách hàng Rủi ro cao; không áp dụng quy đổi "điểm &gt; 70 → 10 điểm" (đã gạch bỏ ở BRD v1.10)</t>
        </is>
      </c>
      <c r="H7" s="6" t="inlineStr">
        <is>
          <t>Medium</t>
        </is>
      </c>
      <c r="I7" s="7" t="inlineStr">
        <is>
          <t>- Scenario: Giao dịch có rủi ro cao: Đối tượng có rủi ro cao trọng tâm
- Threshold Set: AML-02a (KHCN) – cách phân biệt các Threshold Set trên Threshold Editor xem Q1
- Tham số: ĐK1 – Ngưỡng rủi ro thực tế của KH so với Ngưỡng rủi ro hiệu quả (Effctv Risk Lvl)
- Giá trị đối chiếu (BRD v1.10 dòng 423): ngưỡng Rủi ro cao hiện hành của KYC, MSB cung cấp giá trị SIT (Q6); file gốc ghi "≥ Ngưỡng rủi ro hiệu quả (thang điểm 10)" theo BRD cũ</t>
        </is>
      </c>
      <c r="J7" s="7" t="inlineStr">
        <is>
          <t>SCAML02-01.1.04</t>
        </is>
      </c>
    </row>
    <row r="8" outlineLevel="2" s="10">
      <c r="A8" s="6" t="inlineStr">
        <is>
          <t>MSB_TM-SCN_TC_056</t>
        </is>
      </c>
      <c r="B8" s="7" t="inlineStr">
        <is>
          <t>TM Scenario AML-02</t>
        </is>
      </c>
      <c r="C8" s="6" t="inlineStr">
        <is>
          <t>High</t>
        </is>
      </c>
      <c r="D8" s="7" t="inlineStr">
        <is>
          <t>Kiểm tra tham số ĐK2 – Tổng giá trị GD ghi Nợ và ghi Có của AML-02a được cấu hình đúng giá trị 2,000,000,000</t>
        </is>
      </c>
      <c r="E8"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F8"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ĐK2 – Tổng giá trị GD ghi Nợ và ghi Có</t>
        </is>
      </c>
      <c r="G8" s="7"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ĐK2 – Tổng giá trị GD ghi Nợ và ghi Có có Current value = 2,000,000,000</t>
        </is>
      </c>
      <c r="H8" s="6" t="inlineStr">
        <is>
          <t>Medium</t>
        </is>
      </c>
      <c r="I8" s="7" t="inlineStr">
        <is>
          <t>- Scenario: Giao dịch có rủi ro cao: Đối tượng có rủi ro cao trọng tâm
- Threshold Set: AML-02a (KHCN) – cách phân biệt các Threshold Set trên Threshold Editor xem Q1
- Tham số: ĐK2 – Tổng giá trị GD ghi Nợ và ghi Có
- Giá trị đối chiếu (BRD v1.10 dòng 420–423): 2,000,000,000</t>
        </is>
      </c>
      <c r="J8" s="7" t="inlineStr">
        <is>
          <t>SCAML02-01.1.05</t>
        </is>
      </c>
    </row>
    <row r="9" outlineLevel="2" s="10">
      <c r="A9" s="6" t="inlineStr">
        <is>
          <t>MSB_TM-SCN_TC_057</t>
        </is>
      </c>
      <c r="B9" s="7" t="inlineStr">
        <is>
          <t>TM Scenario AML-02</t>
        </is>
      </c>
      <c r="C9" s="6" t="inlineStr">
        <is>
          <t>High</t>
        </is>
      </c>
      <c r="D9" s="7" t="inlineStr">
        <is>
          <t>Kiểm tra tham số ĐK3 – Tổng số GD ghi Nợ và ghi Có của AML-02a được cấu hình đúng giá trị 15</t>
        </is>
      </c>
      <c r="E9"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AML-02a cho phân khúc KHCN</t>
        </is>
      </c>
      <c r="F9"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AML-02a
4. Nhấn "Do it"
5. Kiểm tra giá trị thiết lập của tham số ĐK3 – Tổng số GD ghi Nợ và ghi Có</t>
        </is>
      </c>
      <c r="G9" s="7" t="inlineStr">
        <is>
          <t>1. Hiển thị màn hình Administration của Behavior Detection
2. Hiển thị màn hình Threshold Editor
3. Chọn được Scenario "Giao dịch có rủi ro cao: Đối tượng có rủi ro cao trọng tâm" và Threshold Set của AML-02a
4. Hiển thị danh sách tham số của Threshold Set AML-02a
5. Tham số ĐK3 – Tổng số GD ghi Nợ và ghi Có có Current value = 15</t>
        </is>
      </c>
      <c r="H9" s="6" t="inlineStr">
        <is>
          <t>Medium</t>
        </is>
      </c>
      <c r="I9" s="7" t="inlineStr">
        <is>
          <t>- Scenario: Giao dịch có rủi ro cao: Đối tượng có rủi ro cao trọng tâm
- Threshold Set: AML-02a (KHCN) – cách phân biệt các Threshold Set trên Threshold Editor xem Q1
- Tham số: ĐK3 – Tổng số GD ghi Nợ và ghi Có
- Giá trị đối chiếu (BRD v1.10 dòng 420–423): 15</t>
        </is>
      </c>
      <c r="J9" s="7" t="inlineStr">
        <is>
          <t>SCAML02-01.1.06</t>
        </is>
      </c>
    </row>
    <row r="10" outlineLevel="1" s="10">
      <c r="A10" s="5" t="inlineStr">
        <is>
          <t>— Tham số cấu hình – AML-02b KHTC</t>
        </is>
      </c>
      <c r="B10" s="5" t="str"/>
      <c r="C10" s="5" t="str"/>
      <c r="D10" s="5" t="str"/>
      <c r="E10" s="5" t="str"/>
      <c r="F10" s="5" t="str"/>
      <c r="G10" s="5" t="str"/>
      <c r="H10" s="5" t="str"/>
      <c r="I10" s="5" t="str"/>
      <c r="J10" s="5" t="str"/>
    </row>
    <row r="11" outlineLevel="2" s="10">
      <c r="A11" s="6" t="inlineStr">
        <is>
          <t>MSB_TM-SCN_TC_058</t>
        </is>
      </c>
      <c r="B11" s="7" t="inlineStr">
        <is>
          <t>TM Scenario AML-02</t>
        </is>
      </c>
      <c r="C11" s="6" t="inlineStr">
        <is>
          <t>High</t>
        </is>
      </c>
      <c r="D11" s="7" t="inlineStr">
        <is>
          <t>Kiểm tra hiển thị đủ 5 tham số cấu hình của AML-02b (KHTC) trên Threshold Editor</t>
        </is>
      </c>
      <c r="E11"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F11"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danh sách các tham số được thiết lập</t>
        </is>
      </c>
      <c r="G11" s="7"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Hiển thị đủ 5 tham số: Frequency Period; Lookback Period; ĐK1 - Ngưỡng rủi ro thực tế của KH so với Ngưỡng rủi ro hiệu quả (Effctv Risk Lvl); ĐK2 - Tổng giá trị GD ghi Nợ và ghi Có; ĐK3 - Tổng số GD ghi Nợ và ghi Có</t>
        </is>
      </c>
      <c r="H11" s="6" t="inlineStr">
        <is>
          <t>High</t>
        </is>
      </c>
      <c r="I11" s="7" t="inlineStr">
        <is>
          <t>- Scenario: Giao dịch có rủi ro cao: Đối tượng có rủi ro cao trọng tâm
- Threshold Set: AML-02b (KHTC) – cách phân biệt các Threshold Set trên Threshold Editor xem Q1
- Danh sách tham số đối chiếu: Frequency Period; Lookback Period; ĐK1 - Ngưỡng rủi ro thực tế của KH so với Ngưỡng rủi ro hiệu quả (Effctv Risk Lvl); ĐK2 - Tổng giá trị GD ghi Nợ và ghi Có; ĐK3 - Tổng số GD ghi Nợ và ghi Có</t>
        </is>
      </c>
      <c r="J11" s="7" t="inlineStr">
        <is>
          <t>SCAML02-01.2.01</t>
        </is>
      </c>
    </row>
    <row r="12" outlineLevel="2" s="10">
      <c r="A12" s="6" t="inlineStr">
        <is>
          <t>MSB_TM-SCN_TC_059</t>
        </is>
      </c>
      <c r="B12" s="7" t="inlineStr">
        <is>
          <t>TM Scenario AML-02</t>
        </is>
      </c>
      <c r="C12" s="6" t="inlineStr">
        <is>
          <t>High</t>
        </is>
      </c>
      <c r="D12" s="7" t="inlineStr">
        <is>
          <t>Kiểm tra tham số Frequency Period (Tần suất chạy) của AML-02b được cấu hình đúng giá trị 7 ngày</t>
        </is>
      </c>
      <c r="E12"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F12"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Frequency Period</t>
        </is>
      </c>
      <c r="G12" s="7"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Frequency Period có Current value = 7 ngày</t>
        </is>
      </c>
      <c r="H12" s="6" t="inlineStr">
        <is>
          <t>Medium</t>
        </is>
      </c>
      <c r="I12" s="7" t="inlineStr">
        <is>
          <t>- Scenario: Giao dịch có rủi ro cao: Đối tượng có rủi ro cao trọng tâm
- Threshold Set: AML-02b (KHTC) – cách phân biệt các Threshold Set trên Threshold Editor xem Q1
- Tham số: Frequency Period
- Giá trị đối chiếu (BRD v1.10 dòng 420–423): 7 ngày</t>
        </is>
      </c>
      <c r="J12" s="7" t="inlineStr">
        <is>
          <t>SCAML02-01.2.02</t>
        </is>
      </c>
    </row>
    <row r="13" outlineLevel="2" s="10">
      <c r="A13" s="6" t="inlineStr">
        <is>
          <t>MSB_TM-SCN_TC_060</t>
        </is>
      </c>
      <c r="B13" s="7" t="inlineStr">
        <is>
          <t>TM Scenario AML-02</t>
        </is>
      </c>
      <c r="C13" s="6" t="inlineStr">
        <is>
          <t>High</t>
        </is>
      </c>
      <c r="D13" s="7" t="inlineStr">
        <is>
          <t>Kiểm tra tham số Lookback Period (Khoảng thời gian giám sát) của AML-02b được cấu hình đúng giá trị 14 ngày</t>
        </is>
      </c>
      <c r="E13"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F13"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Lookback Period</t>
        </is>
      </c>
      <c r="G13" s="7"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Lookback Period có Current value = 14 ngày</t>
        </is>
      </c>
      <c r="H13" s="6" t="inlineStr">
        <is>
          <t>Medium</t>
        </is>
      </c>
      <c r="I13" s="7" t="inlineStr">
        <is>
          <t>- Scenario: Giao dịch có rủi ro cao: Đối tượng có rủi ro cao trọng tâm
- Threshold Set: AML-02b (KHTC) – cách phân biệt các Threshold Set trên Threshold Editor xem Q1
- Tham số: Lookback Period
- Giá trị đối chiếu (BRD v1.10 dòng 420–423): 14 ngày</t>
        </is>
      </c>
      <c r="J13" s="7" t="inlineStr">
        <is>
          <t>SCAML02-01.2.03</t>
        </is>
      </c>
    </row>
    <row r="14" outlineLevel="2" s="10">
      <c r="A14" s="6" t="inlineStr">
        <is>
          <t>MSB_TM-SCN_TC_061</t>
        </is>
      </c>
      <c r="B14" s="7" t="inlineStr">
        <is>
          <t>TM Scenario AML-02</t>
        </is>
      </c>
      <c r="C14" s="6" t="inlineStr">
        <is>
          <t>High</t>
        </is>
      </c>
      <c r="D14" s="7" t="inlineStr">
        <is>
          <t>Kiểm tra tham số ĐK1 – Ngưỡng rủi ro thực tế của KH so với Ngưỡng rủi ro hiệu quả (Effctv Risk Lvl) của AML-02b được cấu hình bằng ngưỡng phân loại Rủi ro cao hiện hành của phân hệ KYC</t>
        </is>
      </c>
      <c r="E14"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F14"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ĐK1 – Ngưỡng rủi ro thực tế của KH so với Ngưỡng rủi ro hiệu quả (Effctv Risk Lvl)</t>
        </is>
      </c>
      <c r="G14" s="7"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ĐK1 – Ngưỡng rủi ro thực tế của KH so với Ngưỡng rủi ro hiệu quả (Effctv Risk Lvl) có Current value = ngưỡng rủi ro hiệu quả đang áp dụng tại KYC để phân loại khách hàng Rủi ro cao; không áp dụng quy đổi "điểm &gt; 70 → 10 điểm" (đã gạch bỏ ở BRD v1.10)</t>
        </is>
      </c>
      <c r="H14" s="6" t="inlineStr">
        <is>
          <t>Medium</t>
        </is>
      </c>
      <c r="I14" s="7" t="inlineStr">
        <is>
          <t>- Scenario: Giao dịch có rủi ro cao: Đối tượng có rủi ro cao trọng tâm
- Threshold Set: AML-02b (KHTC) – cách phân biệt các Threshold Set trên Threshold Editor xem Q1
- Tham số: ĐK1 – Ngưỡng rủi ro thực tế của KH so với Ngưỡng rủi ro hiệu quả (Effctv Risk Lvl)
- Giá trị đối chiếu (BRD v1.10 dòng 423): ngưỡng Rủi ro cao hiện hành của KYC, MSB cung cấp giá trị SIT (Q6); file gốc ghi "≥ Ngưỡng rủi ro hiệu quả (thang điểm 10)" theo BRD cũ</t>
        </is>
      </c>
      <c r="J14" s="7" t="inlineStr">
        <is>
          <t>SCAML02-01.2.04</t>
        </is>
      </c>
    </row>
    <row r="15" outlineLevel="2" s="10">
      <c r="A15" s="6" t="inlineStr">
        <is>
          <t>MSB_TM-SCN_TC_062</t>
        </is>
      </c>
      <c r="B15" s="7" t="inlineStr">
        <is>
          <t>TM Scenario AML-02</t>
        </is>
      </c>
      <c r="C15" s="6" t="inlineStr">
        <is>
          <t>High</t>
        </is>
      </c>
      <c r="D15" s="7" t="inlineStr">
        <is>
          <t>Kiểm tra tham số ĐK2 – Tổng giá trị GD ghi Nợ và ghi Có của AML-02b được cấu hình đúng giá trị 5,000,000,000</t>
        </is>
      </c>
      <c r="E15"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F15"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ĐK2 – Tổng giá trị GD ghi Nợ và ghi Có</t>
        </is>
      </c>
      <c r="G15" s="7"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ĐK2 – Tổng giá trị GD ghi Nợ và ghi Có có Current value = 5,000,000,000</t>
        </is>
      </c>
      <c r="H15" s="6" t="inlineStr">
        <is>
          <t>Medium</t>
        </is>
      </c>
      <c r="I15" s="7" t="inlineStr">
        <is>
          <t>- Scenario: Giao dịch có rủi ro cao: Đối tượng có rủi ro cao trọng tâm
- Threshold Set: AML-02b (KHTC) – cách phân biệt các Threshold Set trên Threshold Editor xem Q1
- Tham số: ĐK2 – Tổng giá trị GD ghi Nợ và ghi Có
- Giá trị đối chiếu (BRD v1.10 dòng 420–423): 5,000,000,000</t>
        </is>
      </c>
      <c r="J15" s="7" t="inlineStr">
        <is>
          <t>SCAML02-01.2.05</t>
        </is>
      </c>
    </row>
    <row r="16" outlineLevel="2" s="10">
      <c r="A16" s="6" t="inlineStr">
        <is>
          <t>MSB_TM-SCN_TC_063</t>
        </is>
      </c>
      <c r="B16" s="7" t="inlineStr">
        <is>
          <t>TM Scenario AML-02</t>
        </is>
      </c>
      <c r="C16" s="6" t="inlineStr">
        <is>
          <t>High</t>
        </is>
      </c>
      <c r="D16" s="7" t="inlineStr">
        <is>
          <t>Kiểm tra tham số ĐK3 – Tổng số GD ghi Nợ và ghi Có của AML-02b được cấu hình đúng giá trị 15</t>
        </is>
      </c>
      <c r="E16" s="7" t="inlineStr">
        <is>
          <t>- User: Đăng nhập OFSAA AML bằng user có quyền cấu hình kịch bản (Threshold Editor) trên SIT
- Màn hình: Trang chủ Financial Services Anti Money Laundering sau khi đăng nhập
- Dữ liệu: Kịch bản AML-02 đã cài đặt trên SIT, có bộ tham số AML-02b cho phân khúc KHTC</t>
        </is>
      </c>
      <c r="F16" s="7" t="inlineStr">
        <is>
          <t>1. Truy cập Financial Services Anti Money Laundering &gt; Behavior Detection &gt; Administration
2. Chọn tab Administration &gt; Alert Management Configuration &gt; Threshold Editor
3. Tại Filter by chọn Scenario "Giao dịch có rủi ro cao: Đối tượng có rủi ro cao trọng tâm" và Threshold Set của AML-02b
4. Nhấn "Do it"
5. Kiểm tra giá trị thiết lập của tham số ĐK3 – Tổng số GD ghi Nợ và ghi Có</t>
        </is>
      </c>
      <c r="G16" s="7" t="inlineStr">
        <is>
          <t>1. Hiển thị màn hình Administration của Behavior Detection
2. Hiển thị màn hình Threshold Editor
3. Chọn được Scenario "Giao dịch có rủi ro cao: Đối tượng có rủi ro cao trọng tâm" và Threshold Set của AML-02b
4. Hiển thị danh sách tham số của Threshold Set AML-02b
5. Tham số ĐK3 – Tổng số GD ghi Nợ và ghi Có có Current value = 15</t>
        </is>
      </c>
      <c r="H16" s="6" t="inlineStr">
        <is>
          <t>Medium</t>
        </is>
      </c>
      <c r="I16" s="7" t="inlineStr">
        <is>
          <t>- Scenario: Giao dịch có rủi ro cao: Đối tượng có rủi ro cao trọng tâm
- Threshold Set: AML-02b (KHTC) – cách phân biệt các Threshold Set trên Threshold Editor xem Q1
- Tham số: ĐK3 – Tổng số GD ghi Nợ và ghi Có
- Giá trị đối chiếu (BRD v1.10 dòng 420–423): 15</t>
        </is>
      </c>
      <c r="J16" s="7" t="inlineStr">
        <is>
          <t>SCAML02-01.2.06</t>
        </is>
      </c>
    </row>
    <row r="17" outlineLevel="1" s="10">
      <c r="A17" s="5" t="inlineStr">
        <is>
          <t>— Sinh cảnh báo – AML-02a KHCN</t>
        </is>
      </c>
      <c r="B17" s="5" t="str"/>
      <c r="C17" s="5" t="str"/>
      <c r="D17" s="5" t="str"/>
      <c r="E17" s="5" t="str"/>
      <c r="F17" s="5" t="str"/>
      <c r="G17" s="5" t="str"/>
      <c r="H17" s="5" t="str"/>
      <c r="I17" s="5" t="str"/>
      <c r="J17" s="5" t="str"/>
    </row>
    <row r="18" outlineLevel="2" s="10">
      <c r="A18" s="6" t="inlineStr">
        <is>
          <t>MSB_TM-SCN_TC_064</t>
        </is>
      </c>
      <c r="B18" s="7" t="inlineStr">
        <is>
          <t>TM Scenario AML-02</t>
        </is>
      </c>
      <c r="C18" s="6" t="inlineStr">
        <is>
          <t>High</t>
        </is>
      </c>
      <c r="D18" s="7" t="inlineStr">
        <is>
          <t>Kiểm tra hệ thống tạo case HIT AML-02a (KHCN) thành công với dữ liệu vượt ngưỡng ở tất cả điều kiện</t>
        </is>
      </c>
      <c r="E1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F18"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18" s="7"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kịch bản AML-02 theo Threshold Set AML-02a, các giao dịch thỏa điều kiện được highlight</t>
        </is>
      </c>
      <c r="H18" s="6" t="inlineStr">
        <is>
          <t>High</t>
        </is>
      </c>
      <c r="I18" s="7"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&gt; Ngưỡng rủi ro hiệu quả (Effctv Risk Lvl)
- ĐK2: tổng giá trị giao dịch ghi Nợ + ghi Có &gt; 2.000.000.000 VND
- ĐK3: ≥ 16 giao dịch ghi Nợ + ghi Có (vượt ngưỡng 15)</t>
        </is>
      </c>
      <c r="J18" s="7" t="inlineStr">
        <is>
          <t>SCAML02-02.1.01</t>
        </is>
      </c>
    </row>
    <row r="19" outlineLevel="2" s="10">
      <c r="A19" s="6" t="inlineStr">
        <is>
          <t>MSB_TM-SCN_TC_065</t>
        </is>
      </c>
      <c r="B19" s="7" t="inlineStr">
        <is>
          <t>TM Scenario AML-02</t>
        </is>
      </c>
      <c r="C19" s="6" t="inlineStr">
        <is>
          <t>High</t>
        </is>
      </c>
      <c r="D19" s="7" t="inlineStr">
        <is>
          <t>Kiểm tra hệ thống tạo case HIT AML-02a (KHCN) thành công với dữ liệu đúng bằng ngưỡng (biên =) ở tất cả điều kiện</t>
        </is>
      </c>
      <c r="E1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F19"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19" s="7"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kịch bản AML-02 theo Threshold Set AML-02a, các giao dịch thỏa điều kiện được highlight</t>
        </is>
      </c>
      <c r="H19" s="6" t="inlineStr">
        <is>
          <t>High</t>
        </is>
      </c>
      <c r="I19" s="7"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đúng bằng Ngưỡng rủi ro hiệu quả (Effctv Risk Lvl)
- ĐK2: tổng giá trị giao dịch ghi Nợ + ghi Có đúng 2.000.000.000 VND
- ĐK3: đúng 15 giao dịch ghi Nợ + ghi Có</t>
        </is>
      </c>
      <c r="J19" s="7" t="inlineStr">
        <is>
          <t>SCAML02-02.1.02</t>
        </is>
      </c>
    </row>
    <row r="20" outlineLevel="2" s="10">
      <c r="A20" s="6" t="inlineStr">
        <is>
          <t>MSB_TM-SCN_TC_066</t>
        </is>
      </c>
      <c r="B20" s="7" t="inlineStr">
        <is>
          <t>TM Scenario AML-02</t>
        </is>
      </c>
      <c r="C20" s="6" t="inlineStr">
        <is>
          <t>High</t>
        </is>
      </c>
      <c r="D20" s="7" t="inlineStr">
        <is>
          <t>Kiểm tra hệ thống không tạo case AML-02a (KHCN) với dữ liệu ĐK1 (Ngưỡng rủi ro thực tế của KH so với Ngưỡng rủi ro hiệu quả (Effctv Risk Lvl)) nhỏ hơn ngưỡng, các điều kiện còn lại thỏa</t>
        </is>
      </c>
      <c r="E2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F20"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0" s="7"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20" s="6" t="inlineStr">
        <is>
          <t>Medium</t>
        </is>
      </c>
      <c r="I20" s="7"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&lt; Ngưỡng rủi ro hiệu quả (Effctv Risk Lvl)
- ĐK2: tổng giá trị giao dịch ghi Nợ + ghi Có ≥ 2.000.000.000 VND
- ĐK3: ≥ 15 giao dịch ghi Nợ + ghi Có</t>
        </is>
      </c>
      <c r="J20" s="7" t="inlineStr">
        <is>
          <t>SCAML02-02.1.03</t>
        </is>
      </c>
    </row>
    <row r="21" outlineLevel="2" s="10">
      <c r="A21" s="6" t="inlineStr">
        <is>
          <t>MSB_TM-SCN_TC_067</t>
        </is>
      </c>
      <c r="B21" s="7" t="inlineStr">
        <is>
          <t>TM Scenario AML-02</t>
        </is>
      </c>
      <c r="C21" s="6" t="inlineStr">
        <is>
          <t>High</t>
        </is>
      </c>
      <c r="D21" s="7" t="inlineStr">
        <is>
          <t>Kiểm tra hệ thống không tạo case AML-02a (KHCN) với dữ liệu ĐK2 (Tổng giá trị GD ghi Nợ và ghi Có) nhỏ hơn ngưỡng, các điều kiện còn lại thỏa</t>
        </is>
      </c>
      <c r="E2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F21"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1" s="7"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21" s="6" t="inlineStr">
        <is>
          <t>Medium</t>
        </is>
      </c>
      <c r="I21" s="7"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 Ngưỡng rủi ro hiệu quả (Effctv Risk Lvl)
- ĐK2: tổng giá trị giao dịch ghi Nợ + ghi Có &lt; 2.000.000.000 VND
- ĐK3: ≥ 15 giao dịch ghi Nợ + ghi Có</t>
        </is>
      </c>
      <c r="J21" s="7" t="inlineStr">
        <is>
          <t>SCAML02-02.1.04</t>
        </is>
      </c>
    </row>
    <row r="22" outlineLevel="2" s="10">
      <c r="A22" s="6" t="inlineStr">
        <is>
          <t>MSB_TM-SCN_TC_068</t>
        </is>
      </c>
      <c r="B22" s="7" t="inlineStr">
        <is>
          <t>TM Scenario AML-02</t>
        </is>
      </c>
      <c r="C22" s="6" t="inlineStr">
        <is>
          <t>High</t>
        </is>
      </c>
      <c r="D22" s="7" t="inlineStr">
        <is>
          <t>Kiểm tra hệ thống không tạo case AML-02a (KHCN) với dữ liệu ĐK3 (Tổng số GD ghi Nợ và ghi Có) nhỏ hơn ngưỡng, các điều kiện còn lại thỏa</t>
        </is>
      </c>
      <c r="E2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 cấu hình đúng theo BRD v1.10 dòng 423; dữ liệu giao dịch của khách hàng test đã chuẩn bị theo Test Data</t>
        </is>
      </c>
      <c r="F22"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2" s="7"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22" s="6" t="inlineStr">
        <is>
          <t>Medium</t>
        </is>
      </c>
      <c r="I22" s="7" t="inlineStr">
        <is>
          <t>- Khách hàng: 1 khách hàng KHCN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 Ngưỡng rủi ro hiệu quả (Effctv Risk Lvl)
- ĐK2: tổng giá trị giao dịch ghi Nợ + ghi Có ≥ 2.000.000.000 VND
- ĐK3: đúng 14 giao dịch ghi Nợ + ghi Có</t>
        </is>
      </c>
      <c r="J22" s="7" t="inlineStr">
        <is>
          <t>SCAML02-02.1.05</t>
        </is>
      </c>
    </row>
    <row r="23" outlineLevel="1" s="10">
      <c r="A23" s="5" t="inlineStr">
        <is>
          <t>— Sinh cảnh báo – AML-02b KHTC</t>
        </is>
      </c>
      <c r="B23" s="5" t="str"/>
      <c r="C23" s="5" t="str"/>
      <c r="D23" s="5" t="str"/>
      <c r="E23" s="5" t="str"/>
      <c r="F23" s="5" t="str"/>
      <c r="G23" s="5" t="str"/>
      <c r="H23" s="5" t="str"/>
      <c r="I23" s="5" t="str"/>
      <c r="J23" s="5" t="str"/>
    </row>
    <row r="24" outlineLevel="2" s="10">
      <c r="A24" s="6" t="inlineStr">
        <is>
          <t>MSB_TM-SCN_TC_069</t>
        </is>
      </c>
      <c r="B24" s="7" t="inlineStr">
        <is>
          <t>TM Scenario AML-02</t>
        </is>
      </c>
      <c r="C24" s="6" t="inlineStr">
        <is>
          <t>High</t>
        </is>
      </c>
      <c r="D24" s="7" t="inlineStr">
        <is>
          <t>Kiểm tra hệ thống tạo case HIT AML-02b (KHTC) thành công với dữ liệu vượt ngưỡng ở tất cả điều kiện</t>
        </is>
      </c>
      <c r="E2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F24"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24" s="7"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kịch bản AML-02 theo Threshold Set AML-02b, các giao dịch thỏa điều kiện được highlight</t>
        </is>
      </c>
      <c r="H24" s="6" t="inlineStr">
        <is>
          <t>High</t>
        </is>
      </c>
      <c r="I24" s="7"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&gt; Ngưỡng rủi ro hiệu quả (Effctv Risk Lvl)
- ĐK2: tổng giá trị giao dịch ghi Nợ + ghi Có &gt; 5.000.000.000 VND
- ĐK3: ≥ 16 giao dịch ghi Nợ + ghi Có (vượt ngưỡng 15)</t>
        </is>
      </c>
      <c r="J24" s="7" t="inlineStr">
        <is>
          <t>SCAML02-02.2.01</t>
        </is>
      </c>
    </row>
    <row r="25" outlineLevel="2" s="10">
      <c r="A25" s="6" t="inlineStr">
        <is>
          <t>MSB_TM-SCN_TC_070</t>
        </is>
      </c>
      <c r="B25" s="7" t="inlineStr">
        <is>
          <t>TM Scenario AML-02</t>
        </is>
      </c>
      <c r="C25" s="6" t="inlineStr">
        <is>
          <t>High</t>
        </is>
      </c>
      <c r="D25" s="7" t="inlineStr">
        <is>
          <t>Kiểm tra hệ thống tạo case HIT AML-02b (KHTC) thành công với dữ liệu đúng bằng ngưỡng (biên =) ở tất cả điều kiện</t>
        </is>
      </c>
      <c r="E2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F25"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25" s="7"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kịch bản AML-02 theo Threshold Set AML-02b, các giao dịch thỏa điều kiện được highlight</t>
        </is>
      </c>
      <c r="H25" s="6" t="inlineStr">
        <is>
          <t>High</t>
        </is>
      </c>
      <c r="I25" s="7"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đúng bằng Ngưỡng rủi ro hiệu quả (Effctv Risk Lvl)
- ĐK2: tổng giá trị giao dịch ghi Nợ + ghi Có đúng 5.000.000.000 VND
- ĐK3: đúng 15 giao dịch ghi Nợ + ghi Có</t>
        </is>
      </c>
      <c r="J25" s="7" t="inlineStr">
        <is>
          <t>SCAML02-02.2.02</t>
        </is>
      </c>
    </row>
    <row r="26" outlineLevel="2" s="10">
      <c r="A26" s="6" t="inlineStr">
        <is>
          <t>MSB_TM-SCN_TC_071</t>
        </is>
      </c>
      <c r="B26" s="7" t="inlineStr">
        <is>
          <t>TM Scenario AML-02</t>
        </is>
      </c>
      <c r="C26" s="6" t="inlineStr">
        <is>
          <t>High</t>
        </is>
      </c>
      <c r="D26" s="7" t="inlineStr">
        <is>
          <t>Kiểm tra hệ thống không tạo case AML-02b (KHTC) với dữ liệu ĐK1 (Ngưỡng rủi ro thực tế của KH so với Ngưỡng rủi ro hiệu quả (Effctv Risk Lvl)) nhỏ hơn ngưỡng, các điều kiện còn lại thỏa</t>
        </is>
      </c>
      <c r="E2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F26"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6" s="7"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26" s="6" t="inlineStr">
        <is>
          <t>Medium</t>
        </is>
      </c>
      <c r="I26" s="7"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&lt; Ngưỡng rủi ro hiệu quả (Effctv Risk Lvl)
- ĐK2: tổng giá trị giao dịch ghi Nợ + ghi Có ≥ 5.000.000.000 VND
- ĐK3: ≥ 15 giao dịch ghi Nợ + ghi Có</t>
        </is>
      </c>
      <c r="J26" s="7" t="inlineStr">
        <is>
          <t>SCAML02-02.2.03</t>
        </is>
      </c>
    </row>
    <row r="27" outlineLevel="2" s="10">
      <c r="A27" s="6" t="inlineStr">
        <is>
          <t>MSB_TM-SCN_TC_072</t>
        </is>
      </c>
      <c r="B27" s="7" t="inlineStr">
        <is>
          <t>TM Scenario AML-02</t>
        </is>
      </c>
      <c r="C27" s="6" t="inlineStr">
        <is>
          <t>High</t>
        </is>
      </c>
      <c r="D27" s="7" t="inlineStr">
        <is>
          <t>Kiểm tra hệ thống không tạo case AML-02b (KHTC) với dữ liệu ĐK2 (Tổng giá trị GD ghi Nợ và ghi Có) nhỏ hơn ngưỡng, các điều kiện còn lại thỏa</t>
        </is>
      </c>
      <c r="E2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F27"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7" s="7"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27" s="6" t="inlineStr">
        <is>
          <t>Medium</t>
        </is>
      </c>
      <c r="I27" s="7"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 Ngưỡng rủi ro hiệu quả (Effctv Risk Lvl)
- ĐK2: tổng giá trị giao dịch ghi Nợ + ghi Có &lt; 5.000.000.000 VND
- ĐK3: ≥ 15 giao dịch ghi Nợ + ghi Có</t>
        </is>
      </c>
      <c r="J27" s="7" t="inlineStr">
        <is>
          <t>SCAML02-02.2.04</t>
        </is>
      </c>
    </row>
    <row r="28" outlineLevel="2" s="10">
      <c r="A28" s="6" t="inlineStr">
        <is>
          <t>MSB_TM-SCN_TC_073</t>
        </is>
      </c>
      <c r="B28" s="7" t="inlineStr">
        <is>
          <t>TM Scenario AML-02</t>
        </is>
      </c>
      <c r="C28" s="6" t="inlineStr">
        <is>
          <t>High</t>
        </is>
      </c>
      <c r="D28" s="7" t="inlineStr">
        <is>
          <t>Kiểm tra hệ thống không tạo case AML-02b (KHTC) với dữ liệu ĐK3 (Tổng số GD ghi Nợ và ghi Có) nhỏ hơn ngưỡng, các điều kiện còn lại thỏa</t>
        </is>
      </c>
      <c r="E2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AML-02b cấu hình đúng theo BRD v1.10 dòng 423; dữ liệu giao dịch của khách hàng test đã chuẩn bị theo Test Data</t>
        </is>
      </c>
      <c r="F28" s="7"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8" s="7"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28" s="6" t="inlineStr">
        <is>
          <t>Medium</t>
        </is>
      </c>
      <c r="I28" s="7" t="inlineStr">
        <is>
          <t>- Khách hàng: 1 khách hàng KHTC có Tài khoản thanh toán, chưa có case AML-02 trong kỳ, không thuộc whitelist AML-02
- Kỳ giám sát: giao dịch có ngày hạch toán từ T-14 đến T-1, T = ngày chạy batch
- Loại giao dịch: ghi Nợ/ghi Có trên Tài khoản thanh toán, không phải giao dịch trả lãi/phí, không bị hủy; giá trị tính theo VND quy đổi
- Điểm rủi ro: điểm rủi ro thực tế của khách hàng chuyển từ KYC; Ngưỡng rủi ro hiệu quả (Effctv Risk Lvl) = ngưỡng Rủi ro cao của KYC (BRD v1.10 dòng 423)
- ĐK1: điểm rủi ro thực tế của khách hàng ≥ Ngưỡng rủi ro hiệu quả (Effctv Risk Lvl)
- ĐK2: tổng giá trị giao dịch ghi Nợ + ghi Có ≥ 5.000.000.000 VND
- ĐK3: đúng 14 giao dịch ghi Nợ + ghi Có</t>
        </is>
      </c>
      <c r="J28" s="7" t="inlineStr">
        <is>
          <t>SCAML02-02.2.05</t>
        </is>
      </c>
    </row>
    <row r="29" outlineLevel="1" s="10">
      <c r="A29" s="5" t="inlineStr">
        <is>
          <t>— Chống trùng Event qua các lần chạy job (lookback trùng)</t>
        </is>
      </c>
      <c r="B29" s="5" t="str"/>
      <c r="C29" s="5" t="str"/>
      <c r="D29" s="5" t="str"/>
      <c r="E29" s="5" t="str"/>
      <c r="F29" s="5" t="str"/>
      <c r="G29" s="5" t="str"/>
      <c r="H29" s="5" t="str"/>
      <c r="I29" s="5" t="str"/>
      <c r="J29" s="5" t="str"/>
    </row>
    <row r="30" outlineLevel="2" s="10">
      <c r="A30" s="6" t="inlineStr">
        <is>
          <t>MSB_TM-SCN_TC_074</t>
        </is>
      </c>
      <c r="B30" s="7" t="inlineStr">
        <is>
          <t>TM Scenario AML-02</t>
        </is>
      </c>
      <c r="C30" s="6" t="inlineStr">
        <is>
          <t>High</t>
        </is>
      </c>
      <c r="D30" s="7" t="inlineStr">
        <is>
          <t>Kiểm tra hệ thống không sinh thêm Event/case AML-02 ở lần chạy job liền sau với dữ liệu lookback vẫn thỏa ngưỡng nhưng không có giao dịch mới</t>
        </is>
      </c>
      <c r="E3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tần suất 7 ngày, lookback 14 ngày; 2 lần chạy job liên tiếp có 7 ngày (14 − 7) lookback trùng nhau</t>
        </is>
      </c>
      <c r="F30" s="7" t="inlineStr">
        <is>
          <t>1. Đẩy dữ liệu giao dịch theo Test Data để khách hàng test HIT AML-02 ở lần chạy job trước
2. Chạy batch AML-02 ở lần chạy job trước (Common Tasks &gt; Operations &gt; Batch Execution &gt; Execute batch), tìm case của khách hàng test
3. Không đẩy thêm giao dịch mới nào cho khách hàng test trước lần chạy job liền sau
4. Chạy batch AML-02 ở lần chạy job liền sau, kiểm tra Batch Monitor
5. Vào Enterprise Case Management &gt; Search Cases, tìm theo 'Entity ID' = Party ID của khách hàng test
6. Kiểm tra Event/case sinh ra ở lần chạy job liền sau</t>
        </is>
      </c>
      <c r="G30" s="7" t="inlineStr">
        <is>
          <t>1. Dữ liệu được nạp thành công
2. Batch Successful; có case của khách hàng test chứa Event HIT AML-02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AML-02 mới nào của khách hàng test sinh ở lần chạy job liền sau (cơ chế giảm hit giả) [ASSUMPTION: theo ghi chú file gốc – BRD chưa mô tả, xem Q4]</t>
        </is>
      </c>
      <c r="H30" s="6" t="inlineStr">
        <is>
          <t>High</t>
        </is>
      </c>
      <c r="I30" s="7" t="inlineStr">
        <is>
          <t>- Khách hàng: 1 khách hàng có Tài khoản thanh toán, không thuộc whitelist AML-02
- Lần chạy job trước: ngày T1; lần chạy liền sau: ngày T2 = T1 + 7 ngày; phần lookback trùng: T2-14 → T1-1
- Dữ liệu lần chạy trước: khách hàng có điểm rủi ro ≥ Ngưỡng rủi ro hiệu quả (Effctv Risk Lvl), tổng giao dịch ghi Nợ + ghi Có ≥ ngưỡng của phân khúc và ≥ 15 giao dịch, ngày hạch toán nằm trong phần lookback trùng để vẫn còn trong lookback của lần chạy liền sau
- Dữ liệu bổ sung: không có giao dịch nào có ngày hạch toán từ T1 đến T2-1</t>
        </is>
      </c>
      <c r="J30" s="7" t="inlineStr">
        <is>
          <t>SCAML02-03.1.01</t>
        </is>
      </c>
    </row>
    <row r="31" outlineLevel="2" s="10">
      <c r="A31" s="6" t="inlineStr">
        <is>
          <t>MSB_TM-SCN_TC_075</t>
        </is>
      </c>
      <c r="B31" s="7" t="inlineStr">
        <is>
          <t>TM Scenario AML-02</t>
        </is>
      </c>
      <c r="C31" s="6" t="inlineStr">
        <is>
          <t>High</t>
        </is>
      </c>
      <c r="D31" s="7" t="inlineStr">
        <is>
          <t>Kiểm tra hệ thống sinh Event/case AML-02 mới ở lần chạy job liền sau với dữ liệu có thêm ít nhất 1 giao dịch mới ngoài phần lookback trùng và vẫn thỏa ngưỡng</t>
        </is>
      </c>
      <c r="E3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tần suất 7 ngày, lookback 14 ngày; 2 lần chạy job liên tiếp có 7 ngày (14 − 7) lookback trùng nhau</t>
        </is>
      </c>
      <c r="F31" s="7" t="inlineStr">
        <is>
          <t>1. Đẩy dữ liệu giao dịch theo Test Data để khách hàng test HIT AML-02 ở lần chạy job trước
2. Chạy batch AML-02 ở lần chạy job trước (Common Tasks &gt; Operations &gt; Batch Execution &gt; Execute batch), tìm case của khách hàng test
3. Đẩy thêm ít nhất 1 giao dịch mới cho khách hàng test, có ngày hạch toán từ T1 đến T2-1
4. Chạy batch AML-02 ở lần chạy job liền sau, kiểm tra Batch Monitor
5. Vào Enterprise Case Management &gt; Search Cases, tìm theo 'Entity ID' = Party ID của khách hàng test
6. Kiểm tra Event/case sinh ra ở lần chạy job liền sau</t>
        </is>
      </c>
      <c r="G31" s="7" t="inlineStr">
        <is>
          <t>1. Dữ liệu được nạp thành công
2. Batch Successful; có case của khách hàng test chứa Event HIT AML-02 sinh ở lần chạy job trước
3. Giao dịch mới được nạp thành công
4. Batch lần chạy liền sau có trạng thái Successful
5. Hiển thị danh sách case của khách hàng test, gồm case sinh ở lần chạy job trước
6. Có Event/case AML-02 mới của khách hàng test sinh ở lần chạy job liền sau</t>
        </is>
      </c>
      <c r="H31" s="6" t="inlineStr">
        <is>
          <t>High</t>
        </is>
      </c>
      <c r="I31" s="7" t="inlineStr">
        <is>
          <t>- Khách hàng: 1 khách hàng có Tài khoản thanh toán, không thuộc whitelist AML-02
- Lần chạy job trước: ngày T1; lần chạy liền sau: ngày T2 = T1 + 7 ngày; phần lookback trùng: T2-14 → T1-1
- Dữ liệu lần chạy trước: khách hàng có điểm rủi ro ≥ Ngưỡng rủi ro hiệu quả (Effctv Risk Lvl), tổng giao dịch ghi Nợ + ghi Có ≥ ngưỡng của phân khúc và ≥ 15 giao dịch,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J31" s="7" t="inlineStr">
        <is>
          <t>SCAML02-03.1.02</t>
        </is>
      </c>
    </row>
    <row r="32" outlineLevel="1" s="10">
      <c r="A32" s="5" t="inlineStr">
        <is>
          <t>— Bổ sung – Phạm vi khách hàng, tài khoản và loại trừ giao dịch</t>
        </is>
      </c>
      <c r="B32" s="5" t="str"/>
      <c r="C32" s="5" t="str"/>
      <c r="D32" s="5" t="str"/>
      <c r="E32" s="5" t="str"/>
      <c r="F32" s="5" t="str"/>
      <c r="G32" s="5" t="str"/>
      <c r="H32" s="5" t="str"/>
      <c r="I32" s="5" t="str"/>
      <c r="J32" s="5" t="str"/>
    </row>
    <row r="33" outlineLevel="2" s="10">
      <c r="A33" s="8" t="inlineStr">
        <is>
          <t>MSB_TM-SCN_TC_076</t>
        </is>
      </c>
      <c r="B33" s="9" t="inlineStr">
        <is>
          <t>TM Scenario AML-02</t>
        </is>
      </c>
      <c r="C33" s="8" t="inlineStr">
        <is>
          <t>High</t>
        </is>
      </c>
      <c r="D33" s="9" t="inlineStr">
        <is>
          <t>Kiểm tra hệ thống không tạo case AML-02 với dữ liệu chỉ đủ 15 giao dịch khi đếm cả giao dịch trả lãi/phí</t>
        </is>
      </c>
      <c r="E3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33"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3" s="9"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33" s="8" t="inlineStr">
        <is>
          <t>High</t>
        </is>
      </c>
      <c r="I33" s="9" t="inlineStr">
        <is>
          <t>- Khách hàng: 1 khách hàng KHCN có Tài khoản thanh toán, chưa có case AML-02 trong kỳ, không thuộc whitelist AML-02
- Kỳ giám sát: giao dịch có ngày hạch toán từ T-14 đến T-1, T = ngày chạy batch
- ĐK1: điểm rủi ro thực tế của khách hàng ≥ Ngưỡng rủi ro hiệu quả (Effctv Risk Lvl)
- Giao dịch thường: đúng 14 giao dịch ghi Nợ/ghi Có trên TKTT, tổng giá trị ≥ 2.000.000.000 VND
- Giao dịch loại trừ: 1 giao dịch trả lãi/phí trên cùng TKTT (nếu bị đếm nhầm sẽ đủ 15 giao dịch)</t>
        </is>
      </c>
      <c r="J33" s="9" t="str"/>
    </row>
    <row r="34" outlineLevel="2" s="10">
      <c r="A34" s="8" t="inlineStr">
        <is>
          <t>MSB_TM-SCN_TC_077</t>
        </is>
      </c>
      <c r="B34" s="9" t="inlineStr">
        <is>
          <t>TM Scenario AML-02</t>
        </is>
      </c>
      <c r="C34" s="8" t="inlineStr">
        <is>
          <t>High</t>
        </is>
      </c>
      <c r="D34" s="9" t="inlineStr">
        <is>
          <t>Kiểm tra hệ thống không tạo case AML-02 với dữ liệu chỉ đủ 15 giao dịch khi đếm cả giao dịch bị hủy</t>
        </is>
      </c>
      <c r="E3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34"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9"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34" s="8" t="inlineStr">
        <is>
          <t>High</t>
        </is>
      </c>
      <c r="I34" s="9" t="inlineStr">
        <is>
          <t>- Khách hàng: 1 khách hàng KHCN có Tài khoản thanh toán, chưa có case AML-02 trong kỳ, không thuộc whitelist AML-02
- Kỳ giám sát: giao dịch có ngày hạch toán từ T-14 đến T-1, T = ngày chạy batch
- ĐK1: điểm rủi ro thực tế của khách hàng ≥ Ngưỡng rủi ro hiệu quả (Effctv Risk Lvl)
- Giao dịch thường: đúng 14 giao dịch ghi Nợ/ghi Có trên TKTT, tổng giá trị ≥ 2.000.000.000 VND
- Giao dịch loại trừ: 1 giao dịch trên cùng TKTT ở trạng thái đã hủy</t>
        </is>
      </c>
      <c r="J34" s="9" t="str"/>
    </row>
    <row r="35" outlineLevel="2" s="10">
      <c r="A35" s="8" t="inlineStr">
        <is>
          <t>MSB_TM-SCN_TC_078</t>
        </is>
      </c>
      <c r="B35" s="9" t="inlineStr">
        <is>
          <t>TM Scenario AML-02</t>
        </is>
      </c>
      <c r="C35" s="8" t="inlineStr">
        <is>
          <t>High</t>
        </is>
      </c>
      <c r="D35" s="9" t="inlineStr">
        <is>
          <t>Kiểm tra hệ thống không tính giao dịch trên tài khoản không phải Tài khoản thanh toán vào AML-02</t>
        </is>
      </c>
      <c r="E3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35"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5" s="9"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35" s="8" t="inlineStr">
        <is>
          <t>Medium</t>
        </is>
      </c>
      <c r="I35" s="9" t="inlineStr">
        <is>
          <t>- Khách hàng: 1 khách hàng KHCN có Tài khoản thanh toán, chưa có case AML-02 trong kỳ, không thuộc whitelist AML-02; khách hàng có thêm 1 tài khoản không phải TKTT
- Kỳ giám sát: giao dịch có ngày hạch toán từ T-14 đến T-1, T = ngày chạy batch
- ĐK1: điểm rủi ro thực tế của khách hàng ≥ Ngưỡng rủi ro hiệu quả (Effctv Risk Lvl)
- Trên TKTT: đúng 14 giao dịch, tổng giá trị ≥ 2.000.000.000 VND
- Trên tài khoản không phải TKTT: 1 giao dịch ghi Nợ/ghi Có</t>
        </is>
      </c>
      <c r="J35" s="9" t="str"/>
    </row>
    <row r="36" outlineLevel="2" s="10">
      <c r="A36" s="8" t="inlineStr">
        <is>
          <t>MSB_TM-SCN_TC_079</t>
        </is>
      </c>
      <c r="B36" s="9" t="inlineStr">
        <is>
          <t>TM Scenario AML-02</t>
        </is>
      </c>
      <c r="C36" s="8" t="inlineStr">
        <is>
          <t>High</t>
        </is>
      </c>
      <c r="D36" s="9" t="inlineStr">
        <is>
          <t>Kiểm tra hệ thống áp đúng ngưỡng KHTC (5 tỷ) và không tạo case AML-02 với khách hàng tổ chức có tổng giao dịch từ 2 tỷ đến dưới 5 tỷ</t>
        </is>
      </c>
      <c r="E36"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36"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6" s="9"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36" s="8" t="inlineStr">
        <is>
          <t>Medium</t>
        </is>
      </c>
      <c r="I36" s="9" t="inlineStr">
        <is>
          <t>- Khách hàng: 1 khách hàng KHTC có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ĐK2: tổng giá trị giao dịch ghi Nợ + ghi Có ≥ 2.000.000.000 VND và &lt; 5.000.000.000 VND (đạt ngưỡng KHCN, chưa đạt ngưỡng KHTC)
- ĐK3: ≥ 15 giao dịch</t>
        </is>
      </c>
      <c r="J36" s="9" t="str"/>
    </row>
    <row r="37" outlineLevel="1" s="10">
      <c r="A37" s="5" t="inlineStr">
        <is>
          <t>— Bổ sung – Kỳ giám sát</t>
        </is>
      </c>
      <c r="B37" s="5" t="str"/>
      <c r="C37" s="5" t="str"/>
      <c r="D37" s="5" t="str"/>
      <c r="E37" s="5" t="str"/>
      <c r="F37" s="5" t="str"/>
      <c r="G37" s="5" t="str"/>
      <c r="H37" s="5" t="str"/>
      <c r="I37" s="5" t="str"/>
      <c r="J37" s="5" t="str"/>
    </row>
    <row r="38" outlineLevel="2" s="10">
      <c r="A38" s="8" t="inlineStr">
        <is>
          <t>MSB_TM-SCN_TC_080</t>
        </is>
      </c>
      <c r="B38" s="9" t="inlineStr">
        <is>
          <t>TM Scenario AML-02</t>
        </is>
      </c>
      <c r="C38" s="8" t="inlineStr">
        <is>
          <t>High</t>
        </is>
      </c>
      <c r="D38" s="9" t="inlineStr">
        <is>
          <t>Kiểm tra hệ thống không tính giao dịch ngoài kỳ giám sát (ngày T-15 và ngày T) vào AML-02</t>
        </is>
      </c>
      <c r="E3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38"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8" s="9" t="inlineStr">
        <is>
          <t>1. Dữ liệu được nạp thành công, giao dịch của khách hàng test có trong hệ thống
2. Batch kịch bản AML-02 được khởi chạy với ngày chạy T
3. Batch có trạng thái Successful
4. Hiển thị màn hình Search Cases
5. Không có case nào của khách hàng test được tạo từ lần chạy batch ngày T (không phát sinh Event AML-02)</t>
        </is>
      </c>
      <c r="H38" s="8" t="inlineStr">
        <is>
          <t>High</t>
        </is>
      </c>
      <c r="I38" s="9" t="inlineStr">
        <is>
          <t>- Khách hàng: 1 khách hàng KHCN có Tài khoản thanh toán, chưa có case AML-02 trong kỳ, không thuộc whitelist AML-02
- Loại giao dịch (trừ phần ghi riêng bên dưới): ghi Nợ/ghi Có trên Tài khoản thanh toán, không phải giao dịch trả lãi/phí, không bị hủy
- ĐK1: điểm rủi ro thực tế của khách hàng ≥ Ngưỡng rủi ro hiệu quả (Effctv Risk Lvl)
- Trong kỳ (T-14 → T-1): đúng 14 giao dịch, tổng giá trị ≥ 2.000.000.000 VND
- Ngoài kỳ: 1 giao dịch ngày T-15 và 1 giao dịch ngày T</t>
        </is>
      </c>
      <c r="J38" s="9" t="str"/>
    </row>
    <row r="39" outlineLevel="2" s="10">
      <c r="A39" s="8" t="inlineStr">
        <is>
          <t>MSB_TM-SCN_TC_081</t>
        </is>
      </c>
      <c r="B39" s="9" t="inlineStr">
        <is>
          <t>TM Scenario AML-02</t>
        </is>
      </c>
      <c r="C39" s="8" t="inlineStr">
        <is>
          <t>High</t>
        </is>
      </c>
      <c r="D39" s="9" t="inlineStr">
        <is>
          <t>Kiểm tra hệ thống tính giao dịch tại biên kỳ giám sát (ngày T-14 và ngày T-1) và tạo case HIT AML-02a thành công</t>
        </is>
      </c>
      <c r="E39"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39"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39" s="9"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AML-02 theo Threshold Set AML-02a, gồm cả giao dịch ngày T-14 và T-1</t>
        </is>
      </c>
      <c r="H39" s="8" t="inlineStr">
        <is>
          <t>High</t>
        </is>
      </c>
      <c r="I39" s="9" t="inlineStr">
        <is>
          <t>- Khách hàng: 1 khách hàng KHCN có Tài khoản thanh toán, chưa có case AML-02 trong kỳ, không thuộc whitelist AML-02
- Loại giao dịch (trừ phần ghi riêng bên dưới): ghi Nợ/ghi Có trên Tài khoản thanh toán, không phải giao dịch trả lãi/phí, không bị hủy
- ĐK1: điểm rủi ro thực tế của khách hàng ≥ Ngưỡng rủi ro hiệu quả (Effctv Risk Lvl)
- Giao dịch: đúng 15 giao dịch trong kỳ, trong đó 1 giao dịch ngày T-14 và 1 giao dịch ngày T-1; tổng giá trị ≥ 2.000.000.000 VND</t>
        </is>
      </c>
      <c r="J39" s="9" t="str"/>
    </row>
    <row r="40" outlineLevel="1" s="10">
      <c r="A40" s="5" t="inlineStr">
        <is>
          <t>— Bổ sung – Cách tính giá trị (quy đổi, Nợ + Có, nhiều tài khoản)</t>
        </is>
      </c>
      <c r="B40" s="5" t="str"/>
      <c r="C40" s="5" t="str"/>
      <c r="D40" s="5" t="str"/>
      <c r="E40" s="5" t="str"/>
      <c r="F40" s="5" t="str"/>
      <c r="G40" s="5" t="str"/>
      <c r="H40" s="5" t="str"/>
      <c r="I40" s="5" t="str"/>
      <c r="J40" s="5" t="str"/>
    </row>
    <row r="41" outlineLevel="2" s="10">
      <c r="A41" s="8" t="inlineStr">
        <is>
          <t>MSB_TM-SCN_TC_082</t>
        </is>
      </c>
      <c r="B41" s="9" t="inlineStr">
        <is>
          <t>TM Scenario AML-02</t>
        </is>
      </c>
      <c r="C41" s="8" t="inlineStr">
        <is>
          <t>High</t>
        </is>
      </c>
      <c r="D41" s="9" t="inlineStr">
        <is>
          <t>Kiểm tra hệ thống quy đổi giao dịch ngoại tệ sang VND khi so ngưỡng và tạo case HIT AML-02a thành công</t>
        </is>
      </c>
      <c r="E4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41"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41" s="9"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AML-02 theo Threshold Set AML-02a, giá trị giao dịch ngoại tệ tính theo VND quy đổi</t>
        </is>
      </c>
      <c r="H41" s="8" t="inlineStr">
        <is>
          <t>Medium</t>
        </is>
      </c>
      <c r="I41" s="9" t="inlineStr">
        <is>
          <t>- Khách hàng: 1 khách hàng KHCN có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Giao dịch: ≥ 15 giao dịch, trong đó có giao dịch bằng ngoại tệ; tổng giá trị quy đổi theo tỷ giá SIT ≥ 2.000.000.000 VND, tổng phần giao dịch VND &lt; 2.000.000.000 VND</t>
        </is>
      </c>
      <c r="J41" s="9" t="str"/>
    </row>
    <row r="42" outlineLevel="2" s="10">
      <c r="A42" s="8" t="inlineStr">
        <is>
          <t>MSB_TM-SCN_TC_083</t>
        </is>
      </c>
      <c r="B42" s="9" t="inlineStr">
        <is>
          <t>TM Scenario AML-02</t>
        </is>
      </c>
      <c r="C42" s="8" t="inlineStr">
        <is>
          <t>High</t>
        </is>
      </c>
      <c r="D42" s="9" t="inlineStr">
        <is>
          <t>Kiểm tra hệ thống cộng gộp giao dịch ghi Nợ và ghi Có khi xét ngưỡng và tạo case HIT AML-02a thành công</t>
        </is>
      </c>
      <c r="E4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42"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42" s="9"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AML-02 theo Threshold Set AML-02a, gồm cả giao dịch ghi Nợ và ghi Có</t>
        </is>
      </c>
      <c r="H42" s="8" t="inlineStr">
        <is>
          <t>Medium</t>
        </is>
      </c>
      <c r="I42" s="9" t="inlineStr">
        <is>
          <t>- Khách hàng: 1 khách hàng KHCN có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Ghi Nợ: &lt; 15 giao dịch, tổng &lt; 2.000.000.000 VND
- Ghi Có: &lt; 15 giao dịch, tổng &lt; 2.000.000.000 VND
- Tổng ghi Nợ + ghi Có: ≥ 15 giao dịch, ≥ 2.000.000.000 VND</t>
        </is>
      </c>
      <c r="J42" s="9" t="str"/>
    </row>
    <row r="43" outlineLevel="2" s="10">
      <c r="A43" s="8" t="inlineStr">
        <is>
          <t>MSB_TM-SCN_TC_084</t>
        </is>
      </c>
      <c r="B43" s="9" t="inlineStr">
        <is>
          <t>TM Scenario AML-02</t>
        </is>
      </c>
      <c r="C43" s="8" t="inlineStr">
        <is>
          <t>High</t>
        </is>
      </c>
      <c r="D43" s="9" t="inlineStr">
        <is>
          <t>Kiểm tra hệ thống cộng gộp giao dịch trên nhiều Tài khoản thanh toán của cùng khách hàng và tạo case HIT AML-02a thành công</t>
        </is>
      </c>
      <c r="E4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43"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43" s="9"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Tab Event Details có Event HIT AML-02 theo Threshold Set AML-02a, gồm giao dịch trên cả 2 TKTT</t>
        </is>
      </c>
      <c r="H43" s="8" t="inlineStr">
        <is>
          <t>Medium</t>
        </is>
      </c>
      <c r="I43" s="9" t="inlineStr">
        <is>
          <t>- Khách hàng: 1 khách hàng KHCN có 2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Mỗi TKTT: &lt; 15 giao dịch, tổng &lt; 2.000.000.000 VND
- Tổng 2 tài khoản: ≥ 15 giao dịch, ≥ 2.000.000.000 VND</t>
        </is>
      </c>
      <c r="J43" s="9" t="str"/>
    </row>
    <row r="44">
      <c r="A44" s="4" t="inlineStr">
        <is>
          <t>NHÓM CÁC PHẦN ẢNH HƯỞNG CHỨC NĂNG LIÊN QUAN</t>
        </is>
      </c>
      <c r="B44" s="4" t="str"/>
      <c r="C44" s="4" t="str"/>
      <c r="D44" s="4" t="str"/>
      <c r="E44" s="4" t="str"/>
      <c r="F44" s="4" t="str"/>
      <c r="G44" s="4" t="str"/>
      <c r="H44" s="4" t="str"/>
      <c r="I44" s="4" t="str"/>
      <c r="J44" s="4" t="str"/>
    </row>
    <row r="45" outlineLevel="1" s="10">
      <c r="A45" s="5" t="inlineStr">
        <is>
          <t>— Đồng bộ dữ liệu KYC và gộp Event</t>
        </is>
      </c>
      <c r="B45" s="5" t="str"/>
      <c r="C45" s="5" t="str"/>
      <c r="D45" s="5" t="str"/>
      <c r="E45" s="5" t="str"/>
      <c r="F45" s="5" t="str"/>
      <c r="G45" s="5" t="str"/>
      <c r="H45" s="5" t="str"/>
      <c r="I45" s="5" t="str"/>
      <c r="J45" s="5" t="str"/>
    </row>
    <row r="46" outlineLevel="2" s="10">
      <c r="A46" s="8" t="inlineStr">
        <is>
          <t>MSB_TM-SCN_TC_085</t>
        </is>
      </c>
      <c r="B46" s="9" t="inlineStr">
        <is>
          <t>TM Scenario AML-02</t>
        </is>
      </c>
      <c r="C46" s="8" t="inlineStr">
        <is>
          <t>High</t>
        </is>
      </c>
      <c r="D46" s="9" t="inlineStr">
        <is>
          <t>Kiểm tra AML-02 dùng điểm rủi ro mới của khách hàng sau khi KYC cập nhật và tạo case HIT AML-02a thành công</t>
        </is>
      </c>
      <c r="E46" s="9" t="inlineStr">
        <is>
          <t>- User: Đăng nhập OFSAA bằng user vận hành có quyền chạy batch (Batch Execution, Batch Monitor) và xem case trên Enterprise Case Management; có đầu mối KYC cập nhật điểm rủi ro khách hàng
- Màn hình: Trang chủ Financial Services Anti Money Laundering sau khi đăng nhập
- Dữ liệu: Kịch bản AML-02 active trên SIT; khách hàng test đang có điểm rủi ro &lt; Ngưỡng rủi ro hiệu quả (Effctv Risk Lvl) trên KYC</t>
        </is>
      </c>
      <c r="F46" s="9" t="inlineStr">
        <is>
          <t>1. Đẩy dữ liệu giao dịch đã chuẩn bị theo Test Data vào hệ thống
2. Chạy batch AML-02 với ngày chạy T1 (Common Tasks &gt; Operations &gt; Batch Execution), kiểm tra Batch Monitor
3. Vào Enterprise Case Management &gt; Search Cases, tìm theo 'Entity ID' = Party ID của khách hàng test
4. Cập nhật điểm rủi ro của khách hàng test trên KYC lên ≥ Ngưỡng rủi ro hiệu quả (Effctv Risk Lvl), chờ đồng bộ sang TM
5. Chạy batch AML-02 với ngày chạy T2 = T1 + 7 ngày, kiểm tra Batch Monitor
6. Tìm lại case của khách hàng test, mở case, vào tab Event Details</t>
        </is>
      </c>
      <c r="G46" s="9" t="inlineStr">
        <is>
          <t>1. Dữ liệu được nạp thành công
2. Batch ngày T1 có trạng thái Successful
3. Không có case AML-02 của khách hàng test từ lần chạy T1 (điểm rủi ro chưa đạt ngưỡng)
4. Điểm rủi ro mới của khách hàng được đồng bộ sang TM
5. Batch ngày T2 có trạng thái Successful
6. Có case của khách hàng test từ lần chạy T2, Event HIT AML-02 theo Threshold Set AML-02a</t>
        </is>
      </c>
      <c r="H46" s="8" t="inlineStr">
        <is>
          <t>High</t>
        </is>
      </c>
      <c r="I46" s="9" t="inlineStr">
        <is>
          <t>- Khách hàng: 1 khách hàng KHCN có Tài khoản thanh toán, chưa có case AML-02 trong kỳ, không thuộc whitelist AML-02
- Điểm rủi ro: &lt; Ngưỡng rủi ro hiệu quả (Effctv Risk Lvl) trước khi cập nhật, ≥ Ngưỡng rủi ro hiệu quả (Effctv Risk Lvl) sau khi cập nhật
- Giao dịch: ≥ 15 giao dịch ghi Nợ/ghi Có trên TKTT, tổng ≥ 2.000.000.000 VND, ngày hạch toán T1-7 → T1-1 (nằm trong kỳ của cả 2 lần chạy)</t>
        </is>
      </c>
      <c r="J46" s="9" t="str"/>
    </row>
    <row r="47" outlineLevel="2" s="10">
      <c r="A47" s="8" t="inlineStr">
        <is>
          <t>MSB_TM-SCN_TC_086</t>
        </is>
      </c>
      <c r="B47" s="9" t="inlineStr">
        <is>
          <t>TM Scenario AML-02</t>
        </is>
      </c>
      <c r="C47" s="8" t="inlineStr">
        <is>
          <t>High</t>
        </is>
      </c>
      <c r="D47" s="9" t="inlineStr">
        <is>
          <t>Kiểm tra tham số ĐK1 của AML-02 tự cập nhật theo ngưỡng Rủi ro cao mới sau khi KYC thay đổi ngưỡng</t>
        </is>
      </c>
      <c r="E47" s="9" t="inlineStr">
        <is>
          <t>- User: Đăng nhập OFSAA AML bằng user có quyền cấu hình kịch bản (Threshold Editor) trên SIT; có đầu mối KYC thay đổi ngưỡng phân loại Rủi ro cao
- Màn hình: Trang chủ Financial Services Anti Money Laundering sau khi đăng nhập
- Dữ liệu: Kịch bản AML-02 đã cài đặt trên SIT, có bộ tham số AML-02a (KHCN) và AML-02b (KHTC)</t>
        </is>
      </c>
      <c r="F47" s="9" t="inlineStr">
        <is>
          <t>1. Truy cập Behavior Detection &gt; Administration &gt; Alert Management Configuration &gt; Threshold Editor, chọn Scenario "Giao dịch có rủi ro cao: Đối tượng có rủi ro cao trọng tâm" và Threshold Set của AML-02a, nhấn "Do it"
2. Ghi nhận Current value của tham số ĐK1
3. Đầu mối KYC thay đổi ngưỡng phân loại Rủi ro cao trên phân hệ KYC, chờ đồng bộ sang TM
4. Mở lại Threshold Editor của AML-02a, kiểm tra tham số ĐK1
5. Kiểm tra tham số ĐK1 của Threshold Set AML-02b</t>
        </is>
      </c>
      <c r="G47" s="9" t="inlineStr">
        <is>
          <t>1. Hiển thị danh sách tham số của Threshold Set AML-02a
2. Current value của ĐK1 = ngưỡng Rủi ro cao hiện hành của KYC
3. KYC lưu ngưỡng mới thành công
4. Current value của ĐK1 tự cập nhật bằng ngưỡng mới của KYC, không cần sửa tay trên Threshold Editor
5. Current value của ĐK1 ở AML-02b cũng bằng ngưỡng mới của KYC</t>
        </is>
      </c>
      <c r="H47" s="8" t="inlineStr">
        <is>
          <t>High</t>
        </is>
      </c>
      <c r="I47" s="9" t="inlineStr">
        <is>
          <t>- Scenario: Giao dịch có rủi ro cao: Đối tượng có rủi ro cao trọng tâm
- Threshold Set: AML-02a (KHCN), AML-02b (KHTC)
- Ngưỡng KYC: giá trị hiện hành và giá trị mới do đầu mối KYC chọn trên SIT, khôi phục giá trị cũ sau khi kiểm tra</t>
        </is>
      </c>
      <c r="J47" s="9" t="str"/>
    </row>
    <row r="48" outlineLevel="2" s="10">
      <c r="A48" s="8" t="inlineStr">
        <is>
          <t>MSB_TM-SCN_TC_087</t>
        </is>
      </c>
      <c r="B48" s="9" t="inlineStr">
        <is>
          <t>TM Scenario AML-02</t>
        </is>
      </c>
      <c r="C48" s="8" t="inlineStr">
        <is>
          <t>High</t>
        </is>
      </c>
      <c r="D48" s="9" t="inlineStr">
        <is>
          <t>Kiểm tra hệ thống gộp Event AML-01 và AML-02 của cùng khách hàng phát sinh cùng ngày thành 1 case duy nhất</t>
        </is>
      </c>
      <c r="E4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AML-02 active trên SIT, Threshold Set AML-02a/AML-02b cấu hình đúng theo BRD v1.10 dòng 423; dữ liệu giao dịch của khách hàng test đã chuẩn bị theo Test Data</t>
        </is>
      </c>
      <c r="F48" s="9" t="inlineStr">
        <is>
          <t>1. Đẩy dữ liệu giao dịch đã chuẩn bị theo Test Data vào hệ thống
2. Truy cập Common Tasks &gt; Operations &gt; Batch Execution, chọn batch kịch bản AML-02,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AML-02</t>
        </is>
      </c>
      <c r="G48" s="9" t="inlineStr">
        <is>
          <t>1. Dữ liệu được nạp thành công, giao dịch của khách hàng test có trong hệ thống
2. Batch kịch bản AML-02 được khởi chạy với ngày chạy T
3. Batch có trạng thái Successful
4. Hiển thị màn hình Search Cases
5. Có case của khách hàng test được tạo từ lần chạy batch ngày T
6. Chỉ có 1 case của khách hàng test trong ngày T; tab Event Details có cả Event HIT AML-01 và Event HIT AML-02</t>
        </is>
      </c>
      <c r="H48" s="8" t="inlineStr">
        <is>
          <t>Medium</t>
        </is>
      </c>
      <c r="I48" s="9" t="inlineStr">
        <is>
          <t>- Khách hàng: 1 khách hàng KHCN có Tài khoản thanh toán, chưa có case AML-02 trong kỳ, không thuộc whitelist AML-02
- Kỳ giám sát: giao dịch có ngày hạch toán từ T-14 đến T-1, T = ngày chạy batch
- Loại giao dịch (trừ phần ghi riêng bên dưới): ghi Nợ/ghi Có trên Tài khoản thanh toán, không phải giao dịch trả lãi/phí, không bị hủy
- ĐK1: điểm rủi ro thực tế của khách hàng ≥ Ngưỡng rủi ro hiệu quả (Effctv Risk Lvl)
- AML-02: ≥ 15 giao dịch, tổng ≥ 2.000.000.000 VND
- AML-01: trong số giao dịch trên có ≥ 1 giao dịch với quốc gia VHRG (điểm ≥ 100), giá trị ≥ 1.000.000.000 VND
- Batch AML-01 và AML-02 chạy cùng ngày T</t>
        </is>
      </c>
      <c r="J48" s="9" t="str"/>
    </row>
  </sheetData>
  <autoFilter ref="A1:J48"/>
  <pageMargins left="0.75" right="0.75" top="1" bottom="1" header="0.5" footer="0.5"/>
</worksheet>
</file>

<file path=xl/worksheets/sheet8.xml><?xml version="1.0" encoding="utf-8"?>
<worksheet xmlns="http://schemas.openxmlformats.org/spreadsheetml/2006/main">
  <sheetPr>
    <outlinePr summaryBelow="0" summaryRight="1"/>
    <pageSetUpPr/>
  </sheetPr>
  <dimension ref="A1:J71"/>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AML-03a Chiều ghi Nợ – KHCN</t>
        </is>
      </c>
      <c r="B3" s="5" t="str"/>
      <c r="C3" s="5" t="str"/>
      <c r="D3" s="5" t="str"/>
      <c r="E3" s="5" t="str"/>
      <c r="F3" s="5" t="str"/>
      <c r="G3" s="5" t="str"/>
      <c r="H3" s="5" t="str"/>
      <c r="I3" s="5" t="str"/>
      <c r="J3" s="5" t="str"/>
    </row>
    <row r="4" outlineLevel="2" s="10">
      <c r="A4" s="6" t="inlineStr">
        <is>
          <t>MSB_TM-SCN_TC_088</t>
        </is>
      </c>
      <c r="B4" s="7" t="inlineStr">
        <is>
          <t>TM Scenario AML-03</t>
        </is>
      </c>
      <c r="C4" s="6" t="inlineStr">
        <is>
          <t>High</t>
        </is>
      </c>
      <c r="D4" s="7" t="inlineStr">
        <is>
          <t>Kiểm tra hiển thị đủ 6 tham số cấu hình của AML-03a (Chiều ghi Nợ – KHCN) trên Threshold Editor</t>
        </is>
      </c>
      <c r="E4"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F4"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danh sách các tham số được thiết lập</t>
        </is>
      </c>
      <c r="G4" s="7"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Hiển thị đủ 6 tham số: Frequency Period; Lookback Period; ĐK1 - Tuổi tài khoản: (ngày cuối tháng T-1 − ngày mở TK); ĐK3 - Tổng giá trị GD ghi Nợ tháng T-1 (A); ĐK4 - Tỷ lệ tăng (A − Avg(Bi))/Avg(Bi); ĐK2 - (SD × kmin) ≤ (A − Avg(Bi)), kmin = 1,5 (bổ sung theo BRD v1.10)</t>
        </is>
      </c>
      <c r="H4" s="6" t="inlineStr">
        <is>
          <t>High</t>
        </is>
      </c>
      <c r="I4" s="7" t="inlineStr">
        <is>
          <t>- Scenario: Thay đổi đáng kể so với hoạt động trung bình trước đó
- Threshold Set: AML-03a (Chiều ghi Nợ – KHCN) – cách phân biệt các Threshold Set trên Threshold Editor xem Q1
- Danh sách tham số đối chiếu: Frequency Period; Lookback Period; ĐK1 - Tuổi tài khoản: (ngày cuối tháng T-1 − ngày mở TK); ĐK3 - Tổng giá trị GD ghi Nợ tháng T-1 (A); ĐK4 - Tỷ lệ tăng (A − Avg(Bi))/Avg(Bi); ĐK2 - (SD × kmin) ≤ (A − Avg(Bi)), kmin = 1,5 (bổ sung theo BRD v1.10)</t>
        </is>
      </c>
      <c r="J4" s="7" t="inlineStr">
        <is>
          <t>SCAML03-01.1.1.01</t>
        </is>
      </c>
    </row>
    <row r="5" outlineLevel="2" s="10">
      <c r="A5" s="6" t="inlineStr">
        <is>
          <t>MSB_TM-SCN_TC_089</t>
        </is>
      </c>
      <c r="B5" s="7" t="inlineStr">
        <is>
          <t>TM Scenario AML-03</t>
        </is>
      </c>
      <c r="C5" s="6" t="inlineStr">
        <is>
          <t>High</t>
        </is>
      </c>
      <c r="D5" s="7" t="inlineStr">
        <is>
          <t>Kiểm tra tham số Frequency Period (Tần suất chạy) của AML-03a được cấu hình đúng giá trị 01 tháng</t>
        </is>
      </c>
      <c r="E5"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F5"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Frequency Period</t>
        </is>
      </c>
      <c r="G5" s="7"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Frequency Period có Current value = 01 tháng</t>
        </is>
      </c>
      <c r="H5" s="6" t="inlineStr">
        <is>
          <t>Medium</t>
        </is>
      </c>
      <c r="I5" s="7" t="inlineStr">
        <is>
          <t>- Scenario: Thay đổi đáng kể so với hoạt động trung bình trước đó
- Threshold Set: AML-03a (Chiều ghi Nợ – KHCN) – cách phân biệt các Threshold Set trên Threshold Editor xem Q1
- Tham số: Frequency Period
- Giá trị đối chiếu (BRD v1.10 dòng 437–440): 01 tháng</t>
        </is>
      </c>
      <c r="J5" s="7" t="inlineStr">
        <is>
          <t>SCAML03-01.1.1.02</t>
        </is>
      </c>
    </row>
    <row r="6" outlineLevel="2" s="10">
      <c r="A6" s="6" t="inlineStr">
        <is>
          <t>MSB_TM-SCN_TC_090</t>
        </is>
      </c>
      <c r="B6" s="7" t="inlineStr">
        <is>
          <t>TM Scenario AML-03</t>
        </is>
      </c>
      <c r="C6" s="6" t="inlineStr">
        <is>
          <t>High</t>
        </is>
      </c>
      <c r="D6" s="7" t="inlineStr">
        <is>
          <t>Kiểm tra tham số Lookback Period (Khoảng thời gian giám sát) của AML-03a được cấu hình đúng giá trị 06 tháng</t>
        </is>
      </c>
      <c r="E6"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F6"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Lookback Period</t>
        </is>
      </c>
      <c r="G6" s="7"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Lookback Period có Current value = 06 tháng</t>
        </is>
      </c>
      <c r="H6" s="6" t="inlineStr">
        <is>
          <t>Medium</t>
        </is>
      </c>
      <c r="I6" s="7" t="inlineStr">
        <is>
          <t>- Scenario: Thay đổi đáng kể so với hoạt động trung bình trước đó
- Threshold Set: AML-03a (Chiều ghi Nợ – KHCN) – cách phân biệt các Threshold Set trên Threshold Editor xem Q1
- Tham số: Lookback Period
- Giá trị đối chiếu (BRD v1.10 dòng 437–440): 06 tháng</t>
        </is>
      </c>
      <c r="J6" s="7" t="inlineStr">
        <is>
          <t>SCAML03-01.1.1.03</t>
        </is>
      </c>
    </row>
    <row r="7" outlineLevel="2" s="10">
      <c r="A7" s="6" t="inlineStr">
        <is>
          <t>MSB_TM-SCN_TC_091</t>
        </is>
      </c>
      <c r="B7" s="7" t="inlineStr">
        <is>
          <t>TM Scenario AML-03</t>
        </is>
      </c>
      <c r="C7" s="6" t="inlineStr">
        <is>
          <t>High</t>
        </is>
      </c>
      <c r="D7" s="7" t="inlineStr">
        <is>
          <t>Kiểm tra tham số ĐK1 – Tuổi tài khoản: (ngày cuối tháng T-1 − ngày mở TK) của AML-03a được cấu hình đúng giá trị 180 ngày</t>
        </is>
      </c>
      <c r="E7"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F7"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ĐK1 – Tuổi tài khoản: (ngày cuối tháng T-1 − ngày mở TK)</t>
        </is>
      </c>
      <c r="G7" s="7"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ĐK1 – Tuổi tài khoản: (ngày cuối tháng T-1 − ngày mở TK) có Current value = 180 ngày</t>
        </is>
      </c>
      <c r="H7" s="6" t="inlineStr">
        <is>
          <t>Medium</t>
        </is>
      </c>
      <c r="I7" s="7" t="inlineStr">
        <is>
          <t>- Scenario: Thay đổi đáng kể so với hoạt động trung bình trước đó
- Threshold Set: AML-03a (Chiều ghi Nợ – KHCN) – cách phân biệt các Threshold Set trên Threshold Editor xem Q1
- Tham số: ĐK1 – Tuổi tài khoản: (ngày cuối tháng T-1 − ngày mở TK)
- Giá trị đối chiếu (BRD v1.10 dòng 437–440): 180 ngày</t>
        </is>
      </c>
      <c r="J7" s="7" t="inlineStr">
        <is>
          <t>SCAML03-01.1.1.04</t>
        </is>
      </c>
    </row>
    <row r="8" outlineLevel="2" s="10">
      <c r="A8" s="6" t="inlineStr">
        <is>
          <t>MSB_TM-SCN_TC_092</t>
        </is>
      </c>
      <c r="B8" s="7" t="inlineStr">
        <is>
          <t>TM Scenario AML-03</t>
        </is>
      </c>
      <c r="C8" s="6" t="inlineStr">
        <is>
          <t>High</t>
        </is>
      </c>
      <c r="D8" s="7" t="inlineStr">
        <is>
          <t>Kiểm tra tham số ĐK3 – Tổng giá trị GD ghi Nợ tháng T-1 (A) của AML-03a được cấu hình đúng giá trị 5,000,000,000</t>
        </is>
      </c>
      <c r="E8"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F8"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ĐK3 – Tổng giá trị GD ghi Nợ tháng T-1 (A)</t>
        </is>
      </c>
      <c r="G8" s="7"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ĐK3 – Tổng giá trị GD ghi Nợ tháng T-1 (A) có Current value = 5,000,000,000</t>
        </is>
      </c>
      <c r="H8" s="6" t="inlineStr">
        <is>
          <t>Medium</t>
        </is>
      </c>
      <c r="I8" s="7" t="inlineStr">
        <is>
          <t>- Scenario: Thay đổi đáng kể so với hoạt động trung bình trước đó
- Threshold Set: AML-03a (Chiều ghi Nợ – KHCN) – cách phân biệt các Threshold Set trên Threshold Editor xem Q1
- Tham số: ĐK3 – Tổng giá trị GD ghi Nợ tháng T-1 (A)
- Giá trị đối chiếu (BRD v1.10 dòng 437–440): 5,000,000,000</t>
        </is>
      </c>
      <c r="J8" s="7" t="inlineStr">
        <is>
          <t>SCAML03-01.1.1.05</t>
        </is>
      </c>
    </row>
    <row r="9" outlineLevel="2" s="10">
      <c r="A9" s="6" t="inlineStr">
        <is>
          <t>MSB_TM-SCN_TC_093</t>
        </is>
      </c>
      <c r="B9" s="7" t="inlineStr">
        <is>
          <t>TM Scenario AML-03</t>
        </is>
      </c>
      <c r="C9" s="6" t="inlineStr">
        <is>
          <t>High</t>
        </is>
      </c>
      <c r="D9" s="7" t="inlineStr">
        <is>
          <t>Kiểm tra tham số ĐK4 – Tỷ lệ tăng (A − Avg(Bi))/Avg(Bi) của AML-03a được cấu hình đúng giá trị 2 (200%)</t>
        </is>
      </c>
      <c r="E9"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AML-03a (Chiều ghi Nợ – KHCN)</t>
        </is>
      </c>
      <c r="F9"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4. Nhấn "Do it"
5. Kiểm tra giá trị thiết lập của tham số ĐK4 – Tỷ lệ tăng (A − Avg(Bi))/Avg(Bi)</t>
        </is>
      </c>
      <c r="G9" s="7" t="inlineStr">
        <is>
          <t>1. Hiển thị màn hình Administration của Behavior Detection
2. Hiển thị màn hình Threshold Editor
3. Chọn được Scenario "Thay đổi đáng kể so với hoạt động trung bình trước đó" và Threshold Set của AML-03a
4. Hiển thị danh sách tham số của Threshold Set AML-03a
5. Tham số ĐK4 – Tỷ lệ tăng (A − Avg(Bi))/Avg(Bi) có Current value = 2 (200%)</t>
        </is>
      </c>
      <c r="H9" s="6" t="inlineStr">
        <is>
          <t>Medium</t>
        </is>
      </c>
      <c r="I9" s="7" t="inlineStr">
        <is>
          <t>- Scenario: Thay đổi đáng kể so với hoạt động trung bình trước đó
- Threshold Set: AML-03a (Chiều ghi Nợ – KHCN) – cách phân biệt các Threshold Set trên Threshold Editor xem Q1
- Tham số: ĐK4 – Tỷ lệ tăng (A − Avg(Bi))/Avg(Bi)
- Giá trị đối chiếu (BRD v1.10 dòng 437–440): 2 (200%)</t>
        </is>
      </c>
      <c r="J9" s="7" t="inlineStr">
        <is>
          <t>SCAML03-01.1.1.06</t>
        </is>
      </c>
    </row>
    <row r="10" outlineLevel="1" s="10">
      <c r="A10" s="5" t="inlineStr">
        <is>
          <t>— Tham số cấu hình – AML-03b Chiều ghi Nợ – KHTC</t>
        </is>
      </c>
      <c r="B10" s="5" t="str"/>
      <c r="C10" s="5" t="str"/>
      <c r="D10" s="5" t="str"/>
      <c r="E10" s="5" t="str"/>
      <c r="F10" s="5" t="str"/>
      <c r="G10" s="5" t="str"/>
      <c r="H10" s="5" t="str"/>
      <c r="I10" s="5" t="str"/>
      <c r="J10" s="5" t="str"/>
    </row>
    <row r="11" outlineLevel="2" s="10">
      <c r="A11" s="6" t="inlineStr">
        <is>
          <t>MSB_TM-SCN_TC_094</t>
        </is>
      </c>
      <c r="B11" s="7" t="inlineStr">
        <is>
          <t>TM Scenario AML-03</t>
        </is>
      </c>
      <c r="C11" s="6" t="inlineStr">
        <is>
          <t>High</t>
        </is>
      </c>
      <c r="D11" s="7" t="inlineStr">
        <is>
          <t>Kiểm tra hiển thị đủ 6 tham số cấu hình của AML-03b (Chiều ghi Nợ – KHTC) trên Threshold Editor</t>
        </is>
      </c>
      <c r="E11"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F11"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danh sách các tham số được thiết lập</t>
        </is>
      </c>
      <c r="G11" s="7"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Hiển thị đủ 6 tham số: Frequency Period; Lookback Period; ĐK1 - Tuổi tài khoản: (ngày cuối tháng T-1 − ngày mở TK); ĐK3 - Tổng giá trị GD ghi Nợ tháng T-1 (A); ĐK4 - Tỷ lệ tăng (A − Avg(Bi))/Avg(Bi); ĐK2 - (SD × kmin) ≤ (A − Avg(Bi)), kmin = 1,5 (bổ sung theo BRD v1.10)</t>
        </is>
      </c>
      <c r="H11" s="6" t="inlineStr">
        <is>
          <t>High</t>
        </is>
      </c>
      <c r="I11" s="7" t="inlineStr">
        <is>
          <t>- Scenario: Thay đổi đáng kể so với hoạt động trung bình trước đó
- Threshold Set: AML-03b (Chiều ghi Nợ – KHTC) – cách phân biệt các Threshold Set trên Threshold Editor xem Q1
- Danh sách tham số đối chiếu: Frequency Period; Lookback Period; ĐK1 - Tuổi tài khoản: (ngày cuối tháng T-1 − ngày mở TK); ĐK3 - Tổng giá trị GD ghi Nợ tháng T-1 (A); ĐK4 - Tỷ lệ tăng (A − Avg(Bi))/Avg(Bi); ĐK2 - (SD × kmin) ≤ (A − Avg(Bi)), kmin = 1,5 (bổ sung theo BRD v1.10)</t>
        </is>
      </c>
      <c r="J11" s="7" t="inlineStr">
        <is>
          <t>SCAML03-01.1.2.01</t>
        </is>
      </c>
    </row>
    <row r="12" outlineLevel="2" s="10">
      <c r="A12" s="6" t="inlineStr">
        <is>
          <t>MSB_TM-SCN_TC_095</t>
        </is>
      </c>
      <c r="B12" s="7" t="inlineStr">
        <is>
          <t>TM Scenario AML-03</t>
        </is>
      </c>
      <c r="C12" s="6" t="inlineStr">
        <is>
          <t>High</t>
        </is>
      </c>
      <c r="D12" s="7" t="inlineStr">
        <is>
          <t>Kiểm tra tham số Frequency Period (Tần suất chạy) của AML-03b được cấu hình đúng giá trị 01 tháng</t>
        </is>
      </c>
      <c r="E12"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F12"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Frequency Period</t>
        </is>
      </c>
      <c r="G12" s="7"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Frequency Period có Current value = 01 tháng</t>
        </is>
      </c>
      <c r="H12" s="6" t="inlineStr">
        <is>
          <t>Medium</t>
        </is>
      </c>
      <c r="I12" s="7" t="inlineStr">
        <is>
          <t>- Scenario: Thay đổi đáng kể so với hoạt động trung bình trước đó
- Threshold Set: AML-03b (Chiều ghi Nợ – KHTC) – cách phân biệt các Threshold Set trên Threshold Editor xem Q1
- Tham số: Frequency Period
- Giá trị đối chiếu (BRD v1.10 dòng 437–440): 01 tháng</t>
        </is>
      </c>
      <c r="J12" s="7" t="inlineStr">
        <is>
          <t>SCAML03-01.1.2.02</t>
        </is>
      </c>
    </row>
    <row r="13" outlineLevel="2" s="10">
      <c r="A13" s="6" t="inlineStr">
        <is>
          <t>MSB_TM-SCN_TC_096</t>
        </is>
      </c>
      <c r="B13" s="7" t="inlineStr">
        <is>
          <t>TM Scenario AML-03</t>
        </is>
      </c>
      <c r="C13" s="6" t="inlineStr">
        <is>
          <t>High</t>
        </is>
      </c>
      <c r="D13" s="7" t="inlineStr">
        <is>
          <t>Kiểm tra tham số Lookback Period (Khoảng thời gian giám sát) của AML-03b được cấu hình đúng giá trị 06 tháng</t>
        </is>
      </c>
      <c r="E13"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F13"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Lookback Period</t>
        </is>
      </c>
      <c r="G13" s="7"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Lookback Period có Current value = 06 tháng</t>
        </is>
      </c>
      <c r="H13" s="6" t="inlineStr">
        <is>
          <t>Medium</t>
        </is>
      </c>
      <c r="I13" s="7" t="inlineStr">
        <is>
          <t>- Scenario: Thay đổi đáng kể so với hoạt động trung bình trước đó
- Threshold Set: AML-03b (Chiều ghi Nợ – KHTC) – cách phân biệt các Threshold Set trên Threshold Editor xem Q1
- Tham số: Lookback Period
- Giá trị đối chiếu (BRD v1.10 dòng 437–440): 06 tháng</t>
        </is>
      </c>
      <c r="J13" s="7" t="inlineStr">
        <is>
          <t>SCAML03-01.1.2.03</t>
        </is>
      </c>
    </row>
    <row r="14" outlineLevel="2" s="10">
      <c r="A14" s="6" t="inlineStr">
        <is>
          <t>MSB_TM-SCN_TC_097</t>
        </is>
      </c>
      <c r="B14" s="7" t="inlineStr">
        <is>
          <t>TM Scenario AML-03</t>
        </is>
      </c>
      <c r="C14" s="6" t="inlineStr">
        <is>
          <t>High</t>
        </is>
      </c>
      <c r="D14" s="7" t="inlineStr">
        <is>
          <t>Kiểm tra tham số ĐK1 – Tuổi tài khoản: (ngày cuối tháng T-1 − ngày mở TK) của AML-03b được cấu hình đúng giá trị 180 ngày</t>
        </is>
      </c>
      <c r="E14"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F14"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ĐK1 – Tuổi tài khoản: (ngày cuối tháng T-1 − ngày mở TK)</t>
        </is>
      </c>
      <c r="G14" s="7"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ĐK1 – Tuổi tài khoản: (ngày cuối tháng T-1 − ngày mở TK) có Current value = 180 ngày</t>
        </is>
      </c>
      <c r="H14" s="6" t="inlineStr">
        <is>
          <t>Medium</t>
        </is>
      </c>
      <c r="I14" s="7" t="inlineStr">
        <is>
          <t>- Scenario: Thay đổi đáng kể so với hoạt động trung bình trước đó
- Threshold Set: AML-03b (Chiều ghi Nợ – KHTC) – cách phân biệt các Threshold Set trên Threshold Editor xem Q1
- Tham số: ĐK1 – Tuổi tài khoản: (ngày cuối tháng T-1 − ngày mở TK)
- Giá trị đối chiếu (BRD v1.10 dòng 437–440): 180 ngày</t>
        </is>
      </c>
      <c r="J14" s="7" t="inlineStr">
        <is>
          <t>SCAML03-01.1.2.04</t>
        </is>
      </c>
    </row>
    <row r="15" outlineLevel="2" s="10">
      <c r="A15" s="6" t="inlineStr">
        <is>
          <t>MSB_TM-SCN_TC_098</t>
        </is>
      </c>
      <c r="B15" s="7" t="inlineStr">
        <is>
          <t>TM Scenario AML-03</t>
        </is>
      </c>
      <c r="C15" s="6" t="inlineStr">
        <is>
          <t>High</t>
        </is>
      </c>
      <c r="D15" s="7" t="inlineStr">
        <is>
          <t>Kiểm tra tham số ĐK3 – Tổng giá trị GD ghi Nợ tháng T-1 (A) của AML-03b được cấu hình đúng giá trị 1,000,000,000</t>
        </is>
      </c>
      <c r="E15"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F15"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ĐK3 – Tổng giá trị GD ghi Nợ tháng T-1 (A)</t>
        </is>
      </c>
      <c r="G15" s="7"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ĐK3 – Tổng giá trị GD ghi Nợ tháng T-1 (A) có Current value = 1,000,000,000</t>
        </is>
      </c>
      <c r="H15" s="6" t="inlineStr">
        <is>
          <t>Medium</t>
        </is>
      </c>
      <c r="I15" s="7" t="inlineStr">
        <is>
          <t>- Scenario: Thay đổi đáng kể so với hoạt động trung bình trước đó
- Threshold Set: AML-03b (Chiều ghi Nợ – KHTC) – cách phân biệt các Threshold Set trên Threshold Editor xem Q1
- Tham số: ĐK3 – Tổng giá trị GD ghi Nợ tháng T-1 (A)
- Giá trị đối chiếu (BRD v1.10 dòng 437–440): 1,000,000,000</t>
        </is>
      </c>
      <c r="J15" s="7" t="inlineStr">
        <is>
          <t>SCAML03-01.1.2.05</t>
        </is>
      </c>
    </row>
    <row r="16" outlineLevel="2" s="10">
      <c r="A16" s="6" t="inlineStr">
        <is>
          <t>MSB_TM-SCN_TC_099</t>
        </is>
      </c>
      <c r="B16" s="7" t="inlineStr">
        <is>
          <t>TM Scenario AML-03</t>
        </is>
      </c>
      <c r="C16" s="6" t="inlineStr">
        <is>
          <t>High</t>
        </is>
      </c>
      <c r="D16" s="7" t="inlineStr">
        <is>
          <t>Kiểm tra tham số ĐK4 – Tỷ lệ tăng (A − Avg(Bi))/Avg(Bi) của AML-03b được cấu hình đúng giá trị 2 (200%)</t>
        </is>
      </c>
      <c r="E16"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AML-03b (Chiều ghi Nợ – KHTC)</t>
        </is>
      </c>
      <c r="F16"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AML-03b
4. Nhấn "Do it"
5. Kiểm tra giá trị thiết lập của tham số ĐK4 – Tỷ lệ tăng (A − Avg(Bi))/Avg(Bi)</t>
        </is>
      </c>
      <c r="G16" s="7" t="inlineStr">
        <is>
          <t>1. Hiển thị màn hình Administration của Behavior Detection
2. Hiển thị màn hình Threshold Editor
3. Chọn được Scenario "Thay đổi đáng kể so với hoạt động trung bình trước đó" và Threshold Set của AML-03b
4. Hiển thị danh sách tham số của Threshold Set AML-03b
5. Tham số ĐK4 – Tỷ lệ tăng (A − Avg(Bi))/Avg(Bi) có Current value = 2 (200%)</t>
        </is>
      </c>
      <c r="H16" s="6" t="inlineStr">
        <is>
          <t>Medium</t>
        </is>
      </c>
      <c r="I16" s="7" t="inlineStr">
        <is>
          <t>- Scenario: Thay đổi đáng kể so với hoạt động trung bình trước đó
- Threshold Set: AML-03b (Chiều ghi Nợ – KHTC) – cách phân biệt các Threshold Set trên Threshold Editor xem Q1
- Tham số: ĐK4 – Tỷ lệ tăng (A − Avg(Bi))/Avg(Bi)
- Giá trị đối chiếu (BRD v1.10 dòng 437–440): 2 (200%)</t>
        </is>
      </c>
      <c r="J16" s="7" t="inlineStr">
        <is>
          <t>SCAML03-01.1.2.06</t>
        </is>
      </c>
    </row>
    <row r="17" outlineLevel="1" s="10">
      <c r="A17" s="5" t="inlineStr">
        <is>
          <t>— Tham số cấu hình – AML-03c Chiều ghi Có – KHCN</t>
        </is>
      </c>
      <c r="B17" s="5" t="str"/>
      <c r="C17" s="5" t="str"/>
      <c r="D17" s="5" t="str"/>
      <c r="E17" s="5" t="str"/>
      <c r="F17" s="5" t="str"/>
      <c r="G17" s="5" t="str"/>
      <c r="H17" s="5" t="str"/>
      <c r="I17" s="5" t="str"/>
      <c r="J17" s="5" t="str"/>
    </row>
    <row r="18" outlineLevel="2" s="10">
      <c r="A18" s="6" t="inlineStr">
        <is>
          <t>MSB_TM-SCN_TC_100</t>
        </is>
      </c>
      <c r="B18" s="7" t="inlineStr">
        <is>
          <t>TM Scenario AML-03</t>
        </is>
      </c>
      <c r="C18" s="6" t="inlineStr">
        <is>
          <t>High</t>
        </is>
      </c>
      <c r="D18" s="7" t="inlineStr">
        <is>
          <t>Kiểm tra hiển thị đủ 6 tham số cấu hình của AML-03c (Chiều ghi Có – KHCN) trên Threshold Editor</t>
        </is>
      </c>
      <c r="E18"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F18"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danh sách các tham số được thiết lập</t>
        </is>
      </c>
      <c r="G18" s="7"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Hiển thị đủ 6 tham số: Frequency Period; Lookback Period; ĐK1 - Tuổi tài khoản: (ngày cuối tháng T-1 − ngày mở TK); ĐK3 - Tổng giá trị GD ghi Có tháng T-1 (C); ĐK4 - Tỷ lệ tăng (C − Avg(Di))/Avg(Di); ĐK2 - (SD × kmin) ≤ (C − Avg(Di)), kmin = 1,5 (bổ sung theo BRD v1.10)</t>
        </is>
      </c>
      <c r="H18" s="6" t="inlineStr">
        <is>
          <t>High</t>
        </is>
      </c>
      <c r="I18" s="7" t="inlineStr">
        <is>
          <t>- Scenario: Thay đổi đáng kể so với hoạt động trung bình trước đó
- Threshold Set: AML-03c (Chiều ghi Có – KHCN) – cách phân biệt các Threshold Set trên Threshold Editor xem Q1
- Danh sách tham số đối chiếu: Frequency Period; Lookback Period; ĐK1 - Tuổi tài khoản: (ngày cuối tháng T-1 − ngày mở TK); ĐK3 - Tổng giá trị GD ghi Có tháng T-1 (C); ĐK4 - Tỷ lệ tăng (C − Avg(Di))/Avg(Di); ĐK2 - (SD × kmin) ≤ (C − Avg(Di)), kmin = 1,5 (bổ sung theo BRD v1.10)</t>
        </is>
      </c>
      <c r="J18" s="7" t="inlineStr">
        <is>
          <t>SCAML03-01.2.1.01</t>
        </is>
      </c>
    </row>
    <row r="19" outlineLevel="2" s="10">
      <c r="A19" s="6" t="inlineStr">
        <is>
          <t>MSB_TM-SCN_TC_101</t>
        </is>
      </c>
      <c r="B19" s="7" t="inlineStr">
        <is>
          <t>TM Scenario AML-03</t>
        </is>
      </c>
      <c r="C19" s="6" t="inlineStr">
        <is>
          <t>High</t>
        </is>
      </c>
      <c r="D19" s="7" t="inlineStr">
        <is>
          <t>Kiểm tra tham số Frequency Period (Tần suất chạy) của AML-03c được cấu hình đúng giá trị 01 tháng</t>
        </is>
      </c>
      <c r="E19"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F19"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Frequency Period</t>
        </is>
      </c>
      <c r="G19" s="7"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Frequency Period có Current value = 01 tháng</t>
        </is>
      </c>
      <c r="H19" s="6" t="inlineStr">
        <is>
          <t>Medium</t>
        </is>
      </c>
      <c r="I19" s="7" t="inlineStr">
        <is>
          <t>- Scenario: Thay đổi đáng kể so với hoạt động trung bình trước đó
- Threshold Set: AML-03c (Chiều ghi Có – KHCN) – cách phân biệt các Threshold Set trên Threshold Editor xem Q1
- Tham số: Frequency Period
- Giá trị đối chiếu (BRD v1.10 dòng 437–440): 01 tháng</t>
        </is>
      </c>
      <c r="J19" s="7" t="inlineStr">
        <is>
          <t>SCAML03-01.2.1.02</t>
        </is>
      </c>
    </row>
    <row r="20" outlineLevel="2" s="10">
      <c r="A20" s="6" t="inlineStr">
        <is>
          <t>MSB_TM-SCN_TC_102</t>
        </is>
      </c>
      <c r="B20" s="7" t="inlineStr">
        <is>
          <t>TM Scenario AML-03</t>
        </is>
      </c>
      <c r="C20" s="6" t="inlineStr">
        <is>
          <t>High</t>
        </is>
      </c>
      <c r="D20" s="7" t="inlineStr">
        <is>
          <t>Kiểm tra tham số Lookback Period (Khoảng thời gian giám sát) của AML-03c được cấu hình đúng giá trị 06 tháng</t>
        </is>
      </c>
      <c r="E20"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F20"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Lookback Period</t>
        </is>
      </c>
      <c r="G20" s="7"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Lookback Period có Current value = 06 tháng</t>
        </is>
      </c>
      <c r="H20" s="6" t="inlineStr">
        <is>
          <t>Medium</t>
        </is>
      </c>
      <c r="I20" s="7" t="inlineStr">
        <is>
          <t>- Scenario: Thay đổi đáng kể so với hoạt động trung bình trước đó
- Threshold Set: AML-03c (Chiều ghi Có – KHCN) – cách phân biệt các Threshold Set trên Threshold Editor xem Q1
- Tham số: Lookback Period
- Giá trị đối chiếu (BRD v1.10 dòng 437–440): 06 tháng</t>
        </is>
      </c>
      <c r="J20" s="7" t="inlineStr">
        <is>
          <t>SCAML03-01.2.1.03</t>
        </is>
      </c>
    </row>
    <row r="21" outlineLevel="2" s="10">
      <c r="A21" s="6" t="inlineStr">
        <is>
          <t>MSB_TM-SCN_TC_103</t>
        </is>
      </c>
      <c r="B21" s="7" t="inlineStr">
        <is>
          <t>TM Scenario AML-03</t>
        </is>
      </c>
      <c r="C21" s="6" t="inlineStr">
        <is>
          <t>High</t>
        </is>
      </c>
      <c r="D21" s="7" t="inlineStr">
        <is>
          <t>Kiểm tra tham số ĐK1 – Tuổi tài khoản: (ngày cuối tháng T-1 − ngày mở TK) của AML-03c được cấu hình đúng giá trị 180 ngày</t>
        </is>
      </c>
      <c r="E21"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F21"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ĐK1 – Tuổi tài khoản: (ngày cuối tháng T-1 − ngày mở TK)</t>
        </is>
      </c>
      <c r="G21" s="7"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ĐK1 – Tuổi tài khoản: (ngày cuối tháng T-1 − ngày mở TK) có Current value = 180 ngày</t>
        </is>
      </c>
      <c r="H21" s="6" t="inlineStr">
        <is>
          <t>Medium</t>
        </is>
      </c>
      <c r="I21" s="7" t="inlineStr">
        <is>
          <t>- Scenario: Thay đổi đáng kể so với hoạt động trung bình trước đó
- Threshold Set: AML-03c (Chiều ghi Có – KHCN) – cách phân biệt các Threshold Set trên Threshold Editor xem Q1
- Tham số: ĐK1 – Tuổi tài khoản: (ngày cuối tháng T-1 − ngày mở TK)
- Giá trị đối chiếu (BRD v1.10 dòng 437–440): 180 ngày</t>
        </is>
      </c>
      <c r="J21" s="7" t="inlineStr">
        <is>
          <t>SCAML03-01.2.1.04</t>
        </is>
      </c>
    </row>
    <row r="22" outlineLevel="2" s="10">
      <c r="A22" s="6" t="inlineStr">
        <is>
          <t>MSB_TM-SCN_TC_104</t>
        </is>
      </c>
      <c r="B22" s="7" t="inlineStr">
        <is>
          <t>TM Scenario AML-03</t>
        </is>
      </c>
      <c r="C22" s="6" t="inlineStr">
        <is>
          <t>High</t>
        </is>
      </c>
      <c r="D22" s="7" t="inlineStr">
        <is>
          <t>Kiểm tra tham số ĐK3 – Tổng giá trị GD ghi Có tháng T-1 (C) của AML-03c được cấu hình đúng giá trị 5,000,000,000</t>
        </is>
      </c>
      <c r="E22"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F22"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ĐK3 – Tổng giá trị GD ghi Có tháng T-1 (C)</t>
        </is>
      </c>
      <c r="G22" s="7"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ĐK3 – Tổng giá trị GD ghi Có tháng T-1 (C) có Current value = 5,000,000,000</t>
        </is>
      </c>
      <c r="H22" s="6" t="inlineStr">
        <is>
          <t>Medium</t>
        </is>
      </c>
      <c r="I22" s="7" t="inlineStr">
        <is>
          <t>- Scenario: Thay đổi đáng kể so với hoạt động trung bình trước đó
- Threshold Set: AML-03c (Chiều ghi Có – KHCN) – cách phân biệt các Threshold Set trên Threshold Editor xem Q1
- Tham số: ĐK3 – Tổng giá trị GD ghi Có tháng T-1 (C)
- Giá trị đối chiếu (BRD v1.10 dòng 437–440): 5,000,000,000</t>
        </is>
      </c>
      <c r="J22" s="7" t="inlineStr">
        <is>
          <t>SCAML03-01.2.1.05</t>
        </is>
      </c>
    </row>
    <row r="23" outlineLevel="2" s="10">
      <c r="A23" s="6" t="inlineStr">
        <is>
          <t>MSB_TM-SCN_TC_105</t>
        </is>
      </c>
      <c r="B23" s="7" t="inlineStr">
        <is>
          <t>TM Scenario AML-03</t>
        </is>
      </c>
      <c r="C23" s="6" t="inlineStr">
        <is>
          <t>High</t>
        </is>
      </c>
      <c r="D23" s="7" t="inlineStr">
        <is>
          <t>Kiểm tra tham số ĐK4 – Tỷ lệ tăng (C − Avg(Di))/Avg(Di) của AML-03c được cấu hình đúng giá trị 2 (200%)</t>
        </is>
      </c>
      <c r="E23"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AML-03c (Chiều ghi Có – KHCN)</t>
        </is>
      </c>
      <c r="F23"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AML-03c
4. Nhấn "Do it"
5. Kiểm tra giá trị thiết lập của tham số ĐK4 – Tỷ lệ tăng (C − Avg(Di))/Avg(Di)</t>
        </is>
      </c>
      <c r="G23" s="7" t="inlineStr">
        <is>
          <t>1. Hiển thị màn hình Administration của Behavior Detection
2. Hiển thị màn hình Threshold Editor
3. Chọn được Scenario "Thay đổi đáng kể so với hoạt động trung bình trước đó" và Threshold Set của AML-03c
4. Hiển thị danh sách tham số của Threshold Set AML-03c
5. Tham số ĐK4 – Tỷ lệ tăng (C − Avg(Di))/Avg(Di) có Current value = 2 (200%)</t>
        </is>
      </c>
      <c r="H23" s="6" t="inlineStr">
        <is>
          <t>Medium</t>
        </is>
      </c>
      <c r="I23" s="7" t="inlineStr">
        <is>
          <t>- Scenario: Thay đổi đáng kể so với hoạt động trung bình trước đó
- Threshold Set: AML-03c (Chiều ghi Có – KHCN) – cách phân biệt các Threshold Set trên Threshold Editor xem Q1
- Tham số: ĐK4 – Tỷ lệ tăng (C − Avg(Di))/Avg(Di)
- Giá trị đối chiếu (BRD v1.10 dòng 437–440): 2 (200%)</t>
        </is>
      </c>
      <c r="J23" s="7" t="inlineStr">
        <is>
          <t>SCAML03-01.2.1.06</t>
        </is>
      </c>
    </row>
    <row r="24" outlineLevel="1" s="10">
      <c r="A24" s="5" t="inlineStr">
        <is>
          <t>— Tham số cấu hình – AML-03d Chiều ghi Có – KHTC</t>
        </is>
      </c>
      <c r="B24" s="5" t="str"/>
      <c r="C24" s="5" t="str"/>
      <c r="D24" s="5" t="str"/>
      <c r="E24" s="5" t="str"/>
      <c r="F24" s="5" t="str"/>
      <c r="G24" s="5" t="str"/>
      <c r="H24" s="5" t="str"/>
      <c r="I24" s="5" t="str"/>
      <c r="J24" s="5" t="str"/>
    </row>
    <row r="25" outlineLevel="2" s="10">
      <c r="A25" s="6" t="inlineStr">
        <is>
          <t>MSB_TM-SCN_TC_106</t>
        </is>
      </c>
      <c r="B25" s="7" t="inlineStr">
        <is>
          <t>TM Scenario AML-03</t>
        </is>
      </c>
      <c r="C25" s="6" t="inlineStr">
        <is>
          <t>High</t>
        </is>
      </c>
      <c r="D25" s="7" t="inlineStr">
        <is>
          <t>Kiểm tra hiển thị đủ 6 tham số cấu hình của AML-03d (Chiều ghi Có – KHTC) trên Threshold Editor</t>
        </is>
      </c>
      <c r="E25"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F25"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danh sách các tham số được thiết lập</t>
        </is>
      </c>
      <c r="G25" s="7"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Hiển thị đủ 6 tham số: Frequency Period; Lookback Period; ĐK1 - Tuổi tài khoản: (ngày cuối tháng T-1 − ngày mở TK); ĐK3 - Tổng giá trị GD ghi Có tháng T-1 (C); ĐK4 - Tỷ lệ tăng (C − Avg(Di))/Avg(Di); ĐK2 - (SD × kmin) ≤ (C − Avg(Di)), kmin = 1,5 (bổ sung theo BRD v1.10)</t>
        </is>
      </c>
      <c r="H25" s="6" t="inlineStr">
        <is>
          <t>High</t>
        </is>
      </c>
      <c r="I25" s="7" t="inlineStr">
        <is>
          <t>- Scenario: Thay đổi đáng kể so với hoạt động trung bình trước đó
- Threshold Set: AML-03d (Chiều ghi Có – KHTC) – cách phân biệt các Threshold Set trên Threshold Editor xem Q1
- Danh sách tham số đối chiếu: Frequency Period; Lookback Period; ĐK1 - Tuổi tài khoản: (ngày cuối tháng T-1 − ngày mở TK); ĐK3 - Tổng giá trị GD ghi Có tháng T-1 (C); ĐK4 - Tỷ lệ tăng (C − Avg(Di))/Avg(Di); ĐK2 - (SD × kmin) ≤ (C − Avg(Di)), kmin = 1,5 (bổ sung theo BRD v1.10)</t>
        </is>
      </c>
      <c r="J25" s="7" t="inlineStr">
        <is>
          <t>SCAML03-01.2.2.01</t>
        </is>
      </c>
    </row>
    <row r="26" outlineLevel="2" s="10">
      <c r="A26" s="6" t="inlineStr">
        <is>
          <t>MSB_TM-SCN_TC_107</t>
        </is>
      </c>
      <c r="B26" s="7" t="inlineStr">
        <is>
          <t>TM Scenario AML-03</t>
        </is>
      </c>
      <c r="C26" s="6" t="inlineStr">
        <is>
          <t>High</t>
        </is>
      </c>
      <c r="D26" s="7" t="inlineStr">
        <is>
          <t>Kiểm tra tham số Frequency Period (Tần suất chạy) của AML-03d được cấu hình đúng giá trị 01 tháng</t>
        </is>
      </c>
      <c r="E26"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F26"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Frequency Period</t>
        </is>
      </c>
      <c r="G26" s="7"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Frequency Period có Current value = 01 tháng</t>
        </is>
      </c>
      <c r="H26" s="6" t="inlineStr">
        <is>
          <t>Medium</t>
        </is>
      </c>
      <c r="I26" s="7" t="inlineStr">
        <is>
          <t>- Scenario: Thay đổi đáng kể so với hoạt động trung bình trước đó
- Threshold Set: AML-03d (Chiều ghi Có – KHTC) – cách phân biệt các Threshold Set trên Threshold Editor xem Q1
- Tham số: Frequency Period
- Giá trị đối chiếu (BRD v1.10 dòng 437–440): 01 tháng</t>
        </is>
      </c>
      <c r="J26" s="7" t="inlineStr">
        <is>
          <t>SCAML03-01.2.2.02</t>
        </is>
      </c>
    </row>
    <row r="27" outlineLevel="2" s="10">
      <c r="A27" s="6" t="inlineStr">
        <is>
          <t>MSB_TM-SCN_TC_108</t>
        </is>
      </c>
      <c r="B27" s="7" t="inlineStr">
        <is>
          <t>TM Scenario AML-03</t>
        </is>
      </c>
      <c r="C27" s="6" t="inlineStr">
        <is>
          <t>High</t>
        </is>
      </c>
      <c r="D27" s="7" t="inlineStr">
        <is>
          <t>Kiểm tra tham số Lookback Period (Khoảng thời gian giám sát) của AML-03d được cấu hình đúng giá trị 06 tháng</t>
        </is>
      </c>
      <c r="E27"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F27"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Lookback Period</t>
        </is>
      </c>
      <c r="G27" s="7"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Lookback Period có Current value = 06 tháng</t>
        </is>
      </c>
      <c r="H27" s="6" t="inlineStr">
        <is>
          <t>Medium</t>
        </is>
      </c>
      <c r="I27" s="7" t="inlineStr">
        <is>
          <t>- Scenario: Thay đổi đáng kể so với hoạt động trung bình trước đó
- Threshold Set: AML-03d (Chiều ghi Có – KHTC) – cách phân biệt các Threshold Set trên Threshold Editor xem Q1
- Tham số: Lookback Period
- Giá trị đối chiếu (BRD v1.10 dòng 437–440): 06 tháng</t>
        </is>
      </c>
      <c r="J27" s="7" t="inlineStr">
        <is>
          <t>SCAML03-01.2.2.03</t>
        </is>
      </c>
    </row>
    <row r="28" outlineLevel="2" s="10">
      <c r="A28" s="6" t="inlineStr">
        <is>
          <t>MSB_TM-SCN_TC_109</t>
        </is>
      </c>
      <c r="B28" s="7" t="inlineStr">
        <is>
          <t>TM Scenario AML-03</t>
        </is>
      </c>
      <c r="C28" s="6" t="inlineStr">
        <is>
          <t>High</t>
        </is>
      </c>
      <c r="D28" s="7" t="inlineStr">
        <is>
          <t>Kiểm tra tham số ĐK1 – Tuổi tài khoản: (ngày cuối tháng T-1 − ngày mở TK) của AML-03d được cấu hình đúng giá trị 180 ngày</t>
        </is>
      </c>
      <c r="E28"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F28"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ĐK1 – Tuổi tài khoản: (ngày cuối tháng T-1 − ngày mở TK)</t>
        </is>
      </c>
      <c r="G28" s="7"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ĐK1 – Tuổi tài khoản: (ngày cuối tháng T-1 − ngày mở TK) có Current value = 180 ngày</t>
        </is>
      </c>
      <c r="H28" s="6" t="inlineStr">
        <is>
          <t>Medium</t>
        </is>
      </c>
      <c r="I28" s="7" t="inlineStr">
        <is>
          <t>- Scenario: Thay đổi đáng kể so với hoạt động trung bình trước đó
- Threshold Set: AML-03d (Chiều ghi Có – KHTC) – cách phân biệt các Threshold Set trên Threshold Editor xem Q1
- Tham số: ĐK1 – Tuổi tài khoản: (ngày cuối tháng T-1 − ngày mở TK)
- Giá trị đối chiếu (BRD v1.10 dòng 437–440): 180 ngày</t>
        </is>
      </c>
      <c r="J28" s="7" t="inlineStr">
        <is>
          <t>SCAML03-01.2.2.04</t>
        </is>
      </c>
    </row>
    <row r="29" outlineLevel="2" s="10">
      <c r="A29" s="6" t="inlineStr">
        <is>
          <t>MSB_TM-SCN_TC_110</t>
        </is>
      </c>
      <c r="B29" s="7" t="inlineStr">
        <is>
          <t>TM Scenario AML-03</t>
        </is>
      </c>
      <c r="C29" s="6" t="inlineStr">
        <is>
          <t>High</t>
        </is>
      </c>
      <c r="D29" s="7" t="inlineStr">
        <is>
          <t>Kiểm tra tham số ĐK3 – Tổng giá trị GD ghi Có tháng T-1 (C) của AML-03d được cấu hình đúng giá trị 1,000,000,000</t>
        </is>
      </c>
      <c r="E29"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F29"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ĐK3 – Tổng giá trị GD ghi Có tháng T-1 (C)</t>
        </is>
      </c>
      <c r="G29" s="7"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ĐK3 – Tổng giá trị GD ghi Có tháng T-1 (C) có Current value = 1,000,000,000</t>
        </is>
      </c>
      <c r="H29" s="6" t="inlineStr">
        <is>
          <t>Medium</t>
        </is>
      </c>
      <c r="I29" s="7" t="inlineStr">
        <is>
          <t>- Scenario: Thay đổi đáng kể so với hoạt động trung bình trước đó
- Threshold Set: AML-03d (Chiều ghi Có – KHTC) – cách phân biệt các Threshold Set trên Threshold Editor xem Q1
- Tham số: ĐK3 – Tổng giá trị GD ghi Có tháng T-1 (C)
- Giá trị đối chiếu (BRD v1.10 dòng 437–440): 1,000,000,000</t>
        </is>
      </c>
      <c r="J29" s="7" t="inlineStr">
        <is>
          <t>SCAML03-01.2.2.05</t>
        </is>
      </c>
    </row>
    <row r="30" outlineLevel="2" s="10">
      <c r="A30" s="6" t="inlineStr">
        <is>
          <t>MSB_TM-SCN_TC_111</t>
        </is>
      </c>
      <c r="B30" s="7" t="inlineStr">
        <is>
          <t>TM Scenario AML-03</t>
        </is>
      </c>
      <c r="C30" s="6" t="inlineStr">
        <is>
          <t>High</t>
        </is>
      </c>
      <c r="D30" s="7" t="inlineStr">
        <is>
          <t>Kiểm tra tham số ĐK4 – Tỷ lệ tăng (C − Avg(Di))/Avg(Di) của AML-03d được cấu hình đúng giá trị 2 (200%)</t>
        </is>
      </c>
      <c r="E30" s="7" t="inlineStr">
        <is>
          <t>- User: Đăng nhập OFSAA AML bằng user có quyền cấu hình kịch bản (Threshold Editor) trên SIT
- Màn hình: Trang chủ Financial Services Anti Money Laundering sau khi đăng nhập
- Dữ liệu: Kịch bản AML-03 đã cài đặt trên SIT, có bộ tham số AML-03d (Chiều ghi Có – KHTC)</t>
        </is>
      </c>
      <c r="F30" s="7"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AML-03d
4. Nhấn "Do it"
5. Kiểm tra giá trị thiết lập của tham số ĐK4 – Tỷ lệ tăng (C − Avg(Di))/Avg(Di)</t>
        </is>
      </c>
      <c r="G30" s="7" t="inlineStr">
        <is>
          <t>1. Hiển thị màn hình Administration của Behavior Detection
2. Hiển thị màn hình Threshold Editor
3. Chọn được Scenario "Thay đổi đáng kể so với hoạt động trung bình trước đó" và Threshold Set của AML-03d
4. Hiển thị danh sách tham số của Threshold Set AML-03d
5. Tham số ĐK4 – Tỷ lệ tăng (C − Avg(Di))/Avg(Di) có Current value = 2 (200%)</t>
        </is>
      </c>
      <c r="H30" s="6" t="inlineStr">
        <is>
          <t>Medium</t>
        </is>
      </c>
      <c r="I30" s="7" t="inlineStr">
        <is>
          <t>- Scenario: Thay đổi đáng kể so với hoạt động trung bình trước đó
- Threshold Set: AML-03d (Chiều ghi Có – KHTC) – cách phân biệt các Threshold Set trên Threshold Editor xem Q1
- Tham số: ĐK4 – Tỷ lệ tăng (C − Avg(Di))/Avg(Di)
- Giá trị đối chiếu (BRD v1.10 dòng 437–440): 2 (200%)</t>
        </is>
      </c>
      <c r="J30" s="7" t="inlineStr">
        <is>
          <t>SCAML03-01.2.2.06</t>
        </is>
      </c>
    </row>
    <row r="31" outlineLevel="1" s="10">
      <c r="A31" s="5" t="inlineStr">
        <is>
          <t>— Sinh cảnh báo – AML-03a Chiều ghi Nợ – KHCN</t>
        </is>
      </c>
      <c r="B31" s="5" t="str"/>
      <c r="C31" s="5" t="str"/>
      <c r="D31" s="5" t="str"/>
      <c r="E31" s="5" t="str"/>
      <c r="F31" s="5" t="str"/>
      <c r="G31" s="5" t="str"/>
      <c r="H31" s="5" t="str"/>
      <c r="I31" s="5" t="str"/>
      <c r="J31" s="5" t="str"/>
    </row>
    <row r="32" outlineLevel="2" s="10">
      <c r="A32" s="6" t="inlineStr">
        <is>
          <t>MSB_TM-SCN_TC_112</t>
        </is>
      </c>
      <c r="B32" s="7" t="inlineStr">
        <is>
          <t>TM Scenario AML-03</t>
        </is>
      </c>
      <c r="C32" s="6" t="inlineStr">
        <is>
          <t>High</t>
        </is>
      </c>
      <c r="D32" s="7" t="inlineStr">
        <is>
          <t>Kiểm tra hệ thống tạo case HIT AML-03a (Chiều ghi Nợ – KHCN) thành công với dữ liệu vượt ngưỡng ở tất cả điều kiện</t>
        </is>
      </c>
      <c r="E3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F32"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32" s="7"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AML-03a, các giao dịch thỏa điều kiện được highlight</t>
        </is>
      </c>
      <c r="H32" s="6" t="inlineStr">
        <is>
          <t>High</t>
        </is>
      </c>
      <c r="I32" s="7"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&gt; 180 ngày
- ĐK2: (SD × 1,5) ≤ (A − Avg(Bi))
- ĐK3: A = tổng giá trị ghi Nợ tháng T-1 của tất cả TKTT &gt; 5.000.000.000 VND
- ĐK4: (A − Avg(Bi)) / Avg(Bi) &gt; 200%</t>
        </is>
      </c>
      <c r="J32" s="7" t="inlineStr">
        <is>
          <t>SCAML03-02.1.1.01</t>
        </is>
      </c>
    </row>
    <row r="33" outlineLevel="2" s="10">
      <c r="A33" s="6" t="inlineStr">
        <is>
          <t>MSB_TM-SCN_TC_113</t>
        </is>
      </c>
      <c r="B33" s="7" t="inlineStr">
        <is>
          <t>TM Scenario AML-03</t>
        </is>
      </c>
      <c r="C33" s="6" t="inlineStr">
        <is>
          <t>High</t>
        </is>
      </c>
      <c r="D33" s="7" t="inlineStr">
        <is>
          <t>Kiểm tra hệ thống tạo case HIT AML-03a (Chiều ghi Nợ – KHCN) thành công với dữ liệu đúng bằng ngưỡng (biên =) ở tất cả điều kiện</t>
        </is>
      </c>
      <c r="E3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F33"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33" s="7"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AML-03a, các giao dịch thỏa điều kiện được highlight</t>
        </is>
      </c>
      <c r="H33" s="6" t="inlineStr">
        <is>
          <t>High</t>
        </is>
      </c>
      <c r="I33" s="7"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đúng bằng 180 ngày
- ĐK2: (SD × 1,5) ≤ (A − Avg(Bi))
- ĐK3: A = tổng giá trị ghi Nợ tháng T-1 của tất cả TKTT đúng bằng 5.000.000.000 VND
- ĐK4: (A − Avg(Bi)) / Avg(Bi) đúng bằng 200%</t>
        </is>
      </c>
      <c r="J33" s="7" t="inlineStr">
        <is>
          <t>SCAML03-02.1.1.02</t>
        </is>
      </c>
    </row>
    <row r="34" outlineLevel="2" s="10">
      <c r="A34" s="6" t="inlineStr">
        <is>
          <t>MSB_TM-SCN_TC_114</t>
        </is>
      </c>
      <c r="B34" s="7" t="inlineStr">
        <is>
          <t>TM Scenario AML-03</t>
        </is>
      </c>
      <c r="C34" s="6" t="inlineStr">
        <is>
          <t>High</t>
        </is>
      </c>
      <c r="D34" s="7" t="inlineStr">
        <is>
          <t>Kiểm tra hệ thống không tạo case AML-03a (Chiều ghi Nợ – KHCN) với dữ liệu ĐK1 (Tuổi tài khoản: (ngày cuối tháng T-1 − ngày mở TK)) nhỏ hơn ngưỡng, các điều kiện còn lại thỏa</t>
        </is>
      </c>
      <c r="E3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F34"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34" s="6" t="inlineStr">
        <is>
          <t>Medium</t>
        </is>
      </c>
      <c r="I34" s="7"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&lt; 180 ngày (điều kiện không thỏa)
- ĐK2: (SD × 1,5) ≤ (A − Avg(Bi))
- ĐK3: A = tổng giá trị ghi Nợ tháng T-1 của tất cả TKTT ≥ 5.000.000.000 VND
- ĐK4: (A − Avg(Bi)) / Avg(Bi) ≥ 200%</t>
        </is>
      </c>
      <c r="J34" s="7" t="inlineStr">
        <is>
          <t>SCAML03-02.1.1.03</t>
        </is>
      </c>
    </row>
    <row r="35" outlineLevel="2" s="10">
      <c r="A35" s="6" t="inlineStr">
        <is>
          <t>MSB_TM-SCN_TC_115</t>
        </is>
      </c>
      <c r="B35" s="7" t="inlineStr">
        <is>
          <t>TM Scenario AML-03</t>
        </is>
      </c>
      <c r="C35" s="6" t="inlineStr">
        <is>
          <t>High</t>
        </is>
      </c>
      <c r="D35" s="7" t="inlineStr">
        <is>
          <t>Kiểm tra hệ thống không tạo case AML-03a (Chiều ghi Nợ – KHCN) với dữ liệu ĐK3 (Tổng giá trị GD ghi Nợ tháng T-1 (A)) nhỏ hơn ngưỡng, các điều kiện còn lại thỏa</t>
        </is>
      </c>
      <c r="E3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F35"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5"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35" s="6" t="inlineStr">
        <is>
          <t>Medium</t>
        </is>
      </c>
      <c r="I35" s="7"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 180 ngày
- ĐK2: (SD × 1,5) ≤ (A − Avg(Bi))
- ĐK3: A = tổng giá trị ghi Nợ tháng T-1 của tất cả TKTT &lt; 5.000.000.000 VND (điều kiện không thỏa)
- ĐK4: (A − Avg(Bi)) / Avg(Bi) ≥ 200%</t>
        </is>
      </c>
      <c r="J35" s="7" t="inlineStr">
        <is>
          <t>SCAML03-02.1.1.04</t>
        </is>
      </c>
    </row>
    <row r="36" outlineLevel="2" s="10">
      <c r="A36" s="6" t="inlineStr">
        <is>
          <t>MSB_TM-SCN_TC_116</t>
        </is>
      </c>
      <c r="B36" s="7" t="inlineStr">
        <is>
          <t>TM Scenario AML-03</t>
        </is>
      </c>
      <c r="C36" s="6" t="inlineStr">
        <is>
          <t>High</t>
        </is>
      </c>
      <c r="D36" s="7" t="inlineStr">
        <is>
          <t>Kiểm tra hệ thống không tạo case AML-03a (Chiều ghi Nợ – KHCN) với dữ liệu ĐK4 (Tỷ lệ tăng (A − Avg(Bi))/Avg(Bi)) nhỏ hơn ngưỡng, các điều kiện còn lại thỏa</t>
        </is>
      </c>
      <c r="E3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AML-03a cấu hình đúng theo BRD v1.10 dòng 440; dữ liệu giao dịch của khách hàng test đã chuẩn bị theo Test Data</t>
        </is>
      </c>
      <c r="F36"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6"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36" s="6" t="inlineStr">
        <is>
          <t>Medium</t>
        </is>
      </c>
      <c r="I36" s="7"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 180 ngày
- ĐK2: (SD × 1,5) ≤ (A − Avg(Bi))
- ĐK3: A = tổng giá trị ghi Nợ tháng T-1 của tất cả TKTT ≥ 5.000.000.000 VND
- ĐK4: (A − Avg(Bi)) / Avg(Bi) &lt; 200% (điều kiện không thỏa)</t>
        </is>
      </c>
      <c r="J36" s="7" t="inlineStr">
        <is>
          <t>SCAML03-02.1.1.05</t>
        </is>
      </c>
    </row>
    <row r="37" outlineLevel="1" s="10">
      <c r="A37" s="5" t="inlineStr">
        <is>
          <t>— Sinh cảnh báo – AML-03b Chiều ghi Nợ – KHTC</t>
        </is>
      </c>
      <c r="B37" s="5" t="str"/>
      <c r="C37" s="5" t="str"/>
      <c r="D37" s="5" t="str"/>
      <c r="E37" s="5" t="str"/>
      <c r="F37" s="5" t="str"/>
      <c r="G37" s="5" t="str"/>
      <c r="H37" s="5" t="str"/>
      <c r="I37" s="5" t="str"/>
      <c r="J37" s="5" t="str"/>
    </row>
    <row r="38" outlineLevel="2" s="10">
      <c r="A38" s="6" t="inlineStr">
        <is>
          <t>MSB_TM-SCN_TC_117</t>
        </is>
      </c>
      <c r="B38" s="7" t="inlineStr">
        <is>
          <t>TM Scenario AML-03</t>
        </is>
      </c>
      <c r="C38" s="6" t="inlineStr">
        <is>
          <t>High</t>
        </is>
      </c>
      <c r="D38" s="7" t="inlineStr">
        <is>
          <t>Kiểm tra hệ thống tạo case HIT AML-03b (Chiều ghi Nợ – KHTC) thành công với dữ liệu vượt ngưỡng ở tất cả điều kiện</t>
        </is>
      </c>
      <c r="E3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F38"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38" s="7"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AML-03b, các giao dịch thỏa điều kiện được highlight</t>
        </is>
      </c>
      <c r="H38" s="6" t="inlineStr">
        <is>
          <t>High</t>
        </is>
      </c>
      <c r="I38" s="7"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&gt; 180 ngày
- ĐK2: (SD × 1,5) ≤ (A − Avg(Bi))
- ĐK3: A = tổng giá trị ghi Nợ tháng T-1 của tất cả TKTT &gt; 1.000.000.000 VND
- ĐK4: (A − Avg(Bi)) / Avg(Bi) &gt; 200%</t>
        </is>
      </c>
      <c r="J38" s="7" t="inlineStr">
        <is>
          <t>SCAML03-02.1.2.01</t>
        </is>
      </c>
    </row>
    <row r="39" outlineLevel="2" s="10">
      <c r="A39" s="6" t="inlineStr">
        <is>
          <t>MSB_TM-SCN_TC_118</t>
        </is>
      </c>
      <c r="B39" s="7" t="inlineStr">
        <is>
          <t>TM Scenario AML-03</t>
        </is>
      </c>
      <c r="C39" s="6" t="inlineStr">
        <is>
          <t>High</t>
        </is>
      </c>
      <c r="D39" s="7" t="inlineStr">
        <is>
          <t>Kiểm tra hệ thống tạo case HIT AML-03b (Chiều ghi Nợ – KHTC) thành công với dữ liệu đúng bằng ngưỡng (biên =) ở tất cả điều kiện</t>
        </is>
      </c>
      <c r="E3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F39"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39" s="7"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AML-03b, các giao dịch thỏa điều kiện được highlight</t>
        </is>
      </c>
      <c r="H39" s="6" t="inlineStr">
        <is>
          <t>High</t>
        </is>
      </c>
      <c r="I39" s="7"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đúng bằng 180 ngày
- ĐK2: (SD × 1,5) ≤ (A − Avg(Bi))
- ĐK3: A = tổng giá trị ghi Nợ tháng T-1 của tất cả TKTT đúng bằng 1.000.000.000 VND
- ĐK4: (A − Avg(Bi)) / Avg(Bi) đúng bằng 200%</t>
        </is>
      </c>
      <c r="J39" s="7" t="inlineStr">
        <is>
          <t>SCAML03-02.1.2.02</t>
        </is>
      </c>
    </row>
    <row r="40" outlineLevel="2" s="10">
      <c r="A40" s="6" t="inlineStr">
        <is>
          <t>MSB_TM-SCN_TC_119</t>
        </is>
      </c>
      <c r="B40" s="7" t="inlineStr">
        <is>
          <t>TM Scenario AML-03</t>
        </is>
      </c>
      <c r="C40" s="6" t="inlineStr">
        <is>
          <t>High</t>
        </is>
      </c>
      <c r="D40" s="7" t="inlineStr">
        <is>
          <t>Kiểm tra hệ thống không tạo case AML-03b (Chiều ghi Nợ – KHTC) với dữ liệu ĐK1 (Tuổi tài khoản: (ngày cuối tháng T-1 − ngày mở TK)) nhỏ hơn ngưỡng, các điều kiện còn lại thỏa</t>
        </is>
      </c>
      <c r="E4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F40"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0"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40" s="6" t="inlineStr">
        <is>
          <t>Medium</t>
        </is>
      </c>
      <c r="I40" s="7"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&lt; 180 ngày (điều kiện không thỏa)
- ĐK2: (SD × 1,5) ≤ (A − Avg(Bi))
- ĐK3: A = tổng giá trị ghi Nợ tháng T-1 của tất cả TKTT ≥ 1.000.000.000 VND
- ĐK4: (A − Avg(Bi)) / Avg(Bi) ≥ 200%</t>
        </is>
      </c>
      <c r="J40" s="7" t="inlineStr">
        <is>
          <t>SCAML03-02.1.2.03</t>
        </is>
      </c>
    </row>
    <row r="41" outlineLevel="2" s="10">
      <c r="A41" s="6" t="inlineStr">
        <is>
          <t>MSB_TM-SCN_TC_120</t>
        </is>
      </c>
      <c r="B41" s="7" t="inlineStr">
        <is>
          <t>TM Scenario AML-03</t>
        </is>
      </c>
      <c r="C41" s="6" t="inlineStr">
        <is>
          <t>High</t>
        </is>
      </c>
      <c r="D41" s="7" t="inlineStr">
        <is>
          <t>Kiểm tra hệ thống không tạo case AML-03b (Chiều ghi Nợ – KHTC) với dữ liệu ĐK3 (Tổng giá trị GD ghi Nợ tháng T-1 (A)) nhỏ hơn ngưỡng, các điều kiện còn lại thỏa</t>
        </is>
      </c>
      <c r="E4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F41"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1"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41" s="6" t="inlineStr">
        <is>
          <t>Medium</t>
        </is>
      </c>
      <c r="I41" s="7"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 180 ngày
- ĐK2: (SD × 1,5) ≤ (A − Avg(Bi))
- ĐK3: A = tổng giá trị ghi Nợ tháng T-1 của tất cả TKTT &lt; 1.000.000.000 VND (điều kiện không thỏa)
- ĐK4: (A − Avg(Bi)) / Avg(Bi) ≥ 200%</t>
        </is>
      </c>
      <c r="J41" s="7" t="inlineStr">
        <is>
          <t>SCAML03-02.1.2.04</t>
        </is>
      </c>
    </row>
    <row r="42" outlineLevel="2" s="10">
      <c r="A42" s="6" t="inlineStr">
        <is>
          <t>MSB_TM-SCN_TC_121</t>
        </is>
      </c>
      <c r="B42" s="7" t="inlineStr">
        <is>
          <t>TM Scenario AML-03</t>
        </is>
      </c>
      <c r="C42" s="6" t="inlineStr">
        <is>
          <t>High</t>
        </is>
      </c>
      <c r="D42" s="7" t="inlineStr">
        <is>
          <t>Kiểm tra hệ thống không tạo case AML-03b (Chiều ghi Nợ – KHTC) với dữ liệu ĐK4 (Tỷ lệ tăng (A − Avg(Bi))/Avg(Bi)) nhỏ hơn ngưỡng, các điều kiện còn lại thỏa</t>
        </is>
      </c>
      <c r="E4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AML-03b cấu hình đúng theo BRD v1.10 dòng 440; dữ liệu giao dịch của khách hàng test đã chuẩn bị theo Test Data</t>
        </is>
      </c>
      <c r="F42"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2"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42" s="6" t="inlineStr">
        <is>
          <t>Medium</t>
        </is>
      </c>
      <c r="I42" s="7" t="inlineStr">
        <is>
          <t>- Khách hàng: 1 khách hàng KHTC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ngày cuối tháng T-1 − ngày mở TKTT ≥ 180 ngày
- ĐK2: (SD × 1,5) ≤ (A − Avg(Bi))
- ĐK3: A = tổng giá trị ghi Nợ tháng T-1 của tất cả TKTT ≥ 1.000.000.000 VND
- ĐK4: (A − Avg(Bi)) / Avg(Bi) &lt; 200% (điều kiện không thỏa)</t>
        </is>
      </c>
      <c r="J42" s="7" t="inlineStr">
        <is>
          <t>SCAML03-02.1.2.05</t>
        </is>
      </c>
    </row>
    <row r="43" outlineLevel="1" s="10">
      <c r="A43" s="5" t="inlineStr">
        <is>
          <t>— Sinh cảnh báo – AML-03c Chiều ghi Có – KHCN</t>
        </is>
      </c>
      <c r="B43" s="5" t="str"/>
      <c r="C43" s="5" t="str"/>
      <c r="D43" s="5" t="str"/>
      <c r="E43" s="5" t="str"/>
      <c r="F43" s="5" t="str"/>
      <c r="G43" s="5" t="str"/>
      <c r="H43" s="5" t="str"/>
      <c r="I43" s="5" t="str"/>
      <c r="J43" s="5" t="str"/>
    </row>
    <row r="44" outlineLevel="2" s="10">
      <c r="A44" s="6" t="inlineStr">
        <is>
          <t>MSB_TM-SCN_TC_122</t>
        </is>
      </c>
      <c r="B44" s="7" t="inlineStr">
        <is>
          <t>TM Scenario AML-03</t>
        </is>
      </c>
      <c r="C44" s="6" t="inlineStr">
        <is>
          <t>High</t>
        </is>
      </c>
      <c r="D44" s="7" t="inlineStr">
        <is>
          <t>Kiểm tra hệ thống tạo case HIT AML-03c (Chiều ghi Có – KHCN) thành công với dữ liệu vượt ngưỡng ở tất cả điều kiện</t>
        </is>
      </c>
      <c r="E4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F44"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44" s="7"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AML-03c, các giao dịch thỏa điều kiện được highlight</t>
        </is>
      </c>
      <c r="H44" s="6" t="inlineStr">
        <is>
          <t>High</t>
        </is>
      </c>
      <c r="I44" s="7"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&gt; 180 ngày
- ĐK2: (SD × 1,5) ≤ (C − Avg(Di))
- ĐK3: C = tổng giá trị ghi Có tháng T-1 của tất cả TKTT &gt; 5.000.000.000 VND
- ĐK4: (C − Avg(Di)) / Avg(Di) &gt; 200%</t>
        </is>
      </c>
      <c r="J44" s="7" t="inlineStr">
        <is>
          <t>SCAML03-02.2.1.01</t>
        </is>
      </c>
    </row>
    <row r="45" outlineLevel="2" s="10">
      <c r="A45" s="6" t="inlineStr">
        <is>
          <t>MSB_TM-SCN_TC_123</t>
        </is>
      </c>
      <c r="B45" s="7" t="inlineStr">
        <is>
          <t>TM Scenario AML-03</t>
        </is>
      </c>
      <c r="C45" s="6" t="inlineStr">
        <is>
          <t>High</t>
        </is>
      </c>
      <c r="D45" s="7" t="inlineStr">
        <is>
          <t>Kiểm tra hệ thống tạo case HIT AML-03c (Chiều ghi Có – KHCN) thành công với dữ liệu đúng bằng ngưỡng (biên =) ở tất cả điều kiện</t>
        </is>
      </c>
      <c r="E4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F45"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45" s="7"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AML-03c, các giao dịch thỏa điều kiện được highlight</t>
        </is>
      </c>
      <c r="H45" s="6" t="inlineStr">
        <is>
          <t>High</t>
        </is>
      </c>
      <c r="I45" s="7"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đúng bằng 180 ngày
- ĐK2: (SD × 1,5) ≤ (C − Avg(Di))
- ĐK3: C = tổng giá trị ghi Có tháng T-1 của tất cả TKTT đúng bằng 5.000.000.000 VND
- ĐK4: (C − Avg(Di)) / Avg(Di) đúng bằng 200%</t>
        </is>
      </c>
      <c r="J45" s="7" t="inlineStr">
        <is>
          <t>SCAML03-02.2.1.02</t>
        </is>
      </c>
    </row>
    <row r="46" outlineLevel="2" s="10">
      <c r="A46" s="6" t="inlineStr">
        <is>
          <t>MSB_TM-SCN_TC_124</t>
        </is>
      </c>
      <c r="B46" s="7" t="inlineStr">
        <is>
          <t>TM Scenario AML-03</t>
        </is>
      </c>
      <c r="C46" s="6" t="inlineStr">
        <is>
          <t>High</t>
        </is>
      </c>
      <c r="D46" s="7" t="inlineStr">
        <is>
          <t>Kiểm tra hệ thống không tạo case AML-03c (Chiều ghi Có – KHCN) với dữ liệu ĐK1 (Tuổi tài khoản: (ngày cuối tháng T-1 − ngày mở TK)) nhỏ hơn ngưỡng, các điều kiện còn lại thỏa</t>
        </is>
      </c>
      <c r="E4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F46"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6"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46" s="6" t="inlineStr">
        <is>
          <t>Medium</t>
        </is>
      </c>
      <c r="I46" s="7"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&lt; 180 ngày (điều kiện không thỏa)
- ĐK2: (SD × 1,5) ≤ (C − Avg(Di))
- ĐK3: C = tổng giá trị ghi Có tháng T-1 của tất cả TKTT ≥ 5.000.000.000 VND
- ĐK4: (C − Avg(Di)) / Avg(Di) ≥ 200%</t>
        </is>
      </c>
      <c r="J46" s="7" t="inlineStr">
        <is>
          <t>SCAML03-02.2.1.03</t>
        </is>
      </c>
    </row>
    <row r="47" outlineLevel="2" s="10">
      <c r="A47" s="6" t="inlineStr">
        <is>
          <t>MSB_TM-SCN_TC_125</t>
        </is>
      </c>
      <c r="B47" s="7" t="inlineStr">
        <is>
          <t>TM Scenario AML-03</t>
        </is>
      </c>
      <c r="C47" s="6" t="inlineStr">
        <is>
          <t>High</t>
        </is>
      </c>
      <c r="D47" s="7" t="inlineStr">
        <is>
          <t>Kiểm tra hệ thống không tạo case AML-03c (Chiều ghi Có – KHCN) với dữ liệu ĐK3 (Tổng giá trị GD ghi Có tháng T-1 (C)) nhỏ hơn ngưỡng, các điều kiện còn lại thỏa</t>
        </is>
      </c>
      <c r="E4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F47"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7"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47" s="6" t="inlineStr">
        <is>
          <t>Medium</t>
        </is>
      </c>
      <c r="I47" s="7"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 180 ngày
- ĐK2: (SD × 1,5) ≤ (C − Avg(Di))
- ĐK3: C = tổng giá trị ghi Có tháng T-1 của tất cả TKTT &lt; 5.000.000.000 VND (điều kiện không thỏa)
- ĐK4: (C − Avg(Di)) / Avg(Di) ≥ 200%</t>
        </is>
      </c>
      <c r="J47" s="7" t="inlineStr">
        <is>
          <t>SCAML03-02.2.1.04</t>
        </is>
      </c>
    </row>
    <row r="48" outlineLevel="2" s="10">
      <c r="A48" s="6" t="inlineStr">
        <is>
          <t>MSB_TM-SCN_TC_126</t>
        </is>
      </c>
      <c r="B48" s="7" t="inlineStr">
        <is>
          <t>TM Scenario AML-03</t>
        </is>
      </c>
      <c r="C48" s="6" t="inlineStr">
        <is>
          <t>High</t>
        </is>
      </c>
      <c r="D48" s="7" t="inlineStr">
        <is>
          <t>Kiểm tra hệ thống không tạo case AML-03c (Chiều ghi Có – KHCN) với dữ liệu ĐK4 (Tỷ lệ tăng (C − Avg(Di))/Avg(Di)) nhỏ hơn ngưỡng, các điều kiện còn lại thỏa</t>
        </is>
      </c>
      <c r="E4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AML-03c cấu hình đúng theo BRD v1.10 dòng 440; dữ liệu giao dịch của khách hàng test đã chuẩn bị theo Test Data</t>
        </is>
      </c>
      <c r="F48"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8"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48" s="6" t="inlineStr">
        <is>
          <t>Medium</t>
        </is>
      </c>
      <c r="I48" s="7"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 180 ngày
- ĐK2: (SD × 1,5) ≤ (C − Avg(Di))
- ĐK3: C = tổng giá trị ghi Có tháng T-1 của tất cả TKTT ≥ 5.000.000.000 VND
- ĐK4: (C − Avg(Di)) / Avg(Di) &lt; 200% (điều kiện không thỏa)</t>
        </is>
      </c>
      <c r="J48" s="7" t="inlineStr">
        <is>
          <t>SCAML03-02.2.1.05</t>
        </is>
      </c>
    </row>
    <row r="49" outlineLevel="1" s="10">
      <c r="A49" s="5" t="inlineStr">
        <is>
          <t>— Sinh cảnh báo – AML-03d Chiều ghi Có – KHTC</t>
        </is>
      </c>
      <c r="B49" s="5" t="str"/>
      <c r="C49" s="5" t="str"/>
      <c r="D49" s="5" t="str"/>
      <c r="E49" s="5" t="str"/>
      <c r="F49" s="5" t="str"/>
      <c r="G49" s="5" t="str"/>
      <c r="H49" s="5" t="str"/>
      <c r="I49" s="5" t="str"/>
      <c r="J49" s="5" t="str"/>
    </row>
    <row r="50" outlineLevel="2" s="10">
      <c r="A50" s="6" t="inlineStr">
        <is>
          <t>MSB_TM-SCN_TC_127</t>
        </is>
      </c>
      <c r="B50" s="7" t="inlineStr">
        <is>
          <t>TM Scenario AML-03</t>
        </is>
      </c>
      <c r="C50" s="6" t="inlineStr">
        <is>
          <t>High</t>
        </is>
      </c>
      <c r="D50" s="7" t="inlineStr">
        <is>
          <t>Kiểm tra hệ thống tạo case HIT AML-03d (Chiều ghi Có – KHTC) thành công với dữ liệu vượt ngưỡng ở tất cả điều kiện</t>
        </is>
      </c>
      <c r="E5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F50"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50" s="7"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AML-03d, các giao dịch thỏa điều kiện được highlight</t>
        </is>
      </c>
      <c r="H50" s="6" t="inlineStr">
        <is>
          <t>High</t>
        </is>
      </c>
      <c r="I50" s="7"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&gt; 180 ngày
- ĐK2: (SD × 1,5) ≤ (C − Avg(Di))
- ĐK3: C = tổng giá trị ghi Có tháng T-1 của tất cả TKTT &gt; 1.000.000.000 VND
- ĐK4: (C − Avg(Di)) / Avg(Di) &gt; 200%</t>
        </is>
      </c>
      <c r="J50" s="7" t="inlineStr">
        <is>
          <t>SCAML03-02.2.2.01</t>
        </is>
      </c>
    </row>
    <row r="51" outlineLevel="2" s="10">
      <c r="A51" s="6" t="inlineStr">
        <is>
          <t>MSB_TM-SCN_TC_128</t>
        </is>
      </c>
      <c r="B51" s="7" t="inlineStr">
        <is>
          <t>TM Scenario AML-03</t>
        </is>
      </c>
      <c r="C51" s="6" t="inlineStr">
        <is>
          <t>High</t>
        </is>
      </c>
      <c r="D51" s="7" t="inlineStr">
        <is>
          <t>Kiểm tra hệ thống tạo case HIT AML-03d (Chiều ghi Có – KHTC) thành công với dữ liệu đúng bằng ngưỡng (biên =) ở tất cả điều kiện</t>
        </is>
      </c>
      <c r="E5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F51"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51" s="7"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kịch bản AML-03 theo Threshold Set AML-03d, các giao dịch thỏa điều kiện được highlight</t>
        </is>
      </c>
      <c r="H51" s="6" t="inlineStr">
        <is>
          <t>High</t>
        </is>
      </c>
      <c r="I51" s="7"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đúng bằng 180 ngày
- ĐK2: (SD × 1,5) ≤ (C − Avg(Di))
- ĐK3: C = tổng giá trị ghi Có tháng T-1 của tất cả TKTT đúng bằng 1.000.000.000 VND
- ĐK4: (C − Avg(Di)) / Avg(Di) đúng bằng 200%</t>
        </is>
      </c>
      <c r="J51" s="7" t="inlineStr">
        <is>
          <t>SCAML03-02.2.2.02</t>
        </is>
      </c>
    </row>
    <row r="52" outlineLevel="2" s="10">
      <c r="A52" s="6" t="inlineStr">
        <is>
          <t>MSB_TM-SCN_TC_129</t>
        </is>
      </c>
      <c r="B52" s="7" t="inlineStr">
        <is>
          <t>TM Scenario AML-03</t>
        </is>
      </c>
      <c r="C52" s="6" t="inlineStr">
        <is>
          <t>High</t>
        </is>
      </c>
      <c r="D52" s="7" t="inlineStr">
        <is>
          <t>Kiểm tra hệ thống không tạo case AML-03d (Chiều ghi Có – KHTC) với dữ liệu ĐK1 (Tuổi tài khoản: (ngày cuối tháng T-1 − ngày mở TK)) nhỏ hơn ngưỡng, các điều kiện còn lại thỏa</t>
        </is>
      </c>
      <c r="E5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F52"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2"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52" s="6" t="inlineStr">
        <is>
          <t>Medium</t>
        </is>
      </c>
      <c r="I52" s="7"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&lt; 180 ngày (điều kiện không thỏa)
- ĐK2: (SD × 1,5) ≤ (C − Avg(Di))
- ĐK3: C = tổng giá trị ghi Có tháng T-1 của tất cả TKTT ≥ 1.000.000.000 VND
- ĐK4: (C − Avg(Di)) / Avg(Di) ≥ 200%</t>
        </is>
      </c>
      <c r="J52" s="7" t="inlineStr">
        <is>
          <t>SCAML03-02.2.2.03</t>
        </is>
      </c>
    </row>
    <row r="53" outlineLevel="2" s="10">
      <c r="A53" s="6" t="inlineStr">
        <is>
          <t>MSB_TM-SCN_TC_130</t>
        </is>
      </c>
      <c r="B53" s="7" t="inlineStr">
        <is>
          <t>TM Scenario AML-03</t>
        </is>
      </c>
      <c r="C53" s="6" t="inlineStr">
        <is>
          <t>High</t>
        </is>
      </c>
      <c r="D53" s="7" t="inlineStr">
        <is>
          <t>Kiểm tra hệ thống không tạo case AML-03d (Chiều ghi Có – KHTC) với dữ liệu ĐK3 (Tổng giá trị GD ghi Có tháng T-1 (C)) nhỏ hơn ngưỡng, các điều kiện còn lại thỏa</t>
        </is>
      </c>
      <c r="E5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F53"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3"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53" s="6" t="inlineStr">
        <is>
          <t>Medium</t>
        </is>
      </c>
      <c r="I53" s="7"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 180 ngày
- ĐK2: (SD × 1,5) ≤ (C − Avg(Di))
- ĐK3: C = tổng giá trị ghi Có tháng T-1 của tất cả TKTT &lt; 1.000.000.000 VND (điều kiện không thỏa)
- ĐK4: (C − Avg(Di)) / Avg(Di) ≥ 200%</t>
        </is>
      </c>
      <c r="J53" s="7" t="inlineStr">
        <is>
          <t>SCAML03-02.2.2.04</t>
        </is>
      </c>
    </row>
    <row r="54" outlineLevel="2" s="10">
      <c r="A54" s="6" t="inlineStr">
        <is>
          <t>MSB_TM-SCN_TC_131</t>
        </is>
      </c>
      <c r="B54" s="7" t="inlineStr">
        <is>
          <t>TM Scenario AML-03</t>
        </is>
      </c>
      <c r="C54" s="6" t="inlineStr">
        <is>
          <t>High</t>
        </is>
      </c>
      <c r="D54" s="7" t="inlineStr">
        <is>
          <t>Kiểm tra hệ thống không tạo case AML-03d (Chiều ghi Có – KHTC) với dữ liệu ĐK4 (Tỷ lệ tăng (C − Avg(Di))/Avg(Di)) nhỏ hơn ngưỡng, các điều kiện còn lại thỏa</t>
        </is>
      </c>
      <c r="E5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Threshold Set AML-03d cấu hình đúng theo BRD v1.10 dòng 440; dữ liệu giao dịch của khách hàng test đã chuẩn bị theo Test Data</t>
        </is>
      </c>
      <c r="F54" s="7"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4" s="7"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54" s="6" t="inlineStr">
        <is>
          <t>Medium</t>
        </is>
      </c>
      <c r="I54" s="7" t="inlineStr">
        <is>
          <t>- Khách hàng: 1 khách hàng KHTC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ngày cuối tháng T-1 − ngày mở TKTT ≥ 180 ngày
- ĐK2: (SD × 1,5) ≤ (C − Avg(Di))
- ĐK3: C = tổng giá trị ghi Có tháng T-1 của tất cả TKTT ≥ 1.000.000.000 VND
- ĐK4: (C − Avg(Di)) / Avg(Di) &lt; 200% (điều kiện không thỏa)</t>
        </is>
      </c>
      <c r="J54" s="7" t="inlineStr">
        <is>
          <t>SCAML03-02.2.2.05</t>
        </is>
      </c>
    </row>
    <row r="55" outlineLevel="1" s="10">
      <c r="A55" s="5" t="inlineStr">
        <is>
          <t>— Chống trùng Event qua các lần chạy job (lookback trùng)</t>
        </is>
      </c>
      <c r="B55" s="5" t="str"/>
      <c r="C55" s="5" t="str"/>
      <c r="D55" s="5" t="str"/>
      <c r="E55" s="5" t="str"/>
      <c r="F55" s="5" t="str"/>
      <c r="G55" s="5" t="str"/>
      <c r="H55" s="5" t="str"/>
      <c r="I55" s="5" t="str"/>
      <c r="J55" s="5" t="str"/>
    </row>
    <row r="56" outlineLevel="2" s="10">
      <c r="A56" s="6" t="inlineStr">
        <is>
          <t>MSB_TM-SCN_TC_132</t>
        </is>
      </c>
      <c r="B56" s="7" t="inlineStr">
        <is>
          <t>TM Scenario AML-03</t>
        </is>
      </c>
      <c r="C56" s="6" t="inlineStr">
        <is>
          <t>High</t>
        </is>
      </c>
      <c r="D56" s="7" t="inlineStr">
        <is>
          <t>Kiểm tra hệ thống không sinh thêm Event/case AML-03 ở lần chạy job liền sau với dữ liệu lookback vẫn thỏa ngưỡng nhưng không có giao dịch mới</t>
        </is>
      </c>
      <c r="E5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tần suất 01 tháng, lookback 06 tháng; 2 lần chạy job liên tiếp có 5 tháng (6 − 1) lookback trùng nhau</t>
        </is>
      </c>
      <c r="F56" s="7" t="inlineStr">
        <is>
          <t>1. Đẩy dữ liệu giao dịch theo Test Data để khách hàng test HIT AML-03 ở lần chạy job trước
2. Chạy batch AML-03 ở lần chạy job trước (Common Tasks &gt; Operations &gt; Batch Execution &gt; Execute batch), tìm case của khách hàng test
3. Không đẩy thêm giao dịch mới nào cho khách hàng test trước lần chạy job liền sau
4. Chạy batch AML-03 ở lần chạy job liền sau, kiểm tra Batch Monitor
5. Vào Enterprise Case Management &gt; Search Cases, tìm theo 'Entity ID' = Party ID của khách hàng test
6. Kiểm tra Event/case sinh ra ở lần chạy job liền sau</t>
        </is>
      </c>
      <c r="G56" s="7" t="inlineStr">
        <is>
          <t>1. Dữ liệu được nạp thành công
2. Batch Successful; có case của khách hàng test chứa Event HIT AML-03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AML-03 mới nào của khách hàng test sinh ở lần chạy job liền sau (cơ chế giảm hit giả) [ASSUMPTION: theo ghi chú file gốc – BRD chưa mô tả, xem Q4]</t>
        </is>
      </c>
      <c r="H56" s="6" t="inlineStr">
        <is>
          <t>High</t>
        </is>
      </c>
      <c r="I56" s="7" t="inlineStr">
        <is>
          <t>- Khách hàng: 1 khách hàng có Tài khoản thanh toán, không thuộc whitelist AML-03
- Lần chạy job trước: ngày T1; lần chạy liền sau: ngày T2 = T1 + 01 tháng; phần lookback trùng: các tháng thuộc lookback của cả 2 lần chạy
- Dữ liệu lần chạy trước: giao dịch thỏa đủ ĐK1 → ĐK4 của AML-03 ở chiều ghi Nợ, ngày hạch toán nằm trong phần lookback trùng để vẫn còn trong lookback của lần chạy liền sau
- Dữ liệu bổ sung: không có giao dịch nào phát sinh trong tháng liền trước lần chạy sau (tháng T2-1)</t>
        </is>
      </c>
      <c r="J56" s="7" t="inlineStr">
        <is>
          <t>SCAML03-03.1.01</t>
        </is>
      </c>
    </row>
    <row r="57" outlineLevel="2" s="10">
      <c r="A57" s="6" t="inlineStr">
        <is>
          <t>MSB_TM-SCN_TC_133</t>
        </is>
      </c>
      <c r="B57" s="7" t="inlineStr">
        <is>
          <t>TM Scenario AML-03</t>
        </is>
      </c>
      <c r="C57" s="6" t="inlineStr">
        <is>
          <t>High</t>
        </is>
      </c>
      <c r="D57" s="7" t="inlineStr">
        <is>
          <t>Kiểm tra hệ thống sinh Event/case AML-03 mới ở lần chạy job liền sau với dữ liệu có thêm ít nhất 1 giao dịch mới ngoài phần lookback trùng và vẫn thỏa ngưỡng</t>
        </is>
      </c>
      <c r="E5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tần suất 01 tháng, lookback 06 tháng; 2 lần chạy job liên tiếp có 5 tháng (6 − 1) lookback trùng nhau</t>
        </is>
      </c>
      <c r="F57" s="7" t="inlineStr">
        <is>
          <t>1. Đẩy dữ liệu giao dịch theo Test Data để khách hàng test HIT AML-03 ở lần chạy job trước
2. Chạy batch AML-03 ở lần chạy job trước (Common Tasks &gt; Operations &gt; Batch Execution &gt; Execute batch), tìm case của khách hàng test
3. Đẩy thêm ít nhất 1 giao dịch mới cho khách hàng test, phát sinh trong tháng liền trước lần chạy sau (tháng T2-1)
4. Chạy batch AML-03 ở lần chạy job liền sau, kiểm tra Batch Monitor
5. Vào Enterprise Case Management &gt; Search Cases, tìm theo 'Entity ID' = Party ID của khách hàng test
6. Kiểm tra Event/case sinh ra ở lần chạy job liền sau</t>
        </is>
      </c>
      <c r="G57" s="7" t="inlineStr">
        <is>
          <t>1. Dữ liệu được nạp thành công
2. Batch Successful; có case của khách hàng test chứa Event HIT AML-03 sinh ở lần chạy job trước
3. Giao dịch mới được nạp thành công
4. Batch lần chạy liền sau có trạng thái Successful
5. Hiển thị danh sách case của khách hàng test, gồm case sinh ở lần chạy job trước
6. Có Event/case AML-03 mới của khách hàng test sinh ở lần chạy job liền sau</t>
        </is>
      </c>
      <c r="H57" s="6" t="inlineStr">
        <is>
          <t>High</t>
        </is>
      </c>
      <c r="I57" s="7" t="inlineStr">
        <is>
          <t>- Khách hàng: 1 khách hàng có Tài khoản thanh toán, không thuộc whitelist AML-03
- Lần chạy job trước: ngày T1; lần chạy liền sau: ngày T2 = T1 + 01 tháng; phần lookback trùng: các tháng thuộc lookback của cả 2 lần chạy
- Dữ liệu lần chạy trước: giao dịch thỏa đủ ĐK1 → ĐK4 của AML-03 ở chiều ghi Nợ, ngày hạch toán nằm trong phần lookback trùng để vẫn còn trong lookback của lần chạy liền sau
- Dữ liệu bổ sung: ≥ 1 giao dịch mới phát sinh trong tháng liền trước lần chạy sau (tháng T2-1), tổng dữ liệu trong lookback của lần chạy liền sau vẫn thỏa ngưỡng</t>
        </is>
      </c>
      <c r="J57" s="7" t="inlineStr">
        <is>
          <t>SCAML03-03.1.02</t>
        </is>
      </c>
    </row>
    <row r="58" outlineLevel="1" s="10">
      <c r="A58" s="5" t="inlineStr">
        <is>
          <t>— Bổ sung – Tham số ĐK2 (độ lệch chuẩn)</t>
        </is>
      </c>
      <c r="B58" s="5" t="str"/>
      <c r="C58" s="5" t="str"/>
      <c r="D58" s="5" t="str"/>
      <c r="E58" s="5" t="str"/>
      <c r="F58" s="5" t="str"/>
      <c r="G58" s="5" t="str"/>
      <c r="H58" s="5" t="str"/>
      <c r="I58" s="5" t="str"/>
      <c r="J58" s="5" t="str"/>
    </row>
    <row r="59" outlineLevel="2" s="10">
      <c r="A59" s="8" t="inlineStr">
        <is>
          <t>MSB_TM-SCN_TC_134</t>
        </is>
      </c>
      <c r="B59" s="9" t="inlineStr">
        <is>
          <t>TM Scenario AML-03</t>
        </is>
      </c>
      <c r="C59" s="8" t="inlineStr">
        <is>
          <t>High</t>
        </is>
      </c>
      <c r="D59" s="9" t="inlineStr">
        <is>
          <t>Kiểm tra tham số ĐK2 – hệ số kmin của độ lệch chuẩn của AML-03 được cấu hình đúng giá trị 1,5 ở cả 4 Threshold Set</t>
        </is>
      </c>
      <c r="E59" s="9" t="inlineStr">
        <is>
          <t>- User: Đăng nhập OFSAA AML bằng user có quyền cấu hình kịch bản (Threshold Editor) trên SIT
- Màn hình: Trang chủ Financial Services Anti Money Laundering sau khi đăng nhập
- Dữ liệu: Kịch bản AML-03 đã cài đặt trên SIT, có 4 Threshold Set AML-03a → AML-03d</t>
        </is>
      </c>
      <c r="F59" s="9" t="inlineStr">
        <is>
          <t>1. Truy cập Financial Services Anti Money Laundering &gt; Behavior Detection &gt; Administration
2. Chọn tab Administration &gt; Alert Management Configuration &gt; Threshold Editor
3. Tại Filter by chọn Scenario "Thay đổi đáng kể so với hoạt động trung bình trước đó" và Threshold Set của AML-03a, nhấn "Do it"
4. Kiểm tra tham số ĐK2 – hệ số kmin
5. Lặp lại bước 3 – 4 với Threshold Set AML-03b, AML-03c, AML-03d</t>
        </is>
      </c>
      <c r="G59" s="9" t="inlineStr">
        <is>
          <t>1. Hiển thị màn hình Administration của Behavior Detection
2. Hiển thị màn hình Threshold Editor
3. Hiển thị danh sách tham số của Threshold Set AML-03a
4. Có tham số ĐK2 – hệ số kmin, Current value = 1,5
5. Cả 3 Threshold Set còn lại có tham số ĐK2 – hệ số kmin, Current value = 1,5</t>
        </is>
      </c>
      <c r="H59" s="8" t="inlineStr">
        <is>
          <t>Medium</t>
        </is>
      </c>
      <c r="I59" s="9" t="inlineStr">
        <is>
          <t>- Scenario: Thay đổi đáng kể so với hoạt động trung bình trước đó
- Threshold Set: AML-03a, AML-03b, AML-03c, AML-03d
- Giá trị đối chiếu (BRD v1.10 dòng 440): kmin = 1,5</t>
        </is>
      </c>
      <c r="J59" s="9" t="str"/>
    </row>
    <row r="60" outlineLevel="1" s="10">
      <c r="A60" s="5" t="inlineStr">
        <is>
          <t>— Bổ sung – Điều kiện ĐK2 (độ lệch chuẩn)</t>
        </is>
      </c>
      <c r="B60" s="5" t="str"/>
      <c r="C60" s="5" t="str"/>
      <c r="D60" s="5" t="str"/>
      <c r="E60" s="5" t="str"/>
      <c r="F60" s="5" t="str"/>
      <c r="G60" s="5" t="str"/>
      <c r="H60" s="5" t="str"/>
      <c r="I60" s="5" t="str"/>
      <c r="J60" s="5" t="str"/>
    </row>
    <row r="61" outlineLevel="2" s="10">
      <c r="A61" s="8" t="inlineStr">
        <is>
          <t>MSB_TM-SCN_TC_135</t>
        </is>
      </c>
      <c r="B61" s="9" t="inlineStr">
        <is>
          <t>TM Scenario AML-03</t>
        </is>
      </c>
      <c r="C61" s="8" t="inlineStr">
        <is>
          <t>High</t>
        </is>
      </c>
      <c r="D61" s="9" t="inlineStr">
        <is>
          <t>Kiểm tra hệ thống không tạo case AML-03a (Chiều ghi Nợ – KHCN) với dữ liệu ĐK2 (SD × 1,5) lớn hơn (A − Avg(Bi)), các điều kiện còn lại thỏa</t>
        </is>
      </c>
      <c r="E6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F61" s="9"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1" s="9"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61" s="8" t="inlineStr">
        <is>
          <t>Medium</t>
        </is>
      </c>
      <c r="I61" s="9"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Avg(Bi) và độ lệch chuẩn SD; kmin = 1,5
- ĐK1: tuổi tài khoản ≥ 180 ngày
- ĐK3: A ≥ 5.000.000.000 VND
- ĐK4: (A − Avg(Bi)) / Avg(Bi) ≥ 200%
- ĐK2: các tháng T-7 → T-2 biến động mạnh để (SD × 1,5) &gt; (A − Avg(Bi)) (điều kiện không thỏa)</t>
        </is>
      </c>
      <c r="J61" s="9" t="str"/>
    </row>
    <row r="62" outlineLevel="2" s="10">
      <c r="A62" s="8" t="inlineStr">
        <is>
          <t>MSB_TM-SCN_TC_136</t>
        </is>
      </c>
      <c r="B62" s="9" t="inlineStr">
        <is>
          <t>TM Scenario AML-03</t>
        </is>
      </c>
      <c r="C62" s="8" t="inlineStr">
        <is>
          <t>High</t>
        </is>
      </c>
      <c r="D62" s="9" t="inlineStr">
        <is>
          <t>Kiểm tra hệ thống không tạo case AML-03c (Chiều ghi Có – KHCN) với dữ liệu ĐK2 (SD × 1,5) lớn hơn (C − Avg(Di)), các điều kiện còn lại thỏa</t>
        </is>
      </c>
      <c r="E6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F62" s="9"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2" s="9"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62" s="8" t="inlineStr">
        <is>
          <t>Medium</t>
        </is>
      </c>
      <c r="I62" s="9" t="inlineStr">
        <is>
          <t>- Khách hàng: 1 khách hàng KHCN có Tài khoản thanh toán, chưa có case AML-03 trong kỳ, không thuộc whitelist AML-03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Avg(Di) và độ lệch chuẩn SD; kmin = 1,5
- ĐK1: tuổi tài khoản ≥ 180 ngày
- ĐK3: C ≥ 5.000.000.000 VND
- ĐK4: (C − Avg(Di)) / Avg(Di) ≥ 200%
- ĐK2: các tháng T-7 → T-2 biến động mạnh để (SD × 1,5) &gt; (C − Avg(Di)) (điều kiện không thỏa)</t>
        </is>
      </c>
      <c r="J62" s="9" t="str"/>
    </row>
    <row r="63" outlineLevel="1" s="10">
      <c r="A63" s="5" t="inlineStr">
        <is>
          <t>— Bổ sung – Kỳ giám sát</t>
        </is>
      </c>
      <c r="B63" s="5" t="str"/>
      <c r="C63" s="5" t="str"/>
      <c r="D63" s="5" t="str"/>
      <c r="E63" s="5" t="str"/>
      <c r="F63" s="5" t="str"/>
      <c r="G63" s="5" t="str"/>
      <c r="H63" s="5" t="str"/>
      <c r="I63" s="5" t="str"/>
      <c r="J63" s="5" t="str"/>
    </row>
    <row r="64" outlineLevel="2" s="10">
      <c r="A64" s="8" t="inlineStr">
        <is>
          <t>MSB_TM-SCN_TC_137</t>
        </is>
      </c>
      <c r="B64" s="9" t="inlineStr">
        <is>
          <t>TM Scenario AML-03</t>
        </is>
      </c>
      <c r="C64" s="8" t="inlineStr">
        <is>
          <t>High</t>
        </is>
      </c>
      <c r="D64" s="9" t="inlineStr">
        <is>
          <t>Kiểm tra hệ thống không tính giao dịch của tháng hiện tại (tháng T) vào A khi xét AML-03a</t>
        </is>
      </c>
      <c r="E6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F64" s="9"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4" s="9"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64" s="8" t="inlineStr">
        <is>
          <t>High</t>
        </is>
      </c>
      <c r="I64" s="9" t="inlineStr">
        <is>
          <t>- Khách hàng: 1 khách hàng KHCN có Tài khoản thanh toán, chưa có case AML-03 trong kỳ, không thuộc whitelist AML-03
- Loại giao dịch: ghi Nợ/ghi Có trên Tài khoản thanh toán, không phải giao dịch trả lãi/phí, không bị hủy; giá trị tính theo VND quy đổi
- ĐK1, ĐK2, ĐK4: thỏa
- Tháng T-1: tổng ghi Nợ &lt; 5.000.000.000 VND
- Tháng T (trước ngày chạy batch): giao dịch ghi Nợ đủ để tổng T-1 + T ≥ 5.000.000.000 VND</t>
        </is>
      </c>
      <c r="J64" s="9" t="str"/>
    </row>
    <row r="65" outlineLevel="2" s="10">
      <c r="A65" s="8" t="inlineStr">
        <is>
          <t>MSB_TM-SCN_TC_138</t>
        </is>
      </c>
      <c r="B65" s="9" t="inlineStr">
        <is>
          <t>TM Scenario AML-03</t>
        </is>
      </c>
      <c r="C65" s="8" t="inlineStr">
        <is>
          <t>High</t>
        </is>
      </c>
      <c r="D65" s="9" t="inlineStr">
        <is>
          <t>Kiểm tra hệ thống không tính giao dịch của tháng T-8 (ngoài lookback) vào Avg(Bi) khi xét AML-03a</t>
        </is>
      </c>
      <c r="E6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F65" s="9"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65" s="9"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AML-03 theo Threshold Set AML-03a, giá trị so sánh chỉ tính 6 tháng T-7 → T-2</t>
        </is>
      </c>
      <c r="H65" s="8" t="inlineStr">
        <is>
          <t>Medium</t>
        </is>
      </c>
      <c r="I65" s="9" t="inlineStr">
        <is>
          <t>- Khách hàng: 1 khách hàng KHCN có Tài khoản thanh toán, chưa có case AML-03 trong kỳ, không thuộc whitelist AML-03
- Loại giao dịch: ghi Nợ/ghi Có trên Tài khoản thanh toán, không phải giao dịch trả lãi/phí, không bị hủy; giá trị tính theo VND quy đổi
- Tháng T-1 và các tháng T-7 → T-2: dữ liệu thỏa đủ ĐK1 → ĐK4 khi chỉ tính 6 tháng lookback
- Tháng T-8: giao dịch ghi Nợ rất lớn; nếu bị tính nhầm vào lookback thì ĐK4 không thỏa</t>
        </is>
      </c>
      <c r="J65" s="9" t="str"/>
    </row>
    <row r="66" outlineLevel="1" s="10">
      <c r="A66" s="5" t="inlineStr">
        <is>
          <t>— Bổ sung – Phạm vi khách hàng, tài khoản và loại trừ giao dịch</t>
        </is>
      </c>
      <c r="B66" s="5" t="str"/>
      <c r="C66" s="5" t="str"/>
      <c r="D66" s="5" t="str"/>
      <c r="E66" s="5" t="str"/>
      <c r="F66" s="5" t="str"/>
      <c r="G66" s="5" t="str"/>
      <c r="H66" s="5" t="str"/>
      <c r="I66" s="5" t="str"/>
      <c r="J66" s="5" t="str"/>
    </row>
    <row r="67" outlineLevel="2" s="10">
      <c r="A67" s="8" t="inlineStr">
        <is>
          <t>MSB_TM-SCN_TC_139</t>
        </is>
      </c>
      <c r="B67" s="9" t="inlineStr">
        <is>
          <t>TM Scenario AML-03</t>
        </is>
      </c>
      <c r="C67" s="8" t="inlineStr">
        <is>
          <t>High</t>
        </is>
      </c>
      <c r="D67" s="9" t="inlineStr">
        <is>
          <t>Kiểm tra hệ thống không tính giao dịch trả lãi/phí vào A khi xét AML-03a</t>
        </is>
      </c>
      <c r="E6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F67" s="9"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7" s="9"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67" s="8" t="inlineStr">
        <is>
          <t>High</t>
        </is>
      </c>
      <c r="I67" s="9"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ĐK1, ĐK2, ĐK4: thỏa
- Tháng T-1: giao dịch ghi Nợ thường &lt; 5.000.000.000 VND; cộng thêm giao dịch trả lãi/phí ghi Nợ thì ≥ 5.000.000.000 VND</t>
        </is>
      </c>
      <c r="J67" s="9" t="str"/>
    </row>
    <row r="68" outlineLevel="2" s="10">
      <c r="A68" s="8" t="inlineStr">
        <is>
          <t>MSB_TM-SCN_TC_140</t>
        </is>
      </c>
      <c r="B68" s="9" t="inlineStr">
        <is>
          <t>TM Scenario AML-03</t>
        </is>
      </c>
      <c r="C68" s="8" t="inlineStr">
        <is>
          <t>High</t>
        </is>
      </c>
      <c r="D68" s="9" t="inlineStr">
        <is>
          <t>Kiểm tra hệ thống không tính giao dịch bị hủy vào A khi xét AML-03a</t>
        </is>
      </c>
      <c r="E6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F68" s="9"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8" s="9" t="inlineStr">
        <is>
          <t>1. Dữ liệu được nạp thành công, giao dịch của khách hàng test có trong hệ thống
2. Batch kịch bản AML-03 được khởi chạy với ngày chạy T
3. Batch có trạng thái Successful
4. Hiển thị màn hình Search Cases
5. Không có case nào của khách hàng test được tạo từ lần chạy batch ngày T (không phát sinh Event AML-03)</t>
        </is>
      </c>
      <c r="H68" s="8" t="inlineStr">
        <is>
          <t>High</t>
        </is>
      </c>
      <c r="I68" s="9"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ĐK1, ĐK2, ĐK4: thỏa
- Tháng T-1: giao dịch ghi Nợ thường &lt; 5.000.000.000 VND; cộng thêm giao dịch đã hủy thì ≥ 5.000.000.000 VND</t>
        </is>
      </c>
      <c r="J68" s="9" t="str"/>
    </row>
    <row r="69" outlineLevel="1" s="10">
      <c r="A69" s="5" t="inlineStr">
        <is>
          <t>— Bổ sung – Cách tính điều kiện</t>
        </is>
      </c>
      <c r="B69" s="5" t="str"/>
      <c r="C69" s="5" t="str"/>
      <c r="D69" s="5" t="str"/>
      <c r="E69" s="5" t="str"/>
      <c r="F69" s="5" t="str"/>
      <c r="G69" s="5" t="str"/>
      <c r="H69" s="5" t="str"/>
      <c r="I69" s="5" t="str"/>
      <c r="J69" s="5" t="str"/>
    </row>
    <row r="70" outlineLevel="2" s="10">
      <c r="A70" s="8" t="inlineStr">
        <is>
          <t>MSB_TM-SCN_TC_141</t>
        </is>
      </c>
      <c r="B70" s="9" t="inlineStr">
        <is>
          <t>TM Scenario AML-03</t>
        </is>
      </c>
      <c r="C70" s="8" t="inlineStr">
        <is>
          <t>High</t>
        </is>
      </c>
      <c r="D70" s="9" t="inlineStr">
        <is>
          <t>Kiểm tra hệ thống cộng gộp giao dịch trên nhiều Tài khoản thanh toán của khách hàng khi tính A và tạo case HIT AML-03a thành công</t>
        </is>
      </c>
      <c r="E7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F70" s="9"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70" s="9"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AML-03 theo Threshold Set AML-03a, gồm giao dịch trên cả 2 TKTT</t>
        </is>
      </c>
      <c r="H70" s="8" t="inlineStr">
        <is>
          <t>Medium</t>
        </is>
      </c>
      <c r="I70" s="9" t="inlineStr">
        <is>
          <t>- Khách hàng: 1 khách hàng KHCN có 2 TKTT (cùng mở ≥ 180 ngày), chưa có case, không thuộc whitelist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Tháng T-1: mỗi TKTT ghi Nợ &lt; 5.000.000.000 VND, tổng 2 tài khoản ≥ 5.000.000.000 VND
- ĐK2, ĐK4: thỏa khi tính trên tổng 2 tài khoản</t>
        </is>
      </c>
      <c r="J70" s="9" t="str"/>
    </row>
    <row r="71" outlineLevel="2" s="10">
      <c r="A71" s="8" t="inlineStr">
        <is>
          <t>MSB_TM-SCN_TC_142</t>
        </is>
      </c>
      <c r="B71" s="9" t="inlineStr">
        <is>
          <t>TM Scenario AML-03</t>
        </is>
      </c>
      <c r="C71" s="8" t="inlineStr">
        <is>
          <t>High</t>
        </is>
      </c>
      <c r="D71" s="9" t="inlineStr">
        <is>
          <t>Kiểm tra hệ thống tính Avg(Bi) chia đủ 6 tháng lookback khi khách hàng có tháng không phát sinh giao dịch và tạo case HIT AML-03a thành công</t>
        </is>
      </c>
      <c r="E7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AML-03 active trên SIT, các Threshold Set cấu hình đúng theo BRD v1.10 dòng 440; dữ liệu giao dịch của khách hàng test đã chuẩn bị theo Test Data</t>
        </is>
      </c>
      <c r="F71" s="9" t="inlineStr">
        <is>
          <t>1. Đẩy dữ liệu giao dịch đã chuẩn bị theo Test Data vào hệ thống
2. Truy cập Common Tasks &gt; Operations &gt; Batch Execution, chọn batch kịch bản AML-03,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AML-03</t>
        </is>
      </c>
      <c r="G71" s="9" t="inlineStr">
        <is>
          <t>1. Dữ liệu được nạp thành công, giao dịch của khách hàng test có trong hệ thống
2. Batch kịch bản AML-03 được khởi chạy với ngày chạy T
3. Batch có trạng thái Successful
4. Hiển thị màn hình Search Cases
5. Có case của khách hàng test được tạo từ lần chạy batch ngày T
6. Tab Event Details có Event HIT AML-03 theo Threshold Set AML-03a; Avg(Bi) hiển thị = tổng 6 tháng / 6</t>
        </is>
      </c>
      <c r="H71" s="8" t="inlineStr">
        <is>
          <t>High</t>
        </is>
      </c>
      <c r="I71" s="9" t="inlineStr">
        <is>
          <t>- Khách hàng: 1 khách hàng KHCN có Tài khoản thanh toán, chưa có case AML-03 trong kỳ, không thuộc whitelist AML-03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Tháng T-7 → T-2: chỉ 3 tháng có giao dịch ghi Nợ, 3 tháng không có giao dịch
- Tháng T-1: A ≥ 5.000.000.000 VND; (A − Avg(Bi)) / Avg(Bi) ≥ 200% khi Avg chia 6 tháng, nhưng &lt; 200% nếu chỉ chia 3 tháng có giao dịch
- ĐK1, ĐK2: thỏa</t>
        </is>
      </c>
      <c r="J71" s="9" t="str"/>
    </row>
  </sheetData>
  <autoFilter ref="A1:J71"/>
  <pageMargins left="0.75" right="0.75" top="1" bottom="1" header="0.5" footer="0.5"/>
</worksheet>
</file>

<file path=xl/worksheets/sheet9.xml><?xml version="1.0" encoding="utf-8"?>
<worksheet xmlns="http://schemas.openxmlformats.org/spreadsheetml/2006/main">
  <sheetPr>
    <outlinePr summaryBelow="0" summaryRight="1"/>
    <pageSetUpPr/>
  </sheetPr>
  <dimension ref="A1:J71"/>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AML-04a Chiều ghi Nợ – KHCN</t>
        </is>
      </c>
      <c r="B3" s="5" t="str"/>
      <c r="C3" s="5" t="str"/>
      <c r="D3" s="5" t="str"/>
      <c r="E3" s="5" t="str"/>
      <c r="F3" s="5" t="str"/>
      <c r="G3" s="5" t="str"/>
      <c r="H3" s="5" t="str"/>
      <c r="I3" s="5" t="str"/>
      <c r="J3" s="5" t="str"/>
    </row>
    <row r="4" outlineLevel="2" s="10">
      <c r="A4" s="6" t="inlineStr">
        <is>
          <t>MSB_TM-SCN_TC_143</t>
        </is>
      </c>
      <c r="B4" s="7" t="inlineStr">
        <is>
          <t>TM Scenario AML-04</t>
        </is>
      </c>
      <c r="C4" s="6" t="inlineStr">
        <is>
          <t>High</t>
        </is>
      </c>
      <c r="D4" s="7" t="inlineStr">
        <is>
          <t>Kiểm tra hiển thị đủ 6 tham số cấu hình của AML-04a (Chiều ghi Nợ – KHCN) trên Threshold Editor</t>
        </is>
      </c>
      <c r="E4"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F4"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danh sách các tham số được thiết lập</t>
        </is>
      </c>
      <c r="G4" s="7"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Hiển thị đủ 6 tham số: Frequency Period; Lookback Period; ĐK1 - Tuổi tài khoản: (ngày cuối tháng T-1 − ngày mở TK); ĐK3 - Tổng giá trị GD ghi Nợ tháng T-1 (A); ĐK4 - Tỷ lệ tăng (A − Bi max)/Bi max; ĐK2 - (SD × kmin) ≤ (A − Bi max), kmin = 1,5 (bổ sung theo BRD v1.10)</t>
        </is>
      </c>
      <c r="H4" s="6" t="inlineStr">
        <is>
          <t>High</t>
        </is>
      </c>
      <c r="I4" s="7" t="inlineStr">
        <is>
          <t>- Scenario: Thay đổi đáng kể so với hoạt động đạt mức cao nhất trước đó
- Threshold Set: AML-04a (Chiều ghi Nợ – KHCN) – cách phân biệt các Threshold Set trên Threshold Editor xem Q1
- Danh sách tham số đối chiếu: Frequency Period; Lookback Period; ĐK1 - Tuổi tài khoản: (ngày cuối tháng T-1 − ngày mở TK); ĐK3 - Tổng giá trị GD ghi Nợ tháng T-1 (A); ĐK4 - Tỷ lệ tăng (A − Bi max)/Bi max; ĐK2 - (SD × kmin) ≤ (A − Bi max), kmin = 1,5 (bổ sung theo BRD v1.10)</t>
        </is>
      </c>
      <c r="J4" s="7" t="inlineStr">
        <is>
          <t>SCAML04-01.1.1.01</t>
        </is>
      </c>
    </row>
    <row r="5" outlineLevel="2" s="10">
      <c r="A5" s="6" t="inlineStr">
        <is>
          <t>MSB_TM-SCN_TC_144</t>
        </is>
      </c>
      <c r="B5" s="7" t="inlineStr">
        <is>
          <t>TM Scenario AML-04</t>
        </is>
      </c>
      <c r="C5" s="6" t="inlineStr">
        <is>
          <t>High</t>
        </is>
      </c>
      <c r="D5" s="7" t="inlineStr">
        <is>
          <t>Kiểm tra tham số Frequency Period (Tần suất chạy) của AML-04a được cấu hình đúng giá trị 01 tháng</t>
        </is>
      </c>
      <c r="E5"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F5"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Frequency Period</t>
        </is>
      </c>
      <c r="G5" s="7"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Frequency Period có Current value = 01 tháng</t>
        </is>
      </c>
      <c r="H5" s="6" t="inlineStr">
        <is>
          <t>Medium</t>
        </is>
      </c>
      <c r="I5" s="7" t="inlineStr">
        <is>
          <t>- Scenario: Thay đổi đáng kể so với hoạt động đạt mức cao nhất trước đó
- Threshold Set: AML-04a (Chiều ghi Nợ – KHCN) – cách phân biệt các Threshold Set trên Threshold Editor xem Q1
- Tham số: Frequency Period
- Giá trị đối chiếu (BRD v1.10 dòng 454–457): 01 tháng</t>
        </is>
      </c>
      <c r="J5" s="7" t="inlineStr">
        <is>
          <t>SCAML04-01.1.1.02</t>
        </is>
      </c>
    </row>
    <row r="6" outlineLevel="2" s="10">
      <c r="A6" s="6" t="inlineStr">
        <is>
          <t>MSB_TM-SCN_TC_145</t>
        </is>
      </c>
      <c r="B6" s="7" t="inlineStr">
        <is>
          <t>TM Scenario AML-04</t>
        </is>
      </c>
      <c r="C6" s="6" t="inlineStr">
        <is>
          <t>High</t>
        </is>
      </c>
      <c r="D6" s="7" t="inlineStr">
        <is>
          <t>Kiểm tra tham số Lookback Period (Khoảng thời gian giám sát) của AML-04a được cấu hình đúng giá trị 06 tháng</t>
        </is>
      </c>
      <c r="E6"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F6"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Lookback Period</t>
        </is>
      </c>
      <c r="G6" s="7"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Lookback Period có Current value = 06 tháng</t>
        </is>
      </c>
      <c r="H6" s="6" t="inlineStr">
        <is>
          <t>Medium</t>
        </is>
      </c>
      <c r="I6" s="7" t="inlineStr">
        <is>
          <t>- Scenario: Thay đổi đáng kể so với hoạt động đạt mức cao nhất trước đó
- Threshold Set: AML-04a (Chiều ghi Nợ – KHCN) – cách phân biệt các Threshold Set trên Threshold Editor xem Q1
- Tham số: Lookback Period
- Giá trị đối chiếu (BRD v1.10 dòng 454–457): 06 tháng</t>
        </is>
      </c>
      <c r="J6" s="7" t="inlineStr">
        <is>
          <t>SCAML04-01.1.1.03</t>
        </is>
      </c>
    </row>
    <row r="7" outlineLevel="2" s="10">
      <c r="A7" s="6" t="inlineStr">
        <is>
          <t>MSB_TM-SCN_TC_146</t>
        </is>
      </c>
      <c r="B7" s="7" t="inlineStr">
        <is>
          <t>TM Scenario AML-04</t>
        </is>
      </c>
      <c r="C7" s="6" t="inlineStr">
        <is>
          <t>High</t>
        </is>
      </c>
      <c r="D7" s="7" t="inlineStr">
        <is>
          <t>Kiểm tra tham số ĐK1 – Tuổi tài khoản: (ngày cuối tháng T-1 − ngày mở TK) của AML-04a được cấu hình đúng giá trị 180 ngày</t>
        </is>
      </c>
      <c r="E7"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F7"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ĐK1 – Tuổi tài khoản: (ngày cuối tháng T-1 − ngày mở TK)</t>
        </is>
      </c>
      <c r="G7" s="7"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ĐK1 – Tuổi tài khoản: (ngày cuối tháng T-1 − ngày mở TK) có Current value = 180 ngày</t>
        </is>
      </c>
      <c r="H7" s="6" t="inlineStr">
        <is>
          <t>Medium</t>
        </is>
      </c>
      <c r="I7" s="7" t="inlineStr">
        <is>
          <t>- Scenario: Thay đổi đáng kể so với hoạt động đạt mức cao nhất trước đó
- Threshold Set: AML-04a (Chiều ghi Nợ – KHCN) – cách phân biệt các Threshold Set trên Threshold Editor xem Q1
- Tham số: ĐK1 – Tuổi tài khoản: (ngày cuối tháng T-1 − ngày mở TK)
- Giá trị đối chiếu (BRD v1.10 dòng 454–457): 180 ngày</t>
        </is>
      </c>
      <c r="J7" s="7" t="inlineStr">
        <is>
          <t>SCAML04-01.1.1.04</t>
        </is>
      </c>
    </row>
    <row r="8" outlineLevel="2" s="10">
      <c r="A8" s="6" t="inlineStr">
        <is>
          <t>MSB_TM-SCN_TC_147</t>
        </is>
      </c>
      <c r="B8" s="7" t="inlineStr">
        <is>
          <t>TM Scenario AML-04</t>
        </is>
      </c>
      <c r="C8" s="6" t="inlineStr">
        <is>
          <t>High</t>
        </is>
      </c>
      <c r="D8" s="7" t="inlineStr">
        <is>
          <t>Kiểm tra tham số ĐK3 – Tổng giá trị GD ghi Nợ tháng T-1 (A) của AML-04a được cấu hình đúng giá trị 5,000,000,000</t>
        </is>
      </c>
      <c r="E8"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F8"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ĐK3 – Tổng giá trị GD ghi Nợ tháng T-1 (A)</t>
        </is>
      </c>
      <c r="G8" s="7"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ĐK3 – Tổng giá trị GD ghi Nợ tháng T-1 (A) có Current value = 5,000,000,000</t>
        </is>
      </c>
      <c r="H8" s="6" t="inlineStr">
        <is>
          <t>Medium</t>
        </is>
      </c>
      <c r="I8" s="7" t="inlineStr">
        <is>
          <t>- Scenario: Thay đổi đáng kể so với hoạt động đạt mức cao nhất trước đó
- Threshold Set: AML-04a (Chiều ghi Nợ – KHCN) – cách phân biệt các Threshold Set trên Threshold Editor xem Q1
- Tham số: ĐK3 – Tổng giá trị GD ghi Nợ tháng T-1 (A)
- Giá trị đối chiếu (BRD v1.10 dòng 454–457): 5,000,000,000</t>
        </is>
      </c>
      <c r="J8" s="7" t="inlineStr">
        <is>
          <t>SCAML04-01.1.1.05</t>
        </is>
      </c>
    </row>
    <row r="9" outlineLevel="2" s="10">
      <c r="A9" s="6" t="inlineStr">
        <is>
          <t>MSB_TM-SCN_TC_148</t>
        </is>
      </c>
      <c r="B9" s="7" t="inlineStr">
        <is>
          <t>TM Scenario AML-04</t>
        </is>
      </c>
      <c r="C9" s="6" t="inlineStr">
        <is>
          <t>High</t>
        </is>
      </c>
      <c r="D9" s="7" t="inlineStr">
        <is>
          <t>Kiểm tra tham số ĐK4 – Tỷ lệ tăng (A − Bi max)/Bi max của AML-04a được cấu hình đúng giá trị 2 (200%)</t>
        </is>
      </c>
      <c r="E9"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AML-04a (Chiều ghi Nợ – KHCN)</t>
        </is>
      </c>
      <c r="F9"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4. Nhấn "Do it"
5. Kiểm tra giá trị thiết lập của tham số ĐK4 – Tỷ lệ tăng (A − Bi max)/Bi max</t>
        </is>
      </c>
      <c r="G9" s="7" t="inlineStr">
        <is>
          <t>1. Hiển thị màn hình Administration của Behavior Detection
2. Hiển thị màn hình Threshold Editor
3. Chọn được Scenario "Thay đổi đáng kể so với hoạt động đạt mức cao nhất trước đó" và Threshold Set của AML-04a
4. Hiển thị danh sách tham số của Threshold Set AML-04a
5. Tham số ĐK4 – Tỷ lệ tăng (A − Bi max)/Bi max có Current value = 2 (200%)</t>
        </is>
      </c>
      <c r="H9" s="6" t="inlineStr">
        <is>
          <t>Medium</t>
        </is>
      </c>
      <c r="I9" s="7" t="inlineStr">
        <is>
          <t>- Scenario: Thay đổi đáng kể so với hoạt động đạt mức cao nhất trước đó
- Threshold Set: AML-04a (Chiều ghi Nợ – KHCN) – cách phân biệt các Threshold Set trên Threshold Editor xem Q1
- Tham số: ĐK4 – Tỷ lệ tăng (A − Bi max)/Bi max
- Giá trị đối chiếu (BRD v1.10 dòng 454–457): 2 (200%)</t>
        </is>
      </c>
      <c r="J9" s="7" t="inlineStr">
        <is>
          <t>SCAML04-01.1.1.06</t>
        </is>
      </c>
    </row>
    <row r="10" outlineLevel="1" s="10">
      <c r="A10" s="5" t="inlineStr">
        <is>
          <t>— Tham số cấu hình – AML-04b Chiều ghi Nợ – KHTC</t>
        </is>
      </c>
      <c r="B10" s="5" t="str"/>
      <c r="C10" s="5" t="str"/>
      <c r="D10" s="5" t="str"/>
      <c r="E10" s="5" t="str"/>
      <c r="F10" s="5" t="str"/>
      <c r="G10" s="5" t="str"/>
      <c r="H10" s="5" t="str"/>
      <c r="I10" s="5" t="str"/>
      <c r="J10" s="5" t="str"/>
    </row>
    <row r="11" outlineLevel="2" s="10">
      <c r="A11" s="6" t="inlineStr">
        <is>
          <t>MSB_TM-SCN_TC_149</t>
        </is>
      </c>
      <c r="B11" s="7" t="inlineStr">
        <is>
          <t>TM Scenario AML-04</t>
        </is>
      </c>
      <c r="C11" s="6" t="inlineStr">
        <is>
          <t>High</t>
        </is>
      </c>
      <c r="D11" s="7" t="inlineStr">
        <is>
          <t>Kiểm tra hiển thị đủ 6 tham số cấu hình của AML-04b (Chiều ghi Nợ – KHTC) trên Threshold Editor</t>
        </is>
      </c>
      <c r="E11"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F11"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danh sách các tham số được thiết lập</t>
        </is>
      </c>
      <c r="G11" s="7"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Hiển thị đủ 6 tham số: Frequency Period; Lookback Period; ĐK1 - Tuổi tài khoản: (ngày cuối tháng T-1 − ngày mở TK); ĐK3 - Tổng giá trị GD ghi Nợ tháng T-1 (A); ĐK4 - Tỷ lệ tăng (A − Bi max)/Bi max; ĐK2 - (SD × kmin) ≤ (A − Bi max), kmin = 1,5 (bổ sung theo BRD v1.10)</t>
        </is>
      </c>
      <c r="H11" s="6" t="inlineStr">
        <is>
          <t>High</t>
        </is>
      </c>
      <c r="I11" s="7" t="inlineStr">
        <is>
          <t>- Scenario: Thay đổi đáng kể so với hoạt động đạt mức cao nhất trước đó
- Threshold Set: AML-04b (Chiều ghi Nợ – KHTC) – cách phân biệt các Threshold Set trên Threshold Editor xem Q1
- Danh sách tham số đối chiếu: Frequency Period; Lookback Period; ĐK1 - Tuổi tài khoản: (ngày cuối tháng T-1 − ngày mở TK); ĐK3 - Tổng giá trị GD ghi Nợ tháng T-1 (A); ĐK4 - Tỷ lệ tăng (A − Bi max)/Bi max; ĐK2 - (SD × kmin) ≤ (A − Bi max), kmin = 1,5 (bổ sung theo BRD v1.10)</t>
        </is>
      </c>
      <c r="J11" s="7" t="inlineStr">
        <is>
          <t>SCAML04-01.1.2.01</t>
        </is>
      </c>
    </row>
    <row r="12" outlineLevel="2" s="10">
      <c r="A12" s="6" t="inlineStr">
        <is>
          <t>MSB_TM-SCN_TC_150</t>
        </is>
      </c>
      <c r="B12" s="7" t="inlineStr">
        <is>
          <t>TM Scenario AML-04</t>
        </is>
      </c>
      <c r="C12" s="6" t="inlineStr">
        <is>
          <t>High</t>
        </is>
      </c>
      <c r="D12" s="7" t="inlineStr">
        <is>
          <t>Kiểm tra tham số Frequency Period (Tần suất chạy) của AML-04b được cấu hình đúng giá trị 01 tháng</t>
        </is>
      </c>
      <c r="E12"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F12"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Frequency Period</t>
        </is>
      </c>
      <c r="G12" s="7"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Frequency Period có Current value = 01 tháng</t>
        </is>
      </c>
      <c r="H12" s="6" t="inlineStr">
        <is>
          <t>Medium</t>
        </is>
      </c>
      <c r="I12" s="7" t="inlineStr">
        <is>
          <t>- Scenario: Thay đổi đáng kể so với hoạt động đạt mức cao nhất trước đó
- Threshold Set: AML-04b (Chiều ghi Nợ – KHTC) – cách phân biệt các Threshold Set trên Threshold Editor xem Q1
- Tham số: Frequency Period
- Giá trị đối chiếu (BRD v1.10 dòng 454–457): 01 tháng</t>
        </is>
      </c>
      <c r="J12" s="7" t="inlineStr">
        <is>
          <t>SCAML04-01.1.2.02</t>
        </is>
      </c>
    </row>
    <row r="13" outlineLevel="2" s="10">
      <c r="A13" s="6" t="inlineStr">
        <is>
          <t>MSB_TM-SCN_TC_151</t>
        </is>
      </c>
      <c r="B13" s="7" t="inlineStr">
        <is>
          <t>TM Scenario AML-04</t>
        </is>
      </c>
      <c r="C13" s="6" t="inlineStr">
        <is>
          <t>High</t>
        </is>
      </c>
      <c r="D13" s="7" t="inlineStr">
        <is>
          <t>Kiểm tra tham số Lookback Period (Khoảng thời gian giám sát) của AML-04b được cấu hình đúng giá trị 06 tháng</t>
        </is>
      </c>
      <c r="E13"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F13"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Lookback Period</t>
        </is>
      </c>
      <c r="G13" s="7"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Lookback Period có Current value = 06 tháng</t>
        </is>
      </c>
      <c r="H13" s="6" t="inlineStr">
        <is>
          <t>Medium</t>
        </is>
      </c>
      <c r="I13" s="7" t="inlineStr">
        <is>
          <t>- Scenario: Thay đổi đáng kể so với hoạt động đạt mức cao nhất trước đó
- Threshold Set: AML-04b (Chiều ghi Nợ – KHTC) – cách phân biệt các Threshold Set trên Threshold Editor xem Q1
- Tham số: Lookback Period
- Giá trị đối chiếu (BRD v1.10 dòng 454–457): 06 tháng</t>
        </is>
      </c>
      <c r="J13" s="7" t="inlineStr">
        <is>
          <t>SCAML04-01.1.2.03</t>
        </is>
      </c>
    </row>
    <row r="14" outlineLevel="2" s="10">
      <c r="A14" s="6" t="inlineStr">
        <is>
          <t>MSB_TM-SCN_TC_152</t>
        </is>
      </c>
      <c r="B14" s="7" t="inlineStr">
        <is>
          <t>TM Scenario AML-04</t>
        </is>
      </c>
      <c r="C14" s="6" t="inlineStr">
        <is>
          <t>High</t>
        </is>
      </c>
      <c r="D14" s="7" t="inlineStr">
        <is>
          <t>Kiểm tra tham số ĐK1 – Tuổi tài khoản: (ngày cuối tháng T-1 − ngày mở TK) của AML-04b được cấu hình đúng giá trị 180 ngày</t>
        </is>
      </c>
      <c r="E14"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F14"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ĐK1 – Tuổi tài khoản: (ngày cuối tháng T-1 − ngày mở TK)</t>
        </is>
      </c>
      <c r="G14" s="7"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ĐK1 – Tuổi tài khoản: (ngày cuối tháng T-1 − ngày mở TK) có Current value = 180 ngày</t>
        </is>
      </c>
      <c r="H14" s="6" t="inlineStr">
        <is>
          <t>Medium</t>
        </is>
      </c>
      <c r="I14" s="7" t="inlineStr">
        <is>
          <t>- Scenario: Thay đổi đáng kể so với hoạt động đạt mức cao nhất trước đó
- Threshold Set: AML-04b (Chiều ghi Nợ – KHTC) – cách phân biệt các Threshold Set trên Threshold Editor xem Q1
- Tham số: ĐK1 – Tuổi tài khoản: (ngày cuối tháng T-1 − ngày mở TK)
- Giá trị đối chiếu (BRD v1.10 dòng 454–457): 180 ngày</t>
        </is>
      </c>
      <c r="J14" s="7" t="inlineStr">
        <is>
          <t>SCAML04-01.1.2.04</t>
        </is>
      </c>
    </row>
    <row r="15" outlineLevel="2" s="10">
      <c r="A15" s="6" t="inlineStr">
        <is>
          <t>MSB_TM-SCN_TC_153</t>
        </is>
      </c>
      <c r="B15" s="7" t="inlineStr">
        <is>
          <t>TM Scenario AML-04</t>
        </is>
      </c>
      <c r="C15" s="6" t="inlineStr">
        <is>
          <t>High</t>
        </is>
      </c>
      <c r="D15" s="7" t="inlineStr">
        <is>
          <t>Kiểm tra tham số ĐK3 – Tổng giá trị GD ghi Nợ tháng T-1 (A) của AML-04b được cấu hình đúng giá trị 1,000,000,000</t>
        </is>
      </c>
      <c r="E15"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F15"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ĐK3 – Tổng giá trị GD ghi Nợ tháng T-1 (A)</t>
        </is>
      </c>
      <c r="G15" s="7"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ĐK3 – Tổng giá trị GD ghi Nợ tháng T-1 (A) có Current value = 1,000,000,000</t>
        </is>
      </c>
      <c r="H15" s="6" t="inlineStr">
        <is>
          <t>Medium</t>
        </is>
      </c>
      <c r="I15" s="7" t="inlineStr">
        <is>
          <t>- Scenario: Thay đổi đáng kể so với hoạt động đạt mức cao nhất trước đó
- Threshold Set: AML-04b (Chiều ghi Nợ – KHTC) – cách phân biệt các Threshold Set trên Threshold Editor xem Q1
- Tham số: ĐK3 – Tổng giá trị GD ghi Nợ tháng T-1 (A)
- Giá trị đối chiếu (BRD v1.10 dòng 454–457): 1,000,000,000</t>
        </is>
      </c>
      <c r="J15" s="7" t="inlineStr">
        <is>
          <t>SCAML04-01.1.2.05</t>
        </is>
      </c>
    </row>
    <row r="16" outlineLevel="2" s="10">
      <c r="A16" s="6" t="inlineStr">
        <is>
          <t>MSB_TM-SCN_TC_154</t>
        </is>
      </c>
      <c r="B16" s="7" t="inlineStr">
        <is>
          <t>TM Scenario AML-04</t>
        </is>
      </c>
      <c r="C16" s="6" t="inlineStr">
        <is>
          <t>High</t>
        </is>
      </c>
      <c r="D16" s="7" t="inlineStr">
        <is>
          <t>Kiểm tra tham số ĐK4 – Tỷ lệ tăng (A − Bi max)/Bi max của AML-04b được cấu hình đúng giá trị 2 (200%)</t>
        </is>
      </c>
      <c r="E16"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AML-04b (Chiều ghi Nợ – KHTC)</t>
        </is>
      </c>
      <c r="F16"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AML-04b
4. Nhấn "Do it"
5. Kiểm tra giá trị thiết lập của tham số ĐK4 – Tỷ lệ tăng (A − Bi max)/Bi max</t>
        </is>
      </c>
      <c r="G16" s="7" t="inlineStr">
        <is>
          <t>1. Hiển thị màn hình Administration của Behavior Detection
2. Hiển thị màn hình Threshold Editor
3. Chọn được Scenario "Thay đổi đáng kể so với hoạt động đạt mức cao nhất trước đó" và Threshold Set của AML-04b
4. Hiển thị danh sách tham số của Threshold Set AML-04b
5. Tham số ĐK4 – Tỷ lệ tăng (A − Bi max)/Bi max có Current value = 2 (200%)</t>
        </is>
      </c>
      <c r="H16" s="6" t="inlineStr">
        <is>
          <t>Medium</t>
        </is>
      </c>
      <c r="I16" s="7" t="inlineStr">
        <is>
          <t>- Scenario: Thay đổi đáng kể so với hoạt động đạt mức cao nhất trước đó
- Threshold Set: AML-04b (Chiều ghi Nợ – KHTC) – cách phân biệt các Threshold Set trên Threshold Editor xem Q1
- Tham số: ĐK4 – Tỷ lệ tăng (A − Bi max)/Bi max
- Giá trị đối chiếu (BRD v1.10 dòng 454–457): 2 (200%)</t>
        </is>
      </c>
      <c r="J16" s="7" t="inlineStr">
        <is>
          <t>SCAML04-01.1.2.06</t>
        </is>
      </c>
    </row>
    <row r="17" outlineLevel="1" s="10">
      <c r="A17" s="5" t="inlineStr">
        <is>
          <t>— Tham số cấu hình – AML-04c Chiều ghi Có – KHCN</t>
        </is>
      </c>
      <c r="B17" s="5" t="str"/>
      <c r="C17" s="5" t="str"/>
      <c r="D17" s="5" t="str"/>
      <c r="E17" s="5" t="str"/>
      <c r="F17" s="5" t="str"/>
      <c r="G17" s="5" t="str"/>
      <c r="H17" s="5" t="str"/>
      <c r="I17" s="5" t="str"/>
      <c r="J17" s="5" t="str"/>
    </row>
    <row r="18" outlineLevel="2" s="10">
      <c r="A18" s="6" t="inlineStr">
        <is>
          <t>MSB_TM-SCN_TC_155</t>
        </is>
      </c>
      <c r="B18" s="7" t="inlineStr">
        <is>
          <t>TM Scenario AML-04</t>
        </is>
      </c>
      <c r="C18" s="6" t="inlineStr">
        <is>
          <t>High</t>
        </is>
      </c>
      <c r="D18" s="7" t="inlineStr">
        <is>
          <t>Kiểm tra hiển thị đủ 6 tham số cấu hình của AML-04c (Chiều ghi Có – KHCN) trên Threshold Editor</t>
        </is>
      </c>
      <c r="E18"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F18"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danh sách các tham số được thiết lập</t>
        </is>
      </c>
      <c r="G18" s="7"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Hiển thị đủ 6 tham số: Frequency Period; Lookback Period; ĐK1 - Tuổi tài khoản: (ngày cuối tháng T-1 − ngày mở TK); ĐK3 - Tổng giá trị GD ghi Có tháng T-1 (C); ĐK4 - Tỷ lệ tăng (C − Di max)/Di max; ĐK2 - (SD × kmin) ≤ (C − Di max), kmin = 1,5 (bổ sung theo BRD v1.10)</t>
        </is>
      </c>
      <c r="H18" s="6" t="inlineStr">
        <is>
          <t>High</t>
        </is>
      </c>
      <c r="I18" s="7" t="inlineStr">
        <is>
          <t>- Scenario: Thay đổi đáng kể so với hoạt động đạt mức cao nhất trước đó
- Threshold Set: AML-04c (Chiều ghi Có – KHCN) – cách phân biệt các Threshold Set trên Threshold Editor xem Q1
- Danh sách tham số đối chiếu: Frequency Period; Lookback Period; ĐK1 - Tuổi tài khoản: (ngày cuối tháng T-1 − ngày mở TK); ĐK3 - Tổng giá trị GD ghi Có tháng T-1 (C); ĐK4 - Tỷ lệ tăng (C − Di max)/Di max; ĐK2 - (SD × kmin) ≤ (C − Di max), kmin = 1,5 (bổ sung theo BRD v1.10)</t>
        </is>
      </c>
      <c r="J18" s="7" t="inlineStr">
        <is>
          <t>SCAML04-01.2.1.01</t>
        </is>
      </c>
    </row>
    <row r="19" outlineLevel="2" s="10">
      <c r="A19" s="6" t="inlineStr">
        <is>
          <t>MSB_TM-SCN_TC_156</t>
        </is>
      </c>
      <c r="B19" s="7" t="inlineStr">
        <is>
          <t>TM Scenario AML-04</t>
        </is>
      </c>
      <c r="C19" s="6" t="inlineStr">
        <is>
          <t>High</t>
        </is>
      </c>
      <c r="D19" s="7" t="inlineStr">
        <is>
          <t>Kiểm tra tham số Frequency Period (Tần suất chạy) của AML-04c được cấu hình đúng giá trị 01 tháng</t>
        </is>
      </c>
      <c r="E19"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F19"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Frequency Period</t>
        </is>
      </c>
      <c r="G19" s="7"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Frequency Period có Current value = 01 tháng</t>
        </is>
      </c>
      <c r="H19" s="6" t="inlineStr">
        <is>
          <t>Medium</t>
        </is>
      </c>
      <c r="I19" s="7" t="inlineStr">
        <is>
          <t>- Scenario: Thay đổi đáng kể so với hoạt động đạt mức cao nhất trước đó
- Threshold Set: AML-04c (Chiều ghi Có – KHCN) – cách phân biệt các Threshold Set trên Threshold Editor xem Q1
- Tham số: Frequency Period
- Giá trị đối chiếu (BRD v1.10 dòng 454–457): 01 tháng</t>
        </is>
      </c>
      <c r="J19" s="7" t="inlineStr">
        <is>
          <t>SCAML04-01.2.1.02</t>
        </is>
      </c>
    </row>
    <row r="20" outlineLevel="2" s="10">
      <c r="A20" s="6" t="inlineStr">
        <is>
          <t>MSB_TM-SCN_TC_157</t>
        </is>
      </c>
      <c r="B20" s="7" t="inlineStr">
        <is>
          <t>TM Scenario AML-04</t>
        </is>
      </c>
      <c r="C20" s="6" t="inlineStr">
        <is>
          <t>High</t>
        </is>
      </c>
      <c r="D20" s="7" t="inlineStr">
        <is>
          <t>Kiểm tra tham số Lookback Period (Khoảng thời gian giám sát) của AML-04c được cấu hình đúng giá trị 06 tháng</t>
        </is>
      </c>
      <c r="E20"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F20"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Lookback Period</t>
        </is>
      </c>
      <c r="G20" s="7"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Lookback Period có Current value = 06 tháng</t>
        </is>
      </c>
      <c r="H20" s="6" t="inlineStr">
        <is>
          <t>Medium</t>
        </is>
      </c>
      <c r="I20" s="7" t="inlineStr">
        <is>
          <t>- Scenario: Thay đổi đáng kể so với hoạt động đạt mức cao nhất trước đó
- Threshold Set: AML-04c (Chiều ghi Có – KHCN) – cách phân biệt các Threshold Set trên Threshold Editor xem Q1
- Tham số: Lookback Period
- Giá trị đối chiếu (BRD v1.10 dòng 454–457): 06 tháng</t>
        </is>
      </c>
      <c r="J20" s="7" t="inlineStr">
        <is>
          <t>SCAML04-01.2.1.03</t>
        </is>
      </c>
    </row>
    <row r="21" outlineLevel="2" s="10">
      <c r="A21" s="6" t="inlineStr">
        <is>
          <t>MSB_TM-SCN_TC_158</t>
        </is>
      </c>
      <c r="B21" s="7" t="inlineStr">
        <is>
          <t>TM Scenario AML-04</t>
        </is>
      </c>
      <c r="C21" s="6" t="inlineStr">
        <is>
          <t>High</t>
        </is>
      </c>
      <c r="D21" s="7" t="inlineStr">
        <is>
          <t>Kiểm tra tham số ĐK1 – Tuổi tài khoản: (ngày cuối tháng T-1 − ngày mở TK) của AML-04c được cấu hình đúng giá trị 180 ngày</t>
        </is>
      </c>
      <c r="E21"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F21"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ĐK1 – Tuổi tài khoản: (ngày cuối tháng T-1 − ngày mở TK)</t>
        </is>
      </c>
      <c r="G21" s="7"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ĐK1 – Tuổi tài khoản: (ngày cuối tháng T-1 − ngày mở TK) có Current value = 180 ngày</t>
        </is>
      </c>
      <c r="H21" s="6" t="inlineStr">
        <is>
          <t>Medium</t>
        </is>
      </c>
      <c r="I21" s="7" t="inlineStr">
        <is>
          <t>- Scenario: Thay đổi đáng kể so với hoạt động đạt mức cao nhất trước đó
- Threshold Set: AML-04c (Chiều ghi Có – KHCN) – cách phân biệt các Threshold Set trên Threshold Editor xem Q1
- Tham số: ĐK1 – Tuổi tài khoản: (ngày cuối tháng T-1 − ngày mở TK)
- Giá trị đối chiếu (BRD v1.10 dòng 454–457): 180 ngày</t>
        </is>
      </c>
      <c r="J21" s="7" t="inlineStr">
        <is>
          <t>SCAML04-01.2.1.04</t>
        </is>
      </c>
    </row>
    <row r="22" outlineLevel="2" s="10">
      <c r="A22" s="6" t="inlineStr">
        <is>
          <t>MSB_TM-SCN_TC_159</t>
        </is>
      </c>
      <c r="B22" s="7" t="inlineStr">
        <is>
          <t>TM Scenario AML-04</t>
        </is>
      </c>
      <c r="C22" s="6" t="inlineStr">
        <is>
          <t>High</t>
        </is>
      </c>
      <c r="D22" s="7" t="inlineStr">
        <is>
          <t>Kiểm tra tham số ĐK3 – Tổng giá trị GD ghi Có tháng T-1 (C) của AML-04c được cấu hình đúng giá trị 5,000,000,000</t>
        </is>
      </c>
      <c r="E22"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F22"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ĐK3 – Tổng giá trị GD ghi Có tháng T-1 (C)</t>
        </is>
      </c>
      <c r="G22" s="7"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ĐK3 – Tổng giá trị GD ghi Có tháng T-1 (C) có Current value = 5,000,000,000</t>
        </is>
      </c>
      <c r="H22" s="6" t="inlineStr">
        <is>
          <t>Medium</t>
        </is>
      </c>
      <c r="I22" s="7" t="inlineStr">
        <is>
          <t>- Scenario: Thay đổi đáng kể so với hoạt động đạt mức cao nhất trước đó
- Threshold Set: AML-04c (Chiều ghi Có – KHCN) – cách phân biệt các Threshold Set trên Threshold Editor xem Q1
- Tham số: ĐK3 – Tổng giá trị GD ghi Có tháng T-1 (C)
- Giá trị đối chiếu (BRD v1.10 dòng 454–457): 5,000,000,000</t>
        </is>
      </c>
      <c r="J22" s="7" t="inlineStr">
        <is>
          <t>SCAML04-01.2.1.05</t>
        </is>
      </c>
    </row>
    <row r="23" outlineLevel="2" s="10">
      <c r="A23" s="6" t="inlineStr">
        <is>
          <t>MSB_TM-SCN_TC_160</t>
        </is>
      </c>
      <c r="B23" s="7" t="inlineStr">
        <is>
          <t>TM Scenario AML-04</t>
        </is>
      </c>
      <c r="C23" s="6" t="inlineStr">
        <is>
          <t>High</t>
        </is>
      </c>
      <c r="D23" s="7" t="inlineStr">
        <is>
          <t>Kiểm tra tham số ĐK4 – Tỷ lệ tăng (C − Di max)/Di max của AML-04c được cấu hình đúng giá trị 2 (200%)</t>
        </is>
      </c>
      <c r="E23"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AML-04c (Chiều ghi Có – KHCN)</t>
        </is>
      </c>
      <c r="F23"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AML-04c
4. Nhấn "Do it"
5. Kiểm tra giá trị thiết lập của tham số ĐK4 – Tỷ lệ tăng (C − Di max)/Di max</t>
        </is>
      </c>
      <c r="G23" s="7" t="inlineStr">
        <is>
          <t>1. Hiển thị màn hình Administration của Behavior Detection
2. Hiển thị màn hình Threshold Editor
3. Chọn được Scenario "Thay đổi đáng kể so với hoạt động đạt mức cao nhất trước đó" và Threshold Set của AML-04c
4. Hiển thị danh sách tham số của Threshold Set AML-04c
5. Tham số ĐK4 – Tỷ lệ tăng (C − Di max)/Di max có Current value = 2 (200%)</t>
        </is>
      </c>
      <c r="H23" s="6" t="inlineStr">
        <is>
          <t>Medium</t>
        </is>
      </c>
      <c r="I23" s="7" t="inlineStr">
        <is>
          <t>- Scenario: Thay đổi đáng kể so với hoạt động đạt mức cao nhất trước đó
- Threshold Set: AML-04c (Chiều ghi Có – KHCN) – cách phân biệt các Threshold Set trên Threshold Editor xem Q1
- Tham số: ĐK4 – Tỷ lệ tăng (C − Di max)/Di max
- Giá trị đối chiếu (BRD v1.10 dòng 454–457): 2 (200%)</t>
        </is>
      </c>
      <c r="J23" s="7" t="inlineStr">
        <is>
          <t>SCAML04-01.2.1.06</t>
        </is>
      </c>
    </row>
    <row r="24" outlineLevel="1" s="10">
      <c r="A24" s="5" t="inlineStr">
        <is>
          <t>— Tham số cấu hình – AML-04d Chiều ghi Có – KHTC</t>
        </is>
      </c>
      <c r="B24" s="5" t="str"/>
      <c r="C24" s="5" t="str"/>
      <c r="D24" s="5" t="str"/>
      <c r="E24" s="5" t="str"/>
      <c r="F24" s="5" t="str"/>
      <c r="G24" s="5" t="str"/>
      <c r="H24" s="5" t="str"/>
      <c r="I24" s="5" t="str"/>
      <c r="J24" s="5" t="str"/>
    </row>
    <row r="25" outlineLevel="2" s="10">
      <c r="A25" s="6" t="inlineStr">
        <is>
          <t>MSB_TM-SCN_TC_161</t>
        </is>
      </c>
      <c r="B25" s="7" t="inlineStr">
        <is>
          <t>TM Scenario AML-04</t>
        </is>
      </c>
      <c r="C25" s="6" t="inlineStr">
        <is>
          <t>High</t>
        </is>
      </c>
      <c r="D25" s="7" t="inlineStr">
        <is>
          <t>Kiểm tra hiển thị đủ 6 tham số cấu hình của AML-04d (Chiều ghi Có – KHTC) trên Threshold Editor</t>
        </is>
      </c>
      <c r="E25"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F25"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danh sách các tham số được thiết lập</t>
        </is>
      </c>
      <c r="G25" s="7"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Hiển thị đủ 6 tham số: Frequency Period; Lookback Period; ĐK1 - Tuổi tài khoản: (ngày cuối tháng T-1 − ngày mở TK); ĐK3 - Tổng giá trị GD ghi Có tháng T-1 (C); ĐK4 - Tỷ lệ tăng (C − Di max)/Di max; ĐK2 - (SD × kmin) ≤ (C − Di max), kmin = 1,5 (bổ sung theo BRD v1.10)</t>
        </is>
      </c>
      <c r="H25" s="6" t="inlineStr">
        <is>
          <t>High</t>
        </is>
      </c>
      <c r="I25" s="7" t="inlineStr">
        <is>
          <t>- Scenario: Thay đổi đáng kể so với hoạt động đạt mức cao nhất trước đó
- Threshold Set: AML-04d (Chiều ghi Có – KHTC) – cách phân biệt các Threshold Set trên Threshold Editor xem Q1
- Danh sách tham số đối chiếu: Frequency Period; Lookback Period; ĐK1 - Tuổi tài khoản: (ngày cuối tháng T-1 − ngày mở TK); ĐK3 - Tổng giá trị GD ghi Có tháng T-1 (C); ĐK4 - Tỷ lệ tăng (C − Di max)/Di max; ĐK2 - (SD × kmin) ≤ (C − Di max), kmin = 1,5 (bổ sung theo BRD v1.10)</t>
        </is>
      </c>
      <c r="J25" s="7" t="inlineStr">
        <is>
          <t>SCAML04-01.2.2.01</t>
        </is>
      </c>
    </row>
    <row r="26" outlineLevel="2" s="10">
      <c r="A26" s="6" t="inlineStr">
        <is>
          <t>MSB_TM-SCN_TC_162</t>
        </is>
      </c>
      <c r="B26" s="7" t="inlineStr">
        <is>
          <t>TM Scenario AML-04</t>
        </is>
      </c>
      <c r="C26" s="6" t="inlineStr">
        <is>
          <t>High</t>
        </is>
      </c>
      <c r="D26" s="7" t="inlineStr">
        <is>
          <t>Kiểm tra tham số Frequency Period (Tần suất chạy) của AML-04d được cấu hình đúng giá trị 01 tháng</t>
        </is>
      </c>
      <c r="E26"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F26"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Frequency Period</t>
        </is>
      </c>
      <c r="G26" s="7"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Frequency Period có Current value = 01 tháng</t>
        </is>
      </c>
      <c r="H26" s="6" t="inlineStr">
        <is>
          <t>Medium</t>
        </is>
      </c>
      <c r="I26" s="7" t="inlineStr">
        <is>
          <t>- Scenario: Thay đổi đáng kể so với hoạt động đạt mức cao nhất trước đó
- Threshold Set: AML-04d (Chiều ghi Có – KHTC) – cách phân biệt các Threshold Set trên Threshold Editor xem Q1
- Tham số: Frequency Period
- Giá trị đối chiếu (BRD v1.10 dòng 454–457): 01 tháng</t>
        </is>
      </c>
      <c r="J26" s="7" t="inlineStr">
        <is>
          <t>SCAML04-01.2.2.02</t>
        </is>
      </c>
    </row>
    <row r="27" outlineLevel="2" s="10">
      <c r="A27" s="6" t="inlineStr">
        <is>
          <t>MSB_TM-SCN_TC_163</t>
        </is>
      </c>
      <c r="B27" s="7" t="inlineStr">
        <is>
          <t>TM Scenario AML-04</t>
        </is>
      </c>
      <c r="C27" s="6" t="inlineStr">
        <is>
          <t>High</t>
        </is>
      </c>
      <c r="D27" s="7" t="inlineStr">
        <is>
          <t>Kiểm tra tham số Lookback Period (Khoảng thời gian giám sát) của AML-04d được cấu hình đúng giá trị 06 tháng</t>
        </is>
      </c>
      <c r="E27"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F27"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Lookback Period</t>
        </is>
      </c>
      <c r="G27" s="7"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Lookback Period có Current value = 06 tháng</t>
        </is>
      </c>
      <c r="H27" s="6" t="inlineStr">
        <is>
          <t>Medium</t>
        </is>
      </c>
      <c r="I27" s="7" t="inlineStr">
        <is>
          <t>- Scenario: Thay đổi đáng kể so với hoạt động đạt mức cao nhất trước đó
- Threshold Set: AML-04d (Chiều ghi Có – KHTC) – cách phân biệt các Threshold Set trên Threshold Editor xem Q1
- Tham số: Lookback Period
- Giá trị đối chiếu (BRD v1.10 dòng 454–457): 06 tháng</t>
        </is>
      </c>
      <c r="J27" s="7" t="inlineStr">
        <is>
          <t>SCAML04-01.2.2.03</t>
        </is>
      </c>
    </row>
    <row r="28" outlineLevel="2" s="10">
      <c r="A28" s="6" t="inlineStr">
        <is>
          <t>MSB_TM-SCN_TC_164</t>
        </is>
      </c>
      <c r="B28" s="7" t="inlineStr">
        <is>
          <t>TM Scenario AML-04</t>
        </is>
      </c>
      <c r="C28" s="6" t="inlineStr">
        <is>
          <t>High</t>
        </is>
      </c>
      <c r="D28" s="7" t="inlineStr">
        <is>
          <t>Kiểm tra tham số ĐK1 – Tuổi tài khoản: (ngày cuối tháng T-1 − ngày mở TK) của AML-04d được cấu hình đúng giá trị 180 ngày</t>
        </is>
      </c>
      <c r="E28"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F28"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ĐK1 – Tuổi tài khoản: (ngày cuối tháng T-1 − ngày mở TK)</t>
        </is>
      </c>
      <c r="G28" s="7"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ĐK1 – Tuổi tài khoản: (ngày cuối tháng T-1 − ngày mở TK) có Current value = 180 ngày</t>
        </is>
      </c>
      <c r="H28" s="6" t="inlineStr">
        <is>
          <t>Medium</t>
        </is>
      </c>
      <c r="I28" s="7" t="inlineStr">
        <is>
          <t>- Scenario: Thay đổi đáng kể so với hoạt động đạt mức cao nhất trước đó
- Threshold Set: AML-04d (Chiều ghi Có – KHTC) – cách phân biệt các Threshold Set trên Threshold Editor xem Q1
- Tham số: ĐK1 – Tuổi tài khoản: (ngày cuối tháng T-1 − ngày mở TK)
- Giá trị đối chiếu (BRD v1.10 dòng 454–457): 180 ngày</t>
        </is>
      </c>
      <c r="J28" s="7" t="inlineStr">
        <is>
          <t>SCAML04-01.2.2.04</t>
        </is>
      </c>
    </row>
    <row r="29" outlineLevel="2" s="10">
      <c r="A29" s="6" t="inlineStr">
        <is>
          <t>MSB_TM-SCN_TC_165</t>
        </is>
      </c>
      <c r="B29" s="7" t="inlineStr">
        <is>
          <t>TM Scenario AML-04</t>
        </is>
      </c>
      <c r="C29" s="6" t="inlineStr">
        <is>
          <t>High</t>
        </is>
      </c>
      <c r="D29" s="7" t="inlineStr">
        <is>
          <t>Kiểm tra tham số ĐK3 – Tổng giá trị GD ghi Có tháng T-1 (C) của AML-04d được cấu hình đúng giá trị 1,000,000,000</t>
        </is>
      </c>
      <c r="E29"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F29"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ĐK3 – Tổng giá trị GD ghi Có tháng T-1 (C)</t>
        </is>
      </c>
      <c r="G29" s="7"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ĐK3 – Tổng giá trị GD ghi Có tháng T-1 (C) có Current value = 1,000,000,000</t>
        </is>
      </c>
      <c r="H29" s="6" t="inlineStr">
        <is>
          <t>Medium</t>
        </is>
      </c>
      <c r="I29" s="7" t="inlineStr">
        <is>
          <t>- Scenario: Thay đổi đáng kể so với hoạt động đạt mức cao nhất trước đó
- Threshold Set: AML-04d (Chiều ghi Có – KHTC) – cách phân biệt các Threshold Set trên Threshold Editor xem Q1
- Tham số: ĐK3 – Tổng giá trị GD ghi Có tháng T-1 (C)
- Giá trị đối chiếu (BRD v1.10 dòng 454–457): 1,000,000,000</t>
        </is>
      </c>
      <c r="J29" s="7" t="inlineStr">
        <is>
          <t>SCAML04-01.2.2.05</t>
        </is>
      </c>
    </row>
    <row r="30" outlineLevel="2" s="10">
      <c r="A30" s="6" t="inlineStr">
        <is>
          <t>MSB_TM-SCN_TC_166</t>
        </is>
      </c>
      <c r="B30" s="7" t="inlineStr">
        <is>
          <t>TM Scenario AML-04</t>
        </is>
      </c>
      <c r="C30" s="6" t="inlineStr">
        <is>
          <t>High</t>
        </is>
      </c>
      <c r="D30" s="7" t="inlineStr">
        <is>
          <t>Kiểm tra tham số ĐK4 – Tỷ lệ tăng (C − Di max)/Di max của AML-04d được cấu hình đúng giá trị 2 (200%)</t>
        </is>
      </c>
      <c r="E30" s="7" t="inlineStr">
        <is>
          <t>- User: Đăng nhập OFSAA AML bằng user có quyền cấu hình kịch bản (Threshold Editor) trên SIT
- Màn hình: Trang chủ Financial Services Anti Money Laundering sau khi đăng nhập
- Dữ liệu: Kịch bản AML-04 đã cài đặt trên SIT, có bộ tham số AML-04d (Chiều ghi Có – KHTC)</t>
        </is>
      </c>
      <c r="F30" s="7"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AML-04d
4. Nhấn "Do it"
5. Kiểm tra giá trị thiết lập của tham số ĐK4 – Tỷ lệ tăng (C − Di max)/Di max</t>
        </is>
      </c>
      <c r="G30" s="7" t="inlineStr">
        <is>
          <t>1. Hiển thị màn hình Administration của Behavior Detection
2. Hiển thị màn hình Threshold Editor
3. Chọn được Scenario "Thay đổi đáng kể so với hoạt động đạt mức cao nhất trước đó" và Threshold Set của AML-04d
4. Hiển thị danh sách tham số của Threshold Set AML-04d
5. Tham số ĐK4 – Tỷ lệ tăng (C − Di max)/Di max có Current value = 2 (200%)</t>
        </is>
      </c>
      <c r="H30" s="6" t="inlineStr">
        <is>
          <t>Medium</t>
        </is>
      </c>
      <c r="I30" s="7" t="inlineStr">
        <is>
          <t>- Scenario: Thay đổi đáng kể so với hoạt động đạt mức cao nhất trước đó
- Threshold Set: AML-04d (Chiều ghi Có – KHTC) – cách phân biệt các Threshold Set trên Threshold Editor xem Q1
- Tham số: ĐK4 – Tỷ lệ tăng (C − Di max)/Di max
- Giá trị đối chiếu (BRD v1.10 dòng 454–457): 2 (200%)</t>
        </is>
      </c>
      <c r="J30" s="7" t="inlineStr">
        <is>
          <t>SCAML04-01.2.2.06</t>
        </is>
      </c>
    </row>
    <row r="31" outlineLevel="1" s="10">
      <c r="A31" s="5" t="inlineStr">
        <is>
          <t>— Sinh cảnh báo – AML-04a Chiều ghi Nợ – KHCN</t>
        </is>
      </c>
      <c r="B31" s="5" t="str"/>
      <c r="C31" s="5" t="str"/>
      <c r="D31" s="5" t="str"/>
      <c r="E31" s="5" t="str"/>
      <c r="F31" s="5" t="str"/>
      <c r="G31" s="5" t="str"/>
      <c r="H31" s="5" t="str"/>
      <c r="I31" s="5" t="str"/>
      <c r="J31" s="5" t="str"/>
    </row>
    <row r="32" outlineLevel="2" s="10">
      <c r="A32" s="6" t="inlineStr">
        <is>
          <t>MSB_TM-SCN_TC_167</t>
        </is>
      </c>
      <c r="B32" s="7" t="inlineStr">
        <is>
          <t>TM Scenario AML-04</t>
        </is>
      </c>
      <c r="C32" s="6" t="inlineStr">
        <is>
          <t>High</t>
        </is>
      </c>
      <c r="D32" s="7" t="inlineStr">
        <is>
          <t>Kiểm tra hệ thống tạo case HIT AML-04a (Chiều ghi Nợ – KHCN) thành công với dữ liệu vượt ngưỡng ở tất cả điều kiện</t>
        </is>
      </c>
      <c r="E3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F32"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32" s="7"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AML-04a, các giao dịch thỏa điều kiện được highlight</t>
        </is>
      </c>
      <c r="H32" s="6" t="inlineStr">
        <is>
          <t>High</t>
        </is>
      </c>
      <c r="I32" s="7"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&gt; 180 ngày
- ĐK2: (SD × 1,5) ≤ (A − Bi max)
- ĐK3: A = tổng giá trị ghi Nợ tháng T-1 của tất cả TKTT &gt; 5.000.000.000 VND
- ĐK4: (A − Bi max) / Bi max &gt; 200%</t>
        </is>
      </c>
      <c r="J32" s="7" t="inlineStr">
        <is>
          <t>SCAML04-02.1.1.01</t>
        </is>
      </c>
    </row>
    <row r="33" outlineLevel="2" s="10">
      <c r="A33" s="6" t="inlineStr">
        <is>
          <t>MSB_TM-SCN_TC_168</t>
        </is>
      </c>
      <c r="B33" s="7" t="inlineStr">
        <is>
          <t>TM Scenario AML-04</t>
        </is>
      </c>
      <c r="C33" s="6" t="inlineStr">
        <is>
          <t>High</t>
        </is>
      </c>
      <c r="D33" s="7" t="inlineStr">
        <is>
          <t>Kiểm tra hệ thống tạo case HIT AML-04a (Chiều ghi Nợ – KHCN) thành công với dữ liệu đúng bằng ngưỡng (biên =) ở tất cả điều kiện</t>
        </is>
      </c>
      <c r="E3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F33"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33" s="7"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AML-04a, các giao dịch thỏa điều kiện được highlight</t>
        </is>
      </c>
      <c r="H33" s="6" t="inlineStr">
        <is>
          <t>High</t>
        </is>
      </c>
      <c r="I33" s="7"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đúng bằng 180 ngày
- ĐK2: (SD × 1,5) ≤ (A − Bi max)
- ĐK3: A = tổng giá trị ghi Nợ tháng T-1 của tất cả TKTT đúng bằng 5.000.000.000 VND
- ĐK4: (A − Bi max) / Bi max đúng bằng 200%</t>
        </is>
      </c>
      <c r="J33" s="7" t="inlineStr">
        <is>
          <t>SCAML04-02.1.1.02</t>
        </is>
      </c>
    </row>
    <row r="34" outlineLevel="2" s="10">
      <c r="A34" s="6" t="inlineStr">
        <is>
          <t>MSB_TM-SCN_TC_169</t>
        </is>
      </c>
      <c r="B34" s="7" t="inlineStr">
        <is>
          <t>TM Scenario AML-04</t>
        </is>
      </c>
      <c r="C34" s="6" t="inlineStr">
        <is>
          <t>High</t>
        </is>
      </c>
      <c r="D34" s="7" t="inlineStr">
        <is>
          <t>Kiểm tra hệ thống không tạo case AML-04a (Chiều ghi Nợ – KHCN) với dữ liệu ĐK1 (Tuổi tài khoản: (ngày cuối tháng T-1 − ngày mở TK)) nhỏ hơn ngưỡng, các điều kiện còn lại thỏa</t>
        </is>
      </c>
      <c r="E3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F34"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34" s="6" t="inlineStr">
        <is>
          <t>Medium</t>
        </is>
      </c>
      <c r="I34" s="7"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&lt; 180 ngày (điều kiện không thỏa)
- ĐK2: (SD × 1,5) ≤ (A − Bi max)
- ĐK3: A = tổng giá trị ghi Nợ tháng T-1 của tất cả TKTT ≥ 5.000.000.000 VND
- ĐK4: (A − Bi max) / Bi max ≥ 200%</t>
        </is>
      </c>
      <c r="J34" s="7" t="inlineStr">
        <is>
          <t>SCAML04-02.1.1.03</t>
        </is>
      </c>
    </row>
    <row r="35" outlineLevel="2" s="10">
      <c r="A35" s="6" t="inlineStr">
        <is>
          <t>MSB_TM-SCN_TC_170</t>
        </is>
      </c>
      <c r="B35" s="7" t="inlineStr">
        <is>
          <t>TM Scenario AML-04</t>
        </is>
      </c>
      <c r="C35" s="6" t="inlineStr">
        <is>
          <t>High</t>
        </is>
      </c>
      <c r="D35" s="7" t="inlineStr">
        <is>
          <t>Kiểm tra hệ thống không tạo case AML-04a (Chiều ghi Nợ – KHCN) với dữ liệu ĐK3 (Tổng giá trị GD ghi Nợ tháng T-1 (A)) nhỏ hơn ngưỡng, các điều kiện còn lại thỏa</t>
        </is>
      </c>
      <c r="E3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F35"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5"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35" s="6" t="inlineStr">
        <is>
          <t>Medium</t>
        </is>
      </c>
      <c r="I35" s="7"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 180 ngày
- ĐK2: (SD × 1,5) ≤ (A − Bi max)
- ĐK3: A = tổng giá trị ghi Nợ tháng T-1 của tất cả TKTT &lt; 5.000.000.000 VND (điều kiện không thỏa)
- ĐK4: (A − Bi max) / Bi max ≥ 200%</t>
        </is>
      </c>
      <c r="J35" s="7" t="inlineStr">
        <is>
          <t>SCAML04-02.1.1.04</t>
        </is>
      </c>
    </row>
    <row r="36" outlineLevel="2" s="10">
      <c r="A36" s="6" t="inlineStr">
        <is>
          <t>MSB_TM-SCN_TC_171</t>
        </is>
      </c>
      <c r="B36" s="7" t="inlineStr">
        <is>
          <t>TM Scenario AML-04</t>
        </is>
      </c>
      <c r="C36" s="6" t="inlineStr">
        <is>
          <t>High</t>
        </is>
      </c>
      <c r="D36" s="7" t="inlineStr">
        <is>
          <t>Kiểm tra hệ thống không tạo case AML-04a (Chiều ghi Nợ – KHCN) với dữ liệu ĐK4 (Tỷ lệ tăng (A − Bi max)/Bi max) nhỏ hơn ngưỡng, các điều kiện còn lại thỏa</t>
        </is>
      </c>
      <c r="E3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AML-04a cấu hình đúng theo BRD v1.10 dòng 457; dữ liệu giao dịch của khách hàng test đã chuẩn bị theo Test Data</t>
        </is>
      </c>
      <c r="F36"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6"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36" s="6" t="inlineStr">
        <is>
          <t>Medium</t>
        </is>
      </c>
      <c r="I36" s="7"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 180 ngày
- ĐK2: (SD × 1,5) ≤ (A − Bi max)
- ĐK3: A = tổng giá trị ghi Nợ tháng T-1 của tất cả TKTT ≥ 5.000.000.000 VND
- ĐK4: (A − Bi max) / Bi max &lt; 200% (điều kiện không thỏa)</t>
        </is>
      </c>
      <c r="J36" s="7" t="inlineStr">
        <is>
          <t>SCAML04-02.1.1.05</t>
        </is>
      </c>
    </row>
    <row r="37" outlineLevel="1" s="10">
      <c r="A37" s="5" t="inlineStr">
        <is>
          <t>— Sinh cảnh báo – AML-04b Chiều ghi Nợ – KHTC</t>
        </is>
      </c>
      <c r="B37" s="5" t="str"/>
      <c r="C37" s="5" t="str"/>
      <c r="D37" s="5" t="str"/>
      <c r="E37" s="5" t="str"/>
      <c r="F37" s="5" t="str"/>
      <c r="G37" s="5" t="str"/>
      <c r="H37" s="5" t="str"/>
      <c r="I37" s="5" t="str"/>
      <c r="J37" s="5" t="str"/>
    </row>
    <row r="38" outlineLevel="2" s="10">
      <c r="A38" s="6" t="inlineStr">
        <is>
          <t>MSB_TM-SCN_TC_172</t>
        </is>
      </c>
      <c r="B38" s="7" t="inlineStr">
        <is>
          <t>TM Scenario AML-04</t>
        </is>
      </c>
      <c r="C38" s="6" t="inlineStr">
        <is>
          <t>High</t>
        </is>
      </c>
      <c r="D38" s="7" t="inlineStr">
        <is>
          <t>Kiểm tra hệ thống tạo case HIT AML-04b (Chiều ghi Nợ – KHTC) thành công với dữ liệu vượt ngưỡng ở tất cả điều kiện</t>
        </is>
      </c>
      <c r="E3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F38"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38" s="7"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AML-04b, các giao dịch thỏa điều kiện được highlight</t>
        </is>
      </c>
      <c r="H38" s="6" t="inlineStr">
        <is>
          <t>High</t>
        </is>
      </c>
      <c r="I38" s="7"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&gt; 180 ngày
- ĐK2: (SD × 1,5) ≤ (A − Bi max)
- ĐK3: A = tổng giá trị ghi Nợ tháng T-1 của tất cả TKTT &gt; 1.000.000.000 VND
- ĐK4: (A − Bi max) / Bi max &gt; 200%</t>
        </is>
      </c>
      <c r="J38" s="7" t="inlineStr">
        <is>
          <t>SCAML04-02.1.2.01</t>
        </is>
      </c>
    </row>
    <row r="39" outlineLevel="2" s="10">
      <c r="A39" s="6" t="inlineStr">
        <is>
          <t>MSB_TM-SCN_TC_173</t>
        </is>
      </c>
      <c r="B39" s="7" t="inlineStr">
        <is>
          <t>TM Scenario AML-04</t>
        </is>
      </c>
      <c r="C39" s="6" t="inlineStr">
        <is>
          <t>High</t>
        </is>
      </c>
      <c r="D39" s="7" t="inlineStr">
        <is>
          <t>Kiểm tra hệ thống tạo case HIT AML-04b (Chiều ghi Nợ – KHTC) thành công với dữ liệu đúng bằng ngưỡng (biên =) ở tất cả điều kiện</t>
        </is>
      </c>
      <c r="E3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F39"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39" s="7"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AML-04b, các giao dịch thỏa điều kiện được highlight</t>
        </is>
      </c>
      <c r="H39" s="6" t="inlineStr">
        <is>
          <t>High</t>
        </is>
      </c>
      <c r="I39" s="7"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đúng bằng 180 ngày
- ĐK2: (SD × 1,5) ≤ (A − Bi max)
- ĐK3: A = tổng giá trị ghi Nợ tháng T-1 của tất cả TKTT đúng bằng 1.000.000.000 VND
- ĐK4: (A − Bi max) / Bi max đúng bằng 200%</t>
        </is>
      </c>
      <c r="J39" s="7" t="inlineStr">
        <is>
          <t>SCAML04-02.1.2.02</t>
        </is>
      </c>
    </row>
    <row r="40" outlineLevel="2" s="10">
      <c r="A40" s="6" t="inlineStr">
        <is>
          <t>MSB_TM-SCN_TC_174</t>
        </is>
      </c>
      <c r="B40" s="7" t="inlineStr">
        <is>
          <t>TM Scenario AML-04</t>
        </is>
      </c>
      <c r="C40" s="6" t="inlineStr">
        <is>
          <t>High</t>
        </is>
      </c>
      <c r="D40" s="7" t="inlineStr">
        <is>
          <t>Kiểm tra hệ thống không tạo case AML-04b (Chiều ghi Nợ – KHTC) với dữ liệu ĐK1 (Tuổi tài khoản: (ngày cuối tháng T-1 − ngày mở TK)) nhỏ hơn ngưỡng, các điều kiện còn lại thỏa</t>
        </is>
      </c>
      <c r="E4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F40"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0"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40" s="6" t="inlineStr">
        <is>
          <t>Medium</t>
        </is>
      </c>
      <c r="I40" s="7"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&lt; 180 ngày (điều kiện không thỏa)
- ĐK2: (SD × 1,5) ≤ (A − Bi max)
- ĐK3: A = tổng giá trị ghi Nợ tháng T-1 của tất cả TKTT ≥ 1.000.000.000 VND
- ĐK4: (A − Bi max) / Bi max ≥ 200%</t>
        </is>
      </c>
      <c r="J40" s="7" t="inlineStr">
        <is>
          <t>SCAML04-02.1.2.03</t>
        </is>
      </c>
    </row>
    <row r="41" outlineLevel="2" s="10">
      <c r="A41" s="6" t="inlineStr">
        <is>
          <t>MSB_TM-SCN_TC_175</t>
        </is>
      </c>
      <c r="B41" s="7" t="inlineStr">
        <is>
          <t>TM Scenario AML-04</t>
        </is>
      </c>
      <c r="C41" s="6" t="inlineStr">
        <is>
          <t>High</t>
        </is>
      </c>
      <c r="D41" s="7" t="inlineStr">
        <is>
          <t>Kiểm tra hệ thống không tạo case AML-04b (Chiều ghi Nợ – KHTC) với dữ liệu ĐK3 (Tổng giá trị GD ghi Nợ tháng T-1 (A)) nhỏ hơn ngưỡng, các điều kiện còn lại thỏa</t>
        </is>
      </c>
      <c r="E4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F41"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1"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41" s="6" t="inlineStr">
        <is>
          <t>Medium</t>
        </is>
      </c>
      <c r="I41" s="7"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 180 ngày
- ĐK2: (SD × 1,5) ≤ (A − Bi max)
- ĐK3: A = tổng giá trị ghi Nợ tháng T-1 của tất cả TKTT &lt; 1.000.000.000 VND (điều kiện không thỏa)
- ĐK4: (A − Bi max) / Bi max ≥ 200%</t>
        </is>
      </c>
      <c r="J41" s="7" t="inlineStr">
        <is>
          <t>SCAML04-02.1.2.04</t>
        </is>
      </c>
    </row>
    <row r="42" outlineLevel="2" s="10">
      <c r="A42" s="6" t="inlineStr">
        <is>
          <t>MSB_TM-SCN_TC_176</t>
        </is>
      </c>
      <c r="B42" s="7" t="inlineStr">
        <is>
          <t>TM Scenario AML-04</t>
        </is>
      </c>
      <c r="C42" s="6" t="inlineStr">
        <is>
          <t>High</t>
        </is>
      </c>
      <c r="D42" s="7" t="inlineStr">
        <is>
          <t>Kiểm tra hệ thống không tạo case AML-04b (Chiều ghi Nợ – KHTC) với dữ liệu ĐK4 (Tỷ lệ tăng (A − Bi max)/Bi max) nhỏ hơn ngưỡng, các điều kiện còn lại thỏa</t>
        </is>
      </c>
      <c r="E4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AML-04b cấu hình đúng theo BRD v1.10 dòng 457; dữ liệu giao dịch của khách hàng test đã chuẩn bị theo Test Data</t>
        </is>
      </c>
      <c r="F42"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2"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42" s="6" t="inlineStr">
        <is>
          <t>Medium</t>
        </is>
      </c>
      <c r="I42" s="7" t="inlineStr">
        <is>
          <t>- Khách hàng: 1 khách hàng KHTC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ngày cuối tháng T-1 − ngày mở TKTT ≥ 180 ngày
- ĐK2: (SD × 1,5) ≤ (A − Bi max)
- ĐK3: A = tổng giá trị ghi Nợ tháng T-1 của tất cả TKTT ≥ 1.000.000.000 VND
- ĐK4: (A − Bi max) / Bi max &lt; 200% (điều kiện không thỏa)</t>
        </is>
      </c>
      <c r="J42" s="7" t="inlineStr">
        <is>
          <t>SCAML04-02.1.2.05</t>
        </is>
      </c>
    </row>
    <row r="43" outlineLevel="1" s="10">
      <c r="A43" s="5" t="inlineStr">
        <is>
          <t>— Sinh cảnh báo – AML-04c Chiều ghi Có – KHCN</t>
        </is>
      </c>
      <c r="B43" s="5" t="str"/>
      <c r="C43" s="5" t="str"/>
      <c r="D43" s="5" t="str"/>
      <c r="E43" s="5" t="str"/>
      <c r="F43" s="5" t="str"/>
      <c r="G43" s="5" t="str"/>
      <c r="H43" s="5" t="str"/>
      <c r="I43" s="5" t="str"/>
      <c r="J43" s="5" t="str"/>
    </row>
    <row r="44" outlineLevel="2" s="10">
      <c r="A44" s="6" t="inlineStr">
        <is>
          <t>MSB_TM-SCN_TC_177</t>
        </is>
      </c>
      <c r="B44" s="7" t="inlineStr">
        <is>
          <t>TM Scenario AML-04</t>
        </is>
      </c>
      <c r="C44" s="6" t="inlineStr">
        <is>
          <t>High</t>
        </is>
      </c>
      <c r="D44" s="7" t="inlineStr">
        <is>
          <t>Kiểm tra hệ thống tạo case HIT AML-04c (Chiều ghi Có – KHCN) thành công với dữ liệu vượt ngưỡng ở tất cả điều kiện</t>
        </is>
      </c>
      <c r="E4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F44"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44" s="7"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AML-04c, các giao dịch thỏa điều kiện được highlight</t>
        </is>
      </c>
      <c r="H44" s="6" t="inlineStr">
        <is>
          <t>High</t>
        </is>
      </c>
      <c r="I44" s="7"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&gt; 180 ngày
- ĐK2: (SD × 1,5) ≤ (C − Di max)
- ĐK3: C = tổng giá trị ghi Có tháng T-1 của tất cả TKTT &gt; 5.000.000.000 VND
- ĐK4: (C − Di max) / Di max &gt; 200%</t>
        </is>
      </c>
      <c r="J44" s="7" t="inlineStr">
        <is>
          <t>SCAML04-02.2.1.01</t>
        </is>
      </c>
    </row>
    <row r="45" outlineLevel="2" s="10">
      <c r="A45" s="6" t="inlineStr">
        <is>
          <t>MSB_TM-SCN_TC_178</t>
        </is>
      </c>
      <c r="B45" s="7" t="inlineStr">
        <is>
          <t>TM Scenario AML-04</t>
        </is>
      </c>
      <c r="C45" s="6" t="inlineStr">
        <is>
          <t>High</t>
        </is>
      </c>
      <c r="D45" s="7" t="inlineStr">
        <is>
          <t>Kiểm tra hệ thống tạo case HIT AML-04c (Chiều ghi Có – KHCN) thành công với dữ liệu đúng bằng ngưỡng (biên =) ở tất cả điều kiện</t>
        </is>
      </c>
      <c r="E4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F45"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45" s="7"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AML-04c, các giao dịch thỏa điều kiện được highlight</t>
        </is>
      </c>
      <c r="H45" s="6" t="inlineStr">
        <is>
          <t>High</t>
        </is>
      </c>
      <c r="I45" s="7"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đúng bằng 180 ngày
- ĐK2: (SD × 1,5) ≤ (C − Di max)
- ĐK3: C = tổng giá trị ghi Có tháng T-1 của tất cả TKTT đúng bằng 5.000.000.000 VND
- ĐK4: (C − Di max) / Di max đúng bằng 200%</t>
        </is>
      </c>
      <c r="J45" s="7" t="inlineStr">
        <is>
          <t>SCAML04-02.2.1.02</t>
        </is>
      </c>
    </row>
    <row r="46" outlineLevel="2" s="10">
      <c r="A46" s="6" t="inlineStr">
        <is>
          <t>MSB_TM-SCN_TC_179</t>
        </is>
      </c>
      <c r="B46" s="7" t="inlineStr">
        <is>
          <t>TM Scenario AML-04</t>
        </is>
      </c>
      <c r="C46" s="6" t="inlineStr">
        <is>
          <t>High</t>
        </is>
      </c>
      <c r="D46" s="7" t="inlineStr">
        <is>
          <t>Kiểm tra hệ thống không tạo case AML-04c (Chiều ghi Có – KHCN) với dữ liệu ĐK1 (Tuổi tài khoản: (ngày cuối tháng T-1 − ngày mở TK)) nhỏ hơn ngưỡng, các điều kiện còn lại thỏa</t>
        </is>
      </c>
      <c r="E4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F46"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6"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46" s="6" t="inlineStr">
        <is>
          <t>Medium</t>
        </is>
      </c>
      <c r="I46" s="7"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&lt; 180 ngày (điều kiện không thỏa)
- ĐK2: (SD × 1,5) ≤ (C − Di max)
- ĐK3: C = tổng giá trị ghi Có tháng T-1 của tất cả TKTT ≥ 5.000.000.000 VND
- ĐK4: (C − Di max) / Di max ≥ 200%</t>
        </is>
      </c>
      <c r="J46" s="7" t="inlineStr">
        <is>
          <t>SCAML04-02.2.1.03</t>
        </is>
      </c>
    </row>
    <row r="47" outlineLevel="2" s="10">
      <c r="A47" s="6" t="inlineStr">
        <is>
          <t>MSB_TM-SCN_TC_180</t>
        </is>
      </c>
      <c r="B47" s="7" t="inlineStr">
        <is>
          <t>TM Scenario AML-04</t>
        </is>
      </c>
      <c r="C47" s="6" t="inlineStr">
        <is>
          <t>High</t>
        </is>
      </c>
      <c r="D47" s="7" t="inlineStr">
        <is>
          <t>Kiểm tra hệ thống không tạo case AML-04c (Chiều ghi Có – KHCN) với dữ liệu ĐK3 (Tổng giá trị GD ghi Có tháng T-1 (C)) nhỏ hơn ngưỡng, các điều kiện còn lại thỏa</t>
        </is>
      </c>
      <c r="E4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F47"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7"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47" s="6" t="inlineStr">
        <is>
          <t>Medium</t>
        </is>
      </c>
      <c r="I47" s="7"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 180 ngày
- ĐK2: (SD × 1,5) ≤ (C − Di max)
- ĐK3: C = tổng giá trị ghi Có tháng T-1 của tất cả TKTT &lt; 5.000.000.000 VND (điều kiện không thỏa)
- ĐK4: (C − Di max) / Di max ≥ 200%</t>
        </is>
      </c>
      <c r="J47" s="7" t="inlineStr">
        <is>
          <t>SCAML04-02.2.1.04</t>
        </is>
      </c>
    </row>
    <row r="48" outlineLevel="2" s="10">
      <c r="A48" s="6" t="inlineStr">
        <is>
          <t>MSB_TM-SCN_TC_181</t>
        </is>
      </c>
      <c r="B48" s="7" t="inlineStr">
        <is>
          <t>TM Scenario AML-04</t>
        </is>
      </c>
      <c r="C48" s="6" t="inlineStr">
        <is>
          <t>High</t>
        </is>
      </c>
      <c r="D48" s="7" t="inlineStr">
        <is>
          <t>Kiểm tra hệ thống không tạo case AML-04c (Chiều ghi Có – KHCN) với dữ liệu ĐK4 (Tỷ lệ tăng (C − Di max)/Di max) nhỏ hơn ngưỡng, các điều kiện còn lại thỏa</t>
        </is>
      </c>
      <c r="E4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AML-04c cấu hình đúng theo BRD v1.10 dòng 457; dữ liệu giao dịch của khách hàng test đã chuẩn bị theo Test Data</t>
        </is>
      </c>
      <c r="F48"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8"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48" s="6" t="inlineStr">
        <is>
          <t>Medium</t>
        </is>
      </c>
      <c r="I48" s="7"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 180 ngày
- ĐK2: (SD × 1,5) ≤ (C − Di max)
- ĐK3: C = tổng giá trị ghi Có tháng T-1 của tất cả TKTT ≥ 5.000.000.000 VND
- ĐK4: (C − Di max) / Di max &lt; 200% (điều kiện không thỏa)</t>
        </is>
      </c>
      <c r="J48" s="7" t="inlineStr">
        <is>
          <t>SCAML04-02.2.1.05</t>
        </is>
      </c>
    </row>
    <row r="49" outlineLevel="1" s="10">
      <c r="A49" s="5" t="inlineStr">
        <is>
          <t>— Sinh cảnh báo – AML-04d Chiều ghi Có – KHTC</t>
        </is>
      </c>
      <c r="B49" s="5" t="str"/>
      <c r="C49" s="5" t="str"/>
      <c r="D49" s="5" t="str"/>
      <c r="E49" s="5" t="str"/>
      <c r="F49" s="5" t="str"/>
      <c r="G49" s="5" t="str"/>
      <c r="H49" s="5" t="str"/>
      <c r="I49" s="5" t="str"/>
      <c r="J49" s="5" t="str"/>
    </row>
    <row r="50" outlineLevel="2" s="10">
      <c r="A50" s="6" t="inlineStr">
        <is>
          <t>MSB_TM-SCN_TC_182</t>
        </is>
      </c>
      <c r="B50" s="7" t="inlineStr">
        <is>
          <t>TM Scenario AML-04</t>
        </is>
      </c>
      <c r="C50" s="6" t="inlineStr">
        <is>
          <t>High</t>
        </is>
      </c>
      <c r="D50" s="7" t="inlineStr">
        <is>
          <t>Kiểm tra hệ thống tạo case HIT AML-04d (Chiều ghi Có – KHTC) thành công với dữ liệu vượt ngưỡng ở tất cả điều kiện</t>
        </is>
      </c>
      <c r="E5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F50"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50" s="7"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AML-04d, các giao dịch thỏa điều kiện được highlight</t>
        </is>
      </c>
      <c r="H50" s="6" t="inlineStr">
        <is>
          <t>High</t>
        </is>
      </c>
      <c r="I50" s="7"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&gt; 180 ngày
- ĐK2: (SD × 1,5) ≤ (C − Di max)
- ĐK3: C = tổng giá trị ghi Có tháng T-1 của tất cả TKTT &gt; 1.000.000.000 VND
- ĐK4: (C − Di max) / Di max &gt; 200%</t>
        </is>
      </c>
      <c r="J50" s="7" t="inlineStr">
        <is>
          <t>SCAML04-02.2.2.01</t>
        </is>
      </c>
    </row>
    <row r="51" outlineLevel="2" s="10">
      <c r="A51" s="6" t="inlineStr">
        <is>
          <t>MSB_TM-SCN_TC_183</t>
        </is>
      </c>
      <c r="B51" s="7" t="inlineStr">
        <is>
          <t>TM Scenario AML-04</t>
        </is>
      </c>
      <c r="C51" s="6" t="inlineStr">
        <is>
          <t>High</t>
        </is>
      </c>
      <c r="D51" s="7" t="inlineStr">
        <is>
          <t>Kiểm tra hệ thống tạo case HIT AML-04d (Chiều ghi Có – KHTC) thành công với dữ liệu đúng bằng ngưỡng (biên =) ở tất cả điều kiện</t>
        </is>
      </c>
      <c r="E5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F51"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51" s="7"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kịch bản AML-04 theo Threshold Set AML-04d, các giao dịch thỏa điều kiện được highlight</t>
        </is>
      </c>
      <c r="H51" s="6" t="inlineStr">
        <is>
          <t>High</t>
        </is>
      </c>
      <c r="I51" s="7"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đúng bằng 180 ngày
- ĐK2: (SD × 1,5) ≤ (C − Di max)
- ĐK3: C = tổng giá trị ghi Có tháng T-1 của tất cả TKTT đúng bằng 1.000.000.000 VND
- ĐK4: (C − Di max) / Di max đúng bằng 200%</t>
        </is>
      </c>
      <c r="J51" s="7" t="inlineStr">
        <is>
          <t>SCAML04-02.2.2.02</t>
        </is>
      </c>
    </row>
    <row r="52" outlineLevel="2" s="10">
      <c r="A52" s="6" t="inlineStr">
        <is>
          <t>MSB_TM-SCN_TC_184</t>
        </is>
      </c>
      <c r="B52" s="7" t="inlineStr">
        <is>
          <t>TM Scenario AML-04</t>
        </is>
      </c>
      <c r="C52" s="6" t="inlineStr">
        <is>
          <t>High</t>
        </is>
      </c>
      <c r="D52" s="7" t="inlineStr">
        <is>
          <t>Kiểm tra hệ thống không tạo case AML-04d (Chiều ghi Có – KHTC) với dữ liệu ĐK1 (Tuổi tài khoản: (ngày cuối tháng T-1 − ngày mở TK)) nhỏ hơn ngưỡng, các điều kiện còn lại thỏa</t>
        </is>
      </c>
      <c r="E5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F52"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2"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52" s="6" t="inlineStr">
        <is>
          <t>Medium</t>
        </is>
      </c>
      <c r="I52" s="7"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&lt; 180 ngày (điều kiện không thỏa)
- ĐK2: (SD × 1,5) ≤ (C − Di max)
- ĐK3: C = tổng giá trị ghi Có tháng T-1 của tất cả TKTT ≥ 1.000.000.000 VND
- ĐK4: (C − Di max) / Di max ≥ 200%</t>
        </is>
      </c>
      <c r="J52" s="7" t="inlineStr">
        <is>
          <t>SCAML04-02.2.2.03</t>
        </is>
      </c>
    </row>
    <row r="53" outlineLevel="2" s="10">
      <c r="A53" s="6" t="inlineStr">
        <is>
          <t>MSB_TM-SCN_TC_185</t>
        </is>
      </c>
      <c r="B53" s="7" t="inlineStr">
        <is>
          <t>TM Scenario AML-04</t>
        </is>
      </c>
      <c r="C53" s="6" t="inlineStr">
        <is>
          <t>High</t>
        </is>
      </c>
      <c r="D53" s="7" t="inlineStr">
        <is>
          <t>Kiểm tra hệ thống không tạo case AML-04d (Chiều ghi Có – KHTC) với dữ liệu ĐK3 (Tổng giá trị GD ghi Có tháng T-1 (C)) nhỏ hơn ngưỡng, các điều kiện còn lại thỏa</t>
        </is>
      </c>
      <c r="E5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F53"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3"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53" s="6" t="inlineStr">
        <is>
          <t>Medium</t>
        </is>
      </c>
      <c r="I53" s="7"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 180 ngày
- ĐK2: (SD × 1,5) ≤ (C − Di max)
- ĐK3: C = tổng giá trị ghi Có tháng T-1 của tất cả TKTT &lt; 1.000.000.000 VND (điều kiện không thỏa)
- ĐK4: (C − Di max) / Di max ≥ 200%</t>
        </is>
      </c>
      <c r="J53" s="7" t="inlineStr">
        <is>
          <t>SCAML04-02.2.2.04</t>
        </is>
      </c>
    </row>
    <row r="54" outlineLevel="2" s="10">
      <c r="A54" s="6" t="inlineStr">
        <is>
          <t>MSB_TM-SCN_TC_186</t>
        </is>
      </c>
      <c r="B54" s="7" t="inlineStr">
        <is>
          <t>TM Scenario AML-04</t>
        </is>
      </c>
      <c r="C54" s="6" t="inlineStr">
        <is>
          <t>High</t>
        </is>
      </c>
      <c r="D54" s="7" t="inlineStr">
        <is>
          <t>Kiểm tra hệ thống không tạo case AML-04d (Chiều ghi Có – KHTC) với dữ liệu ĐK4 (Tỷ lệ tăng (C − Di max)/Di max) nhỏ hơn ngưỡng, các điều kiện còn lại thỏa</t>
        </is>
      </c>
      <c r="E5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Threshold Set AML-04d cấu hình đúng theo BRD v1.10 dòng 457; dữ liệu giao dịch của khách hàng test đã chuẩn bị theo Test Data</t>
        </is>
      </c>
      <c r="F54" s="7"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4" s="7"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54" s="6" t="inlineStr">
        <is>
          <t>Medium</t>
        </is>
      </c>
      <c r="I54" s="7" t="inlineStr">
        <is>
          <t>- Khách hàng: 1 khách hàng KHTC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ngày cuối tháng T-1 − ngày mở TKTT ≥ 180 ngày
- ĐK2: (SD × 1,5) ≤ (C − Di max)
- ĐK3: C = tổng giá trị ghi Có tháng T-1 của tất cả TKTT ≥ 1.000.000.000 VND
- ĐK4: (C − Di max) / Di max &lt; 200% (điều kiện không thỏa)</t>
        </is>
      </c>
      <c r="J54" s="7" t="inlineStr">
        <is>
          <t>SCAML04-02.2.2.05</t>
        </is>
      </c>
    </row>
    <row r="55" outlineLevel="1" s="10">
      <c r="A55" s="5" t="inlineStr">
        <is>
          <t>— Chống trùng Event qua các lần chạy job (lookback trùng)</t>
        </is>
      </c>
      <c r="B55" s="5" t="str"/>
      <c r="C55" s="5" t="str"/>
      <c r="D55" s="5" t="str"/>
      <c r="E55" s="5" t="str"/>
      <c r="F55" s="5" t="str"/>
      <c r="G55" s="5" t="str"/>
      <c r="H55" s="5" t="str"/>
      <c r="I55" s="5" t="str"/>
      <c r="J55" s="5" t="str"/>
    </row>
    <row r="56" outlineLevel="2" s="10">
      <c r="A56" s="6" t="inlineStr">
        <is>
          <t>MSB_TM-SCN_TC_187</t>
        </is>
      </c>
      <c r="B56" s="7" t="inlineStr">
        <is>
          <t>TM Scenario AML-04</t>
        </is>
      </c>
      <c r="C56" s="6" t="inlineStr">
        <is>
          <t>High</t>
        </is>
      </c>
      <c r="D56" s="7" t="inlineStr">
        <is>
          <t>Kiểm tra hệ thống không sinh thêm Event/case AML-04 ở lần chạy job liền sau với dữ liệu lookback vẫn thỏa ngưỡng nhưng không có giao dịch mới</t>
        </is>
      </c>
      <c r="E5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tần suất 01 tháng, lookback 06 tháng; 2 lần chạy job liên tiếp có 5 tháng (6 − 1) lookback trùng nhau</t>
        </is>
      </c>
      <c r="F56" s="7" t="inlineStr">
        <is>
          <t>1. Đẩy dữ liệu giao dịch theo Test Data để khách hàng test HIT AML-04 ở lần chạy job trước
2. Chạy batch AML-04 ở lần chạy job trước (Common Tasks &gt; Operations &gt; Batch Execution &gt; Execute batch), tìm case của khách hàng test
3. Không đẩy thêm giao dịch mới nào cho khách hàng test trước lần chạy job liền sau
4. Chạy batch AML-04 ở lần chạy job liền sau, kiểm tra Batch Monitor
5. Vào Enterprise Case Management &gt; Search Cases, tìm theo 'Entity ID' = Party ID của khách hàng test
6. Kiểm tra Event/case sinh ra ở lần chạy job liền sau</t>
        </is>
      </c>
      <c r="G56" s="7" t="inlineStr">
        <is>
          <t>1. Dữ liệu được nạp thành công
2. Batch Successful; có case của khách hàng test chứa Event HIT AML-04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AML-04 mới nào của khách hàng test sinh ở lần chạy job liền sau (cơ chế giảm hit giả) [ASSUMPTION: theo ghi chú file gốc – BRD chưa mô tả, xem Q4]</t>
        </is>
      </c>
      <c r="H56" s="6" t="inlineStr">
        <is>
          <t>High</t>
        </is>
      </c>
      <c r="I56" s="7" t="inlineStr">
        <is>
          <t>- Khách hàng: 1 khách hàng có Tài khoản thanh toán, không thuộc whitelist AML-04
- Lần chạy job trước: ngày T1; lần chạy liền sau: ngày T2 = T1 + 01 tháng; phần lookback trùng: các tháng thuộc lookback của cả 2 lần chạy
- Dữ liệu lần chạy trước: giao dịch thỏa đủ ĐK1 → ĐK4 của AML-04 ở chiều ghi Nợ, ngày hạch toán nằm trong phần lookback trùng để vẫn còn trong lookback của lần chạy liền sau
- Dữ liệu bổ sung: không có giao dịch nào phát sinh trong tháng liền trước lần chạy sau (tháng T2-1)</t>
        </is>
      </c>
      <c r="J56" s="7" t="inlineStr">
        <is>
          <t>SCAML04-03.1.01</t>
        </is>
      </c>
    </row>
    <row r="57" outlineLevel="2" s="10">
      <c r="A57" s="6" t="inlineStr">
        <is>
          <t>MSB_TM-SCN_TC_188</t>
        </is>
      </c>
      <c r="B57" s="7" t="inlineStr">
        <is>
          <t>TM Scenario AML-04</t>
        </is>
      </c>
      <c r="C57" s="6" t="inlineStr">
        <is>
          <t>High</t>
        </is>
      </c>
      <c r="D57" s="7" t="inlineStr">
        <is>
          <t>Kiểm tra hệ thống sinh Event/case AML-04 mới ở lần chạy job liền sau với dữ liệu có thêm ít nhất 1 giao dịch mới ngoài phần lookback trùng và vẫn thỏa ngưỡng</t>
        </is>
      </c>
      <c r="E5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tần suất 01 tháng, lookback 06 tháng; 2 lần chạy job liên tiếp có 5 tháng (6 − 1) lookback trùng nhau</t>
        </is>
      </c>
      <c r="F57" s="7" t="inlineStr">
        <is>
          <t>1. Đẩy dữ liệu giao dịch theo Test Data để khách hàng test HIT AML-04 ở lần chạy job trước
2. Chạy batch AML-04 ở lần chạy job trước (Common Tasks &gt; Operations &gt; Batch Execution &gt; Execute batch), tìm case của khách hàng test
3. Đẩy thêm ít nhất 1 giao dịch mới cho khách hàng test, phát sinh trong tháng liền trước lần chạy sau (tháng T2-1)
4. Chạy batch AML-04 ở lần chạy job liền sau, kiểm tra Batch Monitor
5. Vào Enterprise Case Management &gt; Search Cases, tìm theo 'Entity ID' = Party ID của khách hàng test
6. Kiểm tra Event/case sinh ra ở lần chạy job liền sau</t>
        </is>
      </c>
      <c r="G57" s="7" t="inlineStr">
        <is>
          <t>1. Dữ liệu được nạp thành công
2. Batch Successful; có case của khách hàng test chứa Event HIT AML-04 sinh ở lần chạy job trước
3. Giao dịch mới được nạp thành công
4. Batch lần chạy liền sau có trạng thái Successful
5. Hiển thị danh sách case của khách hàng test, gồm case sinh ở lần chạy job trước
6. Có Event/case AML-04 mới của khách hàng test sinh ở lần chạy job liền sau</t>
        </is>
      </c>
      <c r="H57" s="6" t="inlineStr">
        <is>
          <t>High</t>
        </is>
      </c>
      <c r="I57" s="7" t="inlineStr">
        <is>
          <t>- Khách hàng: 1 khách hàng có Tài khoản thanh toán, không thuộc whitelist AML-04
- Lần chạy job trước: ngày T1; lần chạy liền sau: ngày T2 = T1 + 01 tháng; phần lookback trùng: các tháng thuộc lookback của cả 2 lần chạy
- Dữ liệu lần chạy trước: giao dịch thỏa đủ ĐK1 → ĐK4 của AML-04 ở chiều ghi Nợ, ngày hạch toán nằm trong phần lookback trùng để vẫn còn trong lookback của lần chạy liền sau
- Dữ liệu bổ sung: ≥ 1 giao dịch mới phát sinh trong tháng liền trước lần chạy sau (tháng T2-1), tổng dữ liệu trong lookback của lần chạy liền sau vẫn thỏa ngưỡng</t>
        </is>
      </c>
      <c r="J57" s="7" t="inlineStr">
        <is>
          <t>SCAML04-03.1.02</t>
        </is>
      </c>
    </row>
    <row r="58" outlineLevel="1" s="10">
      <c r="A58" s="5" t="inlineStr">
        <is>
          <t>— Bổ sung – Tham số ĐK2 (độ lệch chuẩn)</t>
        </is>
      </c>
      <c r="B58" s="5" t="str"/>
      <c r="C58" s="5" t="str"/>
      <c r="D58" s="5" t="str"/>
      <c r="E58" s="5" t="str"/>
      <c r="F58" s="5" t="str"/>
      <c r="G58" s="5" t="str"/>
      <c r="H58" s="5" t="str"/>
      <c r="I58" s="5" t="str"/>
      <c r="J58" s="5" t="str"/>
    </row>
    <row r="59" outlineLevel="2" s="10">
      <c r="A59" s="8" t="inlineStr">
        <is>
          <t>MSB_TM-SCN_TC_189</t>
        </is>
      </c>
      <c r="B59" s="9" t="inlineStr">
        <is>
          <t>TM Scenario AML-04</t>
        </is>
      </c>
      <c r="C59" s="8" t="inlineStr">
        <is>
          <t>High</t>
        </is>
      </c>
      <c r="D59" s="9" t="inlineStr">
        <is>
          <t>Kiểm tra tham số ĐK2 – hệ số kmin của độ lệch chuẩn của AML-04 được cấu hình đúng giá trị 1,5 ở cả 4 Threshold Set</t>
        </is>
      </c>
      <c r="E59" s="9" t="inlineStr">
        <is>
          <t>- User: Đăng nhập OFSAA AML bằng user có quyền cấu hình kịch bản (Threshold Editor) trên SIT
- Màn hình: Trang chủ Financial Services Anti Money Laundering sau khi đăng nhập
- Dữ liệu: Kịch bản AML-04 đã cài đặt trên SIT, có 4 Threshold Set AML-04a → AML-04d</t>
        </is>
      </c>
      <c r="F59" s="9" t="inlineStr">
        <is>
          <t>1. Truy cập Financial Services Anti Money Laundering &gt; Behavior Detection &gt; Administration
2. Chọn tab Administration &gt; Alert Management Configuration &gt; Threshold Editor
3. Tại Filter by chọn Scenario "Thay đổi đáng kể so với hoạt động đạt mức cao nhất trước đó" và Threshold Set của AML-04a, nhấn "Do it"
4. Kiểm tra tham số ĐK2 – hệ số kmin
5. Lặp lại bước 3 – 4 với Threshold Set AML-04b, AML-04c, AML-04d</t>
        </is>
      </c>
      <c r="G59" s="9" t="inlineStr">
        <is>
          <t>1. Hiển thị màn hình Administration của Behavior Detection
2. Hiển thị màn hình Threshold Editor
3. Hiển thị danh sách tham số của Threshold Set AML-04a
4. Có tham số ĐK2 – hệ số kmin, Current value = 1,5
5. Cả 3 Threshold Set còn lại có tham số ĐK2 – hệ số kmin, Current value = 1,5</t>
        </is>
      </c>
      <c r="H59" s="8" t="inlineStr">
        <is>
          <t>Medium</t>
        </is>
      </c>
      <c r="I59" s="9" t="inlineStr">
        <is>
          <t>- Scenario: Thay đổi đáng kể so với hoạt động đạt mức cao nhất trước đó
- Threshold Set: AML-04a, AML-04b, AML-04c, AML-04d
- Giá trị đối chiếu (BRD v1.10 dòng 457): kmin = 1,5</t>
        </is>
      </c>
      <c r="J59" s="9" t="str"/>
    </row>
    <row r="60" outlineLevel="1" s="10">
      <c r="A60" s="5" t="inlineStr">
        <is>
          <t>— Bổ sung – Điều kiện ĐK2 (độ lệch chuẩn)</t>
        </is>
      </c>
      <c r="B60" s="5" t="str"/>
      <c r="C60" s="5" t="str"/>
      <c r="D60" s="5" t="str"/>
      <c r="E60" s="5" t="str"/>
      <c r="F60" s="5" t="str"/>
      <c r="G60" s="5" t="str"/>
      <c r="H60" s="5" t="str"/>
      <c r="I60" s="5" t="str"/>
      <c r="J60" s="5" t="str"/>
    </row>
    <row r="61" outlineLevel="2" s="10">
      <c r="A61" s="8" t="inlineStr">
        <is>
          <t>MSB_TM-SCN_TC_190</t>
        </is>
      </c>
      <c r="B61" s="9" t="inlineStr">
        <is>
          <t>TM Scenario AML-04</t>
        </is>
      </c>
      <c r="C61" s="8" t="inlineStr">
        <is>
          <t>High</t>
        </is>
      </c>
      <c r="D61" s="9" t="inlineStr">
        <is>
          <t>Kiểm tra hệ thống không tạo case AML-04a (Chiều ghi Nợ – KHCN) với dữ liệu ĐK2 (SD × 1,5) lớn hơn (A − Bi max), các điều kiện còn lại thỏa</t>
        </is>
      </c>
      <c r="E6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F61" s="9"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1" s="9"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61" s="8" t="inlineStr">
        <is>
          <t>Medium</t>
        </is>
      </c>
      <c r="I61" s="9"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Dữ liệu lịch sử: giao dịch ghi Nợ ở các tháng T-7 → T-2 để tính Bi max và độ lệch chuẩn SD; kmin = 1,5
- ĐK1: tuổi tài khoản ≥ 180 ngày
- ĐK3: A ≥ 5.000.000.000 VND
- ĐK4: (A − Bi max) / Bi max ≥ 200%
- ĐK2: các tháng T-7 → T-2 biến động mạnh để (SD × 1,5) &gt; (A − Bi max) (điều kiện không thỏa)</t>
        </is>
      </c>
      <c r="J61" s="9" t="str"/>
    </row>
    <row r="62" outlineLevel="2" s="10">
      <c r="A62" s="8" t="inlineStr">
        <is>
          <t>MSB_TM-SCN_TC_191</t>
        </is>
      </c>
      <c r="B62" s="9" t="inlineStr">
        <is>
          <t>TM Scenario AML-04</t>
        </is>
      </c>
      <c r="C62" s="8" t="inlineStr">
        <is>
          <t>High</t>
        </is>
      </c>
      <c r="D62" s="9" t="inlineStr">
        <is>
          <t>Kiểm tra hệ thống không tạo case AML-04c (Chiều ghi Có – KHCN) với dữ liệu ĐK2 (SD × 1,5) lớn hơn (C − Di max), các điều kiện còn lại thỏa</t>
        </is>
      </c>
      <c r="E6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F62" s="9"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2" s="9"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62" s="8" t="inlineStr">
        <is>
          <t>Medium</t>
        </is>
      </c>
      <c r="I62" s="9" t="inlineStr">
        <is>
          <t>- Khách hàng: 1 khách hàng KHCN có Tài khoản thanh toán, chưa có case AML-04 trong kỳ, không thuộc whitelist AML-04
- Kỳ giám sát: batch chạy ngày đầu tháng T; C tính trên tháng T-1; Di là tổng ghi Có từng tháng T-7 → T-2 (6 tháng lookback)
- Loại giao dịch: ghi Nợ/ghi Có trên Tài khoản thanh toán, không phải giao dịch trả lãi/phí, không bị hủy; giá trị tính theo VND quy đổi
- Dữ liệu lịch sử: giao dịch ghi Có ở các tháng T-7 → T-2 để tính Di max và độ lệch chuẩn SD; kmin = 1,5
- ĐK1: tuổi tài khoản ≥ 180 ngày
- ĐK3: C ≥ 5.000.000.000 VND
- ĐK4: (C − Di max) / Di max ≥ 200%
- ĐK2: các tháng T-7 → T-2 biến động mạnh để (SD × 1,5) &gt; (C − Di max) (điều kiện không thỏa)</t>
        </is>
      </c>
      <c r="J62" s="9" t="str"/>
    </row>
    <row r="63" outlineLevel="1" s="10">
      <c r="A63" s="5" t="inlineStr">
        <is>
          <t>— Bổ sung – Kỳ giám sát</t>
        </is>
      </c>
      <c r="B63" s="5" t="str"/>
      <c r="C63" s="5" t="str"/>
      <c r="D63" s="5" t="str"/>
      <c r="E63" s="5" t="str"/>
      <c r="F63" s="5" t="str"/>
      <c r="G63" s="5" t="str"/>
      <c r="H63" s="5" t="str"/>
      <c r="I63" s="5" t="str"/>
      <c r="J63" s="5" t="str"/>
    </row>
    <row r="64" outlineLevel="2" s="10">
      <c r="A64" s="8" t="inlineStr">
        <is>
          <t>MSB_TM-SCN_TC_192</t>
        </is>
      </c>
      <c r="B64" s="9" t="inlineStr">
        <is>
          <t>TM Scenario AML-04</t>
        </is>
      </c>
      <c r="C64" s="8" t="inlineStr">
        <is>
          <t>High</t>
        </is>
      </c>
      <c r="D64" s="9" t="inlineStr">
        <is>
          <t>Kiểm tra hệ thống không tính giao dịch của tháng hiện tại (tháng T) vào A khi xét AML-04a</t>
        </is>
      </c>
      <c r="E6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F64" s="9"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4" s="9"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64" s="8" t="inlineStr">
        <is>
          <t>High</t>
        </is>
      </c>
      <c r="I64" s="9" t="inlineStr">
        <is>
          <t>- Khách hàng: 1 khách hàng KHCN có Tài khoản thanh toán, chưa có case AML-04 trong kỳ, không thuộc whitelist AML-04
- Loại giao dịch: ghi Nợ/ghi Có trên Tài khoản thanh toán, không phải giao dịch trả lãi/phí, không bị hủy; giá trị tính theo VND quy đổi
- ĐK1, ĐK2, ĐK4: thỏa
- Tháng T-1: tổng ghi Nợ &lt; 5.000.000.000 VND
- Tháng T (trước ngày chạy batch): giao dịch ghi Nợ đủ để tổng T-1 + T ≥ 5.000.000.000 VND</t>
        </is>
      </c>
      <c r="J64" s="9" t="str"/>
    </row>
    <row r="65" outlineLevel="2" s="10">
      <c r="A65" s="8" t="inlineStr">
        <is>
          <t>MSB_TM-SCN_TC_193</t>
        </is>
      </c>
      <c r="B65" s="9" t="inlineStr">
        <is>
          <t>TM Scenario AML-04</t>
        </is>
      </c>
      <c r="C65" s="8" t="inlineStr">
        <is>
          <t>High</t>
        </is>
      </c>
      <c r="D65" s="9" t="inlineStr">
        <is>
          <t>Kiểm tra hệ thống không tính giao dịch của tháng T-8 (ngoài lookback) vào Bi max khi xét AML-04a</t>
        </is>
      </c>
      <c r="E6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F65" s="9"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65" s="9"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AML-04 theo Threshold Set AML-04a, giá trị so sánh chỉ tính 6 tháng T-7 → T-2</t>
        </is>
      </c>
      <c r="H65" s="8" t="inlineStr">
        <is>
          <t>Medium</t>
        </is>
      </c>
      <c r="I65" s="9" t="inlineStr">
        <is>
          <t>- Khách hàng: 1 khách hàng KHCN có Tài khoản thanh toán, chưa có case AML-04 trong kỳ, không thuộc whitelist AML-04
- Loại giao dịch: ghi Nợ/ghi Có trên Tài khoản thanh toán, không phải giao dịch trả lãi/phí, không bị hủy; giá trị tính theo VND quy đổi
- Tháng T-1 và các tháng T-7 → T-2: dữ liệu thỏa đủ ĐK1 → ĐK4 khi chỉ tính 6 tháng lookback
- Tháng T-8: giao dịch ghi Nợ rất lớn; nếu bị tính nhầm vào lookback thì ĐK4 không thỏa</t>
        </is>
      </c>
      <c r="J65" s="9" t="str"/>
    </row>
    <row r="66" outlineLevel="1" s="10">
      <c r="A66" s="5" t="inlineStr">
        <is>
          <t>— Bổ sung – Phạm vi khách hàng, tài khoản và loại trừ giao dịch</t>
        </is>
      </c>
      <c r="B66" s="5" t="str"/>
      <c r="C66" s="5" t="str"/>
      <c r="D66" s="5" t="str"/>
      <c r="E66" s="5" t="str"/>
      <c r="F66" s="5" t="str"/>
      <c r="G66" s="5" t="str"/>
      <c r="H66" s="5" t="str"/>
      <c r="I66" s="5" t="str"/>
      <c r="J66" s="5" t="str"/>
    </row>
    <row r="67" outlineLevel="2" s="10">
      <c r="A67" s="8" t="inlineStr">
        <is>
          <t>MSB_TM-SCN_TC_194</t>
        </is>
      </c>
      <c r="B67" s="9" t="inlineStr">
        <is>
          <t>TM Scenario AML-04</t>
        </is>
      </c>
      <c r="C67" s="8" t="inlineStr">
        <is>
          <t>High</t>
        </is>
      </c>
      <c r="D67" s="9" t="inlineStr">
        <is>
          <t>Kiểm tra hệ thống không tính giao dịch trả lãi/phí vào A khi xét AML-04a</t>
        </is>
      </c>
      <c r="E6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F67" s="9"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7" s="9"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67" s="8" t="inlineStr">
        <is>
          <t>High</t>
        </is>
      </c>
      <c r="I67" s="9"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ĐK1, ĐK2, ĐK4: thỏa
- Tháng T-1: giao dịch ghi Nợ thường &lt; 5.000.000.000 VND; cộng thêm giao dịch trả lãi/phí ghi Nợ thì ≥ 5.000.000.000 VND</t>
        </is>
      </c>
      <c r="J67" s="9" t="str"/>
    </row>
    <row r="68" outlineLevel="2" s="10">
      <c r="A68" s="8" t="inlineStr">
        <is>
          <t>MSB_TM-SCN_TC_195</t>
        </is>
      </c>
      <c r="B68" s="9" t="inlineStr">
        <is>
          <t>TM Scenario AML-04</t>
        </is>
      </c>
      <c r="C68" s="8" t="inlineStr">
        <is>
          <t>High</t>
        </is>
      </c>
      <c r="D68" s="9" t="inlineStr">
        <is>
          <t>Kiểm tra hệ thống không tính giao dịch bị hủy vào A khi xét AML-04a</t>
        </is>
      </c>
      <c r="E6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F68" s="9"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8" s="9"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68" s="8" t="inlineStr">
        <is>
          <t>High</t>
        </is>
      </c>
      <c r="I68" s="9"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ĐK1, ĐK2, ĐK4: thỏa
- Tháng T-1: giao dịch ghi Nợ thường &lt; 5.000.000.000 VND; cộng thêm giao dịch đã hủy thì ≥ 5.000.000.000 VND</t>
        </is>
      </c>
      <c r="J68" s="9" t="str"/>
    </row>
    <row r="69" outlineLevel="1" s="10">
      <c r="A69" s="5" t="inlineStr">
        <is>
          <t>— Bổ sung – Cách tính điều kiện</t>
        </is>
      </c>
      <c r="B69" s="5" t="str"/>
      <c r="C69" s="5" t="str"/>
      <c r="D69" s="5" t="str"/>
      <c r="E69" s="5" t="str"/>
      <c r="F69" s="5" t="str"/>
      <c r="G69" s="5" t="str"/>
      <c r="H69" s="5" t="str"/>
      <c r="I69" s="5" t="str"/>
      <c r="J69" s="5" t="str"/>
    </row>
    <row r="70" outlineLevel="2" s="10">
      <c r="A70" s="8" t="inlineStr">
        <is>
          <t>MSB_TM-SCN_TC_196</t>
        </is>
      </c>
      <c r="B70" s="9" t="inlineStr">
        <is>
          <t>TM Scenario AML-04</t>
        </is>
      </c>
      <c r="C70" s="8" t="inlineStr">
        <is>
          <t>High</t>
        </is>
      </c>
      <c r="D70" s="9" t="inlineStr">
        <is>
          <t>Kiểm tra hệ thống cộng gộp giao dịch trên nhiều Tài khoản thanh toán của khách hàng khi tính A và tạo case HIT AML-04a thành công</t>
        </is>
      </c>
      <c r="E7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F70" s="9"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AML-04</t>
        </is>
      </c>
      <c r="G70" s="9" t="inlineStr">
        <is>
          <t>1. Dữ liệu được nạp thành công, giao dịch của khách hàng test có trong hệ thống
2. Batch kịch bản AML-04 được khởi chạy với ngày chạy T
3. Batch có trạng thái Successful
4. Hiển thị màn hình Search Cases
5. Có case của khách hàng test được tạo từ lần chạy batch ngày T
6. Tab Event Details có Event HIT AML-04 theo Threshold Set AML-04a, gồm giao dịch trên cả 2 TKTT</t>
        </is>
      </c>
      <c r="H70" s="8" t="inlineStr">
        <is>
          <t>Medium</t>
        </is>
      </c>
      <c r="I70" s="9" t="inlineStr">
        <is>
          <t>- Khách hàng: 1 khách hàng KHCN có 2 TKTT (cùng mở ≥ 180 ngày), chưa có case, không thuộc whitelist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Tháng T-1: mỗi TKTT ghi Nợ &lt; 5.000.000.000 VND, tổng 2 tài khoản ≥ 5.000.000.000 VND
- ĐK2, ĐK4: thỏa khi tính trên tổng 2 tài khoản</t>
        </is>
      </c>
      <c r="J70" s="9" t="str"/>
    </row>
    <row r="71" outlineLevel="2" s="10">
      <c r="A71" s="8" t="inlineStr">
        <is>
          <t>MSB_TM-SCN_TC_197</t>
        </is>
      </c>
      <c r="B71" s="9" t="inlineStr">
        <is>
          <t>TM Scenario AML-04</t>
        </is>
      </c>
      <c r="C71" s="8" t="inlineStr">
        <is>
          <t>High</t>
        </is>
      </c>
      <c r="D71" s="9" t="inlineStr">
        <is>
          <t>Kiểm tra hệ thống so A với tháng cao nhất (Bi max), không so với trung bình, và không tạo case AML-04a</t>
        </is>
      </c>
      <c r="E7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AML-04 active trên SIT, các Threshold Set cấu hình đúng theo BRD v1.10 dòng 457; dữ liệu giao dịch của khách hàng test đã chuẩn bị theo Test Data</t>
        </is>
      </c>
      <c r="F71" s="9" t="inlineStr">
        <is>
          <t>1. Đẩy dữ liệu giao dịch đã chuẩn bị theo Test Data vào hệ thống
2. Truy cập Common Tasks &gt; Operations &gt; Batch Execution, chọn batch kịch bản AML-04,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71" s="9" t="inlineStr">
        <is>
          <t>1. Dữ liệu được nạp thành công, giao dịch của khách hàng test có trong hệ thống
2. Batch kịch bản AML-04 được khởi chạy với ngày chạy T
3. Batch có trạng thái Successful
4. Hiển thị màn hình Search Cases
5. Không có case nào của khách hàng test được tạo từ lần chạy batch ngày T (không phát sinh Event AML-04)</t>
        </is>
      </c>
      <c r="H71" s="8" t="inlineStr">
        <is>
          <t>High</t>
        </is>
      </c>
      <c r="I71" s="9" t="inlineStr">
        <is>
          <t>- Khách hàng: 1 khách hàng KHCN có Tài khoản thanh toán, chưa có case AML-04 trong kỳ, không thuộc whitelist AML-04
- Kỳ giám sát: batch chạy ngày đầu tháng T; A tính trên tháng T-1; Bi là tổng ghi Nợ từng tháng T-7 → T-2 (6 tháng lookback)
- Loại giao dịch: ghi Nợ/ghi Có trên Tài khoản thanh toán, không phải giao dịch trả lãi/phí, không bị hủy; giá trị tính theo VND quy đổi
- Tháng T-7 → T-2: 1 tháng ghi Nợ rất cao, các tháng còn lại thấp
- Tháng T-1: A ≥ 5.000.000.000 VND; (A − Avg(Bi)) / Avg(Bi) ≥ 200% nhưng (A − Bi max) / Bi max &lt; 200%
- ĐK1: thỏa</t>
        </is>
      </c>
      <c r="J71" s="9" t="str"/>
    </row>
  </sheetData>
  <autoFilter ref="A1:J71"/>
  <pageMargins left="0.75" right="0.75" top="1" bottom="1" header="0.5" footer="0.5"/>
</worksheet>
</file>

<file path=xl/worksheets/sheet10.xml><?xml version="1.0" encoding="utf-8"?>
<worksheet xmlns="http://schemas.openxmlformats.org/spreadsheetml/2006/main">
  <sheetPr>
    <outlinePr summaryBelow="0" summaryRight="1"/>
    <pageSetUpPr/>
  </sheetPr>
  <dimension ref="A1:J87"/>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AML-05a Khách hàng mới – KHCN &amp; SME</t>
        </is>
      </c>
      <c r="B3" s="5" t="str"/>
      <c r="C3" s="5" t="str"/>
      <c r="D3" s="5" t="str"/>
      <c r="E3" s="5" t="str"/>
      <c r="F3" s="5" t="str"/>
      <c r="G3" s="5" t="str"/>
      <c r="H3" s="5" t="str"/>
      <c r="I3" s="5" t="str"/>
      <c r="J3" s="5" t="str"/>
    </row>
    <row r="4" outlineLevel="2" s="10">
      <c r="A4" s="6" t="inlineStr">
        <is>
          <t>MSB_TM-SCN_TC_198</t>
        </is>
      </c>
      <c r="B4" s="7" t="inlineStr">
        <is>
          <t>TM Scenario AML-05</t>
        </is>
      </c>
      <c r="C4" s="6" t="inlineStr">
        <is>
          <t>High</t>
        </is>
      </c>
      <c r="D4" s="7" t="inlineStr">
        <is>
          <t>Kiểm tra hiển thị đủ 7 tham số cấu hình của AML-05a (Khách hàng mới – KHCN &amp; SME) trên Threshold Editor</t>
        </is>
      </c>
      <c r="E4"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F4"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danh sách các tham số được thiết lập</t>
        </is>
      </c>
      <c r="G4" s="7"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Hiển thị đủ 7 tham số: Frequency Period; Lookback Period; ĐK1 - Tuổi tài khoản: (ngày T-1 − ngày mở TK); ĐK2 - Tổng giá trị GD ghi Có; ĐK3 - Số GD ghi Có; ĐK4 - Số GD ghi Nợ; ĐK5 - ABS((B−A)/A) giữa tổng Nợ (B) và tổng Có (A)</t>
        </is>
      </c>
      <c r="H4" s="6" t="inlineStr">
        <is>
          <t>High</t>
        </is>
      </c>
      <c r="I4" s="7" t="inlineStr">
        <is>
          <t>- Scenario: Sự dịch chuyển nhanh của dòng tiền
- Threshold Set: AML-05a (Khách hàng mới – KHCN &amp; SME) – cách phân biệt các Threshold Set trên Threshold Editor xem Q1
- Danh sách tham số đối chiếu: Frequency Period; Lookback Period; ĐK1 - Tuổi tài khoản: (ngày T-1 − ngày mở TK); ĐK2 - Tổng giá trị GD ghi Có; ĐK3 - Số GD ghi Có; ĐK4 - Số GD ghi Nợ; ĐK5 - ABS((B−A)/A) giữa tổng Nợ (B) và tổng Có (A)</t>
        </is>
      </c>
      <c r="J4" s="7" t="inlineStr">
        <is>
          <t>SCAML05-01.1.1.01</t>
        </is>
      </c>
    </row>
    <row r="5" outlineLevel="2" s="10">
      <c r="A5" s="6" t="inlineStr">
        <is>
          <t>MSB_TM-SCN_TC_199</t>
        </is>
      </c>
      <c r="B5" s="7" t="inlineStr">
        <is>
          <t>TM Scenario AML-05</t>
        </is>
      </c>
      <c r="C5" s="6" t="inlineStr">
        <is>
          <t>High</t>
        </is>
      </c>
      <c r="D5" s="7" t="inlineStr">
        <is>
          <t>Kiểm tra tham số Frequency Period (Tần suất chạy) của AML-05a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F5"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Frequency Period</t>
        </is>
      </c>
      <c r="G5" s="7"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Frequency Period có Current value = 7 ngày</t>
        </is>
      </c>
      <c r="H5" s="6" t="inlineStr">
        <is>
          <t>Medium</t>
        </is>
      </c>
      <c r="I5" s="7" t="inlineStr">
        <is>
          <t>- Scenario: Sự dịch chuyển nhanh của dòng tiền
- Threshold Set: AML-05a (Khách hàng mới – KHCN &amp; SME) – cách phân biệt các Threshold Set trên Threshold Editor xem Q1
- Tham số: Frequency Period
- Giá trị đối chiếu (BRD v1.10 dòng 471–474): 7 ngày</t>
        </is>
      </c>
      <c r="J5" s="7" t="inlineStr">
        <is>
          <t>SCAML05-01.1.1.02</t>
        </is>
      </c>
    </row>
    <row r="6" outlineLevel="2" s="10">
      <c r="A6" s="6" t="inlineStr">
        <is>
          <t>MSB_TM-SCN_TC_200</t>
        </is>
      </c>
      <c r="B6" s="7" t="inlineStr">
        <is>
          <t>TM Scenario AML-05</t>
        </is>
      </c>
      <c r="C6" s="6" t="inlineStr">
        <is>
          <t>High</t>
        </is>
      </c>
      <c r="D6" s="7" t="inlineStr">
        <is>
          <t>Kiểm tra tham số Lookback Period (Khoảng thời gian giám sát) của AML-05a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F6"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Lookback Period</t>
        </is>
      </c>
      <c r="G6" s="7"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Lookback Period có Current value = 14 ngày</t>
        </is>
      </c>
      <c r="H6" s="6" t="inlineStr">
        <is>
          <t>Medium</t>
        </is>
      </c>
      <c r="I6" s="7" t="inlineStr">
        <is>
          <t>- Scenario: Sự dịch chuyển nhanh của dòng tiền
- Threshold Set: AML-05a (Khách hàng mới – KHCN &amp; SME) – cách phân biệt các Threshold Set trên Threshold Editor xem Q1
- Tham số: Lookback Period
- Giá trị đối chiếu (BRD v1.10 dòng 471–474): 14 ngày</t>
        </is>
      </c>
      <c r="J6" s="7" t="inlineStr">
        <is>
          <t>SCAML05-01.1.1.03</t>
        </is>
      </c>
    </row>
    <row r="7" outlineLevel="2" s="10">
      <c r="A7" s="6" t="inlineStr">
        <is>
          <t>MSB_TM-SCN_TC_201</t>
        </is>
      </c>
      <c r="B7" s="7" t="inlineStr">
        <is>
          <t>TM Scenario AML-05</t>
        </is>
      </c>
      <c r="C7" s="6" t="inlineStr">
        <is>
          <t>High</t>
        </is>
      </c>
      <c r="D7" s="7" t="inlineStr">
        <is>
          <t>Kiểm tra tham số ĐK1 – Tuổi tài khoản: (ngày T-1 − ngày mở TK) của AML-05a được cấu hình đúng giá trị 90 ngày</t>
        </is>
      </c>
      <c r="E7"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F7"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ĐK1 – Tuổi tài khoản: (ngày T-1 − ngày mở TK)</t>
        </is>
      </c>
      <c r="G7" s="7"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ĐK1 – Tuổi tài khoản: (ngày T-1 − ngày mở TK) có Current value = 90 ngày</t>
        </is>
      </c>
      <c r="H7" s="6" t="inlineStr">
        <is>
          <t>Medium</t>
        </is>
      </c>
      <c r="I7" s="7" t="inlineStr">
        <is>
          <t>- Scenario: Sự dịch chuyển nhanh của dòng tiền
- Threshold Set: AML-05a (Khách hàng mới – KHCN &amp; SME) – cách phân biệt các Threshold Set trên Threshold Editor xem Q1
- Tham số: ĐK1 – Tuổi tài khoản: (ngày T-1 − ngày mở TK)
- Giá trị đối chiếu (BRD v1.10 dòng 471–474): 90 ngày</t>
        </is>
      </c>
      <c r="J7" s="7" t="inlineStr">
        <is>
          <t>SCAML05-01.1.1.04</t>
        </is>
      </c>
    </row>
    <row r="8" outlineLevel="2" s="10">
      <c r="A8" s="6" t="inlineStr">
        <is>
          <t>MSB_TM-SCN_TC_202</t>
        </is>
      </c>
      <c r="B8" s="7" t="inlineStr">
        <is>
          <t>TM Scenario AML-05</t>
        </is>
      </c>
      <c r="C8" s="6" t="inlineStr">
        <is>
          <t>High</t>
        </is>
      </c>
      <c r="D8" s="7" t="inlineStr">
        <is>
          <t>Kiểm tra tham số ĐK2 – Tổng giá trị GD ghi Có của AML-05a được cấu hình đúng giá trị 700,000,000</t>
        </is>
      </c>
      <c r="E8"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F8"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ĐK2 – Tổng giá trị GD ghi Có</t>
        </is>
      </c>
      <c r="G8" s="7"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ĐK2 – Tổng giá trị GD ghi Có có Current value = 700,000,000</t>
        </is>
      </c>
      <c r="H8" s="6" t="inlineStr">
        <is>
          <t>Medium</t>
        </is>
      </c>
      <c r="I8" s="7" t="inlineStr">
        <is>
          <t>- Scenario: Sự dịch chuyển nhanh của dòng tiền
- Threshold Set: AML-05a (Khách hàng mới – KHCN &amp; SME) – cách phân biệt các Threshold Set trên Threshold Editor xem Q1
- Tham số: ĐK2 – Tổng giá trị GD ghi Có
- Giá trị đối chiếu (BRD v1.10 dòng 471–474): 700,000,000</t>
        </is>
      </c>
      <c r="J8" s="7" t="inlineStr">
        <is>
          <t>SCAML05-01.1.1.05</t>
        </is>
      </c>
    </row>
    <row r="9" outlineLevel="2" s="10">
      <c r="A9" s="6" t="inlineStr">
        <is>
          <t>MSB_TM-SCN_TC_203</t>
        </is>
      </c>
      <c r="B9" s="7" t="inlineStr">
        <is>
          <t>TM Scenario AML-05</t>
        </is>
      </c>
      <c r="C9" s="6" t="inlineStr">
        <is>
          <t>High</t>
        </is>
      </c>
      <c r="D9" s="7" t="inlineStr">
        <is>
          <t>Kiểm tra tham số ĐK3 – Số GD ghi Có của AML-05a được cấu hình đúng giá trị 100</t>
        </is>
      </c>
      <c r="E9"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F9"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ĐK3 – Số GD ghi Có</t>
        </is>
      </c>
      <c r="G9" s="7"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ĐK3 – Số GD ghi Có có Current value = 100</t>
        </is>
      </c>
      <c r="H9" s="6" t="inlineStr">
        <is>
          <t>Medium</t>
        </is>
      </c>
      <c r="I9" s="7" t="inlineStr">
        <is>
          <t>- Scenario: Sự dịch chuyển nhanh của dòng tiền
- Threshold Set: AML-05a (Khách hàng mới – KHCN &amp; SME) – cách phân biệt các Threshold Set trên Threshold Editor xem Q1
- Tham số: ĐK3 – Số GD ghi Có
- Giá trị đối chiếu (BRD v1.10 dòng 471–474): 100</t>
        </is>
      </c>
      <c r="J9" s="7" t="inlineStr">
        <is>
          <t>SCAML05-01.1.1.06</t>
        </is>
      </c>
    </row>
    <row r="10" outlineLevel="2" s="10">
      <c r="A10" s="6" t="inlineStr">
        <is>
          <t>MSB_TM-SCN_TC_204</t>
        </is>
      </c>
      <c r="B10" s="7" t="inlineStr">
        <is>
          <t>TM Scenario AML-05</t>
        </is>
      </c>
      <c r="C10" s="6" t="inlineStr">
        <is>
          <t>High</t>
        </is>
      </c>
      <c r="D10" s="7" t="inlineStr">
        <is>
          <t>Kiểm tra tham số ĐK4 – Số GD ghi Nợ của AML-05a được cấu hình đúng giá trị 100</t>
        </is>
      </c>
      <c r="E10"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F10"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ĐK4 – Số GD ghi Nợ</t>
        </is>
      </c>
      <c r="G10" s="7"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ĐK4 – Số GD ghi Nợ có Current value = 100</t>
        </is>
      </c>
      <c r="H10" s="6" t="inlineStr">
        <is>
          <t>Medium</t>
        </is>
      </c>
      <c r="I10" s="7" t="inlineStr">
        <is>
          <t>- Scenario: Sự dịch chuyển nhanh của dòng tiền
- Threshold Set: AML-05a (Khách hàng mới – KHCN &amp; SME) – cách phân biệt các Threshold Set trên Threshold Editor xem Q1
- Tham số: ĐK4 – Số GD ghi Nợ
- Giá trị đối chiếu (BRD v1.10 dòng 471–474): 100</t>
        </is>
      </c>
      <c r="J10" s="7" t="inlineStr">
        <is>
          <t>SCAML05-01.1.1.07</t>
        </is>
      </c>
    </row>
    <row r="11" outlineLevel="2" s="10">
      <c r="A11" s="6" t="inlineStr">
        <is>
          <t>MSB_TM-SCN_TC_205</t>
        </is>
      </c>
      <c r="B11" s="7" t="inlineStr">
        <is>
          <t>TM Scenario AML-05</t>
        </is>
      </c>
      <c r="C11" s="6" t="inlineStr">
        <is>
          <t>High</t>
        </is>
      </c>
      <c r="D11" s="7" t="inlineStr">
        <is>
          <t>Kiểm tra tham số ĐK5 – ABS((B−A)/A) giữa tổng Nợ (B) và tổng Có (A) của AML-05a được cấu hình đúng giá trị 0.05 (5%)</t>
        </is>
      </c>
      <c r="E11"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AML-05a (Khách hàng mới – KHCN &amp; SME)</t>
        </is>
      </c>
      <c r="F11"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AML-05a
4. Nhấn "Do it"
5. Kiểm tra giá trị thiết lập của tham số ĐK5 – ABS((B−A)/A) giữa tổng Nợ (B) và tổng Có (A)</t>
        </is>
      </c>
      <c r="G11" s="7" t="inlineStr">
        <is>
          <t>1. Hiển thị màn hình Administration của Behavior Detection
2. Hiển thị màn hình Threshold Editor
3. Chọn được Scenario "Sự dịch chuyển nhanh của dòng tiền" và Threshold Set của AML-05a
4. Hiển thị danh sách tham số của Threshold Set AML-05a
5. Tham số ĐK5 – ABS((B−A)/A) giữa tổng Nợ (B) và tổng Có (A) có Current value = 0.05 (5%)</t>
        </is>
      </c>
      <c r="H11" s="6" t="inlineStr">
        <is>
          <t>Medium</t>
        </is>
      </c>
      <c r="I11" s="7" t="inlineStr">
        <is>
          <t>- Scenario: Sự dịch chuyển nhanh của dòng tiền
- Threshold Set: AML-05a (Khách hàng mới – KHCN &amp; SME) – cách phân biệt các Threshold Set trên Threshold Editor xem Q1
- Tham số: ĐK5 – ABS((B−A)/A) giữa tổng Nợ (B) và tổng Có (A)
- Giá trị đối chiếu (BRD v1.10 dòng 471–474): 0.05 (5%)</t>
        </is>
      </c>
      <c r="J11" s="7" t="inlineStr">
        <is>
          <t>SCAML05-01.1.1.08</t>
        </is>
      </c>
    </row>
    <row r="12" outlineLevel="1" s="10">
      <c r="A12" s="5" t="inlineStr">
        <is>
          <t>— Tham số cấu hình – AML-05b Khách hàng mới – CIB</t>
        </is>
      </c>
      <c r="B12" s="5" t="str"/>
      <c r="C12" s="5" t="str"/>
      <c r="D12" s="5" t="str"/>
      <c r="E12" s="5" t="str"/>
      <c r="F12" s="5" t="str"/>
      <c r="G12" s="5" t="str"/>
      <c r="H12" s="5" t="str"/>
      <c r="I12" s="5" t="str"/>
      <c r="J12" s="5" t="str"/>
    </row>
    <row r="13" outlineLevel="2" s="10">
      <c r="A13" s="6" t="inlineStr">
        <is>
          <t>MSB_TM-SCN_TC_206</t>
        </is>
      </c>
      <c r="B13" s="7" t="inlineStr">
        <is>
          <t>TM Scenario AML-05</t>
        </is>
      </c>
      <c r="C13" s="6" t="inlineStr">
        <is>
          <t>High</t>
        </is>
      </c>
      <c r="D13" s="7" t="inlineStr">
        <is>
          <t>Kiểm tra hiển thị đủ 7 tham số cấu hình của AML-05b (Khách hàng mới – CIB) trên Threshold Editor</t>
        </is>
      </c>
      <c r="E13"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F13"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danh sách các tham số được thiết lập</t>
        </is>
      </c>
      <c r="G13" s="7"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Hiển thị đủ 7 tham số: Frequency Period; Lookback Period; ĐK1 - Tuổi tài khoản: (ngày T-1 − ngày mở TK); ĐK2 - Tổng giá trị GD ghi Có; ĐK3 - Số GD ghi Có; ĐK4 - Số GD ghi Nợ; ĐK5 - ABS((B−A)/A) giữa tổng Nợ (B) và tổng Có (A)</t>
        </is>
      </c>
      <c r="H13" s="6" t="inlineStr">
        <is>
          <t>High</t>
        </is>
      </c>
      <c r="I13" s="7" t="inlineStr">
        <is>
          <t>- Scenario: Sự dịch chuyển nhanh của dòng tiền
- Threshold Set: AML-05b (Khách hàng mới – CIB) – cách phân biệt các Threshold Set trên Threshold Editor xem Q1
- Danh sách tham số đối chiếu: Frequency Period; Lookback Period; ĐK1 - Tuổi tài khoản: (ngày T-1 − ngày mở TK); ĐK2 - Tổng giá trị GD ghi Có; ĐK3 - Số GD ghi Có; ĐK4 - Số GD ghi Nợ; ĐK5 - ABS((B−A)/A) giữa tổng Nợ (B) và tổng Có (A)</t>
        </is>
      </c>
      <c r="J13" s="7" t="inlineStr">
        <is>
          <t>SCAML05-01.1.2.01</t>
        </is>
      </c>
    </row>
    <row r="14" outlineLevel="2" s="10">
      <c r="A14" s="6" t="inlineStr">
        <is>
          <t>MSB_TM-SCN_TC_207</t>
        </is>
      </c>
      <c r="B14" s="7" t="inlineStr">
        <is>
          <t>TM Scenario AML-05</t>
        </is>
      </c>
      <c r="C14" s="6" t="inlineStr">
        <is>
          <t>High</t>
        </is>
      </c>
      <c r="D14" s="7" t="inlineStr">
        <is>
          <t>Kiểm tra tham số Frequency Period (Tần suất chạy) của AML-05b được cấu hình đúng giá trị 7 ngày</t>
        </is>
      </c>
      <c r="E14"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F14"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Frequency Period</t>
        </is>
      </c>
      <c r="G14" s="7"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Frequency Period có Current value = 7 ngày</t>
        </is>
      </c>
      <c r="H14" s="6" t="inlineStr">
        <is>
          <t>Medium</t>
        </is>
      </c>
      <c r="I14" s="7" t="inlineStr">
        <is>
          <t>- Scenario: Sự dịch chuyển nhanh của dòng tiền
- Threshold Set: AML-05b (Khách hàng mới – CIB) – cách phân biệt các Threshold Set trên Threshold Editor xem Q1
- Tham số: Frequency Period
- Giá trị đối chiếu (BRD v1.10 dòng 471–474): 7 ngày</t>
        </is>
      </c>
      <c r="J14" s="7" t="inlineStr">
        <is>
          <t>SCAML05-01.1.2.02</t>
        </is>
      </c>
    </row>
    <row r="15" outlineLevel="2" s="10">
      <c r="A15" s="6" t="inlineStr">
        <is>
          <t>MSB_TM-SCN_TC_208</t>
        </is>
      </c>
      <c r="B15" s="7" t="inlineStr">
        <is>
          <t>TM Scenario AML-05</t>
        </is>
      </c>
      <c r="C15" s="6" t="inlineStr">
        <is>
          <t>High</t>
        </is>
      </c>
      <c r="D15" s="7" t="inlineStr">
        <is>
          <t>Kiểm tra tham số Lookback Period (Khoảng thời gian giám sát) của AML-05b được cấu hình đúng giá trị 14 ngày</t>
        </is>
      </c>
      <c r="E15"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F15"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Lookback Period</t>
        </is>
      </c>
      <c r="G15" s="7"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Lookback Period có Current value = 14 ngày</t>
        </is>
      </c>
      <c r="H15" s="6" t="inlineStr">
        <is>
          <t>Medium</t>
        </is>
      </c>
      <c r="I15" s="7" t="inlineStr">
        <is>
          <t>- Scenario: Sự dịch chuyển nhanh của dòng tiền
- Threshold Set: AML-05b (Khách hàng mới – CIB) – cách phân biệt các Threshold Set trên Threshold Editor xem Q1
- Tham số: Lookback Period
- Giá trị đối chiếu (BRD v1.10 dòng 471–474): 14 ngày</t>
        </is>
      </c>
      <c r="J15" s="7" t="inlineStr">
        <is>
          <t>SCAML05-01.1.2.03</t>
        </is>
      </c>
    </row>
    <row r="16" outlineLevel="2" s="10">
      <c r="A16" s="6" t="inlineStr">
        <is>
          <t>MSB_TM-SCN_TC_209</t>
        </is>
      </c>
      <c r="B16" s="7" t="inlineStr">
        <is>
          <t>TM Scenario AML-05</t>
        </is>
      </c>
      <c r="C16" s="6" t="inlineStr">
        <is>
          <t>High</t>
        </is>
      </c>
      <c r="D16" s="7" t="inlineStr">
        <is>
          <t>Kiểm tra tham số ĐK1 – Tuổi tài khoản: (ngày T-1 − ngày mở TK) của AML-05b được cấu hình đúng giá trị 90 ngày</t>
        </is>
      </c>
      <c r="E16"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F16"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ĐK1 – Tuổi tài khoản: (ngày T-1 − ngày mở TK)</t>
        </is>
      </c>
      <c r="G16" s="7"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ĐK1 – Tuổi tài khoản: (ngày T-1 − ngày mở TK) có Current value = 90 ngày</t>
        </is>
      </c>
      <c r="H16" s="6" t="inlineStr">
        <is>
          <t>Medium</t>
        </is>
      </c>
      <c r="I16" s="7" t="inlineStr">
        <is>
          <t>- Scenario: Sự dịch chuyển nhanh của dòng tiền
- Threshold Set: AML-05b (Khách hàng mới – CIB) – cách phân biệt các Threshold Set trên Threshold Editor xem Q1
- Tham số: ĐK1 – Tuổi tài khoản: (ngày T-1 − ngày mở TK)
- Giá trị đối chiếu (BRD v1.10 dòng 471–474): 90 ngày</t>
        </is>
      </c>
      <c r="J16" s="7" t="inlineStr">
        <is>
          <t>SCAML05-01.1.2.04</t>
        </is>
      </c>
    </row>
    <row r="17" outlineLevel="2" s="10">
      <c r="A17" s="6" t="inlineStr">
        <is>
          <t>MSB_TM-SCN_TC_210</t>
        </is>
      </c>
      <c r="B17" s="7" t="inlineStr">
        <is>
          <t>TM Scenario AML-05</t>
        </is>
      </c>
      <c r="C17" s="6" t="inlineStr">
        <is>
          <t>High</t>
        </is>
      </c>
      <c r="D17" s="7" t="inlineStr">
        <is>
          <t>Kiểm tra tham số ĐK2 – Tổng giá trị GD ghi Có của AML-05b được cấu hình đúng giá trị 10,000,000,000</t>
        </is>
      </c>
      <c r="E17"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F17"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ĐK2 – Tổng giá trị GD ghi Có</t>
        </is>
      </c>
      <c r="G17" s="7"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ĐK2 – Tổng giá trị GD ghi Có có Current value = 10,000,000,000</t>
        </is>
      </c>
      <c r="H17" s="6" t="inlineStr">
        <is>
          <t>Medium</t>
        </is>
      </c>
      <c r="I17" s="7" t="inlineStr">
        <is>
          <t>- Scenario: Sự dịch chuyển nhanh của dòng tiền
- Threshold Set: AML-05b (Khách hàng mới – CIB) – cách phân biệt các Threshold Set trên Threshold Editor xem Q1
- Tham số: ĐK2 – Tổng giá trị GD ghi Có
- Giá trị đối chiếu (BRD v1.10 dòng 471–474): 10,000,000,000</t>
        </is>
      </c>
      <c r="J17" s="7" t="inlineStr">
        <is>
          <t>SCAML05-01.1.2.05</t>
        </is>
      </c>
    </row>
    <row r="18" outlineLevel="2" s="10">
      <c r="A18" s="6" t="inlineStr">
        <is>
          <t>MSB_TM-SCN_TC_211</t>
        </is>
      </c>
      <c r="B18" s="7" t="inlineStr">
        <is>
          <t>TM Scenario AML-05</t>
        </is>
      </c>
      <c r="C18" s="6" t="inlineStr">
        <is>
          <t>High</t>
        </is>
      </c>
      <c r="D18" s="7" t="inlineStr">
        <is>
          <t>Kiểm tra tham số ĐK3 – Số GD ghi Có của AML-05b được cấu hình đúng giá trị 100</t>
        </is>
      </c>
      <c r="E18"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F18"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ĐK3 – Số GD ghi Có</t>
        </is>
      </c>
      <c r="G18" s="7"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ĐK3 – Số GD ghi Có có Current value = 100</t>
        </is>
      </c>
      <c r="H18" s="6" t="inlineStr">
        <is>
          <t>Medium</t>
        </is>
      </c>
      <c r="I18" s="7" t="inlineStr">
        <is>
          <t>- Scenario: Sự dịch chuyển nhanh của dòng tiền
- Threshold Set: AML-05b (Khách hàng mới – CIB) – cách phân biệt các Threshold Set trên Threshold Editor xem Q1
- Tham số: ĐK3 – Số GD ghi Có
- Giá trị đối chiếu (BRD v1.10 dòng 471–474): 100</t>
        </is>
      </c>
      <c r="J18" s="7" t="inlineStr">
        <is>
          <t>SCAML05-01.1.2.06</t>
        </is>
      </c>
    </row>
    <row r="19" outlineLevel="2" s="10">
      <c r="A19" s="6" t="inlineStr">
        <is>
          <t>MSB_TM-SCN_TC_212</t>
        </is>
      </c>
      <c r="B19" s="7" t="inlineStr">
        <is>
          <t>TM Scenario AML-05</t>
        </is>
      </c>
      <c r="C19" s="6" t="inlineStr">
        <is>
          <t>High</t>
        </is>
      </c>
      <c r="D19" s="7" t="inlineStr">
        <is>
          <t>Kiểm tra tham số ĐK4 – Số GD ghi Nợ của AML-05b được cấu hình đúng giá trị 100</t>
        </is>
      </c>
      <c r="E19"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F19"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ĐK4 – Số GD ghi Nợ</t>
        </is>
      </c>
      <c r="G19" s="7"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ĐK4 – Số GD ghi Nợ có Current value = 100</t>
        </is>
      </c>
      <c r="H19" s="6" t="inlineStr">
        <is>
          <t>Medium</t>
        </is>
      </c>
      <c r="I19" s="7" t="inlineStr">
        <is>
          <t>- Scenario: Sự dịch chuyển nhanh của dòng tiền
- Threshold Set: AML-05b (Khách hàng mới – CIB) – cách phân biệt các Threshold Set trên Threshold Editor xem Q1
- Tham số: ĐK4 – Số GD ghi Nợ
- Giá trị đối chiếu (BRD v1.10 dòng 471–474): 100</t>
        </is>
      </c>
      <c r="J19" s="7" t="inlineStr">
        <is>
          <t>SCAML05-01.1.2.07</t>
        </is>
      </c>
    </row>
    <row r="20" outlineLevel="2" s="10">
      <c r="A20" s="6" t="inlineStr">
        <is>
          <t>MSB_TM-SCN_TC_213</t>
        </is>
      </c>
      <c r="B20" s="7" t="inlineStr">
        <is>
          <t>TM Scenario AML-05</t>
        </is>
      </c>
      <c r="C20" s="6" t="inlineStr">
        <is>
          <t>High</t>
        </is>
      </c>
      <c r="D20" s="7" t="inlineStr">
        <is>
          <t>Kiểm tra tham số ĐK5 – ABS((B−A)/A) giữa tổng Nợ (B) và tổng Có (A) của AML-05b được cấu hình đúng giá trị 0.05 (5%)</t>
        </is>
      </c>
      <c r="E20"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AML-05b (Khách hàng mới – CIB)</t>
        </is>
      </c>
      <c r="F20"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AML-05b
4. Nhấn "Do it"
5. Kiểm tra giá trị thiết lập của tham số ĐK5 – ABS((B−A)/A) giữa tổng Nợ (B) và tổng Có (A)</t>
        </is>
      </c>
      <c r="G20" s="7" t="inlineStr">
        <is>
          <t>1. Hiển thị màn hình Administration của Behavior Detection
2. Hiển thị màn hình Threshold Editor
3. Chọn được Scenario "Sự dịch chuyển nhanh của dòng tiền" và Threshold Set của AML-05b
4. Hiển thị danh sách tham số của Threshold Set AML-05b
5. Tham số ĐK5 – ABS((B−A)/A) giữa tổng Nợ (B) và tổng Có (A) có Current value = 0.05 (5%)</t>
        </is>
      </c>
      <c r="H20" s="6" t="inlineStr">
        <is>
          <t>Medium</t>
        </is>
      </c>
      <c r="I20" s="7" t="inlineStr">
        <is>
          <t>- Scenario: Sự dịch chuyển nhanh của dòng tiền
- Threshold Set: AML-05b (Khách hàng mới – CIB) – cách phân biệt các Threshold Set trên Threshold Editor xem Q1
- Tham số: ĐK5 – ABS((B−A)/A) giữa tổng Nợ (B) và tổng Có (A)
- Giá trị đối chiếu (BRD v1.10 dòng 471–474): 0.05 (5%)</t>
        </is>
      </c>
      <c r="J20" s="7" t="inlineStr">
        <is>
          <t>SCAML05-01.1.2.08</t>
        </is>
      </c>
    </row>
    <row r="21" outlineLevel="1" s="10">
      <c r="A21" s="5" t="inlineStr">
        <is>
          <t>— Tham số cấu hình – AML-05c Khách hàng hiện hữu – KHCN &amp; SME</t>
        </is>
      </c>
      <c r="B21" s="5" t="str"/>
      <c r="C21" s="5" t="str"/>
      <c r="D21" s="5" t="str"/>
      <c r="E21" s="5" t="str"/>
      <c r="F21" s="5" t="str"/>
      <c r="G21" s="5" t="str"/>
      <c r="H21" s="5" t="str"/>
      <c r="I21" s="5" t="str"/>
      <c r="J21" s="5" t="str"/>
    </row>
    <row r="22" outlineLevel="2" s="10">
      <c r="A22" s="6" t="inlineStr">
        <is>
          <t>MSB_TM-SCN_TC_214</t>
        </is>
      </c>
      <c r="B22" s="7" t="inlineStr">
        <is>
          <t>TM Scenario AML-05</t>
        </is>
      </c>
      <c r="C22" s="6" t="inlineStr">
        <is>
          <t>High</t>
        </is>
      </c>
      <c r="D22" s="7" t="inlineStr">
        <is>
          <t>Kiểm tra hiển thị đủ 8 tham số cấu hình của AML-05c (Khách hàng hiện hữu – KHCN &amp; SME) trên Threshold Editor</t>
        </is>
      </c>
      <c r="E22"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22"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danh sách các tham số được thiết lập</t>
        </is>
      </c>
      <c r="G22"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Hiển thị đủ 8 tham số: Frequency Period; Lookback Period; ĐK1 - Tuổi tài khoản: (ngày T-1 − ngày mở TK); ĐK2 - Tổng giá trị GD ghi Có; ĐK3 - Số GD ghi Có; ĐK4 - Số GD ghi Nợ; ĐK5 - ABS((B−A)/A) giữa tổng Nợ (B) và tổng Có (A); ĐK6 - Tổng ghi Có / Tổng số dư cuối của tất cả TKTT</t>
        </is>
      </c>
      <c r="H22" s="6" t="inlineStr">
        <is>
          <t>High</t>
        </is>
      </c>
      <c r="I22" s="7" t="inlineStr">
        <is>
          <t>- Scenario: Sự dịch chuyển nhanh của dòng tiền
- Threshold Set: AML-05c (Khách hàng hiện hữu – KHCN &amp; SME) – cách phân biệt các Threshold Set trên Threshold Editor xem Q1
- Danh sách tham số đối chiếu: Frequency Period; Lookback Period; ĐK1 - Tuổi tài khoản: (ngày T-1 − ngày mở TK); ĐK2 - Tổng giá trị GD ghi Có; ĐK3 - Số GD ghi Có; ĐK4 - Số GD ghi Nợ; ĐK5 - ABS((B−A)/A) giữa tổng Nợ (B) và tổng Có (A); ĐK6 - Tổng ghi Có / Tổng số dư cuối của tất cả TKTT</t>
        </is>
      </c>
      <c r="J22" s="7" t="inlineStr">
        <is>
          <t>SCAML05-01.2.1.01</t>
        </is>
      </c>
    </row>
    <row r="23" outlineLevel="2" s="10">
      <c r="A23" s="6" t="inlineStr">
        <is>
          <t>MSB_TM-SCN_TC_215</t>
        </is>
      </c>
      <c r="B23" s="7" t="inlineStr">
        <is>
          <t>TM Scenario AML-05</t>
        </is>
      </c>
      <c r="C23" s="6" t="inlineStr">
        <is>
          <t>High</t>
        </is>
      </c>
      <c r="D23" s="7" t="inlineStr">
        <is>
          <t>Kiểm tra tham số Frequency Period (Tần suất chạy) của AML-05c được cấu hình đúng giá trị 7 ngày</t>
        </is>
      </c>
      <c r="E23"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23"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Frequency Period</t>
        </is>
      </c>
      <c r="G23"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Frequency Period có Current value = 7 ngày</t>
        </is>
      </c>
      <c r="H23" s="6" t="inlineStr">
        <is>
          <t>Medium</t>
        </is>
      </c>
      <c r="I23" s="7" t="inlineStr">
        <is>
          <t>- Scenario: Sự dịch chuyển nhanh của dòng tiền
- Threshold Set: AML-05c (Khách hàng hiện hữu – KHCN &amp; SME) – cách phân biệt các Threshold Set trên Threshold Editor xem Q1
- Tham số: Frequency Period
- Giá trị đối chiếu (BRD v1.10 dòng 471–474): 7 ngày</t>
        </is>
      </c>
      <c r="J23" s="7" t="inlineStr">
        <is>
          <t>SCAML05-01.2.1.02</t>
        </is>
      </c>
    </row>
    <row r="24" outlineLevel="2" s="10">
      <c r="A24" s="6" t="inlineStr">
        <is>
          <t>MSB_TM-SCN_TC_216</t>
        </is>
      </c>
      <c r="B24" s="7" t="inlineStr">
        <is>
          <t>TM Scenario AML-05</t>
        </is>
      </c>
      <c r="C24" s="6" t="inlineStr">
        <is>
          <t>High</t>
        </is>
      </c>
      <c r="D24" s="7" t="inlineStr">
        <is>
          <t>Kiểm tra tham số Lookback Period (Khoảng thời gian giám sát) của AML-05c được cấu hình đúng giá trị 14 ngày</t>
        </is>
      </c>
      <c r="E24"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24"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Lookback Period</t>
        </is>
      </c>
      <c r="G24"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Lookback Period có Current value = 14 ngày</t>
        </is>
      </c>
      <c r="H24" s="6" t="inlineStr">
        <is>
          <t>Medium</t>
        </is>
      </c>
      <c r="I24" s="7" t="inlineStr">
        <is>
          <t>- Scenario: Sự dịch chuyển nhanh của dòng tiền
- Threshold Set: AML-05c (Khách hàng hiện hữu – KHCN &amp; SME) – cách phân biệt các Threshold Set trên Threshold Editor xem Q1
- Tham số: Lookback Period
- Giá trị đối chiếu (BRD v1.10 dòng 471–474): 14 ngày</t>
        </is>
      </c>
      <c r="J24" s="7" t="inlineStr">
        <is>
          <t>SCAML05-01.2.1.03</t>
        </is>
      </c>
    </row>
    <row r="25" outlineLevel="2" s="10">
      <c r="A25" s="6" t="inlineStr">
        <is>
          <t>MSB_TM-SCN_TC_217</t>
        </is>
      </c>
      <c r="B25" s="7" t="inlineStr">
        <is>
          <t>TM Scenario AML-05</t>
        </is>
      </c>
      <c r="C25" s="6" t="inlineStr">
        <is>
          <t>High</t>
        </is>
      </c>
      <c r="D25" s="7" t="inlineStr">
        <is>
          <t>Kiểm tra tham số ĐK1 – Tuổi tài khoản: (ngày T-1 − ngày mở TK) của AML-05c được cấu hình đúng giá trị 91 ngày</t>
        </is>
      </c>
      <c r="E25"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25"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ĐK1 – Tuổi tài khoản: (ngày T-1 − ngày mở TK)</t>
        </is>
      </c>
      <c r="G25"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ĐK1 – Tuổi tài khoản: (ngày T-1 − ngày mở TK) có Current value = 91 ngày</t>
        </is>
      </c>
      <c r="H25" s="6" t="inlineStr">
        <is>
          <t>Medium</t>
        </is>
      </c>
      <c r="I25" s="7" t="inlineStr">
        <is>
          <t>- Scenario: Sự dịch chuyển nhanh của dòng tiền
- Threshold Set: AML-05c (Khách hàng hiện hữu – KHCN &amp; SME) – cách phân biệt các Threshold Set trên Threshold Editor xem Q1
- Tham số: ĐK1 – Tuổi tài khoản: (ngày T-1 − ngày mở TK)
- Giá trị đối chiếu (BRD v1.10 dòng 471–474): 91 ngày</t>
        </is>
      </c>
      <c r="J25" s="7" t="inlineStr">
        <is>
          <t>SCAML05-01.2.1.04</t>
        </is>
      </c>
    </row>
    <row r="26" outlineLevel="2" s="10">
      <c r="A26" s="6" t="inlineStr">
        <is>
          <t>MSB_TM-SCN_TC_218</t>
        </is>
      </c>
      <c r="B26" s="7" t="inlineStr">
        <is>
          <t>TM Scenario AML-05</t>
        </is>
      </c>
      <c r="C26" s="6" t="inlineStr">
        <is>
          <t>High</t>
        </is>
      </c>
      <c r="D26" s="7" t="inlineStr">
        <is>
          <t>Kiểm tra tham số ĐK2 – Tổng giá trị GD ghi Có của AML-05c được cấu hình đúng giá trị 700,000,000</t>
        </is>
      </c>
      <c r="E26"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26"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ĐK2 – Tổng giá trị GD ghi Có</t>
        </is>
      </c>
      <c r="G26"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ĐK2 – Tổng giá trị GD ghi Có có Current value = 700,000,000</t>
        </is>
      </c>
      <c r="H26" s="6" t="inlineStr">
        <is>
          <t>Medium</t>
        </is>
      </c>
      <c r="I26" s="7" t="inlineStr">
        <is>
          <t>- Scenario: Sự dịch chuyển nhanh của dòng tiền
- Threshold Set: AML-05c (Khách hàng hiện hữu – KHCN &amp; SME) – cách phân biệt các Threshold Set trên Threshold Editor xem Q1
- Tham số: ĐK2 – Tổng giá trị GD ghi Có
- Giá trị đối chiếu (BRD v1.10 dòng 471–474): 700,000,000</t>
        </is>
      </c>
      <c r="J26" s="7" t="inlineStr">
        <is>
          <t>SCAML05-01.2.1.05</t>
        </is>
      </c>
    </row>
    <row r="27" outlineLevel="2" s="10">
      <c r="A27" s="6" t="inlineStr">
        <is>
          <t>MSB_TM-SCN_TC_219</t>
        </is>
      </c>
      <c r="B27" s="7" t="inlineStr">
        <is>
          <t>TM Scenario AML-05</t>
        </is>
      </c>
      <c r="C27" s="6" t="inlineStr">
        <is>
          <t>High</t>
        </is>
      </c>
      <c r="D27" s="7" t="inlineStr">
        <is>
          <t>Kiểm tra tham số ĐK3 – Số GD ghi Có của AML-05c được cấu hình đúng giá trị 110</t>
        </is>
      </c>
      <c r="E27"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27"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ĐK3 – Số GD ghi Có</t>
        </is>
      </c>
      <c r="G27"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ĐK3 – Số GD ghi Có có Current value = 110</t>
        </is>
      </c>
      <c r="H27" s="6" t="inlineStr">
        <is>
          <t>Medium</t>
        </is>
      </c>
      <c r="I27" s="7" t="inlineStr">
        <is>
          <t>- Scenario: Sự dịch chuyển nhanh của dòng tiền
- Threshold Set: AML-05c (Khách hàng hiện hữu – KHCN &amp; SME) – cách phân biệt các Threshold Set trên Threshold Editor xem Q1
- Tham số: ĐK3 – Số GD ghi Có
- Giá trị đối chiếu (BRD v1.10 dòng 471–474): 110</t>
        </is>
      </c>
      <c r="J27" s="7" t="inlineStr">
        <is>
          <t>SCAML05-01.2.1.06</t>
        </is>
      </c>
    </row>
    <row r="28" outlineLevel="2" s="10">
      <c r="A28" s="6" t="inlineStr">
        <is>
          <t>MSB_TM-SCN_TC_220</t>
        </is>
      </c>
      <c r="B28" s="7" t="inlineStr">
        <is>
          <t>TM Scenario AML-05</t>
        </is>
      </c>
      <c r="C28" s="6" t="inlineStr">
        <is>
          <t>High</t>
        </is>
      </c>
      <c r="D28" s="7" t="inlineStr">
        <is>
          <t>Kiểm tra tham số ĐK4 – Số GD ghi Nợ của AML-05c được cấu hình đúng giá trị 110</t>
        </is>
      </c>
      <c r="E28"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28"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ĐK4 – Số GD ghi Nợ</t>
        </is>
      </c>
      <c r="G28"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ĐK4 – Số GD ghi Nợ có Current value = 110</t>
        </is>
      </c>
      <c r="H28" s="6" t="inlineStr">
        <is>
          <t>Medium</t>
        </is>
      </c>
      <c r="I28" s="7" t="inlineStr">
        <is>
          <t>- Scenario: Sự dịch chuyển nhanh của dòng tiền
- Threshold Set: AML-05c (Khách hàng hiện hữu – KHCN &amp; SME) – cách phân biệt các Threshold Set trên Threshold Editor xem Q1
- Tham số: ĐK4 – Số GD ghi Nợ
- Giá trị đối chiếu (BRD v1.10 dòng 471–474): 110</t>
        </is>
      </c>
      <c r="J28" s="7" t="inlineStr">
        <is>
          <t>SCAML05-01.2.1.07</t>
        </is>
      </c>
    </row>
    <row r="29" outlineLevel="2" s="10">
      <c r="A29" s="6" t="inlineStr">
        <is>
          <t>MSB_TM-SCN_TC_221</t>
        </is>
      </c>
      <c r="B29" s="7" t="inlineStr">
        <is>
          <t>TM Scenario AML-05</t>
        </is>
      </c>
      <c r="C29" s="6" t="inlineStr">
        <is>
          <t>High</t>
        </is>
      </c>
      <c r="D29" s="7" t="inlineStr">
        <is>
          <t>Kiểm tra tham số ĐK5 – ABS((B−A)/A) giữa tổng Nợ (B) và tổng Có (A) của AML-05c được cấu hình đúng giá trị 0.1 (10%)</t>
        </is>
      </c>
      <c r="E29"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29"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ĐK5 – ABS((B−A)/A) giữa tổng Nợ (B) và tổng Có (A)</t>
        </is>
      </c>
      <c r="G29"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ĐK5 – ABS((B−A)/A) giữa tổng Nợ (B) và tổng Có (A) có Current value = 0.1 (10%)</t>
        </is>
      </c>
      <c r="H29" s="6" t="inlineStr">
        <is>
          <t>Medium</t>
        </is>
      </c>
      <c r="I29" s="7" t="inlineStr">
        <is>
          <t>- Scenario: Sự dịch chuyển nhanh của dòng tiền
- Threshold Set: AML-05c (Khách hàng hiện hữu – KHCN &amp; SME) – cách phân biệt các Threshold Set trên Threshold Editor xem Q1
- Tham số: ĐK5 – ABS((B−A)/A) giữa tổng Nợ (B) và tổng Có (A)
- Giá trị đối chiếu (BRD v1.10 dòng 471–474): 0.1 (10%)</t>
        </is>
      </c>
      <c r="J29" s="7" t="inlineStr">
        <is>
          <t>SCAML05-01.2.1.08</t>
        </is>
      </c>
    </row>
    <row r="30" outlineLevel="2" s="10">
      <c r="A30" s="6" t="inlineStr">
        <is>
          <t>MSB_TM-SCN_TC_222</t>
        </is>
      </c>
      <c r="B30" s="7" t="inlineStr">
        <is>
          <t>TM Scenario AML-05</t>
        </is>
      </c>
      <c r="C30" s="6" t="inlineStr">
        <is>
          <t>High</t>
        </is>
      </c>
      <c r="D30" s="7" t="inlineStr">
        <is>
          <t>Kiểm tra tham số ĐK6 – Tổng ghi Có / Tổng số dư cuối của tất cả TKTT của AML-05c được cấu hình đúng giá trị 0.5 (50%)</t>
        </is>
      </c>
      <c r="E30"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AML-05c (Khách hàng hiện hữu – KHCN &amp; SME)</t>
        </is>
      </c>
      <c r="F30"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AML-05c
4. Nhấn "Do it"
5. Kiểm tra giá trị thiết lập của tham số ĐK6 – Tổng ghi Có / Tổng số dư cuối của tất cả TKTT</t>
        </is>
      </c>
      <c r="G30" s="7" t="inlineStr">
        <is>
          <t>1. Hiển thị màn hình Administration của Behavior Detection
2. Hiển thị màn hình Threshold Editor
3. Chọn được Scenario "Sự dịch chuyển nhanh của dòng tiền" và Threshold Set của AML-05c
4. Hiển thị danh sách tham số của Threshold Set AML-05c
5. Tham số ĐK6 – Tổng ghi Có / Tổng số dư cuối của tất cả TKTT có Current value = 0.5 (50%)</t>
        </is>
      </c>
      <c r="H30" s="6" t="inlineStr">
        <is>
          <t>Medium</t>
        </is>
      </c>
      <c r="I30" s="7" t="inlineStr">
        <is>
          <t>- Scenario: Sự dịch chuyển nhanh của dòng tiền
- Threshold Set: AML-05c (Khách hàng hiện hữu – KHCN &amp; SME) – cách phân biệt các Threshold Set trên Threshold Editor xem Q1
- Tham số: ĐK6 – Tổng ghi Có / Tổng số dư cuối của tất cả TKTT
- Giá trị đối chiếu (BRD v1.10 dòng 471–474): 0.5 (50%)</t>
        </is>
      </c>
      <c r="J30" s="7" t="inlineStr">
        <is>
          <t>SCAML05-01.2.1.09</t>
        </is>
      </c>
    </row>
    <row r="31" outlineLevel="1" s="10">
      <c r="A31" s="5" t="inlineStr">
        <is>
          <t>— Tham số cấu hình – AML-05d Khách hàng hiện hữu – CIB</t>
        </is>
      </c>
      <c r="B31" s="5" t="str"/>
      <c r="C31" s="5" t="str"/>
      <c r="D31" s="5" t="str"/>
      <c r="E31" s="5" t="str"/>
      <c r="F31" s="5" t="str"/>
      <c r="G31" s="5" t="str"/>
      <c r="H31" s="5" t="str"/>
      <c r="I31" s="5" t="str"/>
      <c r="J31" s="5" t="str"/>
    </row>
    <row r="32" outlineLevel="2" s="10">
      <c r="A32" s="6" t="inlineStr">
        <is>
          <t>MSB_TM-SCN_TC_223</t>
        </is>
      </c>
      <c r="B32" s="7" t="inlineStr">
        <is>
          <t>TM Scenario AML-05</t>
        </is>
      </c>
      <c r="C32" s="6" t="inlineStr">
        <is>
          <t>High</t>
        </is>
      </c>
      <c r="D32" s="7" t="inlineStr">
        <is>
          <t>Kiểm tra hiển thị đủ 8 tham số cấu hình của AML-05d (Khách hàng hiện hữu – CIB) trên Threshold Editor</t>
        </is>
      </c>
      <c r="E32"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32"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danh sách các tham số được thiết lập</t>
        </is>
      </c>
      <c r="G32"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Hiển thị đủ 8 tham số: Frequency Period; Lookback Period; ĐK1 - Tuổi tài khoản: (ngày T-1 − ngày mở TK); ĐK2 - Tổng giá trị GD ghi Có; ĐK3 - Số GD ghi Có; ĐK4 - Số GD ghi Nợ; ĐK5 - ABS((B−A)/A) giữa tổng Nợ (B) và tổng Có (A); ĐK6 - Tổng ghi Có / Tổng số dư cuối của tất cả TKTT</t>
        </is>
      </c>
      <c r="H32" s="6" t="inlineStr">
        <is>
          <t>High</t>
        </is>
      </c>
      <c r="I32" s="7" t="inlineStr">
        <is>
          <t>- Scenario: Sự dịch chuyển nhanh của dòng tiền
- Threshold Set: AML-05d (Khách hàng hiện hữu – CIB) – cách phân biệt các Threshold Set trên Threshold Editor xem Q1
- Danh sách tham số đối chiếu: Frequency Period; Lookback Period; ĐK1 - Tuổi tài khoản: (ngày T-1 − ngày mở TK); ĐK2 - Tổng giá trị GD ghi Có; ĐK3 - Số GD ghi Có; ĐK4 - Số GD ghi Nợ; ĐK5 - ABS((B−A)/A) giữa tổng Nợ (B) và tổng Có (A); ĐK6 - Tổng ghi Có / Tổng số dư cuối của tất cả TKTT</t>
        </is>
      </c>
      <c r="J32" s="7" t="inlineStr">
        <is>
          <t>SCAML05-01.2.2.01</t>
        </is>
      </c>
    </row>
    <row r="33" outlineLevel="2" s="10">
      <c r="A33" s="6" t="inlineStr">
        <is>
          <t>MSB_TM-SCN_TC_224</t>
        </is>
      </c>
      <c r="B33" s="7" t="inlineStr">
        <is>
          <t>TM Scenario AML-05</t>
        </is>
      </c>
      <c r="C33" s="6" t="inlineStr">
        <is>
          <t>High</t>
        </is>
      </c>
      <c r="D33" s="7" t="inlineStr">
        <is>
          <t>Kiểm tra tham số Frequency Period (Tần suất chạy) của AML-05d được cấu hình đúng giá trị 7 ngày</t>
        </is>
      </c>
      <c r="E33"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33"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Frequency Period</t>
        </is>
      </c>
      <c r="G33"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Frequency Period có Current value = 7 ngày</t>
        </is>
      </c>
      <c r="H33" s="6" t="inlineStr">
        <is>
          <t>Medium</t>
        </is>
      </c>
      <c r="I33" s="7" t="inlineStr">
        <is>
          <t>- Scenario: Sự dịch chuyển nhanh của dòng tiền
- Threshold Set: AML-05d (Khách hàng hiện hữu – CIB) – cách phân biệt các Threshold Set trên Threshold Editor xem Q1
- Tham số: Frequency Period
- Giá trị đối chiếu (BRD v1.10 dòng 471–474): 7 ngày</t>
        </is>
      </c>
      <c r="J33" s="7" t="inlineStr">
        <is>
          <t>SCAML05-01.2.2.02</t>
        </is>
      </c>
    </row>
    <row r="34" outlineLevel="2" s="10">
      <c r="A34" s="6" t="inlineStr">
        <is>
          <t>MSB_TM-SCN_TC_225</t>
        </is>
      </c>
      <c r="B34" s="7" t="inlineStr">
        <is>
          <t>TM Scenario AML-05</t>
        </is>
      </c>
      <c r="C34" s="6" t="inlineStr">
        <is>
          <t>High</t>
        </is>
      </c>
      <c r="D34" s="7" t="inlineStr">
        <is>
          <t>Kiểm tra tham số Lookback Period (Khoảng thời gian giám sát) của AML-05d được cấu hình đúng giá trị 14 ngày</t>
        </is>
      </c>
      <c r="E34"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34"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Lookback Period</t>
        </is>
      </c>
      <c r="G34"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Lookback Period có Current value = 14 ngày</t>
        </is>
      </c>
      <c r="H34" s="6" t="inlineStr">
        <is>
          <t>Medium</t>
        </is>
      </c>
      <c r="I34" s="7" t="inlineStr">
        <is>
          <t>- Scenario: Sự dịch chuyển nhanh của dòng tiền
- Threshold Set: AML-05d (Khách hàng hiện hữu – CIB) – cách phân biệt các Threshold Set trên Threshold Editor xem Q1
- Tham số: Lookback Period
- Giá trị đối chiếu (BRD v1.10 dòng 471–474): 14 ngày</t>
        </is>
      </c>
      <c r="J34" s="7" t="inlineStr">
        <is>
          <t>SCAML05-01.2.2.03</t>
        </is>
      </c>
    </row>
    <row r="35" outlineLevel="2" s="10">
      <c r="A35" s="6" t="inlineStr">
        <is>
          <t>MSB_TM-SCN_TC_226</t>
        </is>
      </c>
      <c r="B35" s="7" t="inlineStr">
        <is>
          <t>TM Scenario AML-05</t>
        </is>
      </c>
      <c r="C35" s="6" t="inlineStr">
        <is>
          <t>High</t>
        </is>
      </c>
      <c r="D35" s="7" t="inlineStr">
        <is>
          <t>Kiểm tra tham số ĐK1 – Tuổi tài khoản: (ngày T-1 − ngày mở TK) của AML-05d được cấu hình đúng giá trị 91 ngày</t>
        </is>
      </c>
      <c r="E35"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35"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ĐK1 – Tuổi tài khoản: (ngày T-1 − ngày mở TK)</t>
        </is>
      </c>
      <c r="G35"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ĐK1 – Tuổi tài khoản: (ngày T-1 − ngày mở TK) có Current value = 91 ngày</t>
        </is>
      </c>
      <c r="H35" s="6" t="inlineStr">
        <is>
          <t>Medium</t>
        </is>
      </c>
      <c r="I35" s="7" t="inlineStr">
        <is>
          <t>- Scenario: Sự dịch chuyển nhanh của dòng tiền
- Threshold Set: AML-05d (Khách hàng hiện hữu – CIB) – cách phân biệt các Threshold Set trên Threshold Editor xem Q1
- Tham số: ĐK1 – Tuổi tài khoản: (ngày T-1 − ngày mở TK)
- Giá trị đối chiếu (BRD v1.10 dòng 471–474): 91 ngày</t>
        </is>
      </c>
      <c r="J35" s="7" t="inlineStr">
        <is>
          <t>SCAML05-01.2.2.04</t>
        </is>
      </c>
    </row>
    <row r="36" outlineLevel="2" s="10">
      <c r="A36" s="6" t="inlineStr">
        <is>
          <t>MSB_TM-SCN_TC_227</t>
        </is>
      </c>
      <c r="B36" s="7" t="inlineStr">
        <is>
          <t>TM Scenario AML-05</t>
        </is>
      </c>
      <c r="C36" s="6" t="inlineStr">
        <is>
          <t>High</t>
        </is>
      </c>
      <c r="D36" s="7" t="inlineStr">
        <is>
          <t>Kiểm tra tham số ĐK2 – Tổng giá trị GD ghi Có của AML-05d được cấu hình đúng giá trị 5,000,000,000</t>
        </is>
      </c>
      <c r="E36"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36"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ĐK2 – Tổng giá trị GD ghi Có</t>
        </is>
      </c>
      <c r="G36"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ĐK2 – Tổng giá trị GD ghi Có có Current value = 5,000,000,000</t>
        </is>
      </c>
      <c r="H36" s="6" t="inlineStr">
        <is>
          <t>Medium</t>
        </is>
      </c>
      <c r="I36" s="7" t="inlineStr">
        <is>
          <t>- Scenario: Sự dịch chuyển nhanh của dòng tiền
- Threshold Set: AML-05d (Khách hàng hiện hữu – CIB) – cách phân biệt các Threshold Set trên Threshold Editor xem Q1
- Tham số: ĐK2 – Tổng giá trị GD ghi Có
- Giá trị đối chiếu (BRD v1.10 dòng 471–474): 5,000,000,000</t>
        </is>
      </c>
      <c r="J36" s="7" t="inlineStr">
        <is>
          <t>SCAML05-01.2.2.05</t>
        </is>
      </c>
    </row>
    <row r="37" outlineLevel="2" s="10">
      <c r="A37" s="6" t="inlineStr">
        <is>
          <t>MSB_TM-SCN_TC_228</t>
        </is>
      </c>
      <c r="B37" s="7" t="inlineStr">
        <is>
          <t>TM Scenario AML-05</t>
        </is>
      </c>
      <c r="C37" s="6" t="inlineStr">
        <is>
          <t>High</t>
        </is>
      </c>
      <c r="D37" s="7" t="inlineStr">
        <is>
          <t>Kiểm tra tham số ĐK3 – Số GD ghi Có của AML-05d được cấu hình đúng giá trị 110</t>
        </is>
      </c>
      <c r="E37"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37"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ĐK3 – Số GD ghi Có</t>
        </is>
      </c>
      <c r="G37"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ĐK3 – Số GD ghi Có có Current value = 110</t>
        </is>
      </c>
      <c r="H37" s="6" t="inlineStr">
        <is>
          <t>Medium</t>
        </is>
      </c>
      <c r="I37" s="7" t="inlineStr">
        <is>
          <t>- Scenario: Sự dịch chuyển nhanh của dòng tiền
- Threshold Set: AML-05d (Khách hàng hiện hữu – CIB) – cách phân biệt các Threshold Set trên Threshold Editor xem Q1
- Tham số: ĐK3 – Số GD ghi Có
- Giá trị đối chiếu (BRD v1.10 dòng 471–474): 110</t>
        </is>
      </c>
      <c r="J37" s="7" t="inlineStr">
        <is>
          <t>SCAML05-01.2.2.06</t>
        </is>
      </c>
    </row>
    <row r="38" outlineLevel="2" s="10">
      <c r="A38" s="6" t="inlineStr">
        <is>
          <t>MSB_TM-SCN_TC_229</t>
        </is>
      </c>
      <c r="B38" s="7" t="inlineStr">
        <is>
          <t>TM Scenario AML-05</t>
        </is>
      </c>
      <c r="C38" s="6" t="inlineStr">
        <is>
          <t>High</t>
        </is>
      </c>
      <c r="D38" s="7" t="inlineStr">
        <is>
          <t>Kiểm tra tham số ĐK4 – Số GD ghi Nợ của AML-05d được cấu hình đúng giá trị 110</t>
        </is>
      </c>
      <c r="E38"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38"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ĐK4 – Số GD ghi Nợ</t>
        </is>
      </c>
      <c r="G38"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ĐK4 – Số GD ghi Nợ có Current value = 110</t>
        </is>
      </c>
      <c r="H38" s="6" t="inlineStr">
        <is>
          <t>Medium</t>
        </is>
      </c>
      <c r="I38" s="7" t="inlineStr">
        <is>
          <t>- Scenario: Sự dịch chuyển nhanh của dòng tiền
- Threshold Set: AML-05d (Khách hàng hiện hữu – CIB) – cách phân biệt các Threshold Set trên Threshold Editor xem Q1
- Tham số: ĐK4 – Số GD ghi Nợ
- Giá trị đối chiếu (BRD v1.10 dòng 471–474): 110</t>
        </is>
      </c>
      <c r="J38" s="7" t="inlineStr">
        <is>
          <t>SCAML05-01.2.2.07</t>
        </is>
      </c>
    </row>
    <row r="39" outlineLevel="2" s="10">
      <c r="A39" s="6" t="inlineStr">
        <is>
          <t>MSB_TM-SCN_TC_230</t>
        </is>
      </c>
      <c r="B39" s="7" t="inlineStr">
        <is>
          <t>TM Scenario AML-05</t>
        </is>
      </c>
      <c r="C39" s="6" t="inlineStr">
        <is>
          <t>High</t>
        </is>
      </c>
      <c r="D39" s="7" t="inlineStr">
        <is>
          <t>Kiểm tra tham số ĐK5 – ABS((B−A)/A) giữa tổng Nợ (B) và tổng Có (A) của AML-05d được cấu hình đúng giá trị 0.1 (10%)</t>
        </is>
      </c>
      <c r="E39"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39"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ĐK5 – ABS((B−A)/A) giữa tổng Nợ (B) và tổng Có (A)</t>
        </is>
      </c>
      <c r="G39"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ĐK5 – ABS((B−A)/A) giữa tổng Nợ (B) và tổng Có (A) có Current value = 0.1 (10%)</t>
        </is>
      </c>
      <c r="H39" s="6" t="inlineStr">
        <is>
          <t>Medium</t>
        </is>
      </c>
      <c r="I39" s="7" t="inlineStr">
        <is>
          <t>- Scenario: Sự dịch chuyển nhanh của dòng tiền
- Threshold Set: AML-05d (Khách hàng hiện hữu – CIB) – cách phân biệt các Threshold Set trên Threshold Editor xem Q1
- Tham số: ĐK5 – ABS((B−A)/A) giữa tổng Nợ (B) và tổng Có (A)
- Giá trị đối chiếu (BRD v1.10 dòng 471–474): 0.1 (10%)</t>
        </is>
      </c>
      <c r="J39" s="7" t="inlineStr">
        <is>
          <t>SCAML05-01.2.2.08</t>
        </is>
      </c>
    </row>
    <row r="40" outlineLevel="2" s="10">
      <c r="A40" s="6" t="inlineStr">
        <is>
          <t>MSB_TM-SCN_TC_231</t>
        </is>
      </c>
      <c r="B40" s="7" t="inlineStr">
        <is>
          <t>TM Scenario AML-05</t>
        </is>
      </c>
      <c r="C40" s="6" t="inlineStr">
        <is>
          <t>High</t>
        </is>
      </c>
      <c r="D40" s="7" t="inlineStr">
        <is>
          <t>Kiểm tra tham số ĐK6 – Tổng ghi Có / Tổng số dư cuối của tất cả TKTT của AML-05d được cấu hình đúng giá trị 0.5 (50%)</t>
        </is>
      </c>
      <c r="E40" s="7" t="inlineStr">
        <is>
          <t>- User: Đăng nhập OFSAA AML bằng user có quyền cấu hình kịch bản (Threshold Editor) trên SIT
- Màn hình: Trang chủ Financial Services Anti Money Laundering sau khi đăng nhập
- Dữ liệu: Kịch bản AML-05 đã cài đặt trên SIT, có bộ tham số AML-05d (Khách hàng hiện hữu – CIB)</t>
        </is>
      </c>
      <c r="F40" s="7" t="inlineStr">
        <is>
          <t>1. Truy cập Financial Services Anti Money Laundering &gt; Behavior Detection &gt; Administration
2. Chọn tab Administration &gt; Alert Management Configuration &gt; Threshold Editor
3. Tại Filter by chọn Scenario "Sự dịch chuyển nhanh của dòng tiền" và Threshold Set của AML-05d
4. Nhấn "Do it"
5. Kiểm tra giá trị thiết lập của tham số ĐK6 – Tổng ghi Có / Tổng số dư cuối của tất cả TKTT</t>
        </is>
      </c>
      <c r="G40" s="7" t="inlineStr">
        <is>
          <t>1. Hiển thị màn hình Administration của Behavior Detection
2. Hiển thị màn hình Threshold Editor
3. Chọn được Scenario "Sự dịch chuyển nhanh của dòng tiền" và Threshold Set của AML-05d
4. Hiển thị danh sách tham số của Threshold Set AML-05d
5. Tham số ĐK6 – Tổng ghi Có / Tổng số dư cuối của tất cả TKTT có Current value = 0.5 (50%)</t>
        </is>
      </c>
      <c r="H40" s="6" t="inlineStr">
        <is>
          <t>Medium</t>
        </is>
      </c>
      <c r="I40" s="7" t="inlineStr">
        <is>
          <t>- Scenario: Sự dịch chuyển nhanh của dòng tiền
- Threshold Set: AML-05d (Khách hàng hiện hữu – CIB) – cách phân biệt các Threshold Set trên Threshold Editor xem Q1
- Tham số: ĐK6 – Tổng ghi Có / Tổng số dư cuối của tất cả TKTT
- Giá trị đối chiếu (BRD v1.10 dòng 471–474): 0.5 (50%)</t>
        </is>
      </c>
      <c r="J40" s="7" t="inlineStr">
        <is>
          <t>SCAML05-01.2.2.09</t>
        </is>
      </c>
    </row>
    <row r="41" outlineLevel="1" s="10">
      <c r="A41" s="5" t="inlineStr">
        <is>
          <t>— Sinh cảnh báo – AML-05a Khách hàng mới – KHCN &amp; SME</t>
        </is>
      </c>
      <c r="B41" s="5" t="str"/>
      <c r="C41" s="5" t="str"/>
      <c r="D41" s="5" t="str"/>
      <c r="E41" s="5" t="str"/>
      <c r="F41" s="5" t="str"/>
      <c r="G41" s="5" t="str"/>
      <c r="H41" s="5" t="str"/>
      <c r="I41" s="5" t="str"/>
      <c r="J41" s="5" t="str"/>
    </row>
    <row r="42" outlineLevel="2" s="10">
      <c r="A42" s="6" t="inlineStr">
        <is>
          <t>MSB_TM-SCN_TC_232</t>
        </is>
      </c>
      <c r="B42" s="7" t="inlineStr">
        <is>
          <t>TM Scenario AML-05</t>
        </is>
      </c>
      <c r="C42" s="6" t="inlineStr">
        <is>
          <t>High</t>
        </is>
      </c>
      <c r="D42" s="7" t="inlineStr">
        <is>
          <t>Kiểm tra hệ thống tạo case HIT AML-05a (Khách hàng mới – KHCN &amp; SME) thành công với dữ liệu vượt ngưỡng ở tất cả điều kiện</t>
        </is>
      </c>
      <c r="E4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F42"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42" s="7"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AML-05a, các giao dịch thỏa điều kiện được highlight</t>
        </is>
      </c>
      <c r="H42" s="6" t="inlineStr">
        <is>
          <t>High</t>
        </is>
      </c>
      <c r="I42"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&lt; 90 ngày
- ĐK2: A = tổng giá trị ghi Có của tất cả TKTT &gt; 700.000.000 VND
- ĐK3: số giao dịch ghi Có &gt; 100 giao dịch
- ĐK4: số giao dịch ghi Nợ &gt; 100 giao dịch
- ĐK5: ABS((B − A) / A), A = tổng ghi Có, B = tổng ghi Nợ của tất cả TKTT &lt; 5%</t>
        </is>
      </c>
      <c r="J42" s="7" t="inlineStr">
        <is>
          <t>SCAML05-02.1.1.01</t>
        </is>
      </c>
    </row>
    <row r="43" outlineLevel="2" s="10">
      <c r="A43" s="6" t="inlineStr">
        <is>
          <t>MSB_TM-SCN_TC_233</t>
        </is>
      </c>
      <c r="B43" s="7" t="inlineStr">
        <is>
          <t>TM Scenario AML-05</t>
        </is>
      </c>
      <c r="C43" s="6" t="inlineStr">
        <is>
          <t>High</t>
        </is>
      </c>
      <c r="D43" s="7" t="inlineStr">
        <is>
          <t>Kiểm tra hệ thống tạo case HIT AML-05a (Khách hàng mới – KHCN &amp; SME) thành công với dữ liệu đúng bằng ngưỡng (biên =) ở tất cả điều kiện</t>
        </is>
      </c>
      <c r="E4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F43"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43" s="7"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AML-05a, các giao dịch thỏa điều kiện được highlight</t>
        </is>
      </c>
      <c r="H43" s="6" t="inlineStr">
        <is>
          <t>High</t>
        </is>
      </c>
      <c r="I43"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đúng bằng 90 ngày
- ĐK2: A = tổng giá trị ghi Có của tất cả TKTT đúng bằng 700.000.000 VND
- ĐK3: số giao dịch ghi Có đúng bằng 100 giao dịch
- ĐK4: số giao dịch ghi Nợ đúng bằng 100 giao dịch
- ĐK5: ABS((B − A) / A), A = tổng ghi Có, B = tổng ghi Nợ của tất cả TKTT đúng bằng 5%</t>
        </is>
      </c>
      <c r="J43" s="7" t="inlineStr">
        <is>
          <t>SCAML05-02.1.1.02</t>
        </is>
      </c>
    </row>
    <row r="44" outlineLevel="2" s="10">
      <c r="A44" s="6" t="inlineStr">
        <is>
          <t>MSB_TM-SCN_TC_234</t>
        </is>
      </c>
      <c r="B44" s="7" t="inlineStr">
        <is>
          <t>TM Scenario AML-05</t>
        </is>
      </c>
      <c r="C44" s="6" t="inlineStr">
        <is>
          <t>High</t>
        </is>
      </c>
      <c r="D44" s="7" t="inlineStr">
        <is>
          <t>Kiểm tra hệ thống không tạo case AML-05a (Khách hàng mới – KHCN &amp; SME) với dữ liệu ĐK1 (Tuổi tài khoản: (ngày T-1 − ngày mở TK)) lớn hơn ngưỡng, các điều kiện còn lại thỏa</t>
        </is>
      </c>
      <c r="E4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F44"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4"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44" s="6" t="inlineStr">
        <is>
          <t>Medium</t>
        </is>
      </c>
      <c r="I44"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&gt; 90 ngày (điều kiện không thỏa)
- ĐK2: A = tổng giá trị ghi Có của tất cả TKTT ≥ 700.000.000 VND
- ĐK3: số giao dịch ghi Có ≥ 100 giao dịch
- ĐK4: số giao dịch ghi Nợ ≥ 100 giao dịch
- ĐK5: ABS((B − A) / A), A = tổng ghi Có, B = tổng ghi Nợ của tất cả TKTT ≤ 5%
- Ràng buộc: số giao dịch ghi Có và ghi Nợ mỗi chiều từ 100 đến 109 để không HIT nhóm Khách hàng hiện hữu (Q11)</t>
        </is>
      </c>
      <c r="J44" s="7" t="inlineStr">
        <is>
          <t>SCAML05-02.1.1.03</t>
        </is>
      </c>
    </row>
    <row r="45" outlineLevel="2" s="10">
      <c r="A45" s="6" t="inlineStr">
        <is>
          <t>MSB_TM-SCN_TC_235</t>
        </is>
      </c>
      <c r="B45" s="7" t="inlineStr">
        <is>
          <t>TM Scenario AML-05</t>
        </is>
      </c>
      <c r="C45" s="6" t="inlineStr">
        <is>
          <t>High</t>
        </is>
      </c>
      <c r="D45" s="7" t="inlineStr">
        <is>
          <t>Kiểm tra hệ thống không tạo case AML-05a (Khách hàng mới – KHCN &amp; SME) với dữ liệu ĐK2 (Tổng giá trị GD ghi Có) nhỏ hơn ngưỡng, các điều kiện còn lại thỏa</t>
        </is>
      </c>
      <c r="E4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F45"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5"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45" s="6" t="inlineStr">
        <is>
          <t>Medium</t>
        </is>
      </c>
      <c r="I45"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&lt; 700.000.000 VND (điều kiện không thỏa)
- ĐK3: số giao dịch ghi Có ≥ 100 giao dịch
- ĐK4: số giao dịch ghi Nợ ≥ 100 giao dịch
- ĐK5: ABS((B − A) / A), A = tổng ghi Có, B = tổng ghi Nợ của tất cả TKTT ≤ 5%</t>
        </is>
      </c>
      <c r="J45" s="7" t="inlineStr">
        <is>
          <t>SCAML05-02.1.1.04</t>
        </is>
      </c>
    </row>
    <row r="46" outlineLevel="2" s="10">
      <c r="A46" s="6" t="inlineStr">
        <is>
          <t>MSB_TM-SCN_TC_236</t>
        </is>
      </c>
      <c r="B46" s="7" t="inlineStr">
        <is>
          <t>TM Scenario AML-05</t>
        </is>
      </c>
      <c r="C46" s="6" t="inlineStr">
        <is>
          <t>High</t>
        </is>
      </c>
      <c r="D46" s="7" t="inlineStr">
        <is>
          <t>Kiểm tra hệ thống không tạo case AML-05a (Khách hàng mới – KHCN &amp; SME) với dữ liệu ĐK3 (Số GD ghi Có) nhỏ hơn ngưỡng, các điều kiện còn lại thỏa</t>
        </is>
      </c>
      <c r="E4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F46"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6"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46" s="6" t="inlineStr">
        <is>
          <t>Medium</t>
        </is>
      </c>
      <c r="I46"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700.000.000 VND
- ĐK3: số giao dịch ghi Có &lt; 100 giao dịch (điều kiện không thỏa)
- ĐK4: số giao dịch ghi Nợ ≥ 100 giao dịch
- ĐK5: ABS((B − A) / A), A = tổng ghi Có, B = tổng ghi Nợ của tất cả TKTT ≤ 5%</t>
        </is>
      </c>
      <c r="J46" s="7" t="inlineStr">
        <is>
          <t>SCAML05-02.1.1.05</t>
        </is>
      </c>
    </row>
    <row r="47" outlineLevel="2" s="10">
      <c r="A47" s="6" t="inlineStr">
        <is>
          <t>MSB_TM-SCN_TC_237</t>
        </is>
      </c>
      <c r="B47" s="7" t="inlineStr">
        <is>
          <t>TM Scenario AML-05</t>
        </is>
      </c>
      <c r="C47" s="6" t="inlineStr">
        <is>
          <t>High</t>
        </is>
      </c>
      <c r="D47" s="7" t="inlineStr">
        <is>
          <t>Kiểm tra hệ thống không tạo case AML-05a (Khách hàng mới – KHCN &amp; SME) với dữ liệu ĐK4 (Số GD ghi Nợ) nhỏ hơn ngưỡng, các điều kiện còn lại thỏa</t>
        </is>
      </c>
      <c r="E4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F47"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7"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47" s="6" t="inlineStr">
        <is>
          <t>Medium</t>
        </is>
      </c>
      <c r="I47"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700.000.000 VND
- ĐK3: số giao dịch ghi Có ≥ 100 giao dịch
- ĐK4: số giao dịch ghi Nợ &lt; 100 giao dịch (điều kiện không thỏa)
- ĐK5: ABS((B − A) / A), A = tổng ghi Có, B = tổng ghi Nợ của tất cả TKTT ≤ 5%</t>
        </is>
      </c>
      <c r="J47" s="7" t="inlineStr">
        <is>
          <t>SCAML05-02.1.1.06</t>
        </is>
      </c>
    </row>
    <row r="48" outlineLevel="2" s="10">
      <c r="A48" s="6" t="inlineStr">
        <is>
          <t>MSB_TM-SCN_TC_238</t>
        </is>
      </c>
      <c r="B48" s="7" t="inlineStr">
        <is>
          <t>TM Scenario AML-05</t>
        </is>
      </c>
      <c r="C48" s="6" t="inlineStr">
        <is>
          <t>High</t>
        </is>
      </c>
      <c r="D48" s="7" t="inlineStr">
        <is>
          <t>Kiểm tra hệ thống không tạo case AML-05a (Khách hàng mới – KHCN &amp; SME) với dữ liệu ĐK5 (ABS((B−A)/A) giữa tổng Nợ (B) và tổng Có (A)) lớn hơn ngưỡng, các điều kiện còn lại thỏa</t>
        </is>
      </c>
      <c r="E4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AML-05a cấu hình đúng theo BRD v1.10 dòng 474; dữ liệu giao dịch của khách hàng test đã chuẩn bị theo Test Data</t>
        </is>
      </c>
      <c r="F48"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8"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48" s="6" t="inlineStr">
        <is>
          <t>Medium</t>
        </is>
      </c>
      <c r="I48"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700.000.000 VND
- ĐK3: số giao dịch ghi Có ≥ 100 giao dịch
- ĐK4: số giao dịch ghi Nợ ≥ 100 giao dịch
- ĐK5: ABS((B − A) / A), A = tổng ghi Có, B = tổng ghi Nợ của tất cả TKTT &gt; 5% (điều kiện không thỏa)</t>
        </is>
      </c>
      <c r="J48" s="7" t="inlineStr">
        <is>
          <t>SCAML05-02.1.1.07</t>
        </is>
      </c>
    </row>
    <row r="49" outlineLevel="1" s="10">
      <c r="A49" s="5" t="inlineStr">
        <is>
          <t>— Sinh cảnh báo – AML-05b Khách hàng mới – CIB</t>
        </is>
      </c>
      <c r="B49" s="5" t="str"/>
      <c r="C49" s="5" t="str"/>
      <c r="D49" s="5" t="str"/>
      <c r="E49" s="5" t="str"/>
      <c r="F49" s="5" t="str"/>
      <c r="G49" s="5" t="str"/>
      <c r="H49" s="5" t="str"/>
      <c r="I49" s="5" t="str"/>
      <c r="J49" s="5" t="str"/>
    </row>
    <row r="50" outlineLevel="2" s="10">
      <c r="A50" s="6" t="inlineStr">
        <is>
          <t>MSB_TM-SCN_TC_239</t>
        </is>
      </c>
      <c r="B50" s="7" t="inlineStr">
        <is>
          <t>TM Scenario AML-05</t>
        </is>
      </c>
      <c r="C50" s="6" t="inlineStr">
        <is>
          <t>High</t>
        </is>
      </c>
      <c r="D50" s="7" t="inlineStr">
        <is>
          <t>Kiểm tra hệ thống tạo case HIT AML-05b (Khách hàng mới – CIB) thành công với dữ liệu vượt ngưỡng ở tất cả điều kiện</t>
        </is>
      </c>
      <c r="E5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F50"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50" s="7"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AML-05b, các giao dịch thỏa điều kiện được highlight</t>
        </is>
      </c>
      <c r="H50" s="6" t="inlineStr">
        <is>
          <t>High</t>
        </is>
      </c>
      <c r="I50"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&lt; 90 ngày
- ĐK2: A = tổng giá trị ghi Có của tất cả TKTT &gt; 10.000.000.000 VND
- ĐK3: số giao dịch ghi Có &gt; 100 giao dịch
- ĐK4: số giao dịch ghi Nợ &gt; 100 giao dịch
- ĐK5: ABS((B − A) / A), A = tổng ghi Có, B = tổng ghi Nợ của tất cả TKTT &lt; 5%</t>
        </is>
      </c>
      <c r="J50" s="7" t="inlineStr">
        <is>
          <t>SCAML05-02.1.2.01</t>
        </is>
      </c>
    </row>
    <row r="51" outlineLevel="2" s="10">
      <c r="A51" s="6" t="inlineStr">
        <is>
          <t>MSB_TM-SCN_TC_240</t>
        </is>
      </c>
      <c r="B51" s="7" t="inlineStr">
        <is>
          <t>TM Scenario AML-05</t>
        </is>
      </c>
      <c r="C51" s="6" t="inlineStr">
        <is>
          <t>High</t>
        </is>
      </c>
      <c r="D51" s="7" t="inlineStr">
        <is>
          <t>Kiểm tra hệ thống tạo case HIT AML-05b (Khách hàng mới – CIB) thành công với dữ liệu đúng bằng ngưỡng (biên =) ở tất cả điều kiện</t>
        </is>
      </c>
      <c r="E5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F51"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51" s="7"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AML-05b, các giao dịch thỏa điều kiện được highlight</t>
        </is>
      </c>
      <c r="H51" s="6" t="inlineStr">
        <is>
          <t>High</t>
        </is>
      </c>
      <c r="I51"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đúng bằng 90 ngày
- ĐK2: A = tổng giá trị ghi Có của tất cả TKTT đúng bằng 10.000.000.000 VND
- ĐK3: số giao dịch ghi Có đúng bằng 100 giao dịch
- ĐK4: số giao dịch ghi Nợ đúng bằng 100 giao dịch
- ĐK5: ABS((B − A) / A), A = tổng ghi Có, B = tổng ghi Nợ của tất cả TKTT đúng bằng 5%</t>
        </is>
      </c>
      <c r="J51" s="7" t="inlineStr">
        <is>
          <t>SCAML05-02.1.2.02</t>
        </is>
      </c>
    </row>
    <row r="52" outlineLevel="2" s="10">
      <c r="A52" s="6" t="inlineStr">
        <is>
          <t>MSB_TM-SCN_TC_241</t>
        </is>
      </c>
      <c r="B52" s="7" t="inlineStr">
        <is>
          <t>TM Scenario AML-05</t>
        </is>
      </c>
      <c r="C52" s="6" t="inlineStr">
        <is>
          <t>High</t>
        </is>
      </c>
      <c r="D52" s="7" t="inlineStr">
        <is>
          <t>Kiểm tra hệ thống không tạo case AML-05b (Khách hàng mới – CIB) với dữ liệu ĐK1 (Tuổi tài khoản: (ngày T-1 − ngày mở TK)) lớn hơn ngưỡng, các điều kiện còn lại thỏa</t>
        </is>
      </c>
      <c r="E5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F52"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2"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52" s="6" t="inlineStr">
        <is>
          <t>Medium</t>
        </is>
      </c>
      <c r="I52"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&gt; 90 ngày (điều kiện không thỏa)
- ĐK2: A = tổng giá trị ghi Có của tất cả TKTT ≥ 10.000.000.000 VND
- ĐK3: số giao dịch ghi Có ≥ 100 giao dịch
- ĐK4: số giao dịch ghi Nợ ≥ 100 giao dịch
- ĐK5: ABS((B − A) / A), A = tổng ghi Có, B = tổng ghi Nợ của tất cả TKTT ≤ 5%
- Ràng buộc: số giao dịch ghi Có và ghi Nợ mỗi chiều từ 100 đến 109 để không HIT nhóm Khách hàng hiện hữu (Q11)</t>
        </is>
      </c>
      <c r="J52" s="7" t="inlineStr">
        <is>
          <t>SCAML05-02.1.2.03</t>
        </is>
      </c>
    </row>
    <row r="53" outlineLevel="2" s="10">
      <c r="A53" s="6" t="inlineStr">
        <is>
          <t>MSB_TM-SCN_TC_242</t>
        </is>
      </c>
      <c r="B53" s="7" t="inlineStr">
        <is>
          <t>TM Scenario AML-05</t>
        </is>
      </c>
      <c r="C53" s="6" t="inlineStr">
        <is>
          <t>High</t>
        </is>
      </c>
      <c r="D53" s="7" t="inlineStr">
        <is>
          <t>Kiểm tra hệ thống không tạo case AML-05b (Khách hàng mới – CIB) với dữ liệu ĐK2 (Tổng giá trị GD ghi Có) nhỏ hơn ngưỡng, các điều kiện còn lại thỏa</t>
        </is>
      </c>
      <c r="E5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F53"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3"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53" s="6" t="inlineStr">
        <is>
          <t>Medium</t>
        </is>
      </c>
      <c r="I53"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&lt; 10.000.000.000 VND (điều kiện không thỏa)
- ĐK3: số giao dịch ghi Có ≥ 100 giao dịch
- ĐK4: số giao dịch ghi Nợ ≥ 100 giao dịch
- ĐK5: ABS((B − A) / A), A = tổng ghi Có, B = tổng ghi Nợ của tất cả TKTT ≤ 5%</t>
        </is>
      </c>
      <c r="J53" s="7" t="inlineStr">
        <is>
          <t>SCAML05-02.1.2.04</t>
        </is>
      </c>
    </row>
    <row r="54" outlineLevel="2" s="10">
      <c r="A54" s="6" t="inlineStr">
        <is>
          <t>MSB_TM-SCN_TC_243</t>
        </is>
      </c>
      <c r="B54" s="7" t="inlineStr">
        <is>
          <t>TM Scenario AML-05</t>
        </is>
      </c>
      <c r="C54" s="6" t="inlineStr">
        <is>
          <t>High</t>
        </is>
      </c>
      <c r="D54" s="7" t="inlineStr">
        <is>
          <t>Kiểm tra hệ thống không tạo case AML-05b (Khách hàng mới – CIB) với dữ liệu ĐK3 (Số GD ghi Có) nhỏ hơn ngưỡng, các điều kiện còn lại thỏa</t>
        </is>
      </c>
      <c r="E5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F54"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4"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54" s="6" t="inlineStr">
        <is>
          <t>Medium</t>
        </is>
      </c>
      <c r="I54"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10.000.000.000 VND
- ĐK3: số giao dịch ghi Có &lt; 100 giao dịch (điều kiện không thỏa)
- ĐK4: số giao dịch ghi Nợ ≥ 100 giao dịch
- ĐK5: ABS((B − A) / A), A = tổng ghi Có, B = tổng ghi Nợ của tất cả TKTT ≤ 5%</t>
        </is>
      </c>
      <c r="J54" s="7" t="inlineStr">
        <is>
          <t>SCAML05-02.1.2.05</t>
        </is>
      </c>
    </row>
    <row r="55" outlineLevel="2" s="10">
      <c r="A55" s="6" t="inlineStr">
        <is>
          <t>MSB_TM-SCN_TC_244</t>
        </is>
      </c>
      <c r="B55" s="7" t="inlineStr">
        <is>
          <t>TM Scenario AML-05</t>
        </is>
      </c>
      <c r="C55" s="6" t="inlineStr">
        <is>
          <t>High</t>
        </is>
      </c>
      <c r="D55" s="7" t="inlineStr">
        <is>
          <t>Kiểm tra hệ thống không tạo case AML-05b (Khách hàng mới – CIB) với dữ liệu ĐK4 (Số GD ghi Nợ) nhỏ hơn ngưỡng, các điều kiện còn lại thỏa</t>
        </is>
      </c>
      <c r="E5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F55"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5"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55" s="6" t="inlineStr">
        <is>
          <t>Medium</t>
        </is>
      </c>
      <c r="I55"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10.000.000.000 VND
- ĐK3: số giao dịch ghi Có ≥ 100 giao dịch
- ĐK4: số giao dịch ghi Nợ &lt; 100 giao dịch (điều kiện không thỏa)
- ĐK5: ABS((B − A) / A), A = tổng ghi Có, B = tổng ghi Nợ của tất cả TKTT ≤ 5%</t>
        </is>
      </c>
      <c r="J55" s="7" t="inlineStr">
        <is>
          <t>SCAML05-02.1.2.06</t>
        </is>
      </c>
    </row>
    <row r="56" outlineLevel="2" s="10">
      <c r="A56" s="6" t="inlineStr">
        <is>
          <t>MSB_TM-SCN_TC_245</t>
        </is>
      </c>
      <c r="B56" s="7" t="inlineStr">
        <is>
          <t>TM Scenario AML-05</t>
        </is>
      </c>
      <c r="C56" s="6" t="inlineStr">
        <is>
          <t>High</t>
        </is>
      </c>
      <c r="D56" s="7" t="inlineStr">
        <is>
          <t>Kiểm tra hệ thống không tạo case AML-05b (Khách hàng mới – CIB) với dữ liệu ĐK5 (ABS((B−A)/A) giữa tổng Nợ (B) và tổng Có (A)) lớn hơn ngưỡng, các điều kiện còn lại thỏa</t>
        </is>
      </c>
      <c r="E5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AML-05b cấu hình đúng theo BRD v1.10 dòng 474; dữ liệu giao dịch của khách hàng test đã chuẩn bị theo Test Data</t>
        </is>
      </c>
      <c r="F56"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6"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56" s="6" t="inlineStr">
        <is>
          <t>Medium</t>
        </is>
      </c>
      <c r="I56"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ngày T-1 − ngày mở TKTT ≤ 90 ngày
- ĐK2: A = tổng giá trị ghi Có của tất cả TKTT ≥ 10.000.000.000 VND
- ĐK3: số giao dịch ghi Có ≥ 100 giao dịch
- ĐK4: số giao dịch ghi Nợ ≥ 100 giao dịch
- ĐK5: ABS((B − A) / A), A = tổng ghi Có, B = tổng ghi Nợ của tất cả TKTT &gt; 5% (điều kiện không thỏa)</t>
        </is>
      </c>
      <c r="J56" s="7" t="inlineStr">
        <is>
          <t>SCAML05-02.1.2.07</t>
        </is>
      </c>
    </row>
    <row r="57" outlineLevel="1" s="10">
      <c r="A57" s="5" t="inlineStr">
        <is>
          <t>— Sinh cảnh báo – AML-05c Khách hàng hiện hữu – KHCN &amp; SME</t>
        </is>
      </c>
      <c r="B57" s="5" t="str"/>
      <c r="C57" s="5" t="str"/>
      <c r="D57" s="5" t="str"/>
      <c r="E57" s="5" t="str"/>
      <c r="F57" s="5" t="str"/>
      <c r="G57" s="5" t="str"/>
      <c r="H57" s="5" t="str"/>
      <c r="I57" s="5" t="str"/>
      <c r="J57" s="5" t="str"/>
    </row>
    <row r="58" outlineLevel="2" s="10">
      <c r="A58" s="6" t="inlineStr">
        <is>
          <t>MSB_TM-SCN_TC_246</t>
        </is>
      </c>
      <c r="B58" s="7" t="inlineStr">
        <is>
          <t>TM Scenario AML-05</t>
        </is>
      </c>
      <c r="C58" s="6" t="inlineStr">
        <is>
          <t>High</t>
        </is>
      </c>
      <c r="D58" s="7" t="inlineStr">
        <is>
          <t>Kiểm tra hệ thống tạo case HIT AML-05c (Khách hàng hiện hữu – KHCN &amp; SME) thành công với dữ liệu vượt ngưỡng ở tất cả điều kiện</t>
        </is>
      </c>
      <c r="E5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F58"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58" s="7"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AML-05c, các giao dịch thỏa điều kiện được highlight</t>
        </is>
      </c>
      <c r="H58" s="6" t="inlineStr">
        <is>
          <t>High</t>
        </is>
      </c>
      <c r="I58"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91 ngày
- ĐK2: A = tổng giá trị ghi Có của tất cả TKTT &gt; 700.000.000 VND
- ĐK3: số giao dịch ghi Có &gt; 110 giao dịch
- ĐK4: số giao dịch ghi Nợ &gt; 110 giao dịch
- ĐK5: ABS((B − A) / A), A = tổng ghi Có, B = tổng ghi Nợ của tất cả TKTT &lt; 10%
- ĐK6: tổng ghi Có / tổng số dư cuối cùng của tất cả TKTT &gt; 50%</t>
        </is>
      </c>
      <c r="J58" s="7" t="inlineStr">
        <is>
          <t>SCAML05-02.2.1.01</t>
        </is>
      </c>
    </row>
    <row r="59" outlineLevel="2" s="10">
      <c r="A59" s="6" t="inlineStr">
        <is>
          <t>MSB_TM-SCN_TC_247</t>
        </is>
      </c>
      <c r="B59" s="7" t="inlineStr">
        <is>
          <t>TM Scenario AML-05</t>
        </is>
      </c>
      <c r="C59" s="6" t="inlineStr">
        <is>
          <t>High</t>
        </is>
      </c>
      <c r="D59" s="7" t="inlineStr">
        <is>
          <t>Kiểm tra hệ thống tạo case HIT AML-05c (Khách hàng hiện hữu – KHCN &amp; SME) thành công với dữ liệu đúng bằng ngưỡng (biên =) ở tất cả điều kiện</t>
        </is>
      </c>
      <c r="E5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F59"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59" s="7"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AML-05c, các giao dịch thỏa điều kiện được highlight</t>
        </is>
      </c>
      <c r="H59" s="6" t="inlineStr">
        <is>
          <t>High</t>
        </is>
      </c>
      <c r="I59"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đúng bằng 91 ngày (giá trị nhỏ nhất thỏa &gt; 90 ngày)
- ĐK2: A = tổng giá trị ghi Có của tất cả TKTT đúng bằng 700.000.000 VND
- ĐK3: số giao dịch ghi Có đúng bằng 110 giao dịch
- ĐK4: số giao dịch ghi Nợ đúng bằng 110 giao dịch
- ĐK5: ABS((B − A) / A), A = tổng ghi Có, B = tổng ghi Nợ của tất cả TKTT đúng bằng 10%
- ĐK6: tổng ghi Có / tổng số dư cuối cùng của tất cả TKTT đúng bằng 50%</t>
        </is>
      </c>
      <c r="J59" s="7" t="inlineStr">
        <is>
          <t>SCAML05-02.2.1.02</t>
        </is>
      </c>
    </row>
    <row r="60" outlineLevel="2" s="10">
      <c r="A60" s="6" t="inlineStr">
        <is>
          <t>MSB_TM-SCN_TC_248</t>
        </is>
      </c>
      <c r="B60" s="7" t="inlineStr">
        <is>
          <t>TM Scenario AML-05</t>
        </is>
      </c>
      <c r="C60" s="6" t="inlineStr">
        <is>
          <t>High</t>
        </is>
      </c>
      <c r="D60" s="7" t="inlineStr">
        <is>
          <t>Kiểm tra hệ thống không tạo case AML-05c (Khách hàng hiện hữu – KHCN &amp; SME) với dữ liệu ĐK1 (Tuổi tài khoản: (ngày T-1 − ngày mở TK)) nhỏ hơn ngưỡng, các điều kiện còn lại thỏa</t>
        </is>
      </c>
      <c r="E6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F60"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0"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60" s="6" t="inlineStr">
        <is>
          <t>Medium</t>
        </is>
      </c>
      <c r="I60"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 90 ngày (điều kiện không thỏa)
- ĐK2: A = tổng giá trị ghi Có của tất cả TKTT ≥ 700.000.000 VND
- ĐK3: số giao dịch ghi Có ≥ 110 giao dịch
- ĐK4: số giao dịch ghi Nợ ≥ 110 giao dịch
- ĐK5: ABS((B − A) / A), A = tổng ghi Có, B = tổng ghi Nợ của tất cả TKTT ≤ 10%
- ĐK6: tổng ghi Có / tổng số dư cuối cùng của tất cả TKTT ≥ 50%
- Ràng buộc: ABS((B − A) / A) &gt; 5% và ≤ 10% để không HIT nhóm Khách hàng mới (Q11)</t>
        </is>
      </c>
      <c r="J60" s="7" t="inlineStr">
        <is>
          <t>SCAML05-02.2.1.03</t>
        </is>
      </c>
    </row>
    <row r="61" outlineLevel="2" s="10">
      <c r="A61" s="6" t="inlineStr">
        <is>
          <t>MSB_TM-SCN_TC_249</t>
        </is>
      </c>
      <c r="B61" s="7" t="inlineStr">
        <is>
          <t>TM Scenario AML-05</t>
        </is>
      </c>
      <c r="C61" s="6" t="inlineStr">
        <is>
          <t>High</t>
        </is>
      </c>
      <c r="D61" s="7" t="inlineStr">
        <is>
          <t>Kiểm tra hệ thống không tạo case AML-05c (Khách hàng hiện hữu – KHCN &amp; SME) với dữ liệu ĐK2 (Tổng giá trị GD ghi Có) nhỏ hơn ngưỡng, các điều kiện còn lại thỏa</t>
        </is>
      </c>
      <c r="E6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F61"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1"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61" s="6" t="inlineStr">
        <is>
          <t>Medium</t>
        </is>
      </c>
      <c r="I61"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&lt; 700.000.000 VND (điều kiện không thỏa)
- ĐK3: số giao dịch ghi Có ≥ 110 giao dịch
- ĐK4: số giao dịch ghi Nợ ≥ 110 giao dịch
- ĐK5: ABS((B − A) / A), A = tổng ghi Có, B = tổng ghi Nợ của tất cả TKTT ≤ 10%
- ĐK6: tổng ghi Có / tổng số dư cuối cùng của tất cả TKTT ≥ 50%</t>
        </is>
      </c>
      <c r="J61" s="7" t="inlineStr">
        <is>
          <t>SCAML05-02.2.1.04</t>
        </is>
      </c>
    </row>
    <row r="62" outlineLevel="2" s="10">
      <c r="A62" s="6" t="inlineStr">
        <is>
          <t>MSB_TM-SCN_TC_250</t>
        </is>
      </c>
      <c r="B62" s="7" t="inlineStr">
        <is>
          <t>TM Scenario AML-05</t>
        </is>
      </c>
      <c r="C62" s="6" t="inlineStr">
        <is>
          <t>High</t>
        </is>
      </c>
      <c r="D62" s="7" t="inlineStr">
        <is>
          <t>Kiểm tra hệ thống không tạo case AML-05c (Khách hàng hiện hữu – KHCN &amp; SME) với dữ liệu ĐK3 (Số GD ghi Có) nhỏ hơn ngưỡng, các điều kiện còn lại thỏa</t>
        </is>
      </c>
      <c r="E6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F62"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2"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62" s="6" t="inlineStr">
        <is>
          <t>Medium</t>
        </is>
      </c>
      <c r="I62"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700.000.000 VND
- ĐK3: số giao dịch ghi Có &lt; 110 giao dịch (điều kiện không thỏa)
- ĐK4: số giao dịch ghi Nợ ≥ 110 giao dịch
- ĐK5: ABS((B − A) / A), A = tổng ghi Có, B = tổng ghi Nợ của tất cả TKTT ≤ 10%
- ĐK6: tổng ghi Có / tổng số dư cuối cùng của tất cả TKTT ≥ 50%</t>
        </is>
      </c>
      <c r="J62" s="7" t="inlineStr">
        <is>
          <t>SCAML05-02.2.1.05</t>
        </is>
      </c>
    </row>
    <row r="63" outlineLevel="2" s="10">
      <c r="A63" s="6" t="inlineStr">
        <is>
          <t>MSB_TM-SCN_TC_251</t>
        </is>
      </c>
      <c r="B63" s="7" t="inlineStr">
        <is>
          <t>TM Scenario AML-05</t>
        </is>
      </c>
      <c r="C63" s="6" t="inlineStr">
        <is>
          <t>High</t>
        </is>
      </c>
      <c r="D63" s="7" t="inlineStr">
        <is>
          <t>Kiểm tra hệ thống không tạo case AML-05c (Khách hàng hiện hữu – KHCN &amp; SME) với dữ liệu ĐK4 (Số GD ghi Nợ) nhỏ hơn ngưỡng, các điều kiện còn lại thỏa</t>
        </is>
      </c>
      <c r="E6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F63"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3"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63" s="6" t="inlineStr">
        <is>
          <t>Medium</t>
        </is>
      </c>
      <c r="I63"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700.000.000 VND
- ĐK3: số giao dịch ghi Có ≥ 110 giao dịch
- ĐK4: số giao dịch ghi Nợ &lt; 110 giao dịch (điều kiện không thỏa)
- ĐK5: ABS((B − A) / A), A = tổng ghi Có, B = tổng ghi Nợ của tất cả TKTT ≤ 10%
- ĐK6: tổng ghi Có / tổng số dư cuối cùng của tất cả TKTT ≥ 50%</t>
        </is>
      </c>
      <c r="J63" s="7" t="inlineStr">
        <is>
          <t>SCAML05-02.2.1.06</t>
        </is>
      </c>
    </row>
    <row r="64" outlineLevel="2" s="10">
      <c r="A64" s="6" t="inlineStr">
        <is>
          <t>MSB_TM-SCN_TC_252</t>
        </is>
      </c>
      <c r="B64" s="7" t="inlineStr">
        <is>
          <t>TM Scenario AML-05</t>
        </is>
      </c>
      <c r="C64" s="6" t="inlineStr">
        <is>
          <t>High</t>
        </is>
      </c>
      <c r="D64" s="7" t="inlineStr">
        <is>
          <t>Kiểm tra hệ thống không tạo case AML-05c (Khách hàng hiện hữu – KHCN &amp; SME) với dữ liệu ĐK5 (ABS((B−A)/A) giữa tổng Nợ (B) và tổng Có (A)) lớn hơn ngưỡng, các điều kiện còn lại thỏa</t>
        </is>
      </c>
      <c r="E6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F64"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4"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64" s="6" t="inlineStr">
        <is>
          <t>Medium</t>
        </is>
      </c>
      <c r="I64"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700.000.000 VND
- ĐK3: số giao dịch ghi Có ≥ 110 giao dịch
- ĐK4: số giao dịch ghi Nợ ≥ 110 giao dịch
- ĐK5: ABS((B − A) / A), A = tổng ghi Có, B = tổng ghi Nợ của tất cả TKTT &gt; 10% (điều kiện không thỏa)
- ĐK6: tổng ghi Có / tổng số dư cuối cùng của tất cả TKTT ≥ 50%</t>
        </is>
      </c>
      <c r="J64" s="7" t="inlineStr">
        <is>
          <t>SCAML05-02.2.1.07</t>
        </is>
      </c>
    </row>
    <row r="65" outlineLevel="2" s="10">
      <c r="A65" s="6" t="inlineStr">
        <is>
          <t>MSB_TM-SCN_TC_253</t>
        </is>
      </c>
      <c r="B65" s="7" t="inlineStr">
        <is>
          <t>TM Scenario AML-05</t>
        </is>
      </c>
      <c r="C65" s="6" t="inlineStr">
        <is>
          <t>High</t>
        </is>
      </c>
      <c r="D65" s="7" t="inlineStr">
        <is>
          <t>Kiểm tra hệ thống không tạo case AML-05c (Khách hàng hiện hữu – KHCN &amp; SME) với dữ liệu ĐK6 (Tổng ghi Có / Tổng số dư cuối của tất cả TKTT) nhỏ hơn ngưỡng, các điều kiện còn lại thỏa</t>
        </is>
      </c>
      <c r="E6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AML-05c cấu hình đúng theo BRD v1.10 dòng 474; dữ liệu giao dịch của khách hàng test đã chuẩn bị theo Test Data</t>
        </is>
      </c>
      <c r="F65"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5"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65" s="6" t="inlineStr">
        <is>
          <t>Medium</t>
        </is>
      </c>
      <c r="I65" s="7"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700.000.000 VND
- ĐK3: số giao dịch ghi Có ≥ 110 giao dịch
- ĐK4: số giao dịch ghi Nợ ≥ 110 giao dịch
- ĐK5: ABS((B − A) / A), A = tổng ghi Có, B = tổng ghi Nợ của tất cả TKTT ≤ 10%
- ĐK6: tổng ghi Có / tổng số dư cuối cùng của tất cả TKTT &lt; 50% (điều kiện không thỏa)</t>
        </is>
      </c>
      <c r="J65" s="7" t="inlineStr">
        <is>
          <t>SCAML05-02.2.1.08</t>
        </is>
      </c>
    </row>
    <row r="66" outlineLevel="1" s="10">
      <c r="A66" s="5" t="inlineStr">
        <is>
          <t>— Sinh cảnh báo – AML-05d Khách hàng hiện hữu – CIB</t>
        </is>
      </c>
      <c r="B66" s="5" t="str"/>
      <c r="C66" s="5" t="str"/>
      <c r="D66" s="5" t="str"/>
      <c r="E66" s="5" t="str"/>
      <c r="F66" s="5" t="str"/>
      <c r="G66" s="5" t="str"/>
      <c r="H66" s="5" t="str"/>
      <c r="I66" s="5" t="str"/>
      <c r="J66" s="5" t="str"/>
    </row>
    <row r="67" outlineLevel="2" s="10">
      <c r="A67" s="6" t="inlineStr">
        <is>
          <t>MSB_TM-SCN_TC_254</t>
        </is>
      </c>
      <c r="B67" s="7" t="inlineStr">
        <is>
          <t>TM Scenario AML-05</t>
        </is>
      </c>
      <c r="C67" s="6" t="inlineStr">
        <is>
          <t>High</t>
        </is>
      </c>
      <c r="D67" s="7" t="inlineStr">
        <is>
          <t>Kiểm tra hệ thống tạo case HIT AML-05d (Khách hàng hiện hữu – CIB) thành công với dữ liệu vượt ngưỡng ở tất cả điều kiện</t>
        </is>
      </c>
      <c r="E6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F67"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67" s="7"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AML-05d, các giao dịch thỏa điều kiện được highlight</t>
        </is>
      </c>
      <c r="H67" s="6" t="inlineStr">
        <is>
          <t>High</t>
        </is>
      </c>
      <c r="I67"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91 ngày
- ĐK2: A = tổng giá trị ghi Có của tất cả TKTT &gt; 5.000.000.000 VND
- ĐK3: số giao dịch ghi Có &gt; 110 giao dịch
- ĐK4: số giao dịch ghi Nợ &gt; 110 giao dịch
- ĐK5: ABS((B − A) / A), A = tổng ghi Có, B = tổng ghi Nợ của tất cả TKTT &lt; 10%
- ĐK6: tổng ghi Có / tổng số dư cuối cùng của tất cả TKTT &gt; 50%</t>
        </is>
      </c>
      <c r="J67" s="7" t="inlineStr">
        <is>
          <t>SCAML05-02.2.2.01</t>
        </is>
      </c>
    </row>
    <row r="68" outlineLevel="2" s="10">
      <c r="A68" s="6" t="inlineStr">
        <is>
          <t>MSB_TM-SCN_TC_255</t>
        </is>
      </c>
      <c r="B68" s="7" t="inlineStr">
        <is>
          <t>TM Scenario AML-05</t>
        </is>
      </c>
      <c r="C68" s="6" t="inlineStr">
        <is>
          <t>High</t>
        </is>
      </c>
      <c r="D68" s="7" t="inlineStr">
        <is>
          <t>Kiểm tra hệ thống tạo case HIT AML-05d (Khách hàng hiện hữu – CIB) thành công với dữ liệu đúng bằng ngưỡng (biên =) ở tất cả điều kiện</t>
        </is>
      </c>
      <c r="E6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F68"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68" s="7"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kịch bản AML-05 theo Threshold Set AML-05d, các giao dịch thỏa điều kiện được highlight</t>
        </is>
      </c>
      <c r="H68" s="6" t="inlineStr">
        <is>
          <t>High</t>
        </is>
      </c>
      <c r="I68"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đúng bằng 91 ngày (giá trị nhỏ nhất thỏa &gt; 90 ngày)
- ĐK2: A = tổng giá trị ghi Có của tất cả TKTT đúng bằng 5.000.000.000 VND
- ĐK3: số giao dịch ghi Có đúng bằng 110 giao dịch
- ĐK4: số giao dịch ghi Nợ đúng bằng 110 giao dịch
- ĐK5: ABS((B − A) / A), A = tổng ghi Có, B = tổng ghi Nợ của tất cả TKTT đúng bằng 10%
- ĐK6: tổng ghi Có / tổng số dư cuối cùng của tất cả TKTT đúng bằng 50%</t>
        </is>
      </c>
      <c r="J68" s="7" t="inlineStr">
        <is>
          <t>SCAML05-02.2.2.02</t>
        </is>
      </c>
    </row>
    <row r="69" outlineLevel="2" s="10">
      <c r="A69" s="6" t="inlineStr">
        <is>
          <t>MSB_TM-SCN_TC_256</t>
        </is>
      </c>
      <c r="B69" s="7" t="inlineStr">
        <is>
          <t>TM Scenario AML-05</t>
        </is>
      </c>
      <c r="C69" s="6" t="inlineStr">
        <is>
          <t>High</t>
        </is>
      </c>
      <c r="D69" s="7" t="inlineStr">
        <is>
          <t>Kiểm tra hệ thống không tạo case AML-05d (Khách hàng hiện hữu – CIB) với dữ liệu ĐK1 (Tuổi tài khoản: (ngày T-1 − ngày mở TK)) nhỏ hơn ngưỡng, các điều kiện còn lại thỏa</t>
        </is>
      </c>
      <c r="E6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F69"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9"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69" s="6" t="inlineStr">
        <is>
          <t>Medium</t>
        </is>
      </c>
      <c r="I69"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 90 ngày (điều kiện không thỏa)
- ĐK2: A = tổng giá trị ghi Có của tất cả TKTT ≥ 5.000.000.000 VND
- ĐK3: số giao dịch ghi Có ≥ 110 giao dịch
- ĐK4: số giao dịch ghi Nợ ≥ 110 giao dịch
- ĐK5: ABS((B − A) / A), A = tổng ghi Có, B = tổng ghi Nợ của tất cả TKTT ≤ 10%
- ĐK6: tổng ghi Có / tổng số dư cuối cùng của tất cả TKTT ≥ 50%
- Ràng buộc: ABS((B − A) / A) &gt; 5% và ≤ 10% để không HIT nhóm Khách hàng mới (Q11)</t>
        </is>
      </c>
      <c r="J69" s="7" t="inlineStr">
        <is>
          <t>SCAML05-02.2.2.03</t>
        </is>
      </c>
    </row>
    <row r="70" outlineLevel="2" s="10">
      <c r="A70" s="6" t="inlineStr">
        <is>
          <t>MSB_TM-SCN_TC_257</t>
        </is>
      </c>
      <c r="B70" s="7" t="inlineStr">
        <is>
          <t>TM Scenario AML-05</t>
        </is>
      </c>
      <c r="C70" s="6" t="inlineStr">
        <is>
          <t>High</t>
        </is>
      </c>
      <c r="D70" s="7" t="inlineStr">
        <is>
          <t>Kiểm tra hệ thống không tạo case AML-05d (Khách hàng hiện hữu – CIB) với dữ liệu ĐK2 (Tổng giá trị GD ghi Có) nhỏ hơn ngưỡng, các điều kiện còn lại thỏa</t>
        </is>
      </c>
      <c r="E7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F70"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70"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70" s="6" t="inlineStr">
        <is>
          <t>Medium</t>
        </is>
      </c>
      <c r="I70"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&lt; 5.000.000.000 VND (điều kiện không thỏa)
- ĐK3: số giao dịch ghi Có ≥ 110 giao dịch
- ĐK4: số giao dịch ghi Nợ ≥ 110 giao dịch
- ĐK5: ABS((B − A) / A), A = tổng ghi Có, B = tổng ghi Nợ của tất cả TKTT ≤ 10%
- ĐK6: tổng ghi Có / tổng số dư cuối cùng của tất cả TKTT ≥ 50%</t>
        </is>
      </c>
      <c r="J70" s="7" t="inlineStr">
        <is>
          <t>SCAML05-02.2.2.04</t>
        </is>
      </c>
    </row>
    <row r="71" outlineLevel="2" s="10">
      <c r="A71" s="6" t="inlineStr">
        <is>
          <t>MSB_TM-SCN_TC_258</t>
        </is>
      </c>
      <c r="B71" s="7" t="inlineStr">
        <is>
          <t>TM Scenario AML-05</t>
        </is>
      </c>
      <c r="C71" s="6" t="inlineStr">
        <is>
          <t>High</t>
        </is>
      </c>
      <c r="D71" s="7" t="inlineStr">
        <is>
          <t>Kiểm tra hệ thống không tạo case AML-05d (Khách hàng hiện hữu – CIB) với dữ liệu ĐK3 (Số GD ghi Có) nhỏ hơn ngưỡng, các điều kiện còn lại thỏa</t>
        </is>
      </c>
      <c r="E7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F71"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71"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71" s="6" t="inlineStr">
        <is>
          <t>Medium</t>
        </is>
      </c>
      <c r="I71"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5.000.000.000 VND
- ĐK3: số giao dịch ghi Có &lt; 110 giao dịch (điều kiện không thỏa)
- ĐK4: số giao dịch ghi Nợ ≥ 110 giao dịch
- ĐK5: ABS((B − A) / A), A = tổng ghi Có, B = tổng ghi Nợ của tất cả TKTT ≤ 10%
- ĐK6: tổng ghi Có / tổng số dư cuối cùng của tất cả TKTT ≥ 50%</t>
        </is>
      </c>
      <c r="J71" s="7" t="inlineStr">
        <is>
          <t>SCAML05-02.2.2.05</t>
        </is>
      </c>
    </row>
    <row r="72" outlineLevel="2" s="10">
      <c r="A72" s="6" t="inlineStr">
        <is>
          <t>MSB_TM-SCN_TC_259</t>
        </is>
      </c>
      <c r="B72" s="7" t="inlineStr">
        <is>
          <t>TM Scenario AML-05</t>
        </is>
      </c>
      <c r="C72" s="6" t="inlineStr">
        <is>
          <t>High</t>
        </is>
      </c>
      <c r="D72" s="7" t="inlineStr">
        <is>
          <t>Kiểm tra hệ thống không tạo case AML-05d (Khách hàng hiện hữu – CIB) với dữ liệu ĐK4 (Số GD ghi Nợ) nhỏ hơn ngưỡng, các điều kiện còn lại thỏa</t>
        </is>
      </c>
      <c r="E7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F72"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72"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72" s="6" t="inlineStr">
        <is>
          <t>Medium</t>
        </is>
      </c>
      <c r="I72"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5.000.000.000 VND
- ĐK3: số giao dịch ghi Có ≥ 110 giao dịch
- ĐK4: số giao dịch ghi Nợ &lt; 110 giao dịch (điều kiện không thỏa)
- ĐK5: ABS((B − A) / A), A = tổng ghi Có, B = tổng ghi Nợ của tất cả TKTT ≤ 10%
- ĐK6: tổng ghi Có / tổng số dư cuối cùng của tất cả TKTT ≥ 50%</t>
        </is>
      </c>
      <c r="J72" s="7" t="inlineStr">
        <is>
          <t>SCAML05-02.2.2.06</t>
        </is>
      </c>
    </row>
    <row r="73" outlineLevel="2" s="10">
      <c r="A73" s="6" t="inlineStr">
        <is>
          <t>MSB_TM-SCN_TC_260</t>
        </is>
      </c>
      <c r="B73" s="7" t="inlineStr">
        <is>
          <t>TM Scenario AML-05</t>
        </is>
      </c>
      <c r="C73" s="6" t="inlineStr">
        <is>
          <t>High</t>
        </is>
      </c>
      <c r="D73" s="7" t="inlineStr">
        <is>
          <t>Kiểm tra hệ thống không tạo case AML-05d (Khách hàng hiện hữu – CIB) với dữ liệu ĐK5 (ABS((B−A)/A) giữa tổng Nợ (B) và tổng Có (A)) lớn hơn ngưỡng, các điều kiện còn lại thỏa</t>
        </is>
      </c>
      <c r="E7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F73"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73"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73" s="6" t="inlineStr">
        <is>
          <t>Medium</t>
        </is>
      </c>
      <c r="I73"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5.000.000.000 VND
- ĐK3: số giao dịch ghi Có ≥ 110 giao dịch
- ĐK4: số giao dịch ghi Nợ ≥ 110 giao dịch
- ĐK5: ABS((B − A) / A), A = tổng ghi Có, B = tổng ghi Nợ của tất cả TKTT &gt; 10% (điều kiện không thỏa)
- ĐK6: tổng ghi Có / tổng số dư cuối cùng của tất cả TKTT ≥ 50%</t>
        </is>
      </c>
      <c r="J73" s="7" t="inlineStr">
        <is>
          <t>SCAML05-02.2.2.07</t>
        </is>
      </c>
    </row>
    <row r="74" outlineLevel="2" s="10">
      <c r="A74" s="6" t="inlineStr">
        <is>
          <t>MSB_TM-SCN_TC_261</t>
        </is>
      </c>
      <c r="B74" s="7" t="inlineStr">
        <is>
          <t>TM Scenario AML-05</t>
        </is>
      </c>
      <c r="C74" s="6" t="inlineStr">
        <is>
          <t>High</t>
        </is>
      </c>
      <c r="D74" s="7" t="inlineStr">
        <is>
          <t>Kiểm tra hệ thống không tạo case AML-05d (Khách hàng hiện hữu – CIB) với dữ liệu ĐK6 (Tổng ghi Có / Tổng số dư cuối của tất cả TKTT) nhỏ hơn ngưỡng, các điều kiện còn lại thỏa</t>
        </is>
      </c>
      <c r="E7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Threshold Set AML-05d cấu hình đúng theo BRD v1.10 dòng 474; dữ liệu giao dịch của khách hàng test đã chuẩn bị theo Test Data</t>
        </is>
      </c>
      <c r="F74" s="7"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74" s="7"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74" s="6" t="inlineStr">
        <is>
          <t>Medium</t>
        </is>
      </c>
      <c r="I74" s="7" t="inlineStr">
        <is>
          <t>- Khách hàng: 1 khách hàng CIB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Số dư: tổng số dư cuối cùng của tất cả TKTT của khách hàng (dùng cho ĐK6, Q12)
- ĐK1: tuổi TKTT = ngày T-1 − ngày mở TKTT &gt; 90 ngày
- ĐK2: A = tổng giá trị ghi Có của tất cả TKTT ≥ 5.000.000.000 VND
- ĐK3: số giao dịch ghi Có ≥ 110 giao dịch
- ĐK4: số giao dịch ghi Nợ ≥ 110 giao dịch
- ĐK5: ABS((B − A) / A), A = tổng ghi Có, B = tổng ghi Nợ của tất cả TKTT ≤ 10%
- ĐK6: tổng ghi Có / tổng số dư cuối cùng của tất cả TKTT &lt; 50% (điều kiện không thỏa)</t>
        </is>
      </c>
      <c r="J74" s="7" t="inlineStr">
        <is>
          <t>SCAML05-02.2.2.08</t>
        </is>
      </c>
    </row>
    <row r="75" outlineLevel="1" s="10">
      <c r="A75" s="5" t="inlineStr">
        <is>
          <t>— Chống trùng Event qua các lần chạy job (lookback trùng)</t>
        </is>
      </c>
      <c r="B75" s="5" t="str"/>
      <c r="C75" s="5" t="str"/>
      <c r="D75" s="5" t="str"/>
      <c r="E75" s="5" t="str"/>
      <c r="F75" s="5" t="str"/>
      <c r="G75" s="5" t="str"/>
      <c r="H75" s="5" t="str"/>
      <c r="I75" s="5" t="str"/>
      <c r="J75" s="5" t="str"/>
    </row>
    <row r="76" outlineLevel="2" s="10">
      <c r="A76" s="6" t="inlineStr">
        <is>
          <t>MSB_TM-SCN_TC_262</t>
        </is>
      </c>
      <c r="B76" s="7" t="inlineStr">
        <is>
          <t>TM Scenario AML-05</t>
        </is>
      </c>
      <c r="C76" s="6" t="inlineStr">
        <is>
          <t>High</t>
        </is>
      </c>
      <c r="D76" s="7" t="inlineStr">
        <is>
          <t>Kiểm tra hệ thống không sinh thêm Event/case AML-05 ở lần chạy job liền sau với dữ liệu lookback vẫn thỏa ngưỡng nhưng không có giao dịch mới</t>
        </is>
      </c>
      <c r="E7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tần suất 7 ngày, lookback 14 ngày; 2 lần chạy job liên tiếp có 7 ngày (14 − 7) lookback trùng nhau</t>
        </is>
      </c>
      <c r="F76" s="7" t="inlineStr">
        <is>
          <t>1. Đẩy dữ liệu giao dịch theo Test Data để khách hàng test HIT AML-05 ở lần chạy job trước
2. Chạy batch AML-05 ở lần chạy job trước (Common Tasks &gt; Operations &gt; Batch Execution &gt; Execute batch), tìm case của khách hàng test
3. Không đẩy thêm giao dịch mới nào cho khách hàng test trước lần chạy job liền sau
4. Chạy batch AML-05 ở lần chạy job liền sau, kiểm tra Batch Monitor
5. Vào Enterprise Case Management &gt; Search Cases, tìm theo 'Entity ID' = Party ID của khách hàng test
6. Kiểm tra Event/case sinh ra ở lần chạy job liền sau</t>
        </is>
      </c>
      <c r="G76" s="7" t="inlineStr">
        <is>
          <t>1. Dữ liệu được nạp thành công
2. Batch Successful; có case của khách hàng test chứa Event HIT AML-05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AML-05 mới nào của khách hàng test sinh ở lần chạy job liền sau (cơ chế giảm hit giả) [ASSUMPTION: theo ghi chú file gốc – BRD chưa mô tả, xem Q4]</t>
        </is>
      </c>
      <c r="H76" s="6" t="inlineStr">
        <is>
          <t>High</t>
        </is>
      </c>
      <c r="I76" s="7" t="inlineStr">
        <is>
          <t>- Khách hàng: 1 khách hàng có Tài khoản thanh toán, không thuộc whitelist AML-05
- Lần chạy job trước: ngày T1; lần chạy liền sau: ngày T2 = T1 + 7 ngày; phần lookback trùng: T2-14 → T1-1
- Dữ liệu lần chạy trước: giao dịch thỏa đủ ĐK1 → ĐK5 của nhóm Khách hàng mới – KHCN &amp; SME, ngày hạch toán nằm trong phần lookback trùng để vẫn còn trong lookback của lần chạy liền sau
- Dữ liệu bổ sung: không có giao dịch nào có ngày hạch toán từ T1 đến T2-1</t>
        </is>
      </c>
      <c r="J76" s="7" t="inlineStr">
        <is>
          <t>SCAML05-03.1.01</t>
        </is>
      </c>
    </row>
    <row r="77" outlineLevel="2" s="10">
      <c r="A77" s="6" t="inlineStr">
        <is>
          <t>MSB_TM-SCN_TC_263</t>
        </is>
      </c>
      <c r="B77" s="7" t="inlineStr">
        <is>
          <t>TM Scenario AML-05</t>
        </is>
      </c>
      <c r="C77" s="6" t="inlineStr">
        <is>
          <t>High</t>
        </is>
      </c>
      <c r="D77" s="7" t="inlineStr">
        <is>
          <t>Kiểm tra hệ thống sinh Event/case AML-05 mới ở lần chạy job liền sau với dữ liệu có thêm ít nhất 1 giao dịch mới ngoài phần lookback trùng và vẫn thỏa ngưỡng</t>
        </is>
      </c>
      <c r="E7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tần suất 7 ngày, lookback 14 ngày; 2 lần chạy job liên tiếp có 7 ngày (14 − 7) lookback trùng nhau</t>
        </is>
      </c>
      <c r="F77" s="7" t="inlineStr">
        <is>
          <t>1. Đẩy dữ liệu giao dịch theo Test Data để khách hàng test HIT AML-05 ở lần chạy job trước
2. Chạy batch AML-05 ở lần chạy job trước (Common Tasks &gt; Operations &gt; Batch Execution &gt; Execute batch), tìm case của khách hàng test
3. Đẩy thêm ít nhất 1 giao dịch mới cho khách hàng test, có ngày hạch toán từ T1 đến T2-1
4. Chạy batch AML-05 ở lần chạy job liền sau, kiểm tra Batch Monitor
5. Vào Enterprise Case Management &gt; Search Cases, tìm theo 'Entity ID' = Party ID của khách hàng test
6. Kiểm tra Event/case sinh ra ở lần chạy job liền sau</t>
        </is>
      </c>
      <c r="G77" s="7" t="inlineStr">
        <is>
          <t>1. Dữ liệu được nạp thành công
2. Batch Successful; có case của khách hàng test chứa Event HIT AML-05 sinh ở lần chạy job trước
3. Giao dịch mới được nạp thành công
4. Batch lần chạy liền sau có trạng thái Successful
5. Hiển thị danh sách case của khách hàng test, gồm case sinh ở lần chạy job trước
6. Có Event/case AML-05 mới của khách hàng test sinh ở lần chạy job liền sau</t>
        </is>
      </c>
      <c r="H77" s="6" t="inlineStr">
        <is>
          <t>High</t>
        </is>
      </c>
      <c r="I77" s="7" t="inlineStr">
        <is>
          <t>- Khách hàng: 1 khách hàng có Tài khoản thanh toán, không thuộc whitelist AML-05
- Lần chạy job trước: ngày T1; lần chạy liền sau: ngày T2 = T1 + 7 ngày; phần lookback trùng: T2-14 → T1-1
- Dữ liệu lần chạy trước: giao dịch thỏa đủ ĐK1 → ĐK5 của nhóm Khách hàng mới – KHCN &amp; SME,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J77" s="7" t="inlineStr">
        <is>
          <t>SCAML05-03.1.02</t>
        </is>
      </c>
    </row>
    <row r="78" outlineLevel="1" s="10">
      <c r="A78" s="5" t="inlineStr">
        <is>
          <t>— Bổ sung – Phạm vi khách hàng, tài khoản và loại trừ giao dịch</t>
        </is>
      </c>
      <c r="B78" s="5" t="str"/>
      <c r="C78" s="5" t="str"/>
      <c r="D78" s="5" t="str"/>
      <c r="E78" s="5" t="str"/>
      <c r="F78" s="5" t="str"/>
      <c r="G78" s="5" t="str"/>
      <c r="H78" s="5" t="str"/>
      <c r="I78" s="5" t="str"/>
      <c r="J78" s="5" t="str"/>
    </row>
    <row r="79" outlineLevel="2" s="10">
      <c r="A79" s="8" t="inlineStr">
        <is>
          <t>MSB_TM-SCN_TC_264</t>
        </is>
      </c>
      <c r="B79" s="9" t="inlineStr">
        <is>
          <t>TM Scenario AML-05</t>
        </is>
      </c>
      <c r="C79" s="8" t="inlineStr">
        <is>
          <t>High</t>
        </is>
      </c>
      <c r="D79" s="9" t="inlineStr">
        <is>
          <t>Kiểm tra hệ thống không tính giao dịch chuyển tiền giữa các tài khoản của cùng khách hàng trong nội bộ MSB vào AML-05</t>
        </is>
      </c>
      <c r="E79"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F79" s="9"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79" s="9"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79" s="8" t="inlineStr">
        <is>
          <t>High</t>
        </is>
      </c>
      <c r="I79" s="9"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90 ngày
- ĐK2: A ≥ 700.000.000 VND
- ĐK4: ≥ 100 giao dịch ghi Nợ
- ĐK5: ABS((B − A) / A) ≤ 5%
- ĐK3: 99 giao dịch ghi Có từ đối tác bên ngoài + ≥ 1 giao dịch ghi Có chuyển từ tài khoản khác của chính khách hàng tại MSB (nếu bị tính nhầm sẽ đủ 100)</t>
        </is>
      </c>
      <c r="J79" s="9" t="str"/>
    </row>
    <row r="80" outlineLevel="2" s="10">
      <c r="A80" s="8" t="inlineStr">
        <is>
          <t>MSB_TM-SCN_TC_265</t>
        </is>
      </c>
      <c r="B80" s="9" t="inlineStr">
        <is>
          <t>TM Scenario AML-05</t>
        </is>
      </c>
      <c r="C80" s="8" t="inlineStr">
        <is>
          <t>High</t>
        </is>
      </c>
      <c r="D80" s="9" t="inlineStr">
        <is>
          <t>Kiểm tra hệ thống không tính giao dịch trả lãi/phí vào AML-05</t>
        </is>
      </c>
      <c r="E8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F80" s="9"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80" s="9"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80" s="8" t="inlineStr">
        <is>
          <t>High</t>
        </is>
      </c>
      <c r="I80" s="9"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90 ngày
- ĐK2: A ≥ 700.000.000 VND
- ĐK4: ≥ 100 giao dịch ghi Nợ
- ĐK5: ABS((B − A) / A) ≤ 5%
- ĐK3: 99 giao dịch ghi Có thường + 1 giao dịch ghi Có trả lãi (nếu bị tính nhầm sẽ đủ 100)</t>
        </is>
      </c>
      <c r="J80" s="9" t="str"/>
    </row>
    <row r="81" outlineLevel="2" s="10">
      <c r="A81" s="8" t="inlineStr">
        <is>
          <t>MSB_TM-SCN_TC_266</t>
        </is>
      </c>
      <c r="B81" s="9" t="inlineStr">
        <is>
          <t>TM Scenario AML-05</t>
        </is>
      </c>
      <c r="C81" s="8" t="inlineStr">
        <is>
          <t>High</t>
        </is>
      </c>
      <c r="D81" s="9" t="inlineStr">
        <is>
          <t>Kiểm tra hệ thống không tính giao dịch bị hủy vào AML-05</t>
        </is>
      </c>
      <c r="E8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F81" s="9"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81" s="9"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81" s="8" t="inlineStr">
        <is>
          <t>High</t>
        </is>
      </c>
      <c r="I81" s="9" t="inlineStr">
        <is>
          <t>- Khách hàng: 1 khách hàng KHCN hoặc SME có Tài khoản thanh toán, chưa có case AML-05 trong kỳ,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90 ngày
- ĐK2: A ≥ 700.000.000 VND
- ĐK4: ≥ 100 giao dịch ghi Nợ
- ĐK5: ABS((B − A) / A) ≤ 5%
- ĐK3: 99 giao dịch ghi Có thường + 1 giao dịch ghi Có đã hủy (nếu bị tính nhầm sẽ đủ 100)</t>
        </is>
      </c>
      <c r="J81" s="9" t="str"/>
    </row>
    <row r="82" outlineLevel="2" s="10">
      <c r="A82" s="8" t="inlineStr">
        <is>
          <t>MSB_TM-SCN_TC_267</t>
        </is>
      </c>
      <c r="B82" s="9" t="inlineStr">
        <is>
          <t>TM Scenario AML-05</t>
        </is>
      </c>
      <c r="C82" s="8" t="inlineStr">
        <is>
          <t>High</t>
        </is>
      </c>
      <c r="D82" s="9" t="inlineStr">
        <is>
          <t>Kiểm tra hệ thống áp ngưỡng nhóm KHCN &amp; SME (700 triệu) cho khách hàng SME mới và tạo case HIT AML-05a thành công</t>
        </is>
      </c>
      <c r="E8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F82" s="9"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82" s="9"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AML-05 theo Threshold Set AML-05a</t>
        </is>
      </c>
      <c r="H82" s="8" t="inlineStr">
        <is>
          <t>Medium</t>
        </is>
      </c>
      <c r="I82" s="9" t="inlineStr">
        <is>
          <t>- Khách hàng: 1 khách hàng SME có TKTT mở ≤ 90 ngày, chưa có case AML-05,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ĐK2: A ≥ 700.000.000 VND và &lt; 10.000.000.000 VND
- ĐK3, ĐK4: ≥ 100 giao dịch mỗi chiều
- ĐK5: ABS((B − A) / A) ≤ 5%</t>
        </is>
      </c>
      <c r="J82" s="9" t="str"/>
    </row>
    <row r="83" outlineLevel="2" s="10">
      <c r="A83" s="8" t="inlineStr">
        <is>
          <t>MSB_TM-SCN_TC_268</t>
        </is>
      </c>
      <c r="B83" s="9" t="inlineStr">
        <is>
          <t>TM Scenario AML-05</t>
        </is>
      </c>
      <c r="C83" s="8" t="inlineStr">
        <is>
          <t>High</t>
        </is>
      </c>
      <c r="D83" s="9" t="inlineStr">
        <is>
          <t>Kiểm tra hệ thống áp ngưỡng nhóm CIB (10 tỷ) và không tạo case AML-05b với khách hàng CIB mới có tổng ghi Có từ 700 triệu đến dưới 10 tỷ</t>
        </is>
      </c>
      <c r="E8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F83" s="9"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83" s="9"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83" s="8" t="inlineStr">
        <is>
          <t>Medium</t>
        </is>
      </c>
      <c r="I83" s="9" t="inlineStr">
        <is>
          <t>- Khách hàng: 1 khách hàng CIB có TKTT mở ≤ 90 ngày, chưa có case AML-05,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ĐK2: A ≥ 700.000.000 VND và &lt; 10.000.000.000 VND (đạt ngưỡng KHCN &amp; SME, chưa đạt ngưỡng CIB)
- ĐK3, ĐK4: ≥ 100 giao dịch mỗi chiều
- ĐK5: ABS((B − A) / A) ≤ 5%</t>
        </is>
      </c>
      <c r="J83" s="9" t="str"/>
    </row>
    <row r="84" outlineLevel="1" s="10">
      <c r="A84" s="5" t="inlineStr">
        <is>
          <t>— Bổ sung – Kỳ giám sát</t>
        </is>
      </c>
      <c r="B84" s="5" t="str"/>
      <c r="C84" s="5" t="str"/>
      <c r="D84" s="5" t="str"/>
      <c r="E84" s="5" t="str"/>
      <c r="F84" s="5" t="str"/>
      <c r="G84" s="5" t="str"/>
      <c r="H84" s="5" t="str"/>
      <c r="I84" s="5" t="str"/>
      <c r="J84" s="5" t="str"/>
    </row>
    <row r="85" outlineLevel="2" s="10">
      <c r="A85" s="8" t="inlineStr">
        <is>
          <t>MSB_TM-SCN_TC_269</t>
        </is>
      </c>
      <c r="B85" s="9" t="inlineStr">
        <is>
          <t>TM Scenario AML-05</t>
        </is>
      </c>
      <c r="C85" s="8" t="inlineStr">
        <is>
          <t>High</t>
        </is>
      </c>
      <c r="D85" s="9" t="inlineStr">
        <is>
          <t>Kiểm tra hệ thống không tính giao dịch ngoài kỳ giám sát (ngày T-15 và ngày T) vào AML-05</t>
        </is>
      </c>
      <c r="E8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F85" s="9"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85" s="9" t="inlineStr">
        <is>
          <t>1. Dữ liệu được nạp thành công, giao dịch của khách hàng test có trong hệ thống
2. Batch kịch bản AML-05 được khởi chạy với ngày chạy T
3. Batch có trạng thái Successful
4. Hiển thị màn hình Search Cases
5. Không có case nào của khách hàng test được tạo từ lần chạy batch ngày T (không phát sinh Event AML-05)</t>
        </is>
      </c>
      <c r="H85" s="8" t="inlineStr">
        <is>
          <t>High</t>
        </is>
      </c>
      <c r="I85" s="9" t="inlineStr">
        <is>
          <t>- Khách hàng: 1 khách hàng KHCN hoặc SME có Tài khoản thanh toán, chưa có case AML-05 trong kỳ, không thuộc whitelist AML-05
- Loại giao dịch: ghi Nợ/ghi Có trên Tài khoản thanh toán, không phải giao dịch trả lãi/phí, không bị hủy, không phải chuyển tiền giữa các tài khoản của cùng khách hàng trong nội bộ MSB; giá trị tính theo VND quy đổi
- ĐK1: tuổi TKTT ≤ 90 ngày
- ĐK2: A ≥ 700.000.000 VND
- ĐK4: ≥ 100 giao dịch ghi Nợ
- ĐK5: ABS((B − A) / A) ≤ 5%
- ĐK3: 99 giao dịch ghi Có trong kỳ T-14 → T-1 + 1 giao dịch ghi Có ngày T-15 + 1 giao dịch ghi Có ngày T</t>
        </is>
      </c>
      <c r="J85" s="9" t="str"/>
    </row>
    <row r="86" outlineLevel="1" s="10">
      <c r="A86" s="5" t="inlineStr">
        <is>
          <t>— Bổ sung – Cách tính điều kiện</t>
        </is>
      </c>
      <c r="B86" s="5" t="str"/>
      <c r="C86" s="5" t="str"/>
      <c r="D86" s="5" t="str"/>
      <c r="E86" s="5" t="str"/>
      <c r="F86" s="5" t="str"/>
      <c r="G86" s="5" t="str"/>
      <c r="H86" s="5" t="str"/>
      <c r="I86" s="5" t="str"/>
      <c r="J86" s="5" t="str"/>
    </row>
    <row r="87" outlineLevel="2" s="10">
      <c r="A87" s="8" t="inlineStr">
        <is>
          <t>MSB_TM-SCN_TC_270</t>
        </is>
      </c>
      <c r="B87" s="9" t="inlineStr">
        <is>
          <t>TM Scenario AML-05</t>
        </is>
      </c>
      <c r="C87" s="8" t="inlineStr">
        <is>
          <t>High</t>
        </is>
      </c>
      <c r="D87" s="9" t="inlineStr">
        <is>
          <t>Kiểm tra hệ thống cộng gộp giao dịch trên nhiều Tài khoản thanh toán của khách hàng và tạo case HIT AML-05a thành công</t>
        </is>
      </c>
      <c r="E8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AML-05 active trên SIT, các Threshold Set cấu hình đúng theo BRD v1.10 dòng 474; dữ liệu giao dịch của khách hàng test đã chuẩn bị theo Test Data</t>
        </is>
      </c>
      <c r="F87" s="9" t="inlineStr">
        <is>
          <t>1. Đẩy dữ liệu giao dịch đã chuẩn bị theo Test Data vào hệ thống
2. Truy cập Common Tasks &gt; Operations &gt; Batch Execution, chọn batch kịch bản AML-05,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AML-05</t>
        </is>
      </c>
      <c r="G87" s="9" t="inlineStr">
        <is>
          <t>1. Dữ liệu được nạp thành công, giao dịch của khách hàng test có trong hệ thống
2. Batch kịch bản AML-05 được khởi chạy với ngày chạy T
3. Batch có trạng thái Successful
4. Hiển thị màn hình Search Cases
5. Có case của khách hàng test được tạo từ lần chạy batch ngày T
6. Tab Event Details có Event HIT AML-05 theo Threshold Set AML-05a, gồm giao dịch trên cả 2 TKTT</t>
        </is>
      </c>
      <c r="H87" s="8" t="inlineStr">
        <is>
          <t>Medium</t>
        </is>
      </c>
      <c r="I87" s="9" t="inlineStr">
        <is>
          <t>- Khách hàng: 1 khách hàng KHCN có 2 TKTT cùng mở ≤ 90 ngày, chưa có case AML-05, không thuộc whitelist AML-05
- Kỳ giám sát: giao dịch có ngày hạch toán từ T-14 đến T-1, T = ngày chạy batch
- Loại giao dịch: ghi Nợ/ghi Có trên Tài khoản thanh toán, không phải giao dịch trả lãi/phí, không bị hủy, không phải chuyển tiền giữa các tài khoản của cùng khách hàng trong nội bộ MSB; giá trị tính theo VND quy đổi
- Mỗi TKTT: &lt; 100 giao dịch ghi Có, &lt; 100 giao dịch ghi Nợ
- Tổng 2 tài khoản: ≥ 100 giao dịch mỗi chiều, A ≥ 700.000.000 VND, ABS((B − A) / A) ≤ 5%</t>
        </is>
      </c>
      <c r="J87" s="9" t="str"/>
    </row>
  </sheetData>
  <autoFilter ref="A1:J87"/>
  <pageMargins left="0.75" right="0.75" top="1" bottom="1" header="0.5" footer="0.5"/>
</worksheet>
</file>

<file path=xl/worksheets/sheet11.xml><?xml version="1.0" encoding="utf-8"?>
<worksheet xmlns="http://schemas.openxmlformats.org/spreadsheetml/2006/main">
  <sheetPr>
    <outlinePr summaryBelow="0" summaryRight="1"/>
    <pageSetUpPr/>
  </sheetPr>
  <dimension ref="A1:J35"/>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AML-06a Chiều ghi Nợ</t>
        </is>
      </c>
      <c r="B3" s="5" t="str"/>
      <c r="C3" s="5" t="str"/>
      <c r="D3" s="5" t="str"/>
      <c r="E3" s="5" t="str"/>
      <c r="F3" s="5" t="str"/>
      <c r="G3" s="5" t="str"/>
      <c r="H3" s="5" t="str"/>
      <c r="I3" s="5" t="str"/>
      <c r="J3" s="5" t="str"/>
    </row>
    <row r="4" outlineLevel="2" s="10">
      <c r="A4" s="6" t="inlineStr">
        <is>
          <t>MSB_TM-SCN_TC_271</t>
        </is>
      </c>
      <c r="B4" s="7" t="inlineStr">
        <is>
          <t>TM Scenario AML-06</t>
        </is>
      </c>
      <c r="C4" s="6" t="inlineStr">
        <is>
          <t>High</t>
        </is>
      </c>
      <c r="D4" s="7" t="inlineStr">
        <is>
          <t>Kiểm tra hiển thị đủ 3 tham số cấu hình của AML-06a (Chiều ghi Nợ) trên Threshold Editor</t>
        </is>
      </c>
      <c r="E4" s="7"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AML-06a (Chiều ghi Nợ)</t>
        </is>
      </c>
      <c r="F4" s="7"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AML-06a
4. Nhấn "Do it"
5. Kiểm tra danh sách các tham số được thiết lập</t>
        </is>
      </c>
      <c r="G4" s="7" t="inlineStr">
        <is>
          <t>1. Hiển thị màn hình Administration của Behavior Detection
2. Hiển thị màn hình Threshold Editor
3. Chọn được Scenario "Giao dịch trên tài khoản không hoạt động" và Threshold Set của AML-06a
4. Hiển thị danh sách tham số của Threshold Set AML-06a
5. Hiển thị đủ 3 tham số: Frequency Period; Lookback Period; ĐK1 - Tổng số tiền ghi Nợ</t>
        </is>
      </c>
      <c r="H4" s="6" t="inlineStr">
        <is>
          <t>High</t>
        </is>
      </c>
      <c r="I4" s="7" t="inlineStr">
        <is>
          <t>- Scenario: Giao dịch trên tài khoản không hoạt động
- Threshold Set: AML-06a (Chiều ghi Nợ) – cách phân biệt các Threshold Set trên Threshold Editor xem Q1
- Danh sách tham số đối chiếu: Frequency Period; Lookback Period; ĐK1 - Tổng số tiền ghi Nợ</t>
        </is>
      </c>
      <c r="J4" s="7" t="inlineStr">
        <is>
          <t>SCAML06-01.1.01</t>
        </is>
      </c>
    </row>
    <row r="5" outlineLevel="2" s="10">
      <c r="A5" s="6" t="inlineStr">
        <is>
          <t>MSB_TM-SCN_TC_272</t>
        </is>
      </c>
      <c r="B5" s="7" t="inlineStr">
        <is>
          <t>TM Scenario AML-06</t>
        </is>
      </c>
      <c r="C5" s="6" t="inlineStr">
        <is>
          <t>High</t>
        </is>
      </c>
      <c r="D5" s="7" t="inlineStr">
        <is>
          <t>Kiểm tra tham số Frequency Period (Tần suất chạy) của AML-06a được cấu hình đúng giá trị 1 ngày</t>
        </is>
      </c>
      <c r="E5" s="7"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AML-06a (Chiều ghi Nợ)</t>
        </is>
      </c>
      <c r="F5" s="7"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AML-06a
4. Nhấn "Do it"
5. Kiểm tra giá trị thiết lập của tham số Frequency Period</t>
        </is>
      </c>
      <c r="G5" s="7" t="inlineStr">
        <is>
          <t>1. Hiển thị màn hình Administration của Behavior Detection
2. Hiển thị màn hình Threshold Editor
3. Chọn được Scenario "Giao dịch trên tài khoản không hoạt động" và Threshold Set của AML-06a
4. Hiển thị danh sách tham số của Threshold Set AML-06a
5. Tham số Frequency Period có Current value = 1 ngày</t>
        </is>
      </c>
      <c r="H5" s="6" t="inlineStr">
        <is>
          <t>Medium</t>
        </is>
      </c>
      <c r="I5" s="7" t="inlineStr">
        <is>
          <t>- Scenario: Giao dịch trên tài khoản không hoạt động
- Threshold Set: AML-06a (Chiều ghi Nợ) – cách phân biệt các Threshold Set trên Threshold Editor xem Q1
- Tham số: Frequency Period
- Giá trị đối chiếu (BRD v1.10 dòng 488–491): 1 ngày</t>
        </is>
      </c>
      <c r="J5" s="7" t="inlineStr">
        <is>
          <t>SCAML06-01.1.02</t>
        </is>
      </c>
    </row>
    <row r="6" outlineLevel="2" s="10">
      <c r="A6" s="6" t="inlineStr">
        <is>
          <t>MSB_TM-SCN_TC_273</t>
        </is>
      </c>
      <c r="B6" s="7" t="inlineStr">
        <is>
          <t>TM Scenario AML-06</t>
        </is>
      </c>
      <c r="C6" s="6" t="inlineStr">
        <is>
          <t>High</t>
        </is>
      </c>
      <c r="D6" s="7" t="inlineStr">
        <is>
          <t>Kiểm tra tham số Lookback Period (Khoảng thời gian giám sát) của AML-06a được cấu hình đúng giá trị 7 ngày</t>
        </is>
      </c>
      <c r="E6" s="7"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AML-06a (Chiều ghi Nợ)</t>
        </is>
      </c>
      <c r="F6" s="7"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AML-06a
4. Nhấn "Do it"
5. Kiểm tra giá trị thiết lập của tham số Lookback Period</t>
        </is>
      </c>
      <c r="G6" s="7" t="inlineStr">
        <is>
          <t>1. Hiển thị màn hình Administration của Behavior Detection
2. Hiển thị màn hình Threshold Editor
3. Chọn được Scenario "Giao dịch trên tài khoản không hoạt động" và Threshold Set của AML-06a
4. Hiển thị danh sách tham số của Threshold Set AML-06a
5. Tham số Lookback Period có Current value = 7 ngày</t>
        </is>
      </c>
      <c r="H6" s="6" t="inlineStr">
        <is>
          <t>Medium</t>
        </is>
      </c>
      <c r="I6" s="7" t="inlineStr">
        <is>
          <t>- Scenario: Giao dịch trên tài khoản không hoạt động
- Threshold Set: AML-06a (Chiều ghi Nợ) – cách phân biệt các Threshold Set trên Threshold Editor xem Q1
- Tham số: Lookback Period
- Giá trị đối chiếu (BRD v1.10 dòng 488–491): 7 ngày</t>
        </is>
      </c>
      <c r="J6" s="7" t="inlineStr">
        <is>
          <t>SCAML06-01.1.03</t>
        </is>
      </c>
    </row>
    <row r="7" outlineLevel="2" s="10">
      <c r="A7" s="6" t="inlineStr">
        <is>
          <t>MSB_TM-SCN_TC_274</t>
        </is>
      </c>
      <c r="B7" s="7" t="inlineStr">
        <is>
          <t>TM Scenario AML-06</t>
        </is>
      </c>
      <c r="C7" s="6" t="inlineStr">
        <is>
          <t>High</t>
        </is>
      </c>
      <c r="D7" s="7" t="inlineStr">
        <is>
          <t>Kiểm tra tham số ĐK1 – Tổng số tiền ghi Nợ của AML-06a được cấu hình đúng giá trị 400,000,000</t>
        </is>
      </c>
      <c r="E7" s="7"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AML-06a (Chiều ghi Nợ)</t>
        </is>
      </c>
      <c r="F7" s="7"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AML-06a
4. Nhấn "Do it"
5. Kiểm tra giá trị thiết lập của tham số ĐK1 – Tổng số tiền ghi Nợ</t>
        </is>
      </c>
      <c r="G7" s="7" t="inlineStr">
        <is>
          <t>1. Hiển thị màn hình Administration của Behavior Detection
2. Hiển thị màn hình Threshold Editor
3. Chọn được Scenario "Giao dịch trên tài khoản không hoạt động" và Threshold Set của AML-06a
4. Hiển thị danh sách tham số của Threshold Set AML-06a
5. Tham số ĐK1 – Tổng số tiền ghi Nợ có Current value = 400,000,000</t>
        </is>
      </c>
      <c r="H7" s="6" t="inlineStr">
        <is>
          <t>Medium</t>
        </is>
      </c>
      <c r="I7" s="7" t="inlineStr">
        <is>
          <t>- Scenario: Giao dịch trên tài khoản không hoạt động
- Threshold Set: AML-06a (Chiều ghi Nợ) – cách phân biệt các Threshold Set trên Threshold Editor xem Q1
- Tham số: ĐK1 – Tổng số tiền ghi Nợ
- Giá trị đối chiếu (BRD v1.10 dòng 488–491): 400,000,000</t>
        </is>
      </c>
      <c r="J7" s="7" t="inlineStr">
        <is>
          <t>SCAML06-01.1.04</t>
        </is>
      </c>
    </row>
    <row r="8" outlineLevel="1" s="10">
      <c r="A8" s="5" t="inlineStr">
        <is>
          <t>— Tham số cấu hình – AML-06b Chiều ghi Có</t>
        </is>
      </c>
      <c r="B8" s="5" t="str"/>
      <c r="C8" s="5" t="str"/>
      <c r="D8" s="5" t="str"/>
      <c r="E8" s="5" t="str"/>
      <c r="F8" s="5" t="str"/>
      <c r="G8" s="5" t="str"/>
      <c r="H8" s="5" t="str"/>
      <c r="I8" s="5" t="str"/>
      <c r="J8" s="5" t="str"/>
    </row>
    <row r="9" outlineLevel="2" s="10">
      <c r="A9" s="6" t="inlineStr">
        <is>
          <t>MSB_TM-SCN_TC_275</t>
        </is>
      </c>
      <c r="B9" s="7" t="inlineStr">
        <is>
          <t>TM Scenario AML-06</t>
        </is>
      </c>
      <c r="C9" s="6" t="inlineStr">
        <is>
          <t>High</t>
        </is>
      </c>
      <c r="D9" s="7" t="inlineStr">
        <is>
          <t>Kiểm tra hiển thị đủ 3 tham số cấu hình của AML-06b (Chiều ghi Có) trên Threshold Editor</t>
        </is>
      </c>
      <c r="E9" s="7"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AML-06b (Chiều ghi Có)</t>
        </is>
      </c>
      <c r="F9" s="7"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AML-06b
4. Nhấn "Do it"
5. Kiểm tra danh sách các tham số được thiết lập</t>
        </is>
      </c>
      <c r="G9" s="7" t="inlineStr">
        <is>
          <t>1. Hiển thị màn hình Administration của Behavior Detection
2. Hiển thị màn hình Threshold Editor
3. Chọn được Scenario "Giao dịch trên tài khoản không hoạt động" và Threshold Set của AML-06b
4. Hiển thị danh sách tham số của Threshold Set AML-06b
5. Hiển thị đủ 3 tham số: Frequency Period; Lookback Period; ĐK1 - Tổng số tiền ghi Có</t>
        </is>
      </c>
      <c r="H9" s="6" t="inlineStr">
        <is>
          <t>High</t>
        </is>
      </c>
      <c r="I9" s="7" t="inlineStr">
        <is>
          <t>- Scenario: Giao dịch trên tài khoản không hoạt động
- Threshold Set: AML-06b (Chiều ghi Có) – cách phân biệt các Threshold Set trên Threshold Editor xem Q1
- Danh sách tham số đối chiếu: Frequency Period; Lookback Period; ĐK1 - Tổng số tiền ghi Có</t>
        </is>
      </c>
      <c r="J9" s="7" t="inlineStr">
        <is>
          <t>SCAML06-01.2.01</t>
        </is>
      </c>
    </row>
    <row r="10" outlineLevel="2" s="10">
      <c r="A10" s="6" t="inlineStr">
        <is>
          <t>MSB_TM-SCN_TC_276</t>
        </is>
      </c>
      <c r="B10" s="7" t="inlineStr">
        <is>
          <t>TM Scenario AML-06</t>
        </is>
      </c>
      <c r="C10" s="6" t="inlineStr">
        <is>
          <t>High</t>
        </is>
      </c>
      <c r="D10" s="7" t="inlineStr">
        <is>
          <t>Kiểm tra tham số Frequency Period (Tần suất chạy) của AML-06b được cấu hình đúng giá trị 1 ngày</t>
        </is>
      </c>
      <c r="E10" s="7"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AML-06b (Chiều ghi Có)</t>
        </is>
      </c>
      <c r="F10" s="7"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AML-06b
4. Nhấn "Do it"
5. Kiểm tra giá trị thiết lập của tham số Frequency Period</t>
        </is>
      </c>
      <c r="G10" s="7" t="inlineStr">
        <is>
          <t>1. Hiển thị màn hình Administration của Behavior Detection
2. Hiển thị màn hình Threshold Editor
3. Chọn được Scenario "Giao dịch trên tài khoản không hoạt động" và Threshold Set của AML-06b
4. Hiển thị danh sách tham số của Threshold Set AML-06b
5. Tham số Frequency Period có Current value = 1 ngày</t>
        </is>
      </c>
      <c r="H10" s="6" t="inlineStr">
        <is>
          <t>Medium</t>
        </is>
      </c>
      <c r="I10" s="7" t="inlineStr">
        <is>
          <t>- Scenario: Giao dịch trên tài khoản không hoạt động
- Threshold Set: AML-06b (Chiều ghi Có) – cách phân biệt các Threshold Set trên Threshold Editor xem Q1
- Tham số: Frequency Period
- Giá trị đối chiếu (BRD v1.10 dòng 488–491): 1 ngày</t>
        </is>
      </c>
      <c r="J10" s="7" t="inlineStr">
        <is>
          <t>SCAML06-01.2.02</t>
        </is>
      </c>
    </row>
    <row r="11" outlineLevel="2" s="10">
      <c r="A11" s="6" t="inlineStr">
        <is>
          <t>MSB_TM-SCN_TC_277</t>
        </is>
      </c>
      <c r="B11" s="7" t="inlineStr">
        <is>
          <t>TM Scenario AML-06</t>
        </is>
      </c>
      <c r="C11" s="6" t="inlineStr">
        <is>
          <t>High</t>
        </is>
      </c>
      <c r="D11" s="7" t="inlineStr">
        <is>
          <t>Kiểm tra tham số Lookback Period (Khoảng thời gian giám sát) của AML-06b được cấu hình đúng giá trị 7 ngày</t>
        </is>
      </c>
      <c r="E11" s="7"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AML-06b (Chiều ghi Có)</t>
        </is>
      </c>
      <c r="F11" s="7"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AML-06b
4. Nhấn "Do it"
5. Kiểm tra giá trị thiết lập của tham số Lookback Period</t>
        </is>
      </c>
      <c r="G11" s="7" t="inlineStr">
        <is>
          <t>1. Hiển thị màn hình Administration của Behavior Detection
2. Hiển thị màn hình Threshold Editor
3. Chọn được Scenario "Giao dịch trên tài khoản không hoạt động" và Threshold Set của AML-06b
4. Hiển thị danh sách tham số của Threshold Set AML-06b
5. Tham số Lookback Period có Current value = 7 ngày</t>
        </is>
      </c>
      <c r="H11" s="6" t="inlineStr">
        <is>
          <t>Medium</t>
        </is>
      </c>
      <c r="I11" s="7" t="inlineStr">
        <is>
          <t>- Scenario: Giao dịch trên tài khoản không hoạt động
- Threshold Set: AML-06b (Chiều ghi Có) – cách phân biệt các Threshold Set trên Threshold Editor xem Q1
- Tham số: Lookback Period
- Giá trị đối chiếu (BRD v1.10 dòng 488–491): 7 ngày</t>
        </is>
      </c>
      <c r="J11" s="7" t="inlineStr">
        <is>
          <t>SCAML06-01.2.03</t>
        </is>
      </c>
    </row>
    <row r="12" outlineLevel="2" s="10">
      <c r="A12" s="6" t="inlineStr">
        <is>
          <t>MSB_TM-SCN_TC_278</t>
        </is>
      </c>
      <c r="B12" s="7" t="inlineStr">
        <is>
          <t>TM Scenario AML-06</t>
        </is>
      </c>
      <c r="C12" s="6" t="inlineStr">
        <is>
          <t>High</t>
        </is>
      </c>
      <c r="D12" s="7" t="inlineStr">
        <is>
          <t>Kiểm tra tham số ĐK1 – Tổng số tiền ghi Có của AML-06b được cấu hình đúng giá trị 400,000,000</t>
        </is>
      </c>
      <c r="E12" s="7" t="inlineStr">
        <is>
          <t>- User: Đăng nhập OFSAA AML bằng user có quyền cấu hình kịch bản (Threshold Editor) trên SIT
- Màn hình: Trang chủ Financial Services Anti Money Laundering sau khi đăng nhập
- Dữ liệu: Kịch bản AML-06 đã cài đặt trên SIT, có bộ tham số AML-06b (Chiều ghi Có)</t>
        </is>
      </c>
      <c r="F12" s="7" t="inlineStr">
        <is>
          <t>1. Truy cập Financial Services Anti Money Laundering &gt; Behavior Detection &gt; Administration
2. Chọn tab Administration &gt; Alert Management Configuration &gt; Threshold Editor
3. Tại Filter by chọn Scenario "Giao dịch trên tài khoản không hoạt động" và Threshold Set của AML-06b
4. Nhấn "Do it"
5. Kiểm tra giá trị thiết lập của tham số ĐK1 – Tổng số tiền ghi Có</t>
        </is>
      </c>
      <c r="G12" s="7" t="inlineStr">
        <is>
          <t>1. Hiển thị màn hình Administration của Behavior Detection
2. Hiển thị màn hình Threshold Editor
3. Chọn được Scenario "Giao dịch trên tài khoản không hoạt động" và Threshold Set của AML-06b
4. Hiển thị danh sách tham số của Threshold Set AML-06b
5. Tham số ĐK1 – Tổng số tiền ghi Có có Current value = 400,000,000</t>
        </is>
      </c>
      <c r="H12" s="6" t="inlineStr">
        <is>
          <t>Medium</t>
        </is>
      </c>
      <c r="I12" s="7" t="inlineStr">
        <is>
          <t>- Scenario: Giao dịch trên tài khoản không hoạt động
- Threshold Set: AML-06b (Chiều ghi Có) – cách phân biệt các Threshold Set trên Threshold Editor xem Q1
- Tham số: ĐK1 – Tổng số tiền ghi Có
- Giá trị đối chiếu (BRD v1.10 dòng 488–491): 400,000,000</t>
        </is>
      </c>
      <c r="J12" s="7" t="inlineStr">
        <is>
          <t>SCAML06-01.2.04</t>
        </is>
      </c>
    </row>
    <row r="13" outlineLevel="1" s="10">
      <c r="A13" s="5" t="inlineStr">
        <is>
          <t>— Sinh cảnh báo – AML-06a Chiều ghi Nợ</t>
        </is>
      </c>
      <c r="B13" s="5" t="str"/>
      <c r="C13" s="5" t="str"/>
      <c r="D13" s="5" t="str"/>
      <c r="E13" s="5" t="str"/>
      <c r="F13" s="5" t="str"/>
      <c r="G13" s="5" t="str"/>
      <c r="H13" s="5" t="str"/>
      <c r="I13" s="5" t="str"/>
      <c r="J13" s="5" t="str"/>
    </row>
    <row r="14" outlineLevel="2" s="10">
      <c r="A14" s="6" t="inlineStr">
        <is>
          <t>MSB_TM-SCN_TC_279</t>
        </is>
      </c>
      <c r="B14" s="7" t="inlineStr">
        <is>
          <t>TM Scenario AML-06</t>
        </is>
      </c>
      <c r="C14" s="6" t="inlineStr">
        <is>
          <t>High</t>
        </is>
      </c>
      <c r="D14" s="7" t="inlineStr">
        <is>
          <t>Kiểm tra hệ thống tạo case HIT AML-06a (Chiều ghi Nợ) thành công với dữ liệu vượt ngưỡng ở tất cả điều kiện</t>
        </is>
      </c>
      <c r="E1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AML-06a cấu hình đúng theo BRD v1.10 dòng 491; dữ liệu giao dịch của khách hàng test đã chuẩn bị theo Test Data</t>
        </is>
      </c>
      <c r="F14" s="7"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G14" s="7"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kịch bản AML-06 theo Threshold Set AML-06a, các giao dịch thỏa điều kiện được highlight</t>
        </is>
      </c>
      <c r="H14" s="6" t="inlineStr">
        <is>
          <t>High</t>
        </is>
      </c>
      <c r="I14" s="7"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Nợ trên TKTT không hoạt động &gt; 400.000.000 VND</t>
        </is>
      </c>
      <c r="J14" s="7" t="inlineStr">
        <is>
          <t>SCAML06-02.1.01</t>
        </is>
      </c>
    </row>
    <row r="15" outlineLevel="2" s="10">
      <c r="A15" s="6" t="inlineStr">
        <is>
          <t>MSB_TM-SCN_TC_280</t>
        </is>
      </c>
      <c r="B15" s="7" t="inlineStr">
        <is>
          <t>TM Scenario AML-06</t>
        </is>
      </c>
      <c r="C15" s="6" t="inlineStr">
        <is>
          <t>High</t>
        </is>
      </c>
      <c r="D15" s="7" t="inlineStr">
        <is>
          <t>Kiểm tra hệ thống tạo case HIT AML-06a (Chiều ghi Nợ) thành công với dữ liệu đúng bằng ngưỡng (biên =) ở tất cả điều kiện</t>
        </is>
      </c>
      <c r="E1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AML-06a cấu hình đúng theo BRD v1.10 dòng 491; dữ liệu giao dịch của khách hàng test đã chuẩn bị theo Test Data</t>
        </is>
      </c>
      <c r="F15" s="7"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G15" s="7"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kịch bản AML-06 theo Threshold Set AML-06a, các giao dịch thỏa điều kiện được highlight</t>
        </is>
      </c>
      <c r="H15" s="6" t="inlineStr">
        <is>
          <t>High</t>
        </is>
      </c>
      <c r="I15" s="7"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Nợ trên TKTT không hoạt động đúng bằng 400.000.000 VND</t>
        </is>
      </c>
      <c r="J15" s="7" t="inlineStr">
        <is>
          <t>SCAML06-02.1.02</t>
        </is>
      </c>
    </row>
    <row r="16" outlineLevel="2" s="10">
      <c r="A16" s="6" t="inlineStr">
        <is>
          <t>MSB_TM-SCN_TC_281</t>
        </is>
      </c>
      <c r="B16" s="7" t="inlineStr">
        <is>
          <t>TM Scenario AML-06</t>
        </is>
      </c>
      <c r="C16" s="6" t="inlineStr">
        <is>
          <t>High</t>
        </is>
      </c>
      <c r="D16" s="7" t="inlineStr">
        <is>
          <t>Kiểm tra hệ thống không tạo case AML-06a (Chiều ghi Nợ) với dữ liệu ĐK1 (Tổng số tiền ghi Nợ) nhỏ hơn ngưỡng, các điều kiện còn lại thỏa</t>
        </is>
      </c>
      <c r="E1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AML-06a cấu hình đúng theo BRD v1.10 dòng 491; dữ liệu giao dịch của khách hàng test đã chuẩn bị theo Test Data</t>
        </is>
      </c>
      <c r="F16" s="7"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6" s="7"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16" s="6" t="inlineStr">
        <is>
          <t>Medium</t>
        </is>
      </c>
      <c r="I16" s="7"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Nợ trên TKTT không hoạt động &lt; 400.000.000 VND (điều kiện không thỏa)</t>
        </is>
      </c>
      <c r="J16" s="7" t="inlineStr">
        <is>
          <t>SCAML06-02.1.03</t>
        </is>
      </c>
    </row>
    <row r="17" outlineLevel="1" s="10">
      <c r="A17" s="5" t="inlineStr">
        <is>
          <t>— Sinh cảnh báo – AML-06b Chiều ghi Có</t>
        </is>
      </c>
      <c r="B17" s="5" t="str"/>
      <c r="C17" s="5" t="str"/>
      <c r="D17" s="5" t="str"/>
      <c r="E17" s="5" t="str"/>
      <c r="F17" s="5" t="str"/>
      <c r="G17" s="5" t="str"/>
      <c r="H17" s="5" t="str"/>
      <c r="I17" s="5" t="str"/>
      <c r="J17" s="5" t="str"/>
    </row>
    <row r="18" outlineLevel="2" s="10">
      <c r="A18" s="6" t="inlineStr">
        <is>
          <t>MSB_TM-SCN_TC_282</t>
        </is>
      </c>
      <c r="B18" s="7" t="inlineStr">
        <is>
          <t>TM Scenario AML-06</t>
        </is>
      </c>
      <c r="C18" s="6" t="inlineStr">
        <is>
          <t>High</t>
        </is>
      </c>
      <c r="D18" s="7" t="inlineStr">
        <is>
          <t>Kiểm tra hệ thống tạo case HIT AML-06b (Chiều ghi Có) thành công với dữ liệu vượt ngưỡng ở tất cả điều kiện</t>
        </is>
      </c>
      <c r="E1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AML-06b cấu hình đúng theo BRD v1.10 dòng 491; dữ liệu giao dịch của khách hàng test đã chuẩn bị theo Test Data</t>
        </is>
      </c>
      <c r="F18" s="7"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G18" s="7"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kịch bản AML-06 theo Threshold Set AML-06b, các giao dịch thỏa điều kiện được highlight</t>
        </is>
      </c>
      <c r="H18" s="6" t="inlineStr">
        <is>
          <t>High</t>
        </is>
      </c>
      <c r="I18" s="7"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Có trên TKTT không hoạt động &gt; 400.000.000 VND</t>
        </is>
      </c>
      <c r="J18" s="7" t="inlineStr">
        <is>
          <t>SCAML06-02.2.01</t>
        </is>
      </c>
    </row>
    <row r="19" outlineLevel="2" s="10">
      <c r="A19" s="6" t="inlineStr">
        <is>
          <t>MSB_TM-SCN_TC_283</t>
        </is>
      </c>
      <c r="B19" s="7" t="inlineStr">
        <is>
          <t>TM Scenario AML-06</t>
        </is>
      </c>
      <c r="C19" s="6" t="inlineStr">
        <is>
          <t>High</t>
        </is>
      </c>
      <c r="D19" s="7" t="inlineStr">
        <is>
          <t>Kiểm tra hệ thống tạo case HIT AML-06b (Chiều ghi Có) thành công với dữ liệu đúng bằng ngưỡng (biên =) ở tất cả điều kiện</t>
        </is>
      </c>
      <c r="E1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AML-06b cấu hình đúng theo BRD v1.10 dòng 491; dữ liệu giao dịch của khách hàng test đã chuẩn bị theo Test Data</t>
        </is>
      </c>
      <c r="F19" s="7"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G19" s="7"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kịch bản AML-06 theo Threshold Set AML-06b, các giao dịch thỏa điều kiện được highlight</t>
        </is>
      </c>
      <c r="H19" s="6" t="inlineStr">
        <is>
          <t>High</t>
        </is>
      </c>
      <c r="I19" s="7"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Có trên TKTT không hoạt động đúng bằng 400.000.000 VND</t>
        </is>
      </c>
      <c r="J19" s="7" t="inlineStr">
        <is>
          <t>SCAML06-02.2.02</t>
        </is>
      </c>
    </row>
    <row r="20" outlineLevel="2" s="10">
      <c r="A20" s="6" t="inlineStr">
        <is>
          <t>MSB_TM-SCN_TC_284</t>
        </is>
      </c>
      <c r="B20" s="7" t="inlineStr">
        <is>
          <t>TM Scenario AML-06</t>
        </is>
      </c>
      <c r="C20" s="6" t="inlineStr">
        <is>
          <t>High</t>
        </is>
      </c>
      <c r="D20" s="7" t="inlineStr">
        <is>
          <t>Kiểm tra hệ thống không tạo case AML-06b (Chiều ghi Có) với dữ liệu ĐK1 (Tổng số tiền ghi Có) nhỏ hơn ngưỡng, các điều kiện còn lại thỏa</t>
        </is>
      </c>
      <c r="E2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Threshold Set AML-06b cấu hình đúng theo BRD v1.10 dòng 491; dữ liệu giao dịch của khách hàng test đã chuẩn bị theo Test Data</t>
        </is>
      </c>
      <c r="F20" s="7"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0" s="7"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20" s="6" t="inlineStr">
        <is>
          <t>Medium</t>
        </is>
      </c>
      <c r="I20" s="7"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ĐK1: tổng số tiền ghi Có trên TKTT không hoạt động &lt; 400.000.000 VND (điều kiện không thỏa)</t>
        </is>
      </c>
      <c r="J20" s="7" t="inlineStr">
        <is>
          <t>SCAML06-02.2.03</t>
        </is>
      </c>
    </row>
    <row r="21" outlineLevel="1" s="10">
      <c r="A21" s="5" t="inlineStr">
        <is>
          <t>— Chống trùng Event qua các lần chạy job (lookback trùng)</t>
        </is>
      </c>
      <c r="B21" s="5" t="str"/>
      <c r="C21" s="5" t="str"/>
      <c r="D21" s="5" t="str"/>
      <c r="E21" s="5" t="str"/>
      <c r="F21" s="5" t="str"/>
      <c r="G21" s="5" t="str"/>
      <c r="H21" s="5" t="str"/>
      <c r="I21" s="5" t="str"/>
      <c r="J21" s="5" t="str"/>
    </row>
    <row r="22" outlineLevel="2" s="10">
      <c r="A22" s="6" t="inlineStr">
        <is>
          <t>MSB_TM-SCN_TC_285</t>
        </is>
      </c>
      <c r="B22" s="7" t="inlineStr">
        <is>
          <t>TM Scenario AML-06</t>
        </is>
      </c>
      <c r="C22" s="6" t="inlineStr">
        <is>
          <t>High</t>
        </is>
      </c>
      <c r="D22" s="7" t="inlineStr">
        <is>
          <t>Kiểm tra hệ thống không sinh thêm Event/case AML-06 ở lần chạy job liền sau với dữ liệu lookback vẫn thỏa ngưỡng nhưng không có giao dịch mới</t>
        </is>
      </c>
      <c r="E2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tần suất 1 ngày, lookback 7 ngày; 2 lần chạy job liên tiếp có 6 ngày (7 − 1) lookback trùng nhau</t>
        </is>
      </c>
      <c r="F22" s="7" t="inlineStr">
        <is>
          <t>1. Đẩy dữ liệu giao dịch theo Test Data để khách hàng test HIT AML-06 ở lần chạy job trước
2. Chạy batch AML-06 ở lần chạy job trước (Common Tasks &gt; Operations &gt; Batch Execution &gt; Execute batch), tìm case của khách hàng test
3. Không đẩy thêm giao dịch mới nào cho khách hàng test trước lần chạy job liền sau
4. Chạy batch AML-06 ở lần chạy job liền sau, kiểm tra Batch Monitor
5. Vào Enterprise Case Management &gt; Search Cases, tìm theo 'Entity ID' = Party ID của khách hàng test
6. Kiểm tra Event/case sinh ra ở lần chạy job liền sau</t>
        </is>
      </c>
      <c r="G22" s="7" t="inlineStr">
        <is>
          <t>1. Dữ liệu được nạp thành công
2. Batch Successful; có case của khách hàng test chứa Event HIT AML-06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AML-06 mới nào của khách hàng test sinh ở lần chạy job liền sau (cơ chế giảm hit giả) [ASSUMPTION: theo ghi chú file gốc – BRD chưa mô tả, xem Q4]</t>
        </is>
      </c>
      <c r="H22" s="6" t="inlineStr">
        <is>
          <t>High</t>
        </is>
      </c>
      <c r="I22" s="7" t="inlineStr">
        <is>
          <t>- Khách hàng: 1 khách hàng có Tài khoản thanh toán, không thuộc whitelist AML-06
- Lần chạy job trước: ngày T1; lần chạy liền sau: ngày T2 = T1 + 1 ngày; phần lookback trùng: T2-6 → T1
- Dữ liệu lần chạy trước: giao dịch ghi Nợ ≥ 400.000.000 VND trên TKTT VND không hoạt động 6 tháng, ngày hạch toán nằm trong phần lookback trùng để vẫn còn trong lookback của lần chạy liền sau
- Dữ liệu bổ sung: không có giao dịch nào có ngày hạch toán ngày T2</t>
        </is>
      </c>
      <c r="J22" s="7" t="inlineStr">
        <is>
          <t>SCAML06-03.1.01</t>
        </is>
      </c>
    </row>
    <row r="23" outlineLevel="2" s="10">
      <c r="A23" s="6" t="inlineStr">
        <is>
          <t>MSB_TM-SCN_TC_286</t>
        </is>
      </c>
      <c r="B23" s="7" t="inlineStr">
        <is>
          <t>TM Scenario AML-06</t>
        </is>
      </c>
      <c r="C23" s="6" t="inlineStr">
        <is>
          <t>High</t>
        </is>
      </c>
      <c r="D23" s="7" t="inlineStr">
        <is>
          <t>Kiểm tra hệ thống sinh Event/case AML-06 mới ở lần chạy job liền sau với dữ liệu có thêm ít nhất 1 giao dịch mới ngoài phần lookback trùng và vẫn thỏa ngưỡng</t>
        </is>
      </c>
      <c r="E2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tần suất 1 ngày, lookback 7 ngày; 2 lần chạy job liên tiếp có 6 ngày (7 − 1) lookback trùng nhau</t>
        </is>
      </c>
      <c r="F23" s="7" t="inlineStr">
        <is>
          <t>1. Đẩy dữ liệu giao dịch theo Test Data để khách hàng test HIT AML-06 ở lần chạy job trước
2. Chạy batch AML-06 ở lần chạy job trước (Common Tasks &gt; Operations &gt; Batch Execution &gt; Execute batch), tìm case của khách hàng test
3. Đẩy thêm ít nhất 1 giao dịch mới cho khách hàng test, có ngày hạch toán ngày T2
4. Chạy batch AML-06 ở lần chạy job liền sau, kiểm tra Batch Monitor
5. Vào Enterprise Case Management &gt; Search Cases, tìm theo 'Entity ID' = Party ID của khách hàng test
6. Kiểm tra Event/case sinh ra ở lần chạy job liền sau</t>
        </is>
      </c>
      <c r="G23" s="7" t="inlineStr">
        <is>
          <t>1. Dữ liệu được nạp thành công
2. Batch Successful; có case của khách hàng test chứa Event HIT AML-06 sinh ở lần chạy job trước
3. Giao dịch mới được nạp thành công
4. Batch lần chạy liền sau có trạng thái Successful
5. Hiển thị danh sách case của khách hàng test, gồm case sinh ở lần chạy job trước
6. Có Event/case AML-06 mới của khách hàng test sinh ở lần chạy job liền sau</t>
        </is>
      </c>
      <c r="H23" s="6" t="inlineStr">
        <is>
          <t>High</t>
        </is>
      </c>
      <c r="I23" s="7" t="inlineStr">
        <is>
          <t>- Khách hàng: 1 khách hàng có Tài khoản thanh toán, không thuộc whitelist AML-06
- Lần chạy job trước: ngày T1; lần chạy liền sau: ngày T2 = T1 + 1 ngày; phần lookback trùng: T2-6 → T1
- Dữ liệu lần chạy trước: giao dịch ghi Nợ ≥ 400.000.000 VND trên TKTT VND không hoạt động 6 tháng, ngày hạch toán nằm trong phần lookback trùng để vẫn còn trong lookback của lần chạy liền sau
- Dữ liệu bổ sung: ≥ 1 giao dịch mới có ngày hạch toán ngày T2, tổng dữ liệu trong lookback của lần chạy liền sau vẫn thỏa ngưỡng</t>
        </is>
      </c>
      <c r="J23" s="7" t="inlineStr">
        <is>
          <t>SCAML06-03.1.02</t>
        </is>
      </c>
    </row>
    <row r="24" outlineLevel="1" s="10">
      <c r="A24" s="5" t="inlineStr">
        <is>
          <t>— Bổ sung – Phạm vi khách hàng, tài khoản và loại trừ giao dịch</t>
        </is>
      </c>
      <c r="B24" s="5" t="str"/>
      <c r="C24" s="5" t="str"/>
      <c r="D24" s="5" t="str"/>
      <c r="E24" s="5" t="str"/>
      <c r="F24" s="5" t="str"/>
      <c r="G24" s="5" t="str"/>
      <c r="H24" s="5" t="str"/>
      <c r="I24" s="5" t="str"/>
      <c r="J24" s="5" t="str"/>
    </row>
    <row r="25" outlineLevel="2" s="10">
      <c r="A25" s="8" t="inlineStr">
        <is>
          <t>MSB_TM-SCN_TC_287</t>
        </is>
      </c>
      <c r="B25" s="9" t="inlineStr">
        <is>
          <t>TM Scenario AML-06</t>
        </is>
      </c>
      <c r="C25" s="8" t="inlineStr">
        <is>
          <t>High</t>
        </is>
      </c>
      <c r="D25" s="9" t="inlineStr">
        <is>
          <t>Kiểm tra hệ thống loại trừ khách hàng có sản phẩm tiết kiệm và không tạo case AML-06</t>
        </is>
      </c>
      <c r="E2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25"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5" s="9"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25" s="8" t="inlineStr">
        <is>
          <t>High</t>
        </is>
      </c>
      <c r="I25" s="9" t="inlineStr">
        <is>
          <t>- Khách hàng: 1 khách hàng có thêm sổ tiết kiệm đang hiệu lực tại MSB, không thuộc whitelist AML-06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Ghi Nợ: tổng ≥ 400.000.000 VND trong T-6 → T</t>
        </is>
      </c>
      <c r="J25" s="9" t="str"/>
    </row>
    <row r="26" outlineLevel="2" s="10">
      <c r="A26" s="8" t="inlineStr">
        <is>
          <t>MSB_TM-SCN_TC_288</t>
        </is>
      </c>
      <c r="B26" s="9" t="inlineStr">
        <is>
          <t>TM Scenario AML-06</t>
        </is>
      </c>
      <c r="C26" s="8" t="inlineStr">
        <is>
          <t>High</t>
        </is>
      </c>
      <c r="D26" s="9" t="inlineStr">
        <is>
          <t>Kiểm tra hệ thống loại trừ khách hàng có trái phiếu hoặc chứng chỉ tiền gửi (CCTG) và không tạo case AML-06</t>
        </is>
      </c>
      <c r="E26"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26"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6" s="9"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26" s="8" t="inlineStr">
        <is>
          <t>High</t>
        </is>
      </c>
      <c r="I26" s="9" t="inlineStr">
        <is>
          <t>- Khách hàng: 1 khách hàng có trái phiếu hoặc CCTG đang hiệu lực tại MSB, không có tiết kiệm, không thuộc whitelist AML-06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Ghi Nợ: tổng ≥ 400.000.000 VND trong T-6 → T</t>
        </is>
      </c>
      <c r="J26" s="9" t="str"/>
    </row>
    <row r="27" outlineLevel="2" s="10">
      <c r="A27" s="8" t="inlineStr">
        <is>
          <t>MSB_TM-SCN_TC_289</t>
        </is>
      </c>
      <c r="B27" s="9" t="inlineStr">
        <is>
          <t>TM Scenario AML-06</t>
        </is>
      </c>
      <c r="C27" s="8" t="inlineStr">
        <is>
          <t>High</t>
        </is>
      </c>
      <c r="D27" s="9" t="inlineStr">
        <is>
          <t>Kiểm tra hệ thống loại trừ khách hàng có TKTT khác đang active và phát sinh giao dịch trong 6 tháng, không tạo case AML-06</t>
        </is>
      </c>
      <c r="E2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27"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7" s="9"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27" s="8" t="inlineStr">
        <is>
          <t>High</t>
        </is>
      </c>
      <c r="I27" s="9" t="inlineStr">
        <is>
          <t>- Khách hàng: 1 khách hàng có thêm 1 TKTT khác đang active, có ≥ 1 giao dịch trong 6 tháng gần nhất; không thuộc whitelist AML-06
- Tài khoản: 1 TKTT loại tiền VND, không phát sinh giao dịch nào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Ghi Nợ: tổng ≥ 400.000.000 VND trong T-6 → T trên TKTT không hoạt động</t>
        </is>
      </c>
      <c r="J27" s="9" t="str"/>
    </row>
    <row r="28" outlineLevel="2" s="10">
      <c r="A28" s="8" t="inlineStr">
        <is>
          <t>MSB_TM-SCN_TC_290</t>
        </is>
      </c>
      <c r="B28" s="9" t="inlineStr">
        <is>
          <t>TM Scenario AML-06</t>
        </is>
      </c>
      <c r="C28" s="8" t="inlineStr">
        <is>
          <t>High</t>
        </is>
      </c>
      <c r="D28" s="9" t="inlineStr">
        <is>
          <t>Kiểm tra hệ thống không xét tài khoản có giao dịch trong vòng 6 tháng (chưa đủ điều kiện không hoạt động) và không tạo case AML-06</t>
        </is>
      </c>
      <c r="E2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28"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8" s="9"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28" s="8" t="inlineStr">
        <is>
          <t>High</t>
        </is>
      </c>
      <c r="I28" s="9" t="inlineStr">
        <is>
          <t>- Khách hàng: 1 khách hàng KHCN hoặc KHTC, chưa có case AML-06 trong kỳ, không thuộc whitelist AML-06; không có sản phẩm tiết kiệm, trái phiếu, CCTG; không có TKTT nào khác đang active và có giao dịch trong 6 tháng
- Tài khoản: 1 TKTT VND có giao dịch gần nhất cách ngày T-7 khoảng 5 tháng (chưa đủ 6 tháng không hoạt động)
- Kỳ giám sát: giao dịch có ngày hạch toán từ T-6 đến T (gồm ngày chạy batch T)
- Loại giao dịch: ghi Nợ/ghi Có trên TKTT trên, không phải giao dịch trả lãi/phí, không bị hủy; giá trị tính theo VND quy đổi
- Ghi Nợ: tổng ≥ 400.000.000 VND trong T-6 → T</t>
        </is>
      </c>
      <c r="J28" s="9" t="str"/>
    </row>
    <row r="29" outlineLevel="2" s="10">
      <c r="A29" s="8" t="inlineStr">
        <is>
          <t>MSB_TM-SCN_TC_291</t>
        </is>
      </c>
      <c r="B29" s="9" t="inlineStr">
        <is>
          <t>TM Scenario AML-06</t>
        </is>
      </c>
      <c r="C29" s="8" t="inlineStr">
        <is>
          <t>High</t>
        </is>
      </c>
      <c r="D29" s="9" t="inlineStr">
        <is>
          <t>Kiểm tra hệ thống không xét TKTT ngoại tệ không hoạt động của khách hàng có TKTT VND và không tạo case AML-06</t>
        </is>
      </c>
      <c r="E29"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29"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9" s="9"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29" s="8" t="inlineStr">
        <is>
          <t>Medium</t>
        </is>
      </c>
      <c r="I29" s="9" t="inlineStr">
        <is>
          <t>- Khách hàng: 1 khách hàng KHCN hoặc KHTC, chưa có case AML-06 trong kỳ, không thuộc whitelist AML-06; không có sản phẩm tiết kiệm, trái phiếu, CCTG; không có TKTT nào khác đang active và có giao dịch trong 6 tháng
- Tài khoản: khách hàng có 1 TKTT VND đang hoạt động bình thường và 1 TKTT ngoại tệ không phát sinh giao dịch trong 6 tháng tính đến ngày T-7
- Kỳ giám sát: giao dịch có ngày hạch toán từ T-6 đến T (gồm ngày chạy batch T)
- Loại giao dịch: ghi Nợ/ghi Có trên TKTT trên, không phải giao dịch trả lãi/phí, không bị hủy; giá trị tính theo VND quy đổi
- Ghi Nợ trên TKTT ngoại tệ: tổng quy đổi ≥ 400.000.000 VND trong T-6 → T</t>
        </is>
      </c>
      <c r="J29" s="9" t="str"/>
    </row>
    <row r="30" outlineLevel="1" s="10">
      <c r="A30" s="5" t="inlineStr">
        <is>
          <t>— Bổ sung – Kỳ giám sát</t>
        </is>
      </c>
      <c r="B30" s="5" t="str"/>
      <c r="C30" s="5" t="str"/>
      <c r="D30" s="5" t="str"/>
      <c r="E30" s="5" t="str"/>
      <c r="F30" s="5" t="str"/>
      <c r="G30" s="5" t="str"/>
      <c r="H30" s="5" t="str"/>
      <c r="I30" s="5" t="str"/>
      <c r="J30" s="5" t="str"/>
    </row>
    <row r="31" outlineLevel="2" s="10">
      <c r="A31" s="8" t="inlineStr">
        <is>
          <t>MSB_TM-SCN_TC_292</t>
        </is>
      </c>
      <c r="B31" s="9" t="inlineStr">
        <is>
          <t>TM Scenario AML-06</t>
        </is>
      </c>
      <c r="C31" s="8" t="inlineStr">
        <is>
          <t>High</t>
        </is>
      </c>
      <c r="D31" s="9" t="inlineStr">
        <is>
          <t>Kiểm tra hệ thống tính giao dịch phát sinh ngày T (ngày chạy batch) vào AML-06 và tạo case HIT AML-06a thành công</t>
        </is>
      </c>
      <c r="E3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31"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AML-06</t>
        </is>
      </c>
      <c r="G31" s="9" t="inlineStr">
        <is>
          <t>1. Dữ liệu được nạp thành công, giao dịch của khách hàng test có trong hệ thống
2. Batch kịch bản AML-06 được khởi chạy với ngày chạy T
3. Batch có trạng thái Successful
4. Hiển thị màn hình Search Cases
5. Có case của khách hàng test được tạo từ lần chạy batch ngày T
6. Tab Event Details có Event HIT AML-06 theo Threshold Set AML-06a, gồm giao dịch ngày T</t>
        </is>
      </c>
      <c r="H31" s="8" t="inlineStr">
        <is>
          <t>High</t>
        </is>
      </c>
      <c r="I31" s="9"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Loại giao dịch: ghi Nợ/ghi Có trên TKTT trên, không phải giao dịch trả lãi/phí, không bị hủy; giá trị tính theo VND quy đổi
- Ghi Nợ: giao dịch trong T-6 → T-1 tổng &lt; 400.000.000 VND; cộng giao dịch ngày T thì ≥ 400.000.000 VND</t>
        </is>
      </c>
      <c r="J31" s="9" t="str"/>
    </row>
    <row r="32" outlineLevel="2" s="10">
      <c r="A32" s="8" t="inlineStr">
        <is>
          <t>MSB_TM-SCN_TC_293</t>
        </is>
      </c>
      <c r="B32" s="9" t="inlineStr">
        <is>
          <t>TM Scenario AML-06</t>
        </is>
      </c>
      <c r="C32" s="8" t="inlineStr">
        <is>
          <t>High</t>
        </is>
      </c>
      <c r="D32" s="9" t="inlineStr">
        <is>
          <t>Kiểm tra hệ thống không tính giao dịch ngày T-7 (ngoài kỳ giám sát) vào AML-06</t>
        </is>
      </c>
      <c r="E3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32"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2" s="9"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32" s="8" t="inlineStr">
        <is>
          <t>High</t>
        </is>
      </c>
      <c r="I32" s="9" t="inlineStr">
        <is>
          <t>- Khách hàng: 1 khách hàng KHCN hoặc KHTC, chưa có case AML-06 trong kỳ, không thuộc whitelist AML-06; không có sản phẩm tiết kiệm, trái phiếu, CCTG; không có TKTT nào khác đang active và có giao dịch trong 6 tháng
- Tài khoản: 1 TKTT VND không phát sinh giao dịch trong 6 tháng tính đến ngày T-8
- Loại giao dịch: ghi Nợ/ghi Có trên TKTT trên, không phải giao dịch trả lãi/phí, không bị hủy; giá trị tính theo VND quy đổi
- Ghi Nợ: giao dịch trong T-6 → T tổng &lt; 400.000.000 VND; cộng giao dịch ngày T-7 thì ≥ 400.000.000 VND</t>
        </is>
      </c>
      <c r="J32" s="9" t="str"/>
    </row>
    <row r="33" outlineLevel="1" s="10">
      <c r="A33" s="5" t="inlineStr">
        <is>
          <t>— Bổ sung – Phạm vi khách hàng, tài khoản và loại trừ giao dịch</t>
        </is>
      </c>
      <c r="B33" s="5" t="str"/>
      <c r="C33" s="5" t="str"/>
      <c r="D33" s="5" t="str"/>
      <c r="E33" s="5" t="str"/>
      <c r="F33" s="5" t="str"/>
      <c r="G33" s="5" t="str"/>
      <c r="H33" s="5" t="str"/>
      <c r="I33" s="5" t="str"/>
      <c r="J33" s="5" t="str"/>
    </row>
    <row r="34" outlineLevel="2" s="10">
      <c r="A34" s="8" t="inlineStr">
        <is>
          <t>MSB_TM-SCN_TC_294</t>
        </is>
      </c>
      <c r="B34" s="9" t="inlineStr">
        <is>
          <t>TM Scenario AML-06</t>
        </is>
      </c>
      <c r="C34" s="8" t="inlineStr">
        <is>
          <t>High</t>
        </is>
      </c>
      <c r="D34" s="9" t="inlineStr">
        <is>
          <t>Kiểm tra hệ thống không tính giao dịch trả lãi/phí vào AML-06</t>
        </is>
      </c>
      <c r="E3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34"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9"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34" s="8" t="inlineStr">
        <is>
          <t>High</t>
        </is>
      </c>
      <c r="I34" s="9"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Ghi Nợ: giao dịch thường tổng &lt; 400.000.000 VND; cộng giao dịch thu phí ghi Nợ thì ≥ 400.000.000 VND</t>
        </is>
      </c>
      <c r="J34" s="9" t="str"/>
    </row>
    <row r="35" outlineLevel="2" s="10">
      <c r="A35" s="8" t="inlineStr">
        <is>
          <t>MSB_TM-SCN_TC_295</t>
        </is>
      </c>
      <c r="B35" s="9" t="inlineStr">
        <is>
          <t>TM Scenario AML-06</t>
        </is>
      </c>
      <c r="C35" s="8" t="inlineStr">
        <is>
          <t>High</t>
        </is>
      </c>
      <c r="D35" s="9" t="inlineStr">
        <is>
          <t>Kiểm tra hệ thống không tính giao dịch bị hủy vào AML-06</t>
        </is>
      </c>
      <c r="E3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AML-06 active trên SIT, các Threshold Set cấu hình đúng theo BRD v1.10 dòng 491; dữ liệu giao dịch của khách hàng test đã chuẩn bị theo Test Data</t>
        </is>
      </c>
      <c r="F35" s="9" t="inlineStr">
        <is>
          <t>1. Đẩy dữ liệu giao dịch đã chuẩn bị theo Test Data vào hệ thống
2. Truy cập Common Tasks &gt; Operations &gt; Batch Execution, chọn batch kịch bản AML-06,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5" s="9" t="inlineStr">
        <is>
          <t>1. Dữ liệu được nạp thành công, giao dịch của khách hàng test có trong hệ thống
2. Batch kịch bản AML-06 được khởi chạy với ngày chạy T
3. Batch có trạng thái Successful
4. Hiển thị màn hình Search Cases
5. Không có case nào của khách hàng test được tạo từ lần chạy batch ngày T (không phát sinh Event AML-06)</t>
        </is>
      </c>
      <c r="H35" s="8" t="inlineStr">
        <is>
          <t>High</t>
        </is>
      </c>
      <c r="I35" s="9" t="inlineStr">
        <is>
          <t>- Khách hàng: 1 khách hàng KHCN hoặc KHTC, chưa có case AML-06 trong kỳ, không thuộc whitelist AML-06; không có sản phẩm tiết kiệm, trái phiếu, CCTG; không có TKTT nào khác đang active và có giao dịch trong 6 tháng
- Tài khoản: 1 TKTT loại tiền VND, không phát sinh giao dịch nào trong 6 tháng tính đến ngày T-7
- Kỳ giám sát: giao dịch có ngày hạch toán từ T-6 đến T (gồm ngày chạy batch T)
- Ghi Nợ: giao dịch thường tổng &lt; 400.000.000 VND; cộng giao dịch ghi Nợ đã hủy thì ≥ 400.000.000 VND</t>
        </is>
      </c>
      <c r="J35" s="9" t="str"/>
    </row>
  </sheetData>
  <autoFilter ref="A1:J35"/>
  <pageMargins left="0.75" right="0.75" top="1" bottom="1" header="0.5" footer="0.5"/>
</worksheet>
</file>

<file path=xl/worksheets/sheet12.xml><?xml version="1.0" encoding="utf-8"?>
<worksheet xmlns="http://schemas.openxmlformats.org/spreadsheetml/2006/main">
  <sheetPr>
    <outlinePr summaryBelow="0" summaryRight="1"/>
    <pageSetUpPr/>
  </sheetPr>
  <dimension ref="A1:J63"/>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AML-07a Chiều ghi Có – KHCN</t>
        </is>
      </c>
      <c r="B3" s="5" t="str"/>
      <c r="C3" s="5" t="str"/>
      <c r="D3" s="5" t="str"/>
      <c r="E3" s="5" t="str"/>
      <c r="F3" s="5" t="str"/>
      <c r="G3" s="5" t="str"/>
      <c r="H3" s="5" t="str"/>
      <c r="I3" s="5" t="str"/>
      <c r="J3" s="5" t="str"/>
    </row>
    <row r="4" outlineLevel="2" s="10">
      <c r="A4" s="6" t="inlineStr">
        <is>
          <t>MSB_TM-SCN_TC_296</t>
        </is>
      </c>
      <c r="B4" s="7" t="inlineStr">
        <is>
          <t>TM Scenario AML-07</t>
        </is>
      </c>
      <c r="C4" s="6" t="inlineStr">
        <is>
          <t>High</t>
        </is>
      </c>
      <c r="D4" s="7" t="inlineStr">
        <is>
          <t>Kiểm tra hiển thị đủ 5 tham số cấu hình của AML-07a (Chiều ghi Có – KHCN) trên Threshold Editor</t>
        </is>
      </c>
      <c r="E4"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F4" s="7"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danh sách các tham số được thiết lập</t>
        </is>
      </c>
      <c r="G4" s="7" t="inlineStr">
        <is>
          <t>1. Hiển thị màn hình Administration của Behavior Detection
2. Hiển thị màn hình Threshold Editor
3. Chọn được Scenario "Mô hình Hub - Spoke" và Threshold Set của AML-07a
4. Hiển thị danh sách tham số của Threshold Set AML-07a
5. Hiển thị đủ 5 tham số: Frequency Period; Lookback Period; ĐK1 - Số lượng đối tác đối ứng không trùng lặp; ĐK2 - Số lượng GD ghi Có; ĐK3 - Tổng giá trị GD ghi Có</t>
        </is>
      </c>
      <c r="H4" s="6" t="inlineStr">
        <is>
          <t>High</t>
        </is>
      </c>
      <c r="I4" s="7" t="inlineStr">
        <is>
          <t>- Scenario: Mô hình Hub - Spoke
- Threshold Set: AML-07a (Chiều ghi Có – KHCN) – cách phân biệt các Threshold Set trên Threshold Editor xem Q1
- Danh sách tham số đối chiếu: Frequency Period; Lookback Period; ĐK1 - Số lượng đối tác đối ứng không trùng lặp; ĐK2 - Số lượng GD ghi Có; ĐK3 - Tổng giá trị GD ghi Có</t>
        </is>
      </c>
      <c r="J4" s="7" t="inlineStr">
        <is>
          <t>SCAML07-01.1.1.01</t>
        </is>
      </c>
    </row>
    <row r="5" outlineLevel="2" s="10">
      <c r="A5" s="6" t="inlineStr">
        <is>
          <t>MSB_TM-SCN_TC_297</t>
        </is>
      </c>
      <c r="B5" s="7" t="inlineStr">
        <is>
          <t>TM Scenario AML-07</t>
        </is>
      </c>
      <c r="C5" s="6" t="inlineStr">
        <is>
          <t>High</t>
        </is>
      </c>
      <c r="D5" s="7" t="inlineStr">
        <is>
          <t>Kiểm tra tham số Frequency Period (Tần suất chạy) của AML-07a được cấu hình đúng giá trị Hàng tháng</t>
        </is>
      </c>
      <c r="E5"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F5" s="7"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Frequency Period</t>
        </is>
      </c>
      <c r="G5" s="7" t="inlineStr">
        <is>
          <t>1. Hiển thị màn hình Administration của Behavior Detection
2. Hiển thị màn hình Threshold Editor
3. Chọn được Scenario "Mô hình Hub - Spoke" và Threshold Set của AML-07a
4. Hiển thị danh sách tham số của Threshold Set AML-07a
5. Tham số Frequency Period có Current value = Hàng tháng</t>
        </is>
      </c>
      <c r="H5" s="6" t="inlineStr">
        <is>
          <t>Medium</t>
        </is>
      </c>
      <c r="I5" s="7" t="inlineStr">
        <is>
          <t>- Scenario: Mô hình Hub - Spoke
- Threshold Set: AML-07a (Chiều ghi Có – KHCN) – cách phân biệt các Threshold Set trên Threshold Editor xem Q1
- Tham số: Frequency Period
- Giá trị đối chiếu (BRD v1.10 dòng 505–508): Hàng tháng</t>
        </is>
      </c>
      <c r="J5" s="7" t="inlineStr">
        <is>
          <t>SCAML07-01.1.1.02</t>
        </is>
      </c>
    </row>
    <row r="6" outlineLevel="2" s="10">
      <c r="A6" s="6" t="inlineStr">
        <is>
          <t>MSB_TM-SCN_TC_298</t>
        </is>
      </c>
      <c r="B6" s="7" t="inlineStr">
        <is>
          <t>TM Scenario AML-07</t>
        </is>
      </c>
      <c r="C6" s="6" t="inlineStr">
        <is>
          <t>High</t>
        </is>
      </c>
      <c r="D6" s="7" t="inlineStr">
        <is>
          <t>Kiểm tra tham số Lookback Period (Khoảng thời gian giám sát) của AML-07a được cấu hình đúng giá trị Tháng liền trước</t>
        </is>
      </c>
      <c r="E6"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F6" s="7"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Lookback Period</t>
        </is>
      </c>
      <c r="G6" s="7" t="inlineStr">
        <is>
          <t>1. Hiển thị màn hình Administration của Behavior Detection
2. Hiển thị màn hình Threshold Editor
3. Chọn được Scenario "Mô hình Hub - Spoke" và Threshold Set của AML-07a
4. Hiển thị danh sách tham số của Threshold Set AML-07a
5. Tham số Lookback Period có Current value = Tháng liền trước</t>
        </is>
      </c>
      <c r="H6" s="6" t="inlineStr">
        <is>
          <t>Medium</t>
        </is>
      </c>
      <c r="I6" s="7" t="inlineStr">
        <is>
          <t>- Scenario: Mô hình Hub - Spoke
- Threshold Set: AML-07a (Chiều ghi Có – KHCN) – cách phân biệt các Threshold Set trên Threshold Editor xem Q1
- Tham số: Lookback Period
- Giá trị đối chiếu (BRD v1.10 dòng 505–508): Tháng liền trước</t>
        </is>
      </c>
      <c r="J6" s="7" t="inlineStr">
        <is>
          <t>SCAML07-01.1.1.03</t>
        </is>
      </c>
    </row>
    <row r="7" outlineLevel="2" s="10">
      <c r="A7" s="6" t="inlineStr">
        <is>
          <t>MSB_TM-SCN_TC_299</t>
        </is>
      </c>
      <c r="B7" s="7" t="inlineStr">
        <is>
          <t>TM Scenario AML-07</t>
        </is>
      </c>
      <c r="C7" s="6" t="inlineStr">
        <is>
          <t>High</t>
        </is>
      </c>
      <c r="D7" s="7" t="inlineStr">
        <is>
          <t>Kiểm tra tham số ĐK1 – Số lượng đối tác đối ứng không trùng lặp của AML-07a được cấu hình đúng giá trị 25</t>
        </is>
      </c>
      <c r="E7"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F7" s="7"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ĐK1 – Số lượng đối tác đối ứng không trùng lặp</t>
        </is>
      </c>
      <c r="G7" s="7" t="inlineStr">
        <is>
          <t>1. Hiển thị màn hình Administration của Behavior Detection
2. Hiển thị màn hình Threshold Editor
3. Chọn được Scenario "Mô hình Hub - Spoke" và Threshold Set của AML-07a
4. Hiển thị danh sách tham số của Threshold Set AML-07a
5. Tham số ĐK1 – Số lượng đối tác đối ứng không trùng lặp có Current value = 25</t>
        </is>
      </c>
      <c r="H7" s="6" t="inlineStr">
        <is>
          <t>Medium</t>
        </is>
      </c>
      <c r="I7" s="7" t="inlineStr">
        <is>
          <t>- Scenario: Mô hình Hub - Spoke
- Threshold Set: AML-07a (Chiều ghi Có – KHCN) – cách phân biệt các Threshold Set trên Threshold Editor xem Q1
- Tham số: ĐK1 – Số lượng đối tác đối ứng không trùng lặp
- Giá trị đối chiếu (BRD v1.10 dòng 505–508): 25</t>
        </is>
      </c>
      <c r="J7" s="7" t="inlineStr">
        <is>
          <t>SCAML07-01.1.1.04</t>
        </is>
      </c>
    </row>
    <row r="8" outlineLevel="2" s="10">
      <c r="A8" s="6" t="inlineStr">
        <is>
          <t>MSB_TM-SCN_TC_300</t>
        </is>
      </c>
      <c r="B8" s="7" t="inlineStr">
        <is>
          <t>TM Scenario AML-07</t>
        </is>
      </c>
      <c r="C8" s="6" t="inlineStr">
        <is>
          <t>High</t>
        </is>
      </c>
      <c r="D8" s="7" t="inlineStr">
        <is>
          <t>Kiểm tra tham số ĐK2 – Số lượng GD ghi Có của AML-07a được cấu hình đúng giá trị 150</t>
        </is>
      </c>
      <c r="E8"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F8" s="7"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ĐK2 – Số lượng GD ghi Có</t>
        </is>
      </c>
      <c r="G8" s="7" t="inlineStr">
        <is>
          <t>1. Hiển thị màn hình Administration của Behavior Detection
2. Hiển thị màn hình Threshold Editor
3. Chọn được Scenario "Mô hình Hub - Spoke" và Threshold Set của AML-07a
4. Hiển thị danh sách tham số của Threshold Set AML-07a
5. Tham số ĐK2 – Số lượng GD ghi Có có Current value = 150</t>
        </is>
      </c>
      <c r="H8" s="6" t="inlineStr">
        <is>
          <t>Medium</t>
        </is>
      </c>
      <c r="I8" s="7" t="inlineStr">
        <is>
          <t>- Scenario: Mô hình Hub - Spoke
- Threshold Set: AML-07a (Chiều ghi Có – KHCN) – cách phân biệt các Threshold Set trên Threshold Editor xem Q1
- Tham số: ĐK2 – Số lượng GD ghi Có
- Giá trị đối chiếu (BRD v1.10 dòng 505–508): 150</t>
        </is>
      </c>
      <c r="J8" s="7" t="inlineStr">
        <is>
          <t>SCAML07-01.1.1.05</t>
        </is>
      </c>
    </row>
    <row r="9" outlineLevel="2" s="10">
      <c r="A9" s="6" t="inlineStr">
        <is>
          <t>MSB_TM-SCN_TC_301</t>
        </is>
      </c>
      <c r="B9" s="7" t="inlineStr">
        <is>
          <t>TM Scenario AML-07</t>
        </is>
      </c>
      <c r="C9" s="6" t="inlineStr">
        <is>
          <t>High</t>
        </is>
      </c>
      <c r="D9" s="7" t="inlineStr">
        <is>
          <t>Kiểm tra tham số ĐK3 – Tổng giá trị GD ghi Có của AML-07a được cấu hình đúng giá trị 1,500,000,000</t>
        </is>
      </c>
      <c r="E9"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AML-07a (Chiều ghi Có – KHCN)</t>
        </is>
      </c>
      <c r="F9" s="7" t="inlineStr">
        <is>
          <t>1. Truy cập Financial Services Anti Money Laundering &gt; Behavior Detection &gt; Administration
2. Chọn tab Administration &gt; Alert Management Configuration &gt; Threshold Editor
3. Tại Filter by chọn Scenario "Mô hình Hub - Spoke" và Threshold Set của AML-07a
4. Nhấn "Do it"
5. Kiểm tra giá trị thiết lập của tham số ĐK3 – Tổng giá trị GD ghi Có</t>
        </is>
      </c>
      <c r="G9" s="7" t="inlineStr">
        <is>
          <t>1. Hiển thị màn hình Administration của Behavior Detection
2. Hiển thị màn hình Threshold Editor
3. Chọn được Scenario "Mô hình Hub - Spoke" và Threshold Set của AML-07a
4. Hiển thị danh sách tham số của Threshold Set AML-07a
5. Tham số ĐK3 – Tổng giá trị GD ghi Có có Current value = 1,500,000,000</t>
        </is>
      </c>
      <c r="H9" s="6" t="inlineStr">
        <is>
          <t>Medium</t>
        </is>
      </c>
      <c r="I9" s="7" t="inlineStr">
        <is>
          <t>- Scenario: Mô hình Hub - Spoke
- Threshold Set: AML-07a (Chiều ghi Có – KHCN) – cách phân biệt các Threshold Set trên Threshold Editor xem Q1
- Tham số: ĐK3 – Tổng giá trị GD ghi Có
- Giá trị đối chiếu (BRD v1.10 dòng 505–508): 1,500,000,000</t>
        </is>
      </c>
      <c r="J9" s="7" t="inlineStr">
        <is>
          <t>SCAML07-01.1.1.06</t>
        </is>
      </c>
    </row>
    <row r="10" outlineLevel="1" s="10">
      <c r="A10" s="5" t="inlineStr">
        <is>
          <t>— Tham số cấu hình – AML-07b Chiều ghi Có – KHTC</t>
        </is>
      </c>
      <c r="B10" s="5" t="str"/>
      <c r="C10" s="5" t="str"/>
      <c r="D10" s="5" t="str"/>
      <c r="E10" s="5" t="str"/>
      <c r="F10" s="5" t="str"/>
      <c r="G10" s="5" t="str"/>
      <c r="H10" s="5" t="str"/>
      <c r="I10" s="5" t="str"/>
      <c r="J10" s="5" t="str"/>
    </row>
    <row r="11" outlineLevel="2" s="10">
      <c r="A11" s="6" t="inlineStr">
        <is>
          <t>MSB_TM-SCN_TC_302</t>
        </is>
      </c>
      <c r="B11" s="7" t="inlineStr">
        <is>
          <t>TM Scenario AML-07</t>
        </is>
      </c>
      <c r="C11" s="6" t="inlineStr">
        <is>
          <t>High</t>
        </is>
      </c>
      <c r="D11" s="7" t="inlineStr">
        <is>
          <t>Kiểm tra hiển thị đủ 5 tham số cấu hình của AML-07b (Chiều ghi Có – KHTC) trên Threshold Editor</t>
        </is>
      </c>
      <c r="E11"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F11" s="7"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danh sách các tham số được thiết lập</t>
        </is>
      </c>
      <c r="G11" s="7" t="inlineStr">
        <is>
          <t>1. Hiển thị màn hình Administration của Behavior Detection
2. Hiển thị màn hình Threshold Editor
3. Chọn được Scenario "Mô hình Hub - Spoke" và Threshold Set của AML-07b
4. Hiển thị danh sách tham số của Threshold Set AML-07b
5. Hiển thị đủ 5 tham số: Frequency Period; Lookback Period; ĐK1 - Số lượng đối tác đối ứng không trùng lặp; ĐK2 - Số lượng GD ghi Có; ĐK3 - Tổng giá trị GD ghi Có</t>
        </is>
      </c>
      <c r="H11" s="6" t="inlineStr">
        <is>
          <t>High</t>
        </is>
      </c>
      <c r="I11" s="7" t="inlineStr">
        <is>
          <t>- Scenario: Mô hình Hub - Spoke
- Threshold Set: AML-07b (Chiều ghi Có – KHTC) – cách phân biệt các Threshold Set trên Threshold Editor xem Q1
- Danh sách tham số đối chiếu: Frequency Period; Lookback Period; ĐK1 - Số lượng đối tác đối ứng không trùng lặp; ĐK2 - Số lượng GD ghi Có; ĐK3 - Tổng giá trị GD ghi Có</t>
        </is>
      </c>
      <c r="J11" s="7" t="inlineStr">
        <is>
          <t>SCAML07-01.1.2.01</t>
        </is>
      </c>
    </row>
    <row r="12" outlineLevel="2" s="10">
      <c r="A12" s="6" t="inlineStr">
        <is>
          <t>MSB_TM-SCN_TC_303</t>
        </is>
      </c>
      <c r="B12" s="7" t="inlineStr">
        <is>
          <t>TM Scenario AML-07</t>
        </is>
      </c>
      <c r="C12" s="6" t="inlineStr">
        <is>
          <t>High</t>
        </is>
      </c>
      <c r="D12" s="7" t="inlineStr">
        <is>
          <t>Kiểm tra tham số Frequency Period (Tần suất chạy) của AML-07b được cấu hình đúng giá trị Hàng tháng</t>
        </is>
      </c>
      <c r="E12"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F12" s="7"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Frequency Period</t>
        </is>
      </c>
      <c r="G12" s="7" t="inlineStr">
        <is>
          <t>1. Hiển thị màn hình Administration của Behavior Detection
2. Hiển thị màn hình Threshold Editor
3. Chọn được Scenario "Mô hình Hub - Spoke" và Threshold Set của AML-07b
4. Hiển thị danh sách tham số của Threshold Set AML-07b
5. Tham số Frequency Period có Current value = Hàng tháng</t>
        </is>
      </c>
      <c r="H12" s="6" t="inlineStr">
        <is>
          <t>Medium</t>
        </is>
      </c>
      <c r="I12" s="7" t="inlineStr">
        <is>
          <t>- Scenario: Mô hình Hub - Spoke
- Threshold Set: AML-07b (Chiều ghi Có – KHTC) – cách phân biệt các Threshold Set trên Threshold Editor xem Q1
- Tham số: Frequency Period
- Giá trị đối chiếu (BRD v1.10 dòng 505–508): Hàng tháng</t>
        </is>
      </c>
      <c r="J12" s="7" t="inlineStr">
        <is>
          <t>SCAML07-01.1.2.02</t>
        </is>
      </c>
    </row>
    <row r="13" outlineLevel="2" s="10">
      <c r="A13" s="6" t="inlineStr">
        <is>
          <t>MSB_TM-SCN_TC_304</t>
        </is>
      </c>
      <c r="B13" s="7" t="inlineStr">
        <is>
          <t>TM Scenario AML-07</t>
        </is>
      </c>
      <c r="C13" s="6" t="inlineStr">
        <is>
          <t>High</t>
        </is>
      </c>
      <c r="D13" s="7" t="inlineStr">
        <is>
          <t>Kiểm tra tham số Lookback Period (Khoảng thời gian giám sát) của AML-07b được cấu hình đúng giá trị Tháng liền trước</t>
        </is>
      </c>
      <c r="E13"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F13" s="7"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Lookback Period</t>
        </is>
      </c>
      <c r="G13" s="7" t="inlineStr">
        <is>
          <t>1. Hiển thị màn hình Administration của Behavior Detection
2. Hiển thị màn hình Threshold Editor
3. Chọn được Scenario "Mô hình Hub - Spoke" và Threshold Set của AML-07b
4. Hiển thị danh sách tham số của Threshold Set AML-07b
5. Tham số Lookback Period có Current value = Tháng liền trước</t>
        </is>
      </c>
      <c r="H13" s="6" t="inlineStr">
        <is>
          <t>Medium</t>
        </is>
      </c>
      <c r="I13" s="7" t="inlineStr">
        <is>
          <t>- Scenario: Mô hình Hub - Spoke
- Threshold Set: AML-07b (Chiều ghi Có – KHTC) – cách phân biệt các Threshold Set trên Threshold Editor xem Q1
- Tham số: Lookback Period
- Giá trị đối chiếu (BRD v1.10 dòng 505–508): Tháng liền trước</t>
        </is>
      </c>
      <c r="J13" s="7" t="inlineStr">
        <is>
          <t>SCAML07-01.1.2.03</t>
        </is>
      </c>
    </row>
    <row r="14" outlineLevel="2" s="10">
      <c r="A14" s="6" t="inlineStr">
        <is>
          <t>MSB_TM-SCN_TC_305</t>
        </is>
      </c>
      <c r="B14" s="7" t="inlineStr">
        <is>
          <t>TM Scenario AML-07</t>
        </is>
      </c>
      <c r="C14" s="6" t="inlineStr">
        <is>
          <t>High</t>
        </is>
      </c>
      <c r="D14" s="7" t="inlineStr">
        <is>
          <t>Kiểm tra tham số ĐK1 – Số lượng đối tác đối ứng không trùng lặp của AML-07b được cấu hình đúng giá trị 25</t>
        </is>
      </c>
      <c r="E14"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F14" s="7"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ĐK1 – Số lượng đối tác đối ứng không trùng lặp</t>
        </is>
      </c>
      <c r="G14" s="7" t="inlineStr">
        <is>
          <t>1. Hiển thị màn hình Administration của Behavior Detection
2. Hiển thị màn hình Threshold Editor
3. Chọn được Scenario "Mô hình Hub - Spoke" và Threshold Set của AML-07b
4. Hiển thị danh sách tham số của Threshold Set AML-07b
5. Tham số ĐK1 – Số lượng đối tác đối ứng không trùng lặp có Current value = 25</t>
        </is>
      </c>
      <c r="H14" s="6" t="inlineStr">
        <is>
          <t>Medium</t>
        </is>
      </c>
      <c r="I14" s="7" t="inlineStr">
        <is>
          <t>- Scenario: Mô hình Hub - Spoke
- Threshold Set: AML-07b (Chiều ghi Có – KHTC) – cách phân biệt các Threshold Set trên Threshold Editor xem Q1
- Tham số: ĐK1 – Số lượng đối tác đối ứng không trùng lặp
- Giá trị đối chiếu (BRD v1.10 dòng 505–508): 25</t>
        </is>
      </c>
      <c r="J14" s="7" t="inlineStr">
        <is>
          <t>SCAML07-01.1.2.04</t>
        </is>
      </c>
    </row>
    <row r="15" outlineLevel="2" s="10">
      <c r="A15" s="6" t="inlineStr">
        <is>
          <t>MSB_TM-SCN_TC_306</t>
        </is>
      </c>
      <c r="B15" s="7" t="inlineStr">
        <is>
          <t>TM Scenario AML-07</t>
        </is>
      </c>
      <c r="C15" s="6" t="inlineStr">
        <is>
          <t>High</t>
        </is>
      </c>
      <c r="D15" s="7" t="inlineStr">
        <is>
          <t>Kiểm tra tham số ĐK2 – Số lượng GD ghi Có của AML-07b được cấu hình đúng giá trị 150</t>
        </is>
      </c>
      <c r="E15"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F15" s="7"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ĐK2 – Số lượng GD ghi Có</t>
        </is>
      </c>
      <c r="G15" s="7" t="inlineStr">
        <is>
          <t>1. Hiển thị màn hình Administration của Behavior Detection
2. Hiển thị màn hình Threshold Editor
3. Chọn được Scenario "Mô hình Hub - Spoke" và Threshold Set của AML-07b
4. Hiển thị danh sách tham số của Threshold Set AML-07b
5. Tham số ĐK2 – Số lượng GD ghi Có có Current value = 150</t>
        </is>
      </c>
      <c r="H15" s="6" t="inlineStr">
        <is>
          <t>Medium</t>
        </is>
      </c>
      <c r="I15" s="7" t="inlineStr">
        <is>
          <t>- Scenario: Mô hình Hub - Spoke
- Threshold Set: AML-07b (Chiều ghi Có – KHTC) – cách phân biệt các Threshold Set trên Threshold Editor xem Q1
- Tham số: ĐK2 – Số lượng GD ghi Có
- Giá trị đối chiếu (BRD v1.10 dòng 505–508): 150</t>
        </is>
      </c>
      <c r="J15" s="7" t="inlineStr">
        <is>
          <t>SCAML07-01.1.2.05</t>
        </is>
      </c>
    </row>
    <row r="16" outlineLevel="2" s="10">
      <c r="A16" s="6" t="inlineStr">
        <is>
          <t>MSB_TM-SCN_TC_307</t>
        </is>
      </c>
      <c r="B16" s="7" t="inlineStr">
        <is>
          <t>TM Scenario AML-07</t>
        </is>
      </c>
      <c r="C16" s="6" t="inlineStr">
        <is>
          <t>High</t>
        </is>
      </c>
      <c r="D16" s="7" t="inlineStr">
        <is>
          <t>Kiểm tra tham số ĐK3 – Tổng giá trị GD ghi Có của AML-07b được cấu hình đúng giá trị 5,000,000,000</t>
        </is>
      </c>
      <c r="E16"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AML-07b (Chiều ghi Có – KHTC)</t>
        </is>
      </c>
      <c r="F16" s="7" t="inlineStr">
        <is>
          <t>1. Truy cập Financial Services Anti Money Laundering &gt; Behavior Detection &gt; Administration
2. Chọn tab Administration &gt; Alert Management Configuration &gt; Threshold Editor
3. Tại Filter by chọn Scenario "Mô hình Hub - Spoke" và Threshold Set của AML-07b
4. Nhấn "Do it"
5. Kiểm tra giá trị thiết lập của tham số ĐK3 – Tổng giá trị GD ghi Có</t>
        </is>
      </c>
      <c r="G16" s="7" t="inlineStr">
        <is>
          <t>1. Hiển thị màn hình Administration của Behavior Detection
2. Hiển thị màn hình Threshold Editor
3. Chọn được Scenario "Mô hình Hub - Spoke" và Threshold Set của AML-07b
4. Hiển thị danh sách tham số của Threshold Set AML-07b
5. Tham số ĐK3 – Tổng giá trị GD ghi Có có Current value = 5,000,000,000</t>
        </is>
      </c>
      <c r="H16" s="6" t="inlineStr">
        <is>
          <t>Medium</t>
        </is>
      </c>
      <c r="I16" s="7" t="inlineStr">
        <is>
          <t>- Scenario: Mô hình Hub - Spoke
- Threshold Set: AML-07b (Chiều ghi Có – KHTC) – cách phân biệt các Threshold Set trên Threshold Editor xem Q1
- Tham số: ĐK3 – Tổng giá trị GD ghi Có
- Giá trị đối chiếu (BRD v1.10 dòng 505–508): 5,000,000,000</t>
        </is>
      </c>
      <c r="J16" s="7" t="inlineStr">
        <is>
          <t>SCAML07-01.1.2.06</t>
        </is>
      </c>
    </row>
    <row r="17" outlineLevel="1" s="10">
      <c r="A17" s="5" t="inlineStr">
        <is>
          <t>— Tham số cấu hình – AML-07c Chiều ghi Nợ – KHCN</t>
        </is>
      </c>
      <c r="B17" s="5" t="str"/>
      <c r="C17" s="5" t="str"/>
      <c r="D17" s="5" t="str"/>
      <c r="E17" s="5" t="str"/>
      <c r="F17" s="5" t="str"/>
      <c r="G17" s="5" t="str"/>
      <c r="H17" s="5" t="str"/>
      <c r="I17" s="5" t="str"/>
      <c r="J17" s="5" t="str"/>
    </row>
    <row r="18" outlineLevel="2" s="10">
      <c r="A18" s="6" t="inlineStr">
        <is>
          <t>MSB_TM-SCN_TC_308</t>
        </is>
      </c>
      <c r="B18" s="7" t="inlineStr">
        <is>
          <t>TM Scenario AML-07</t>
        </is>
      </c>
      <c r="C18" s="6" t="inlineStr">
        <is>
          <t>High</t>
        </is>
      </c>
      <c r="D18" s="7" t="inlineStr">
        <is>
          <t>Kiểm tra hiển thị đủ 5 tham số cấu hình của AML-07c (Chiều ghi Nợ – KHCN) trên Threshold Editor</t>
        </is>
      </c>
      <c r="E18"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F18" s="7"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danh sách các tham số được thiết lập</t>
        </is>
      </c>
      <c r="G18" s="7" t="inlineStr">
        <is>
          <t>1. Hiển thị màn hình Administration của Behavior Detection
2. Hiển thị màn hình Threshold Editor
3. Chọn được Scenario "Mô hình Hub - Spoke" và Threshold Set của AML-07c
4. Hiển thị danh sách tham số của Threshold Set AML-07c
5. Hiển thị đủ 5 tham số: Frequency Period; Lookback Period; ĐK1 - Số lượng đối tác đối ứng không trùng lặp; ĐK2 - Số lượng GD ghi Nợ; ĐK3 - Tổng giá trị GD ghi Nợ</t>
        </is>
      </c>
      <c r="H18" s="6" t="inlineStr">
        <is>
          <t>High</t>
        </is>
      </c>
      <c r="I18" s="7" t="inlineStr">
        <is>
          <t>- Scenario: Mô hình Hub - Spoke
- Threshold Set: AML-07c (Chiều ghi Nợ – KHCN) – cách phân biệt các Threshold Set trên Threshold Editor xem Q1
- Danh sách tham số đối chiếu: Frequency Period; Lookback Period; ĐK1 - Số lượng đối tác đối ứng không trùng lặp; ĐK2 - Số lượng GD ghi Nợ; ĐK3 - Tổng giá trị GD ghi Nợ</t>
        </is>
      </c>
      <c r="J18" s="7" t="inlineStr">
        <is>
          <t>SCAML07-01.2.1.01</t>
        </is>
      </c>
    </row>
    <row r="19" outlineLevel="2" s="10">
      <c r="A19" s="6" t="inlineStr">
        <is>
          <t>MSB_TM-SCN_TC_309</t>
        </is>
      </c>
      <c r="B19" s="7" t="inlineStr">
        <is>
          <t>TM Scenario AML-07</t>
        </is>
      </c>
      <c r="C19" s="6" t="inlineStr">
        <is>
          <t>High</t>
        </is>
      </c>
      <c r="D19" s="7" t="inlineStr">
        <is>
          <t>Kiểm tra tham số Frequency Period (Tần suất chạy) của AML-07c được cấu hình đúng giá trị Hàng tháng</t>
        </is>
      </c>
      <c r="E19"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F19" s="7"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Frequency Period</t>
        </is>
      </c>
      <c r="G19" s="7" t="inlineStr">
        <is>
          <t>1. Hiển thị màn hình Administration của Behavior Detection
2. Hiển thị màn hình Threshold Editor
3. Chọn được Scenario "Mô hình Hub - Spoke" và Threshold Set của AML-07c
4. Hiển thị danh sách tham số của Threshold Set AML-07c
5. Tham số Frequency Period có Current value = Hàng tháng</t>
        </is>
      </c>
      <c r="H19" s="6" t="inlineStr">
        <is>
          <t>Medium</t>
        </is>
      </c>
      <c r="I19" s="7" t="inlineStr">
        <is>
          <t>- Scenario: Mô hình Hub - Spoke
- Threshold Set: AML-07c (Chiều ghi Nợ – KHCN) – cách phân biệt các Threshold Set trên Threshold Editor xem Q1
- Tham số: Frequency Period
- Giá trị đối chiếu (BRD v1.10 dòng 505–508): Hàng tháng</t>
        </is>
      </c>
      <c r="J19" s="7" t="inlineStr">
        <is>
          <t>SCAML07-01.2.1.02</t>
        </is>
      </c>
    </row>
    <row r="20" outlineLevel="2" s="10">
      <c r="A20" s="6" t="inlineStr">
        <is>
          <t>MSB_TM-SCN_TC_310</t>
        </is>
      </c>
      <c r="B20" s="7" t="inlineStr">
        <is>
          <t>TM Scenario AML-07</t>
        </is>
      </c>
      <c r="C20" s="6" t="inlineStr">
        <is>
          <t>High</t>
        </is>
      </c>
      <c r="D20" s="7" t="inlineStr">
        <is>
          <t>Kiểm tra tham số Lookback Period (Khoảng thời gian giám sát) của AML-07c được cấu hình đúng giá trị Tháng liền trước</t>
        </is>
      </c>
      <c r="E20"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F20" s="7"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Lookback Period</t>
        </is>
      </c>
      <c r="G20" s="7" t="inlineStr">
        <is>
          <t>1. Hiển thị màn hình Administration của Behavior Detection
2. Hiển thị màn hình Threshold Editor
3. Chọn được Scenario "Mô hình Hub - Spoke" và Threshold Set của AML-07c
4. Hiển thị danh sách tham số của Threshold Set AML-07c
5. Tham số Lookback Period có Current value = Tháng liền trước</t>
        </is>
      </c>
      <c r="H20" s="6" t="inlineStr">
        <is>
          <t>Medium</t>
        </is>
      </c>
      <c r="I20" s="7" t="inlineStr">
        <is>
          <t>- Scenario: Mô hình Hub - Spoke
- Threshold Set: AML-07c (Chiều ghi Nợ – KHCN) – cách phân biệt các Threshold Set trên Threshold Editor xem Q1
- Tham số: Lookback Period
- Giá trị đối chiếu (BRD v1.10 dòng 505–508): Tháng liền trước</t>
        </is>
      </c>
      <c r="J20" s="7" t="inlineStr">
        <is>
          <t>SCAML07-01.2.1.03</t>
        </is>
      </c>
    </row>
    <row r="21" outlineLevel="2" s="10">
      <c r="A21" s="6" t="inlineStr">
        <is>
          <t>MSB_TM-SCN_TC_311</t>
        </is>
      </c>
      <c r="B21" s="7" t="inlineStr">
        <is>
          <t>TM Scenario AML-07</t>
        </is>
      </c>
      <c r="C21" s="6" t="inlineStr">
        <is>
          <t>High</t>
        </is>
      </c>
      <c r="D21" s="7" t="inlineStr">
        <is>
          <t>Kiểm tra tham số ĐK1 – Số lượng đối tác đối ứng không trùng lặp của AML-07c được cấu hình đúng giá trị 25</t>
        </is>
      </c>
      <c r="E21"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F21" s="7"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ĐK1 – Số lượng đối tác đối ứng không trùng lặp</t>
        </is>
      </c>
      <c r="G21" s="7" t="inlineStr">
        <is>
          <t>1. Hiển thị màn hình Administration của Behavior Detection
2. Hiển thị màn hình Threshold Editor
3. Chọn được Scenario "Mô hình Hub - Spoke" và Threshold Set của AML-07c
4. Hiển thị danh sách tham số của Threshold Set AML-07c
5. Tham số ĐK1 – Số lượng đối tác đối ứng không trùng lặp có Current value = 25</t>
        </is>
      </c>
      <c r="H21" s="6" t="inlineStr">
        <is>
          <t>Medium</t>
        </is>
      </c>
      <c r="I21" s="7" t="inlineStr">
        <is>
          <t>- Scenario: Mô hình Hub - Spoke
- Threshold Set: AML-07c (Chiều ghi Nợ – KHCN) – cách phân biệt các Threshold Set trên Threshold Editor xem Q1
- Tham số: ĐK1 – Số lượng đối tác đối ứng không trùng lặp
- Giá trị đối chiếu (BRD v1.10 dòng 505–508): 25</t>
        </is>
      </c>
      <c r="J21" s="7" t="inlineStr">
        <is>
          <t>SCAML07-01.2.1.04</t>
        </is>
      </c>
    </row>
    <row r="22" outlineLevel="2" s="10">
      <c r="A22" s="6" t="inlineStr">
        <is>
          <t>MSB_TM-SCN_TC_312</t>
        </is>
      </c>
      <c r="B22" s="7" t="inlineStr">
        <is>
          <t>TM Scenario AML-07</t>
        </is>
      </c>
      <c r="C22" s="6" t="inlineStr">
        <is>
          <t>High</t>
        </is>
      </c>
      <c r="D22" s="7" t="inlineStr">
        <is>
          <t>Kiểm tra tham số ĐK2 – Số lượng GD ghi Nợ của AML-07c được cấu hình đúng giá trị 150</t>
        </is>
      </c>
      <c r="E22"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F22" s="7"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ĐK2 – Số lượng GD ghi Nợ</t>
        </is>
      </c>
      <c r="G22" s="7" t="inlineStr">
        <is>
          <t>1. Hiển thị màn hình Administration của Behavior Detection
2. Hiển thị màn hình Threshold Editor
3. Chọn được Scenario "Mô hình Hub - Spoke" và Threshold Set của AML-07c
4. Hiển thị danh sách tham số của Threshold Set AML-07c
5. Tham số ĐK2 – Số lượng GD ghi Nợ có Current value = 150</t>
        </is>
      </c>
      <c r="H22" s="6" t="inlineStr">
        <is>
          <t>Medium</t>
        </is>
      </c>
      <c r="I22" s="7" t="inlineStr">
        <is>
          <t>- Scenario: Mô hình Hub - Spoke
- Threshold Set: AML-07c (Chiều ghi Nợ – KHCN) – cách phân biệt các Threshold Set trên Threshold Editor xem Q1
- Tham số: ĐK2 – Số lượng GD ghi Nợ
- Giá trị đối chiếu (BRD v1.10 dòng 505–508): 150</t>
        </is>
      </c>
      <c r="J22" s="7" t="inlineStr">
        <is>
          <t>SCAML07-01.2.1.05</t>
        </is>
      </c>
    </row>
    <row r="23" outlineLevel="2" s="10">
      <c r="A23" s="6" t="inlineStr">
        <is>
          <t>MSB_TM-SCN_TC_313</t>
        </is>
      </c>
      <c r="B23" s="7" t="inlineStr">
        <is>
          <t>TM Scenario AML-07</t>
        </is>
      </c>
      <c r="C23" s="6" t="inlineStr">
        <is>
          <t>High</t>
        </is>
      </c>
      <c r="D23" s="7" t="inlineStr">
        <is>
          <t>Kiểm tra tham số ĐK3 – Tổng giá trị GD ghi Nợ của AML-07c được cấu hình đúng giá trị 1,500,000,000</t>
        </is>
      </c>
      <c r="E23"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AML-07c (Chiều ghi Nợ – KHCN)</t>
        </is>
      </c>
      <c r="F23" s="7" t="inlineStr">
        <is>
          <t>1. Truy cập Financial Services Anti Money Laundering &gt; Behavior Detection &gt; Administration
2. Chọn tab Administration &gt; Alert Management Configuration &gt; Threshold Editor
3. Tại Filter by chọn Scenario "Mô hình Hub - Spoke" và Threshold Set của AML-07c
4. Nhấn "Do it"
5. Kiểm tra giá trị thiết lập của tham số ĐK3 – Tổng giá trị GD ghi Nợ</t>
        </is>
      </c>
      <c r="G23" s="7" t="inlineStr">
        <is>
          <t>1. Hiển thị màn hình Administration của Behavior Detection
2. Hiển thị màn hình Threshold Editor
3. Chọn được Scenario "Mô hình Hub - Spoke" và Threshold Set của AML-07c
4. Hiển thị danh sách tham số của Threshold Set AML-07c
5. Tham số ĐK3 – Tổng giá trị GD ghi Nợ có Current value = 1,500,000,000</t>
        </is>
      </c>
      <c r="H23" s="6" t="inlineStr">
        <is>
          <t>Medium</t>
        </is>
      </c>
      <c r="I23" s="7" t="inlineStr">
        <is>
          <t>- Scenario: Mô hình Hub - Spoke
- Threshold Set: AML-07c (Chiều ghi Nợ – KHCN) – cách phân biệt các Threshold Set trên Threshold Editor xem Q1
- Tham số: ĐK3 – Tổng giá trị GD ghi Nợ
- Giá trị đối chiếu (BRD v1.10 dòng 505–508): 1,500,000,000</t>
        </is>
      </c>
      <c r="J23" s="7" t="inlineStr">
        <is>
          <t>SCAML07-01.2.1.06</t>
        </is>
      </c>
    </row>
    <row r="24" outlineLevel="1" s="10">
      <c r="A24" s="5" t="inlineStr">
        <is>
          <t>— Tham số cấu hình – AML-07d Chiều ghi Nợ – KHTC</t>
        </is>
      </c>
      <c r="B24" s="5" t="str"/>
      <c r="C24" s="5" t="str"/>
      <c r="D24" s="5" t="str"/>
      <c r="E24" s="5" t="str"/>
      <c r="F24" s="5" t="str"/>
      <c r="G24" s="5" t="str"/>
      <c r="H24" s="5" t="str"/>
      <c r="I24" s="5" t="str"/>
      <c r="J24" s="5" t="str"/>
    </row>
    <row r="25" outlineLevel="2" s="10">
      <c r="A25" s="6" t="inlineStr">
        <is>
          <t>MSB_TM-SCN_TC_314</t>
        </is>
      </c>
      <c r="B25" s="7" t="inlineStr">
        <is>
          <t>TM Scenario AML-07</t>
        </is>
      </c>
      <c r="C25" s="6" t="inlineStr">
        <is>
          <t>High</t>
        </is>
      </c>
      <c r="D25" s="7" t="inlineStr">
        <is>
          <t>Kiểm tra hiển thị đủ 5 tham số cấu hình của AML-07d (Chiều ghi Nợ – KHTC) trên Threshold Editor</t>
        </is>
      </c>
      <c r="E25"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F25" s="7"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danh sách các tham số được thiết lập</t>
        </is>
      </c>
      <c r="G25" s="7" t="inlineStr">
        <is>
          <t>1. Hiển thị màn hình Administration của Behavior Detection
2. Hiển thị màn hình Threshold Editor
3. Chọn được Scenario "Mô hình Hub - Spoke" và Threshold Set của AML-07d
4. Hiển thị danh sách tham số của Threshold Set AML-07d
5. Hiển thị đủ 5 tham số: Frequency Period; Lookback Period; ĐK1 - Số lượng đối tác đối ứng không trùng lặp; ĐK2 - Số lượng GD ghi Nợ; ĐK3 - Tổng giá trị GD ghi Nợ</t>
        </is>
      </c>
      <c r="H25" s="6" t="inlineStr">
        <is>
          <t>High</t>
        </is>
      </c>
      <c r="I25" s="7" t="inlineStr">
        <is>
          <t>- Scenario: Mô hình Hub - Spoke
- Threshold Set: AML-07d (Chiều ghi Nợ – KHTC) – cách phân biệt các Threshold Set trên Threshold Editor xem Q1
- Danh sách tham số đối chiếu: Frequency Period; Lookback Period; ĐK1 - Số lượng đối tác đối ứng không trùng lặp; ĐK2 - Số lượng GD ghi Nợ; ĐK3 - Tổng giá trị GD ghi Nợ</t>
        </is>
      </c>
      <c r="J25" s="7" t="inlineStr">
        <is>
          <t>SCAML07-01.2.2.01</t>
        </is>
      </c>
    </row>
    <row r="26" outlineLevel="2" s="10">
      <c r="A26" s="6" t="inlineStr">
        <is>
          <t>MSB_TM-SCN_TC_315</t>
        </is>
      </c>
      <c r="B26" s="7" t="inlineStr">
        <is>
          <t>TM Scenario AML-07</t>
        </is>
      </c>
      <c r="C26" s="6" t="inlineStr">
        <is>
          <t>High</t>
        </is>
      </c>
      <c r="D26" s="7" t="inlineStr">
        <is>
          <t>Kiểm tra tham số Frequency Period (Tần suất chạy) của AML-07d được cấu hình đúng giá trị Hàng tháng</t>
        </is>
      </c>
      <c r="E26"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F26" s="7"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Frequency Period</t>
        </is>
      </c>
      <c r="G26" s="7" t="inlineStr">
        <is>
          <t>1. Hiển thị màn hình Administration của Behavior Detection
2. Hiển thị màn hình Threshold Editor
3. Chọn được Scenario "Mô hình Hub - Spoke" và Threshold Set của AML-07d
4. Hiển thị danh sách tham số của Threshold Set AML-07d
5. Tham số Frequency Period có Current value = Hàng tháng</t>
        </is>
      </c>
      <c r="H26" s="6" t="inlineStr">
        <is>
          <t>Medium</t>
        </is>
      </c>
      <c r="I26" s="7" t="inlineStr">
        <is>
          <t>- Scenario: Mô hình Hub - Spoke
- Threshold Set: AML-07d (Chiều ghi Nợ – KHTC) – cách phân biệt các Threshold Set trên Threshold Editor xem Q1
- Tham số: Frequency Period
- Giá trị đối chiếu (BRD v1.10 dòng 505–508): Hàng tháng</t>
        </is>
      </c>
      <c r="J26" s="7" t="inlineStr">
        <is>
          <t>SCAML07-01.2.2.02</t>
        </is>
      </c>
    </row>
    <row r="27" outlineLevel="2" s="10">
      <c r="A27" s="6" t="inlineStr">
        <is>
          <t>MSB_TM-SCN_TC_316</t>
        </is>
      </c>
      <c r="B27" s="7" t="inlineStr">
        <is>
          <t>TM Scenario AML-07</t>
        </is>
      </c>
      <c r="C27" s="6" t="inlineStr">
        <is>
          <t>High</t>
        </is>
      </c>
      <c r="D27" s="7" t="inlineStr">
        <is>
          <t>Kiểm tra tham số Lookback Period (Khoảng thời gian giám sát) của AML-07d được cấu hình đúng giá trị Tháng liền trước</t>
        </is>
      </c>
      <c r="E27"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F27" s="7"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Lookback Period</t>
        </is>
      </c>
      <c r="G27" s="7" t="inlineStr">
        <is>
          <t>1. Hiển thị màn hình Administration của Behavior Detection
2. Hiển thị màn hình Threshold Editor
3. Chọn được Scenario "Mô hình Hub - Spoke" và Threshold Set của AML-07d
4. Hiển thị danh sách tham số của Threshold Set AML-07d
5. Tham số Lookback Period có Current value = Tháng liền trước</t>
        </is>
      </c>
      <c r="H27" s="6" t="inlineStr">
        <is>
          <t>Medium</t>
        </is>
      </c>
      <c r="I27" s="7" t="inlineStr">
        <is>
          <t>- Scenario: Mô hình Hub - Spoke
- Threshold Set: AML-07d (Chiều ghi Nợ – KHTC) – cách phân biệt các Threshold Set trên Threshold Editor xem Q1
- Tham số: Lookback Period
- Giá trị đối chiếu (BRD v1.10 dòng 505–508): Tháng liền trước</t>
        </is>
      </c>
      <c r="J27" s="7" t="inlineStr">
        <is>
          <t>SCAML07-01.2.2.03</t>
        </is>
      </c>
    </row>
    <row r="28" outlineLevel="2" s="10">
      <c r="A28" s="6" t="inlineStr">
        <is>
          <t>MSB_TM-SCN_TC_317</t>
        </is>
      </c>
      <c r="B28" s="7" t="inlineStr">
        <is>
          <t>TM Scenario AML-07</t>
        </is>
      </c>
      <c r="C28" s="6" t="inlineStr">
        <is>
          <t>High</t>
        </is>
      </c>
      <c r="D28" s="7" t="inlineStr">
        <is>
          <t>Kiểm tra tham số ĐK1 – Số lượng đối tác đối ứng không trùng lặp của AML-07d được cấu hình đúng giá trị 25</t>
        </is>
      </c>
      <c r="E28"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F28" s="7"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ĐK1 – Số lượng đối tác đối ứng không trùng lặp</t>
        </is>
      </c>
      <c r="G28" s="7" t="inlineStr">
        <is>
          <t>1. Hiển thị màn hình Administration của Behavior Detection
2. Hiển thị màn hình Threshold Editor
3. Chọn được Scenario "Mô hình Hub - Spoke" và Threshold Set của AML-07d
4. Hiển thị danh sách tham số của Threshold Set AML-07d
5. Tham số ĐK1 – Số lượng đối tác đối ứng không trùng lặp có Current value = 25</t>
        </is>
      </c>
      <c r="H28" s="6" t="inlineStr">
        <is>
          <t>Medium</t>
        </is>
      </c>
      <c r="I28" s="7" t="inlineStr">
        <is>
          <t>- Scenario: Mô hình Hub - Spoke
- Threshold Set: AML-07d (Chiều ghi Nợ – KHTC) – cách phân biệt các Threshold Set trên Threshold Editor xem Q1
- Tham số: ĐK1 – Số lượng đối tác đối ứng không trùng lặp
- Giá trị đối chiếu (BRD v1.10 dòng 505–508): 25</t>
        </is>
      </c>
      <c r="J28" s="7" t="inlineStr">
        <is>
          <t>SCAML07-01.2.2.04</t>
        </is>
      </c>
    </row>
    <row r="29" outlineLevel="2" s="10">
      <c r="A29" s="6" t="inlineStr">
        <is>
          <t>MSB_TM-SCN_TC_318</t>
        </is>
      </c>
      <c r="B29" s="7" t="inlineStr">
        <is>
          <t>TM Scenario AML-07</t>
        </is>
      </c>
      <c r="C29" s="6" t="inlineStr">
        <is>
          <t>High</t>
        </is>
      </c>
      <c r="D29" s="7" t="inlineStr">
        <is>
          <t>Kiểm tra tham số ĐK2 – Số lượng GD ghi Nợ của AML-07d được cấu hình đúng giá trị 150</t>
        </is>
      </c>
      <c r="E29"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F29" s="7"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ĐK2 – Số lượng GD ghi Nợ</t>
        </is>
      </c>
      <c r="G29" s="7" t="inlineStr">
        <is>
          <t>1. Hiển thị màn hình Administration của Behavior Detection
2. Hiển thị màn hình Threshold Editor
3. Chọn được Scenario "Mô hình Hub - Spoke" và Threshold Set của AML-07d
4. Hiển thị danh sách tham số của Threshold Set AML-07d
5. Tham số ĐK2 – Số lượng GD ghi Nợ có Current value = 150</t>
        </is>
      </c>
      <c r="H29" s="6" t="inlineStr">
        <is>
          <t>Medium</t>
        </is>
      </c>
      <c r="I29" s="7" t="inlineStr">
        <is>
          <t>- Scenario: Mô hình Hub - Spoke
- Threshold Set: AML-07d (Chiều ghi Nợ – KHTC) – cách phân biệt các Threshold Set trên Threshold Editor xem Q1
- Tham số: ĐK2 – Số lượng GD ghi Nợ
- Giá trị đối chiếu (BRD v1.10 dòng 505–508): 150</t>
        </is>
      </c>
      <c r="J29" s="7" t="inlineStr">
        <is>
          <t>SCAML07-01.2.2.05</t>
        </is>
      </c>
    </row>
    <row r="30" outlineLevel="2" s="10">
      <c r="A30" s="6" t="inlineStr">
        <is>
          <t>MSB_TM-SCN_TC_319</t>
        </is>
      </c>
      <c r="B30" s="7" t="inlineStr">
        <is>
          <t>TM Scenario AML-07</t>
        </is>
      </c>
      <c r="C30" s="6" t="inlineStr">
        <is>
          <t>High</t>
        </is>
      </c>
      <c r="D30" s="7" t="inlineStr">
        <is>
          <t>Kiểm tra tham số ĐK3 – Tổng giá trị GD ghi Nợ của AML-07d được cấu hình đúng giá trị 5,000,000,000</t>
        </is>
      </c>
      <c r="E30" s="7" t="inlineStr">
        <is>
          <t>- User: Đăng nhập OFSAA AML bằng user có quyền cấu hình kịch bản (Threshold Editor) trên SIT
- Màn hình: Trang chủ Financial Services Anti Money Laundering sau khi đăng nhập
- Dữ liệu: Kịch bản AML-07 đã cài đặt trên SIT, có bộ tham số AML-07d (Chiều ghi Nợ – KHTC)</t>
        </is>
      </c>
      <c r="F30" s="7" t="inlineStr">
        <is>
          <t>1. Truy cập Financial Services Anti Money Laundering &gt; Behavior Detection &gt; Administration
2. Chọn tab Administration &gt; Alert Management Configuration &gt; Threshold Editor
3. Tại Filter by chọn Scenario "Mô hình Hub - Spoke" và Threshold Set của AML-07d
4. Nhấn "Do it"
5. Kiểm tra giá trị thiết lập của tham số ĐK3 – Tổng giá trị GD ghi Nợ</t>
        </is>
      </c>
      <c r="G30" s="7" t="inlineStr">
        <is>
          <t>1. Hiển thị màn hình Administration của Behavior Detection
2. Hiển thị màn hình Threshold Editor
3. Chọn được Scenario "Mô hình Hub - Spoke" và Threshold Set của AML-07d
4. Hiển thị danh sách tham số của Threshold Set AML-07d
5. Tham số ĐK3 – Tổng giá trị GD ghi Nợ có Current value = 5,000,000,000</t>
        </is>
      </c>
      <c r="H30" s="6" t="inlineStr">
        <is>
          <t>Medium</t>
        </is>
      </c>
      <c r="I30" s="7" t="inlineStr">
        <is>
          <t>- Scenario: Mô hình Hub - Spoke
- Threshold Set: AML-07d (Chiều ghi Nợ – KHTC) – cách phân biệt các Threshold Set trên Threshold Editor xem Q1
- Tham số: ĐK3 – Tổng giá trị GD ghi Nợ
- Giá trị đối chiếu (BRD v1.10 dòng 505–508): 5,000,000,000</t>
        </is>
      </c>
      <c r="J30" s="7" t="inlineStr">
        <is>
          <t>SCAML07-01.2.2.06</t>
        </is>
      </c>
    </row>
    <row r="31" outlineLevel="1" s="10">
      <c r="A31" s="5" t="inlineStr">
        <is>
          <t>— Sinh cảnh báo – AML-07a Chiều ghi Có – KHCN</t>
        </is>
      </c>
      <c r="B31" s="5" t="str"/>
      <c r="C31" s="5" t="str"/>
      <c r="D31" s="5" t="str"/>
      <c r="E31" s="5" t="str"/>
      <c r="F31" s="5" t="str"/>
      <c r="G31" s="5" t="str"/>
      <c r="H31" s="5" t="str"/>
      <c r="I31" s="5" t="str"/>
      <c r="J31" s="5" t="str"/>
    </row>
    <row r="32" outlineLevel="2" s="10">
      <c r="A32" s="6" t="inlineStr">
        <is>
          <t>MSB_TM-SCN_TC_320</t>
        </is>
      </c>
      <c r="B32" s="7" t="inlineStr">
        <is>
          <t>TM Scenario AML-07</t>
        </is>
      </c>
      <c r="C32" s="6" t="inlineStr">
        <is>
          <t>High</t>
        </is>
      </c>
      <c r="D32" s="7" t="inlineStr">
        <is>
          <t>Kiểm tra hệ thống tạo case HIT AML-07a (Chiều ghi Có – KHCN) thành công với dữ liệu vượt ngưỡng ở tất cả điều kiện</t>
        </is>
      </c>
      <c r="E3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F32"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32" s="7"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AML-07a, các giao dịch thỏa điều kiện được highlight</t>
        </is>
      </c>
      <c r="H32" s="6" t="inlineStr">
        <is>
          <t>High</t>
        </is>
      </c>
      <c r="I32"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&gt; 25 đối tác
- ĐK2: số giao dịch ghi Có &gt; 150 giao dịch
- ĐK3: tổng giá trị giao dịch ghi Có &gt; 1.500.000.000 VND</t>
        </is>
      </c>
      <c r="J32" s="7" t="inlineStr">
        <is>
          <t>SCAML07-02.1.1.01</t>
        </is>
      </c>
    </row>
    <row r="33" outlineLevel="2" s="10">
      <c r="A33" s="6" t="inlineStr">
        <is>
          <t>MSB_TM-SCN_TC_321</t>
        </is>
      </c>
      <c r="B33" s="7" t="inlineStr">
        <is>
          <t>TM Scenario AML-07</t>
        </is>
      </c>
      <c r="C33" s="6" t="inlineStr">
        <is>
          <t>High</t>
        </is>
      </c>
      <c r="D33" s="7" t="inlineStr">
        <is>
          <t>Kiểm tra hệ thống tạo case HIT AML-07a (Chiều ghi Có – KHCN) thành công với dữ liệu đúng bằng ngưỡng (biên =) ở tất cả điều kiện</t>
        </is>
      </c>
      <c r="E3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F33"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33" s="7"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AML-07a, các giao dịch thỏa điều kiện được highlight</t>
        </is>
      </c>
      <c r="H33" s="6" t="inlineStr">
        <is>
          <t>High</t>
        </is>
      </c>
      <c r="I33"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đúng bằng 25 đối tác
- ĐK2: số giao dịch ghi Có đúng bằng 150 giao dịch
- ĐK3: tổng giá trị giao dịch ghi Có đúng bằng 1.500.000.000 VND</t>
        </is>
      </c>
      <c r="J33" s="7" t="inlineStr">
        <is>
          <t>SCAML07-02.1.1.02</t>
        </is>
      </c>
    </row>
    <row r="34" outlineLevel="2" s="10">
      <c r="A34" s="6" t="inlineStr">
        <is>
          <t>MSB_TM-SCN_TC_322</t>
        </is>
      </c>
      <c r="B34" s="7" t="inlineStr">
        <is>
          <t>TM Scenario AML-07</t>
        </is>
      </c>
      <c r="C34" s="6" t="inlineStr">
        <is>
          <t>High</t>
        </is>
      </c>
      <c r="D34" s="7" t="inlineStr">
        <is>
          <t>Kiểm tra hệ thống không tạo case AML-07a (Chiều ghi Có – KHCN) với dữ liệu ĐK1 (Số lượng đối tác đối ứng không trùng lặp) nhỏ hơn ngưỡng, các điều kiện còn lại thỏa</t>
        </is>
      </c>
      <c r="E3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F34"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34" s="6" t="inlineStr">
        <is>
          <t>Medium</t>
        </is>
      </c>
      <c r="I34"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&lt; 25 đối tác (điều kiện không thỏa)
- ĐK2: số giao dịch ghi Có ≥ 150 giao dịch
- ĐK3: tổng giá trị giao dịch ghi Có ≥ 1.500.000.000 VND</t>
        </is>
      </c>
      <c r="J34" s="7" t="inlineStr">
        <is>
          <t>SCAML07-02.1.1.03</t>
        </is>
      </c>
    </row>
    <row r="35" outlineLevel="2" s="10">
      <c r="A35" s="6" t="inlineStr">
        <is>
          <t>MSB_TM-SCN_TC_323</t>
        </is>
      </c>
      <c r="B35" s="7" t="inlineStr">
        <is>
          <t>TM Scenario AML-07</t>
        </is>
      </c>
      <c r="C35" s="6" t="inlineStr">
        <is>
          <t>High</t>
        </is>
      </c>
      <c r="D35" s="7" t="inlineStr">
        <is>
          <t>Kiểm tra hệ thống không tạo case AML-07a (Chiều ghi Có – KHCN) với dữ liệu ĐK2 (Số lượng GD ghi Có) nhỏ hơn ngưỡng, các điều kiện còn lại thỏa</t>
        </is>
      </c>
      <c r="E3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F35"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5"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35" s="6" t="inlineStr">
        <is>
          <t>Medium</t>
        </is>
      </c>
      <c r="I35"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 25 đối tác
- ĐK2: số giao dịch ghi Có &lt; 150 giao dịch (điều kiện không thỏa)
- ĐK3: tổng giá trị giao dịch ghi Có ≥ 1.500.000.000 VND</t>
        </is>
      </c>
      <c r="J35" s="7" t="inlineStr">
        <is>
          <t>SCAML07-02.1.1.04</t>
        </is>
      </c>
    </row>
    <row r="36" outlineLevel="2" s="10">
      <c r="A36" s="6" t="inlineStr">
        <is>
          <t>MSB_TM-SCN_TC_324</t>
        </is>
      </c>
      <c r="B36" s="7" t="inlineStr">
        <is>
          <t>TM Scenario AML-07</t>
        </is>
      </c>
      <c r="C36" s="6" t="inlineStr">
        <is>
          <t>High</t>
        </is>
      </c>
      <c r="D36" s="7" t="inlineStr">
        <is>
          <t>Kiểm tra hệ thống không tạo case AML-07a (Chiều ghi Có – KHCN) với dữ liệu ĐK3 (Tổng giá trị GD ghi Có) nhỏ hơn ngưỡng, các điều kiện còn lại thỏa</t>
        </is>
      </c>
      <c r="E3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AML-07a cấu hình đúng theo BRD v1.10 dòng 508; dữ liệu giao dịch của khách hàng test đã chuẩn bị theo Test Data</t>
        </is>
      </c>
      <c r="F36"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6"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36" s="6" t="inlineStr">
        <is>
          <t>Medium</t>
        </is>
      </c>
      <c r="I36"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 25 đối tác
- ĐK2: số giao dịch ghi Có ≥ 150 giao dịch
- ĐK3: tổng giá trị giao dịch ghi Có &lt; 1.500.000.000 VND (điều kiện không thỏa)</t>
        </is>
      </c>
      <c r="J36" s="7" t="inlineStr">
        <is>
          <t>SCAML07-02.1.1.05</t>
        </is>
      </c>
    </row>
    <row r="37" outlineLevel="1" s="10">
      <c r="A37" s="5" t="inlineStr">
        <is>
          <t>— Sinh cảnh báo – AML-07b Chiều ghi Có – KHTC</t>
        </is>
      </c>
      <c r="B37" s="5" t="str"/>
      <c r="C37" s="5" t="str"/>
      <c r="D37" s="5" t="str"/>
      <c r="E37" s="5" t="str"/>
      <c r="F37" s="5" t="str"/>
      <c r="G37" s="5" t="str"/>
      <c r="H37" s="5" t="str"/>
      <c r="I37" s="5" t="str"/>
      <c r="J37" s="5" t="str"/>
    </row>
    <row r="38" outlineLevel="2" s="10">
      <c r="A38" s="6" t="inlineStr">
        <is>
          <t>MSB_TM-SCN_TC_325</t>
        </is>
      </c>
      <c r="B38" s="7" t="inlineStr">
        <is>
          <t>TM Scenario AML-07</t>
        </is>
      </c>
      <c r="C38" s="6" t="inlineStr">
        <is>
          <t>High</t>
        </is>
      </c>
      <c r="D38" s="7" t="inlineStr">
        <is>
          <t>Kiểm tra hệ thống tạo case HIT AML-07b (Chiều ghi Có – KHTC) thành công với dữ liệu vượt ngưỡng ở tất cả điều kiện</t>
        </is>
      </c>
      <c r="E3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F38"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38" s="7"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AML-07b, các giao dịch thỏa điều kiện được highlight</t>
        </is>
      </c>
      <c r="H38" s="6" t="inlineStr">
        <is>
          <t>High</t>
        </is>
      </c>
      <c r="I38"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&gt; 25 đối tác
- ĐK2: số giao dịch ghi Có &gt; 150 giao dịch
- ĐK3: tổng giá trị giao dịch ghi Có &gt; 5.000.000.000 VND</t>
        </is>
      </c>
      <c r="J38" s="7" t="inlineStr">
        <is>
          <t>SCAML07-02.1.2.01</t>
        </is>
      </c>
    </row>
    <row r="39" outlineLevel="2" s="10">
      <c r="A39" s="6" t="inlineStr">
        <is>
          <t>MSB_TM-SCN_TC_326</t>
        </is>
      </c>
      <c r="B39" s="7" t="inlineStr">
        <is>
          <t>TM Scenario AML-07</t>
        </is>
      </c>
      <c r="C39" s="6" t="inlineStr">
        <is>
          <t>High</t>
        </is>
      </c>
      <c r="D39" s="7" t="inlineStr">
        <is>
          <t>Kiểm tra hệ thống tạo case HIT AML-07b (Chiều ghi Có – KHTC) thành công với dữ liệu đúng bằng ngưỡng (biên =) ở tất cả điều kiện</t>
        </is>
      </c>
      <c r="E3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F39"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39" s="7"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AML-07b, các giao dịch thỏa điều kiện được highlight</t>
        </is>
      </c>
      <c r="H39" s="6" t="inlineStr">
        <is>
          <t>High</t>
        </is>
      </c>
      <c r="I39"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đúng bằng 25 đối tác
- ĐK2: số giao dịch ghi Có đúng bằng 150 giao dịch
- ĐK3: tổng giá trị giao dịch ghi Có đúng bằng 5.000.000.000 VND</t>
        </is>
      </c>
      <c r="J39" s="7" t="inlineStr">
        <is>
          <t>SCAML07-02.1.2.02</t>
        </is>
      </c>
    </row>
    <row r="40" outlineLevel="2" s="10">
      <c r="A40" s="6" t="inlineStr">
        <is>
          <t>MSB_TM-SCN_TC_327</t>
        </is>
      </c>
      <c r="B40" s="7" t="inlineStr">
        <is>
          <t>TM Scenario AML-07</t>
        </is>
      </c>
      <c r="C40" s="6" t="inlineStr">
        <is>
          <t>High</t>
        </is>
      </c>
      <c r="D40" s="7" t="inlineStr">
        <is>
          <t>Kiểm tra hệ thống không tạo case AML-07b (Chiều ghi Có – KHTC) với dữ liệu ĐK1 (Số lượng đối tác đối ứng không trùng lặp) nhỏ hơn ngưỡng, các điều kiện còn lại thỏa</t>
        </is>
      </c>
      <c r="E4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F40"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0"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40" s="6" t="inlineStr">
        <is>
          <t>Medium</t>
        </is>
      </c>
      <c r="I40"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&lt; 25 đối tác (điều kiện không thỏa)
- ĐK2: số giao dịch ghi Có ≥ 150 giao dịch
- ĐK3: tổng giá trị giao dịch ghi Có ≥ 5.000.000.000 VND</t>
        </is>
      </c>
      <c r="J40" s="7" t="inlineStr">
        <is>
          <t>SCAML07-02.1.2.03</t>
        </is>
      </c>
    </row>
    <row r="41" outlineLevel="2" s="10">
      <c r="A41" s="6" t="inlineStr">
        <is>
          <t>MSB_TM-SCN_TC_328</t>
        </is>
      </c>
      <c r="B41" s="7" t="inlineStr">
        <is>
          <t>TM Scenario AML-07</t>
        </is>
      </c>
      <c r="C41" s="6" t="inlineStr">
        <is>
          <t>High</t>
        </is>
      </c>
      <c r="D41" s="7" t="inlineStr">
        <is>
          <t>Kiểm tra hệ thống không tạo case AML-07b (Chiều ghi Có – KHTC) với dữ liệu ĐK2 (Số lượng GD ghi Có) nhỏ hơn ngưỡng, các điều kiện còn lại thỏa</t>
        </is>
      </c>
      <c r="E4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F41"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1"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41" s="6" t="inlineStr">
        <is>
          <t>Medium</t>
        </is>
      </c>
      <c r="I41"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 25 đối tác
- ĐK2: số giao dịch ghi Có &lt; 150 giao dịch (điều kiện không thỏa)
- ĐK3: tổng giá trị giao dịch ghi Có ≥ 5.000.000.000 VND</t>
        </is>
      </c>
      <c r="J41" s="7" t="inlineStr">
        <is>
          <t>SCAML07-02.1.2.04</t>
        </is>
      </c>
    </row>
    <row r="42" outlineLevel="2" s="10">
      <c r="A42" s="6" t="inlineStr">
        <is>
          <t>MSB_TM-SCN_TC_329</t>
        </is>
      </c>
      <c r="B42" s="7" t="inlineStr">
        <is>
          <t>TM Scenario AML-07</t>
        </is>
      </c>
      <c r="C42" s="6" t="inlineStr">
        <is>
          <t>High</t>
        </is>
      </c>
      <c r="D42" s="7" t="inlineStr">
        <is>
          <t>Kiểm tra hệ thống không tạo case AML-07b (Chiều ghi Có – KHTC) với dữ liệu ĐK3 (Tổng giá trị GD ghi Có) nhỏ hơn ngưỡng, các điều kiện còn lại thỏa</t>
        </is>
      </c>
      <c r="E4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AML-07b cấu hình đúng theo BRD v1.10 dòng 508; dữ liệu giao dịch của khách hàng test đã chuẩn bị theo Test Data</t>
        </is>
      </c>
      <c r="F42"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2"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42" s="6" t="inlineStr">
        <is>
          <t>Medium</t>
        </is>
      </c>
      <c r="I42"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Có không trùng lặp (Tên khách hàng + STK) ≥ 25 đối tác
- ĐK2: số giao dịch ghi Có ≥ 150 giao dịch
- ĐK3: tổng giá trị giao dịch ghi Có &lt; 5.000.000.000 VND (điều kiện không thỏa)</t>
        </is>
      </c>
      <c r="J42" s="7" t="inlineStr">
        <is>
          <t>SCAML07-02.1.2.05</t>
        </is>
      </c>
    </row>
    <row r="43" outlineLevel="1" s="10">
      <c r="A43" s="5" t="inlineStr">
        <is>
          <t>— Sinh cảnh báo – AML-07c Chiều ghi Nợ – KHCN</t>
        </is>
      </c>
      <c r="B43" s="5" t="str"/>
      <c r="C43" s="5" t="str"/>
      <c r="D43" s="5" t="str"/>
      <c r="E43" s="5" t="str"/>
      <c r="F43" s="5" t="str"/>
      <c r="G43" s="5" t="str"/>
      <c r="H43" s="5" t="str"/>
      <c r="I43" s="5" t="str"/>
      <c r="J43" s="5" t="str"/>
    </row>
    <row r="44" outlineLevel="2" s="10">
      <c r="A44" s="6" t="inlineStr">
        <is>
          <t>MSB_TM-SCN_TC_330</t>
        </is>
      </c>
      <c r="B44" s="7" t="inlineStr">
        <is>
          <t>TM Scenario AML-07</t>
        </is>
      </c>
      <c r="C44" s="6" t="inlineStr">
        <is>
          <t>High</t>
        </is>
      </c>
      <c r="D44" s="7" t="inlineStr">
        <is>
          <t>Kiểm tra hệ thống tạo case HIT AML-07c (Chiều ghi Nợ – KHCN) thành công với dữ liệu vượt ngưỡng ở tất cả điều kiện</t>
        </is>
      </c>
      <c r="E4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F44"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44" s="7"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AML-07c, các giao dịch thỏa điều kiện được highlight</t>
        </is>
      </c>
      <c r="H44" s="6" t="inlineStr">
        <is>
          <t>High</t>
        </is>
      </c>
      <c r="I44"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&gt; 25 đối tác
- ĐK2: số giao dịch ghi Nợ &gt; 150 giao dịch
- ĐK3: tổng giá trị giao dịch ghi Nợ &gt; 1.500.000.000 VND</t>
        </is>
      </c>
      <c r="J44" s="7" t="inlineStr">
        <is>
          <t>SCAML07-02.2.1.01</t>
        </is>
      </c>
    </row>
    <row r="45" outlineLevel="2" s="10">
      <c r="A45" s="6" t="inlineStr">
        <is>
          <t>MSB_TM-SCN_TC_331</t>
        </is>
      </c>
      <c r="B45" s="7" t="inlineStr">
        <is>
          <t>TM Scenario AML-07</t>
        </is>
      </c>
      <c r="C45" s="6" t="inlineStr">
        <is>
          <t>High</t>
        </is>
      </c>
      <c r="D45" s="7" t="inlineStr">
        <is>
          <t>Kiểm tra hệ thống tạo case HIT AML-07c (Chiều ghi Nợ – KHCN) thành công với dữ liệu đúng bằng ngưỡng (biên =) ở tất cả điều kiện</t>
        </is>
      </c>
      <c r="E4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F45"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45" s="7"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AML-07c, các giao dịch thỏa điều kiện được highlight</t>
        </is>
      </c>
      <c r="H45" s="6" t="inlineStr">
        <is>
          <t>High</t>
        </is>
      </c>
      <c r="I45"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đúng bằng 25 đối tác
- ĐK2: số giao dịch ghi Nợ đúng bằng 150 giao dịch
- ĐK3: tổng giá trị giao dịch ghi Nợ đúng bằng 1.500.000.000 VND</t>
        </is>
      </c>
      <c r="J45" s="7" t="inlineStr">
        <is>
          <t>SCAML07-02.2.1.02</t>
        </is>
      </c>
    </row>
    <row r="46" outlineLevel="2" s="10">
      <c r="A46" s="6" t="inlineStr">
        <is>
          <t>MSB_TM-SCN_TC_332</t>
        </is>
      </c>
      <c r="B46" s="7" t="inlineStr">
        <is>
          <t>TM Scenario AML-07</t>
        </is>
      </c>
      <c r="C46" s="6" t="inlineStr">
        <is>
          <t>High</t>
        </is>
      </c>
      <c r="D46" s="7" t="inlineStr">
        <is>
          <t>Kiểm tra hệ thống không tạo case AML-07c (Chiều ghi Nợ – KHCN) với dữ liệu ĐK1 (Số lượng đối tác đối ứng không trùng lặp) nhỏ hơn ngưỡng, các điều kiện còn lại thỏa</t>
        </is>
      </c>
      <c r="E4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F46"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6"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46" s="6" t="inlineStr">
        <is>
          <t>Medium</t>
        </is>
      </c>
      <c r="I46"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&lt; 25 đối tác (điều kiện không thỏa)
- ĐK2: số giao dịch ghi Nợ ≥ 150 giao dịch
- ĐK3: tổng giá trị giao dịch ghi Nợ ≥ 1.500.000.000 VND</t>
        </is>
      </c>
      <c r="J46" s="7" t="inlineStr">
        <is>
          <t>SCAML07-02.2.1.03</t>
        </is>
      </c>
    </row>
    <row r="47" outlineLevel="2" s="10">
      <c r="A47" s="6" t="inlineStr">
        <is>
          <t>MSB_TM-SCN_TC_333</t>
        </is>
      </c>
      <c r="B47" s="7" t="inlineStr">
        <is>
          <t>TM Scenario AML-07</t>
        </is>
      </c>
      <c r="C47" s="6" t="inlineStr">
        <is>
          <t>High</t>
        </is>
      </c>
      <c r="D47" s="7" t="inlineStr">
        <is>
          <t>Kiểm tra hệ thống không tạo case AML-07c (Chiều ghi Nợ – KHCN) với dữ liệu ĐK2 (Số lượng GD ghi Nợ) nhỏ hơn ngưỡng, các điều kiện còn lại thỏa</t>
        </is>
      </c>
      <c r="E4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F47"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7"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47" s="6" t="inlineStr">
        <is>
          <t>Medium</t>
        </is>
      </c>
      <c r="I47"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 25 đối tác
- ĐK2: số giao dịch ghi Nợ &lt; 150 giao dịch (điều kiện không thỏa)
- ĐK3: tổng giá trị giao dịch ghi Nợ ≥ 1.500.000.000 VND</t>
        </is>
      </c>
      <c r="J47" s="7" t="inlineStr">
        <is>
          <t>SCAML07-02.2.1.04</t>
        </is>
      </c>
    </row>
    <row r="48" outlineLevel="2" s="10">
      <c r="A48" s="6" t="inlineStr">
        <is>
          <t>MSB_TM-SCN_TC_334</t>
        </is>
      </c>
      <c r="B48" s="7" t="inlineStr">
        <is>
          <t>TM Scenario AML-07</t>
        </is>
      </c>
      <c r="C48" s="6" t="inlineStr">
        <is>
          <t>High</t>
        </is>
      </c>
      <c r="D48" s="7" t="inlineStr">
        <is>
          <t>Kiểm tra hệ thống không tạo case AML-07c (Chiều ghi Nợ – KHCN) với dữ liệu ĐK3 (Tổng giá trị GD ghi Nợ) nhỏ hơn ngưỡng, các điều kiện còn lại thỏa</t>
        </is>
      </c>
      <c r="E4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AML-07c cấu hình đúng theo BRD v1.10 dòng 508; dữ liệu giao dịch của khách hàng test đã chuẩn bị theo Test Data</t>
        </is>
      </c>
      <c r="F48"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8"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48" s="6" t="inlineStr">
        <is>
          <t>Medium</t>
        </is>
      </c>
      <c r="I48" s="7"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 25 đối tác
- ĐK2: số giao dịch ghi Nợ ≥ 150 giao dịch
- ĐK3: tổng giá trị giao dịch ghi Nợ &lt; 1.500.000.000 VND (điều kiện không thỏa)</t>
        </is>
      </c>
      <c r="J48" s="7" t="inlineStr">
        <is>
          <t>SCAML07-02.2.1.05</t>
        </is>
      </c>
    </row>
    <row r="49" outlineLevel="1" s="10">
      <c r="A49" s="5" t="inlineStr">
        <is>
          <t>— Sinh cảnh báo – AML-07d Chiều ghi Nợ – KHTC</t>
        </is>
      </c>
      <c r="B49" s="5" t="str"/>
      <c r="C49" s="5" t="str"/>
      <c r="D49" s="5" t="str"/>
      <c r="E49" s="5" t="str"/>
      <c r="F49" s="5" t="str"/>
      <c r="G49" s="5" t="str"/>
      <c r="H49" s="5" t="str"/>
      <c r="I49" s="5" t="str"/>
      <c r="J49" s="5" t="str"/>
    </row>
    <row r="50" outlineLevel="2" s="10">
      <c r="A50" s="6" t="inlineStr">
        <is>
          <t>MSB_TM-SCN_TC_335</t>
        </is>
      </c>
      <c r="B50" s="7" t="inlineStr">
        <is>
          <t>TM Scenario AML-07</t>
        </is>
      </c>
      <c r="C50" s="6" t="inlineStr">
        <is>
          <t>High</t>
        </is>
      </c>
      <c r="D50" s="7" t="inlineStr">
        <is>
          <t>Kiểm tra hệ thống tạo case HIT AML-07d (Chiều ghi Nợ – KHTC) thành công với dữ liệu vượt ngưỡng ở tất cả điều kiện</t>
        </is>
      </c>
      <c r="E5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F50"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50" s="7"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AML-07d, các giao dịch thỏa điều kiện được highlight</t>
        </is>
      </c>
      <c r="H50" s="6" t="inlineStr">
        <is>
          <t>High</t>
        </is>
      </c>
      <c r="I50"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&gt; 25 đối tác
- ĐK2: số giao dịch ghi Nợ &gt; 150 giao dịch
- ĐK3: tổng giá trị giao dịch ghi Nợ &gt; 5.000.000.000 VND</t>
        </is>
      </c>
      <c r="J50" s="7" t="inlineStr">
        <is>
          <t>SCAML07-02.2.2.01</t>
        </is>
      </c>
    </row>
    <row r="51" outlineLevel="2" s="10">
      <c r="A51" s="6" t="inlineStr">
        <is>
          <t>MSB_TM-SCN_TC_336</t>
        </is>
      </c>
      <c r="B51" s="7" t="inlineStr">
        <is>
          <t>TM Scenario AML-07</t>
        </is>
      </c>
      <c r="C51" s="6" t="inlineStr">
        <is>
          <t>High</t>
        </is>
      </c>
      <c r="D51" s="7" t="inlineStr">
        <is>
          <t>Kiểm tra hệ thống tạo case HIT AML-07d (Chiều ghi Nợ – KHTC) thành công với dữ liệu đúng bằng ngưỡng (biên =) ở tất cả điều kiện</t>
        </is>
      </c>
      <c r="E5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F51"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51" s="7"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kịch bản AML-07 theo Threshold Set AML-07d, các giao dịch thỏa điều kiện được highlight</t>
        </is>
      </c>
      <c r="H51" s="6" t="inlineStr">
        <is>
          <t>High</t>
        </is>
      </c>
      <c r="I51"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đúng bằng 25 đối tác
- ĐK2: số giao dịch ghi Nợ đúng bằng 150 giao dịch
- ĐK3: tổng giá trị giao dịch ghi Nợ đúng bằng 5.000.000.000 VND</t>
        </is>
      </c>
      <c r="J51" s="7" t="inlineStr">
        <is>
          <t>SCAML07-02.2.2.02</t>
        </is>
      </c>
    </row>
    <row r="52" outlineLevel="2" s="10">
      <c r="A52" s="6" t="inlineStr">
        <is>
          <t>MSB_TM-SCN_TC_337</t>
        </is>
      </c>
      <c r="B52" s="7" t="inlineStr">
        <is>
          <t>TM Scenario AML-07</t>
        </is>
      </c>
      <c r="C52" s="6" t="inlineStr">
        <is>
          <t>High</t>
        </is>
      </c>
      <c r="D52" s="7" t="inlineStr">
        <is>
          <t>Kiểm tra hệ thống không tạo case AML-07d (Chiều ghi Nợ – KHTC) với dữ liệu ĐK1 (Số lượng đối tác đối ứng không trùng lặp) nhỏ hơn ngưỡng, các điều kiện còn lại thỏa</t>
        </is>
      </c>
      <c r="E5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F52"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2"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52" s="6" t="inlineStr">
        <is>
          <t>Medium</t>
        </is>
      </c>
      <c r="I52"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&lt; 25 đối tác (điều kiện không thỏa)
- ĐK2: số giao dịch ghi Nợ ≥ 150 giao dịch
- ĐK3: tổng giá trị giao dịch ghi Nợ ≥ 5.000.000.000 VND</t>
        </is>
      </c>
      <c r="J52" s="7" t="inlineStr">
        <is>
          <t>SCAML07-02.2.2.03</t>
        </is>
      </c>
    </row>
    <row r="53" outlineLevel="2" s="10">
      <c r="A53" s="6" t="inlineStr">
        <is>
          <t>MSB_TM-SCN_TC_338</t>
        </is>
      </c>
      <c r="B53" s="7" t="inlineStr">
        <is>
          <t>TM Scenario AML-07</t>
        </is>
      </c>
      <c r="C53" s="6" t="inlineStr">
        <is>
          <t>High</t>
        </is>
      </c>
      <c r="D53" s="7" t="inlineStr">
        <is>
          <t>Kiểm tra hệ thống không tạo case AML-07d (Chiều ghi Nợ – KHTC) với dữ liệu ĐK2 (Số lượng GD ghi Nợ) nhỏ hơn ngưỡng, các điều kiện còn lại thỏa</t>
        </is>
      </c>
      <c r="E5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F53"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3"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53" s="6" t="inlineStr">
        <is>
          <t>Medium</t>
        </is>
      </c>
      <c r="I53"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 25 đối tác
- ĐK2: số giao dịch ghi Nợ &lt; 150 giao dịch (điều kiện không thỏa)
- ĐK3: tổng giá trị giao dịch ghi Nợ ≥ 5.000.000.000 VND</t>
        </is>
      </c>
      <c r="J53" s="7" t="inlineStr">
        <is>
          <t>SCAML07-02.2.2.04</t>
        </is>
      </c>
    </row>
    <row r="54" outlineLevel="2" s="10">
      <c r="A54" s="6" t="inlineStr">
        <is>
          <t>MSB_TM-SCN_TC_339</t>
        </is>
      </c>
      <c r="B54" s="7" t="inlineStr">
        <is>
          <t>TM Scenario AML-07</t>
        </is>
      </c>
      <c r="C54" s="6" t="inlineStr">
        <is>
          <t>High</t>
        </is>
      </c>
      <c r="D54" s="7" t="inlineStr">
        <is>
          <t>Kiểm tra hệ thống không tạo case AML-07d (Chiều ghi Nợ – KHTC) với dữ liệu ĐK3 (Tổng giá trị GD ghi Nợ) nhỏ hơn ngưỡng, các điều kiện còn lại thỏa</t>
        </is>
      </c>
      <c r="E5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Threshold Set AML-07d cấu hình đúng theo BRD v1.10 dòng 508; dữ liệu giao dịch của khách hàng test đã chuẩn bị theo Test Data</t>
        </is>
      </c>
      <c r="F54" s="7"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4" s="7"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54" s="6" t="inlineStr">
        <is>
          <t>Medium</t>
        </is>
      </c>
      <c r="I54" s="7" t="inlineStr">
        <is>
          <t>- Khách hàng: 1 khách hàng KHTC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số đối tác đối ứng ghi Nợ không trùng lặp (Tên khách hàng + STK) ≥ 25 đối tác
- ĐK2: số giao dịch ghi Nợ ≥ 150 giao dịch
- ĐK3: tổng giá trị giao dịch ghi Nợ &lt; 5.000.000.000 VND (điều kiện không thỏa)</t>
        </is>
      </c>
      <c r="J54" s="7" t="inlineStr">
        <is>
          <t>SCAML07-02.2.2.05</t>
        </is>
      </c>
    </row>
    <row r="55" outlineLevel="1" s="10">
      <c r="A55" s="5" t="inlineStr">
        <is>
          <t>— Bổ sung – Cách tính điều kiện</t>
        </is>
      </c>
      <c r="B55" s="5" t="str"/>
      <c r="C55" s="5" t="str"/>
      <c r="D55" s="5" t="str"/>
      <c r="E55" s="5" t="str"/>
      <c r="F55" s="5" t="str"/>
      <c r="G55" s="5" t="str"/>
      <c r="H55" s="5" t="str"/>
      <c r="I55" s="5" t="str"/>
      <c r="J55" s="5" t="str"/>
    </row>
    <row r="56" outlineLevel="2" s="10">
      <c r="A56" s="8" t="inlineStr">
        <is>
          <t>MSB_TM-SCN_TC_340</t>
        </is>
      </c>
      <c r="B56" s="9" t="inlineStr">
        <is>
          <t>TM Scenario AML-07</t>
        </is>
      </c>
      <c r="C56" s="8" t="inlineStr">
        <is>
          <t>High</t>
        </is>
      </c>
      <c r="D56" s="9" t="inlineStr">
        <is>
          <t>Kiểm tra hệ thống tính 2 đối tác cùng tên khác số tài khoản là 2 đối tác không trùng lặp và tạo case HIT AML-07a thành công</t>
        </is>
      </c>
      <c r="E56"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F56" s="9"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56" s="9"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AML-07 theo Threshold Set AML-07a</t>
        </is>
      </c>
      <c r="H56" s="8" t="inlineStr">
        <is>
          <t>High</t>
        </is>
      </c>
      <c r="I56" s="9"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24 đối tác khác tên + 1 đối tác trùng tên với 1 trong 24 đối tác nhưng khác STK (đủ 25 nếu xác định theo Tên + STK)
- ĐK2: ≥ 150 giao dịch ghi Có
- ĐK3: tổng ghi Có ≥ 1.500.000.000 VND</t>
        </is>
      </c>
      <c r="J56" s="9" t="str"/>
    </row>
    <row r="57" outlineLevel="2" s="10">
      <c r="A57" s="8" t="inlineStr">
        <is>
          <t>MSB_TM-SCN_TC_341</t>
        </is>
      </c>
      <c r="B57" s="9" t="inlineStr">
        <is>
          <t>TM Scenario AML-07</t>
        </is>
      </c>
      <c r="C57" s="8" t="inlineStr">
        <is>
          <t>High</t>
        </is>
      </c>
      <c r="D57" s="9" t="inlineStr">
        <is>
          <t>Kiểm tra hệ thống không cộng đối tác của chiều ghi Nợ vào ĐK1 chiều ghi Có và không tạo case AML-07a</t>
        </is>
      </c>
      <c r="E5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F57" s="9"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57" s="9"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57" s="8" t="inlineStr">
        <is>
          <t>Medium</t>
        </is>
      </c>
      <c r="I57" s="9"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20 đối tác ghi Có không trùng lặp + 5 đối tác khác chỉ có giao dịch ghi Nợ
- ĐK2: ≥ 150 giao dịch ghi Có
- ĐK3: tổng ghi Có ≥ 1.500.000.000 VND
- Chiều ghi Nợ: &lt; 150 giao dịch để không HIT AML-07c</t>
        </is>
      </c>
      <c r="J57" s="9" t="str"/>
    </row>
    <row r="58" outlineLevel="2" s="10">
      <c r="A58" s="8" t="inlineStr">
        <is>
          <t>MSB_TM-SCN_TC_342</t>
        </is>
      </c>
      <c r="B58" s="9" t="inlineStr">
        <is>
          <t>TM Scenario AML-07</t>
        </is>
      </c>
      <c r="C58" s="8" t="inlineStr">
        <is>
          <t>High</t>
        </is>
      </c>
      <c r="D58" s="9" t="inlineStr">
        <is>
          <t>Kiểm tra hệ thống cộng gộp giao dịch trên nhiều Tài khoản thanh toán của khách hàng và tạo case HIT AML-07a thành công</t>
        </is>
      </c>
      <c r="E5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F58" s="9"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AML-07</t>
        </is>
      </c>
      <c r="G58" s="9" t="inlineStr">
        <is>
          <t>1. Dữ liệu được nạp thành công, giao dịch của khách hàng test có trong hệ thống
2. Batch kịch bản AML-07 được khởi chạy với ngày chạy T
3. Batch có trạng thái Successful
4. Hiển thị màn hình Search Cases
5. Có case của khách hàng test được tạo từ lần chạy batch ngày T
6. Tab Event Details có Event HIT AML-07 theo Threshold Set AML-07a, gồm giao dịch trên cả 2 TKTT</t>
        </is>
      </c>
      <c r="H58" s="8" t="inlineStr">
        <is>
          <t>Medium</t>
        </is>
      </c>
      <c r="I58" s="9" t="inlineStr">
        <is>
          <t>- Khách hàng: 1 khách hàng KHCN có 2 TKTT, chưa có case AML-07,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Mỗi TKTT: &lt; 25 đối tác, &lt; 150 giao dịch ghi Có
- Tổng 2 tài khoản: ≥ 25 đối tác, ≥ 150 giao dịch, ≥ 1.500.000.000 VND</t>
        </is>
      </c>
      <c r="J58" s="9" t="str"/>
    </row>
    <row r="59" outlineLevel="1" s="10">
      <c r="A59" s="5" t="inlineStr">
        <is>
          <t>— Bổ sung – Kỳ giám sát</t>
        </is>
      </c>
      <c r="B59" s="5" t="str"/>
      <c r="C59" s="5" t="str"/>
      <c r="D59" s="5" t="str"/>
      <c r="E59" s="5" t="str"/>
      <c r="F59" s="5" t="str"/>
      <c r="G59" s="5" t="str"/>
      <c r="H59" s="5" t="str"/>
      <c r="I59" s="5" t="str"/>
      <c r="J59" s="5" t="str"/>
    </row>
    <row r="60" outlineLevel="2" s="10">
      <c r="A60" s="8" t="inlineStr">
        <is>
          <t>MSB_TM-SCN_TC_343</t>
        </is>
      </c>
      <c r="B60" s="9" t="inlineStr">
        <is>
          <t>TM Scenario AML-07</t>
        </is>
      </c>
      <c r="C60" s="8" t="inlineStr">
        <is>
          <t>High</t>
        </is>
      </c>
      <c r="D60" s="9" t="inlineStr">
        <is>
          <t>Kiểm tra hệ thống không tính giao dịch tháng T-2 và tháng T vào AML-07</t>
        </is>
      </c>
      <c r="E6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F60" s="9"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0" s="9"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60" s="8" t="inlineStr">
        <is>
          <t>High</t>
        </is>
      </c>
      <c r="I60" s="9" t="inlineStr">
        <is>
          <t>- Khách hàng: 1 khách hàng KHCN có Tài khoản thanh toán, chưa có case AML-07 trong kỳ, không thuộc whitelist AML-07
- Loại giao dịch: ghi Nợ/ghi Có trên Tài khoản thanh toán, không phải giao dịch trả lãi/phí, không bị hủy; giá trị tính theo VND quy đổi
- Tháng T-1: 24 đối tác, 149 giao dịch ghi Có, tổng ≥ 1.500.000.000 VND
- Tháng T-2 (ngày cuối tháng) và tháng T (trước ngày chạy): mỗi tháng thêm giao dịch ghi Có từ đối tác mới (nếu bị tính nhầm sẽ đủ 25 đối tác, 150 giao dịch)</t>
        </is>
      </c>
      <c r="J60" s="9" t="str"/>
    </row>
    <row r="61" outlineLevel="1" s="10">
      <c r="A61" s="5" t="inlineStr">
        <is>
          <t>— Bổ sung – Phạm vi khách hàng, tài khoản và loại trừ giao dịch</t>
        </is>
      </c>
      <c r="B61" s="5" t="str"/>
      <c r="C61" s="5" t="str"/>
      <c r="D61" s="5" t="str"/>
      <c r="E61" s="5" t="str"/>
      <c r="F61" s="5" t="str"/>
      <c r="G61" s="5" t="str"/>
      <c r="H61" s="5" t="str"/>
      <c r="I61" s="5" t="str"/>
      <c r="J61" s="5" t="str"/>
    </row>
    <row r="62" outlineLevel="2" s="10">
      <c r="A62" s="8" t="inlineStr">
        <is>
          <t>MSB_TM-SCN_TC_344</t>
        </is>
      </c>
      <c r="B62" s="9" t="inlineStr">
        <is>
          <t>TM Scenario AML-07</t>
        </is>
      </c>
      <c r="C62" s="8" t="inlineStr">
        <is>
          <t>High</t>
        </is>
      </c>
      <c r="D62" s="9" t="inlineStr">
        <is>
          <t>Kiểm tra hệ thống không tính giao dịch trả lãi/phí vào AML-07</t>
        </is>
      </c>
      <c r="E6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F62" s="9"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2" s="9"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62" s="8" t="inlineStr">
        <is>
          <t>High</t>
        </is>
      </c>
      <c r="I62" s="9"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 25 đối tác
- ĐK3: tổng ghi Có ≥ 1.500.000.000 VND
- ĐK2: 149 giao dịch ghi Có thường + 1 giao dịch ghi Có trả lãi (nếu bị tính nhầm sẽ đủ 150)</t>
        </is>
      </c>
      <c r="J62" s="9" t="str"/>
    </row>
    <row r="63" outlineLevel="2" s="10">
      <c r="A63" s="8" t="inlineStr">
        <is>
          <t>MSB_TM-SCN_TC_345</t>
        </is>
      </c>
      <c r="B63" s="9" t="inlineStr">
        <is>
          <t>TM Scenario AML-07</t>
        </is>
      </c>
      <c r="C63" s="8" t="inlineStr">
        <is>
          <t>High</t>
        </is>
      </c>
      <c r="D63" s="9" t="inlineStr">
        <is>
          <t>Kiểm tra hệ thống không tính giao dịch bị hủy vào AML-07</t>
        </is>
      </c>
      <c r="E6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AML-07 active trên SIT, các Threshold Set cấu hình đúng theo BRD v1.10 dòng 508; dữ liệu giao dịch của khách hàng test đã chuẩn bị theo Test Data</t>
        </is>
      </c>
      <c r="F63" s="9" t="inlineStr">
        <is>
          <t>1. Đẩy dữ liệu giao dịch đã chuẩn bị theo Test Data vào hệ thống
2. Truy cập Common Tasks &gt; Operations &gt; Batch Execution, chọn batch kịch bản AML-07,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63" s="9" t="inlineStr">
        <is>
          <t>1. Dữ liệu được nạp thành công, giao dịch của khách hàng test có trong hệ thống
2. Batch kịch bản AML-07 được khởi chạy với ngày chạy T
3. Batch có trạng thái Successful
4. Hiển thị màn hình Search Cases
5. Không có case nào của khách hàng test được tạo từ lần chạy batch ngày T (không phát sinh Event AML-07)</t>
        </is>
      </c>
      <c r="H63" s="8" t="inlineStr">
        <is>
          <t>High</t>
        </is>
      </c>
      <c r="I63" s="9" t="inlineStr">
        <is>
          <t>- Khách hàng: 1 khách hàng KHCN có Tài khoản thanh toán, chưa có case AML-07 trong kỳ, không thuộc whitelist AML-07
- Kỳ giám sát: tháng liền trước (tháng T-1), batch chạy ngày đầu tiên của tháng T
- Loại giao dịch: ghi Nợ/ghi Có trên Tài khoản thanh toán, không phải giao dịch trả lãi/phí, không bị hủy; giá trị tính theo VND quy đổi
- ĐK1: ≥ 25 đối tác
- ĐK3: tổng ghi Có ≥ 1.500.000.000 VND
- ĐK2: 149 giao dịch ghi Có thường + 1 giao dịch ghi Có đã hủy (nếu bị tính nhầm sẽ đủ 150)</t>
        </is>
      </c>
      <c r="J63" s="9" t="str"/>
    </row>
  </sheetData>
  <autoFilter ref="A1:J63"/>
  <pageMargins left="0.75" right="0.75" top="1" bottom="1" header="0.5" footer="0.5"/>
</worksheet>
</file>

<file path=xl/worksheets/sheet13.xml><?xml version="1.0" encoding="utf-8"?>
<worksheet xmlns="http://schemas.openxmlformats.org/spreadsheetml/2006/main">
  <sheetPr>
    <outlinePr summaryBelow="0" summaryRight="1"/>
    <pageSetUpPr/>
  </sheetPr>
  <dimension ref="A1:J29"/>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AML-08 KHCN, KHTC</t>
        </is>
      </c>
      <c r="B3" s="5" t="str"/>
      <c r="C3" s="5" t="str"/>
      <c r="D3" s="5" t="str"/>
      <c r="E3" s="5" t="str"/>
      <c r="F3" s="5" t="str"/>
      <c r="G3" s="5" t="str"/>
      <c r="H3" s="5" t="str"/>
      <c r="I3" s="5" t="str"/>
      <c r="J3" s="5" t="str"/>
    </row>
    <row r="4" outlineLevel="2" s="10">
      <c r="A4" s="6" t="inlineStr">
        <is>
          <t>MSB_TM-SCN_TC_346</t>
        </is>
      </c>
      <c r="B4" s="7" t="inlineStr">
        <is>
          <t>TM Scenario AML-08</t>
        </is>
      </c>
      <c r="C4" s="6" t="inlineStr">
        <is>
          <t>High</t>
        </is>
      </c>
      <c r="D4" s="7" t="inlineStr">
        <is>
          <t>Kiểm tra hiển thị đủ 5 tham số cấu hình của AML-08 (KHCN, KHTC) trên Threshold Editor</t>
        </is>
      </c>
      <c r="E4" s="7"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F4" s="7"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danh sách các tham số được thiết lập</t>
        </is>
      </c>
      <c r="G4" s="7"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Hiển thị đủ 5 tham số: Frequency Period; Lookback Period; ĐK1 - Số lần đăng nhập có IP nước ngoài; ĐK2 - Tổng giá trị ghi Có; ĐK3 - Tổng giá trị ghi Có / Tổng giá trị ghi Nợ</t>
        </is>
      </c>
      <c r="H4" s="6" t="inlineStr">
        <is>
          <t>High</t>
        </is>
      </c>
      <c r="I4" s="7" t="inlineStr">
        <is>
          <t>- Scenario: Giao dịch có IP nước ngoài
- Threshold Set: AML-08 (KHCN, KHTC) – cách phân biệt các Threshold Set trên Threshold Editor xem Q1
- Danh sách tham số đối chiếu: Frequency Period; Lookback Period; ĐK1 - Số lần đăng nhập có IP nước ngoài; ĐK2 - Tổng giá trị ghi Có; ĐK3 - Tổng giá trị ghi Có / Tổng giá trị ghi Nợ</t>
        </is>
      </c>
      <c r="J4" s="7" t="inlineStr">
        <is>
          <t>SCAML08-01.1.01</t>
        </is>
      </c>
    </row>
    <row r="5" outlineLevel="2" s="10">
      <c r="A5" s="6" t="inlineStr">
        <is>
          <t>MSB_TM-SCN_TC_347</t>
        </is>
      </c>
      <c r="B5" s="7" t="inlineStr">
        <is>
          <t>TM Scenario AML-08</t>
        </is>
      </c>
      <c r="C5" s="6" t="inlineStr">
        <is>
          <t>High</t>
        </is>
      </c>
      <c r="D5" s="7" t="inlineStr">
        <is>
          <t>Kiểm tra tham số Frequency Period (Tần suất chạy) của AML-08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F5" s="7"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Frequency Period</t>
        </is>
      </c>
      <c r="G5" s="7"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Frequency Period có Current value = 7 ngày</t>
        </is>
      </c>
      <c r="H5" s="6" t="inlineStr">
        <is>
          <t>Medium</t>
        </is>
      </c>
      <c r="I5" s="7" t="inlineStr">
        <is>
          <t>- Scenario: Giao dịch có IP nước ngoài
- Threshold Set: AML-08 (KHCN, KHTC) – cách phân biệt các Threshold Set trên Threshold Editor xem Q1
- Tham số: Frequency Period
- Giá trị đối chiếu (BRD v1.10 dòng 522–525): 7 ngày</t>
        </is>
      </c>
      <c r="J5" s="7" t="inlineStr">
        <is>
          <t>SCAML08-01.1.02</t>
        </is>
      </c>
    </row>
    <row r="6" outlineLevel="2" s="10">
      <c r="A6" s="6" t="inlineStr">
        <is>
          <t>MSB_TM-SCN_TC_348</t>
        </is>
      </c>
      <c r="B6" s="7" t="inlineStr">
        <is>
          <t>TM Scenario AML-08</t>
        </is>
      </c>
      <c r="C6" s="6" t="inlineStr">
        <is>
          <t>High</t>
        </is>
      </c>
      <c r="D6" s="7" t="inlineStr">
        <is>
          <t>Kiểm tra tham số Lookback Period (Khoảng thời gian giám sát) của AML-08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F6" s="7"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Lookback Period</t>
        </is>
      </c>
      <c r="G6" s="7"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Lookback Period có Current value = 14 ngày</t>
        </is>
      </c>
      <c r="H6" s="6" t="inlineStr">
        <is>
          <t>Medium</t>
        </is>
      </c>
      <c r="I6" s="7" t="inlineStr">
        <is>
          <t>- Scenario: Giao dịch có IP nước ngoài
- Threshold Set: AML-08 (KHCN, KHTC) – cách phân biệt các Threshold Set trên Threshold Editor xem Q1
- Tham số: Lookback Period
- Giá trị đối chiếu (BRD v1.10 dòng 522–525): 14 ngày</t>
        </is>
      </c>
      <c r="J6" s="7" t="inlineStr">
        <is>
          <t>SCAML08-01.1.03</t>
        </is>
      </c>
    </row>
    <row r="7" outlineLevel="2" s="10">
      <c r="A7" s="6" t="inlineStr">
        <is>
          <t>MSB_TM-SCN_TC_349</t>
        </is>
      </c>
      <c r="B7" s="7" t="inlineStr">
        <is>
          <t>TM Scenario AML-08</t>
        </is>
      </c>
      <c r="C7" s="6" t="inlineStr">
        <is>
          <t>High</t>
        </is>
      </c>
      <c r="D7" s="7" t="inlineStr">
        <is>
          <t>Kiểm tra tham số ĐK1 – Số lần đăng nhập có IP nước ngoài của AML-08 được cấu hình đúng giá trị 2</t>
        </is>
      </c>
      <c r="E7" s="7"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F7" s="7"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ĐK1 – Số lần đăng nhập có IP nước ngoài</t>
        </is>
      </c>
      <c r="G7" s="7"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ĐK1 – Số lần đăng nhập có IP nước ngoài có Current value = 2</t>
        </is>
      </c>
      <c r="H7" s="6" t="inlineStr">
        <is>
          <t>Medium</t>
        </is>
      </c>
      <c r="I7" s="7" t="inlineStr">
        <is>
          <t>- Scenario: Giao dịch có IP nước ngoài
- Threshold Set: AML-08 (KHCN, KHTC) – cách phân biệt các Threshold Set trên Threshold Editor xem Q1
- Tham số: ĐK1 – Số lần đăng nhập có IP nước ngoài
- Giá trị đối chiếu (BRD v1.10 dòng 522–525): 2</t>
        </is>
      </c>
      <c r="J7" s="7" t="inlineStr">
        <is>
          <t>SCAML08-01.1.04</t>
        </is>
      </c>
    </row>
    <row r="8" outlineLevel="2" s="10">
      <c r="A8" s="6" t="inlineStr">
        <is>
          <t>MSB_TM-SCN_TC_350</t>
        </is>
      </c>
      <c r="B8" s="7" t="inlineStr">
        <is>
          <t>TM Scenario AML-08</t>
        </is>
      </c>
      <c r="C8" s="6" t="inlineStr">
        <is>
          <t>High</t>
        </is>
      </c>
      <c r="D8" s="7" t="inlineStr">
        <is>
          <t>Kiểm tra tham số ĐK2 – Tổng giá trị ghi Có của AML-08 được cấu hình đúng giá trị 2,000,000,000</t>
        </is>
      </c>
      <c r="E8" s="7"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F8" s="7"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ĐK2 – Tổng giá trị ghi Có</t>
        </is>
      </c>
      <c r="G8" s="7"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ĐK2 – Tổng giá trị ghi Có có Current value = 2,000,000,000</t>
        </is>
      </c>
      <c r="H8" s="6" t="inlineStr">
        <is>
          <t>Medium</t>
        </is>
      </c>
      <c r="I8" s="7" t="inlineStr">
        <is>
          <t>- Scenario: Giao dịch có IP nước ngoài
- Threshold Set: AML-08 (KHCN, KHTC) – cách phân biệt các Threshold Set trên Threshold Editor xem Q1
- Tham số: ĐK2 – Tổng giá trị ghi Có
- Giá trị đối chiếu (BRD v1.10 dòng 522–525): 2,000,000,000</t>
        </is>
      </c>
      <c r="J8" s="7" t="inlineStr">
        <is>
          <t>SCAML08-01.1.05</t>
        </is>
      </c>
    </row>
    <row r="9" outlineLevel="2" s="10">
      <c r="A9" s="6" t="inlineStr">
        <is>
          <t>MSB_TM-SCN_TC_351</t>
        </is>
      </c>
      <c r="B9" s="7" t="inlineStr">
        <is>
          <t>TM Scenario AML-08</t>
        </is>
      </c>
      <c r="C9" s="6" t="inlineStr">
        <is>
          <t>High</t>
        </is>
      </c>
      <c r="D9" s="7" t="inlineStr">
        <is>
          <t>Kiểm tra tham số ĐK3 – Tổng giá trị ghi Có / Tổng giá trị ghi Nợ của AML-08 được cấu hình đúng giá trị 0.95 (95%)</t>
        </is>
      </c>
      <c r="E9" s="7" t="inlineStr">
        <is>
          <t>- User: Đăng nhập OFSAA AML bằng user có quyền cấu hình kịch bản (Threshold Editor) trên SIT
- Màn hình: Trang chủ Financial Services Anti Money Laundering sau khi đăng nhập
- Dữ liệu: Kịch bản AML-08 đã cài đặt trên SIT, có bộ tham số AML-08 (KHCN, KHTC)</t>
        </is>
      </c>
      <c r="F9" s="7" t="inlineStr">
        <is>
          <t>1. Truy cập Financial Services Anti Money Laundering &gt; Behavior Detection &gt; Administration
2. Chọn tab Administration &gt; Alert Management Configuration &gt; Threshold Editor
3. Tại Filter by chọn Scenario "Giao dịch có IP nước ngoài" và Threshold Set của AML-08
4. Nhấn "Do it"
5. Kiểm tra giá trị thiết lập của tham số ĐK3 – Tổng giá trị ghi Có / Tổng giá trị ghi Nợ</t>
        </is>
      </c>
      <c r="G9" s="7" t="inlineStr">
        <is>
          <t>1. Hiển thị màn hình Administration của Behavior Detection
2. Hiển thị màn hình Threshold Editor
3. Chọn được Scenario "Giao dịch có IP nước ngoài" và Threshold Set của AML-08
4. Hiển thị danh sách tham số của Threshold Set AML-08
5. Tham số ĐK3 – Tổng giá trị ghi Có / Tổng giá trị ghi Nợ có Current value = 0.95 (95%)</t>
        </is>
      </c>
      <c r="H9" s="6" t="inlineStr">
        <is>
          <t>Medium</t>
        </is>
      </c>
      <c r="I9" s="7" t="inlineStr">
        <is>
          <t>- Scenario: Giao dịch có IP nước ngoài
- Threshold Set: AML-08 (KHCN, KHTC) – cách phân biệt các Threshold Set trên Threshold Editor xem Q1
- Tham số: ĐK3 – Tổng giá trị ghi Có / Tổng giá trị ghi Nợ
- Giá trị đối chiếu (BRD v1.10 dòng 522–525): 0.95 (95%)</t>
        </is>
      </c>
      <c r="J9" s="7" t="inlineStr">
        <is>
          <t>SCAML08-01.1.06</t>
        </is>
      </c>
    </row>
    <row r="10" outlineLevel="1" s="10">
      <c r="A10" s="5" t="inlineStr">
        <is>
          <t>— Sinh cảnh báo – AML-08 KHCN, KHTC</t>
        </is>
      </c>
      <c r="B10" s="5" t="str"/>
      <c r="C10" s="5" t="str"/>
      <c r="D10" s="5" t="str"/>
      <c r="E10" s="5" t="str"/>
      <c r="F10" s="5" t="str"/>
      <c r="G10" s="5" t="str"/>
      <c r="H10" s="5" t="str"/>
      <c r="I10" s="5" t="str"/>
      <c r="J10" s="5" t="str"/>
    </row>
    <row r="11" outlineLevel="2" s="10">
      <c r="A11" s="6" t="inlineStr">
        <is>
          <t>MSB_TM-SCN_TC_352</t>
        </is>
      </c>
      <c r="B11" s="7" t="inlineStr">
        <is>
          <t>TM Scenario AML-08</t>
        </is>
      </c>
      <c r="C11" s="6" t="inlineStr">
        <is>
          <t>High</t>
        </is>
      </c>
      <c r="D11" s="7" t="inlineStr">
        <is>
          <t>Kiểm tra hệ thống tạo case HIT AML-08 (KHCN, KHTC) thành công với dữ liệu vượt ngưỡng ở tất cả điều kiện</t>
        </is>
      </c>
      <c r="E1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F11" s="7"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AML-08</t>
        </is>
      </c>
      <c r="G11" s="7" t="inlineStr">
        <is>
          <t>1. Dữ liệu được nạp thành công, giao dịch của khách hàng test có trong hệ thống
2. Batch kịch bản AML-08 được khởi chạy với ngày chạy T
3. Batch có trạng thái Successful
4. Hiển thị màn hình Search Cases
5. Có case của khách hàng test được tạo từ lần chạy batch ngày T
6. Tab Event Details có Event HIT kịch bản AML-08 theo Threshold Set AML-08, các giao dịch thỏa điều kiện được highlight</t>
        </is>
      </c>
      <c r="H11" s="6" t="inlineStr">
        <is>
          <t>High</t>
        </is>
      </c>
      <c r="I11" s="7"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&gt; 2 lần
- ĐK2: tổng giá trị ghi Có &gt; 2.000.000.000 VND
- ĐK3: tổng giá trị ghi Có / tổng giá trị ghi Nợ &gt; 95%</t>
        </is>
      </c>
      <c r="J11" s="7" t="inlineStr">
        <is>
          <t>SCAML08-02.1.01</t>
        </is>
      </c>
    </row>
    <row r="12" outlineLevel="2" s="10">
      <c r="A12" s="6" t="inlineStr">
        <is>
          <t>MSB_TM-SCN_TC_353</t>
        </is>
      </c>
      <c r="B12" s="7" t="inlineStr">
        <is>
          <t>TM Scenario AML-08</t>
        </is>
      </c>
      <c r="C12" s="6" t="inlineStr">
        <is>
          <t>High</t>
        </is>
      </c>
      <c r="D12" s="7" t="inlineStr">
        <is>
          <t>Kiểm tra hệ thống tạo case HIT AML-08 (KHCN, KHTC) thành công với dữ liệu đúng bằng ngưỡng (biên =) ở tất cả điều kiện</t>
        </is>
      </c>
      <c r="E1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F12" s="7"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AML-08</t>
        </is>
      </c>
      <c r="G12" s="7" t="inlineStr">
        <is>
          <t>1. Dữ liệu được nạp thành công, giao dịch của khách hàng test có trong hệ thống
2. Batch kịch bản AML-08 được khởi chạy với ngày chạy T
3. Batch có trạng thái Successful
4. Hiển thị màn hình Search Cases
5. Có case của khách hàng test được tạo từ lần chạy batch ngày T
6. Tab Event Details có Event HIT kịch bản AML-08 theo Threshold Set AML-08, các giao dịch thỏa điều kiện được highlight</t>
        </is>
      </c>
      <c r="H12" s="6" t="inlineStr">
        <is>
          <t>High</t>
        </is>
      </c>
      <c r="I12" s="7"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đúng bằng 2 lần
- ĐK2: tổng giá trị ghi Có đúng bằng 2.000.000.000 VND
- ĐK3: tổng giá trị ghi Có / tổng giá trị ghi Nợ đúng bằng 95%</t>
        </is>
      </c>
      <c r="J12" s="7" t="inlineStr">
        <is>
          <t>SCAML08-02.1.02</t>
        </is>
      </c>
    </row>
    <row r="13" outlineLevel="2" s="10">
      <c r="A13" s="6" t="inlineStr">
        <is>
          <t>MSB_TM-SCN_TC_354</t>
        </is>
      </c>
      <c r="B13" s="7" t="inlineStr">
        <is>
          <t>TM Scenario AML-08</t>
        </is>
      </c>
      <c r="C13" s="6" t="inlineStr">
        <is>
          <t>High</t>
        </is>
      </c>
      <c r="D13" s="7" t="inlineStr">
        <is>
          <t>Kiểm tra hệ thống không tạo case AML-08 (KHCN, KHTC) với dữ liệu ĐK1 (Số lần đăng nhập có IP nước ngoài) nhỏ hơn ngưỡng, các điều kiện còn lại thỏa</t>
        </is>
      </c>
      <c r="E1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F13" s="7"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3" s="7"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H13" s="6" t="inlineStr">
        <is>
          <t>Medium</t>
        </is>
      </c>
      <c r="I13" s="7"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&lt; 2 lần (điều kiện không thỏa)
- ĐK2: tổng giá trị ghi Có ≥ 2.000.000.000 VND
- ĐK3: tổng giá trị ghi Có / tổng giá trị ghi Nợ ≥ 95%</t>
        </is>
      </c>
      <c r="J13" s="7" t="inlineStr">
        <is>
          <t>SCAML08-02.1.03</t>
        </is>
      </c>
    </row>
    <row r="14" outlineLevel="2" s="10">
      <c r="A14" s="6" t="inlineStr">
        <is>
          <t>MSB_TM-SCN_TC_355</t>
        </is>
      </c>
      <c r="B14" s="7" t="inlineStr">
        <is>
          <t>TM Scenario AML-08</t>
        </is>
      </c>
      <c r="C14" s="6" t="inlineStr">
        <is>
          <t>High</t>
        </is>
      </c>
      <c r="D14" s="7" t="inlineStr">
        <is>
          <t>Kiểm tra hệ thống không tạo case AML-08 (KHCN, KHTC) với dữ liệu ĐK2 (Tổng giá trị ghi Có) nhỏ hơn ngưỡng, các điều kiện còn lại thỏa</t>
        </is>
      </c>
      <c r="E1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F14" s="7"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4" s="7"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H14" s="6" t="inlineStr">
        <is>
          <t>Medium</t>
        </is>
      </c>
      <c r="I14" s="7"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 2 lần
- ĐK2: tổng giá trị ghi Có &lt; 2.000.000.000 VND (điều kiện không thỏa)
- ĐK3: tổng giá trị ghi Có / tổng giá trị ghi Nợ ≥ 95%</t>
        </is>
      </c>
      <c r="J14" s="7" t="inlineStr">
        <is>
          <t>SCAML08-02.1.04</t>
        </is>
      </c>
    </row>
    <row r="15" outlineLevel="2" s="10">
      <c r="A15" s="6" t="inlineStr">
        <is>
          <t>MSB_TM-SCN_TC_356</t>
        </is>
      </c>
      <c r="B15" s="7" t="inlineStr">
        <is>
          <t>TM Scenario AML-08</t>
        </is>
      </c>
      <c r="C15" s="6" t="inlineStr">
        <is>
          <t>High</t>
        </is>
      </c>
      <c r="D15" s="7" t="inlineStr">
        <is>
          <t>Kiểm tra hệ thống không tạo case AML-08 (KHCN, KHTC) với dữ liệu ĐK3 (Tổng giá trị ghi Có / Tổng giá trị ghi Nợ) nhỏ hơn ngưỡng, các điều kiện còn lại thỏa</t>
        </is>
      </c>
      <c r="E1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Threshold Set AML-08 cấu hình đúng theo BRD v1.10 dòng 525; dữ liệu giao dịch của khách hàng test đã chuẩn bị theo Test Data</t>
        </is>
      </c>
      <c r="F15" s="7"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5" s="7"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H15" s="6" t="inlineStr">
        <is>
          <t>Medium</t>
        </is>
      </c>
      <c r="I15" s="7"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khách hàng có ghi nhận địa chỉ IP và quốc gia của IP
- ĐK1: số lần đăng nhập IB/MB có địa chỉ IP nước ngoài ≥ 2 lần
- ĐK2: tổng giá trị ghi Có ≥ 2.000.000.000 VND
- ĐK3: tổng giá trị ghi Có / tổng giá trị ghi Nợ &lt; 95% (điều kiện không thỏa)</t>
        </is>
      </c>
      <c r="J15" s="7" t="inlineStr">
        <is>
          <t>SCAML08-02.1.05</t>
        </is>
      </c>
    </row>
    <row r="16" outlineLevel="1" s="10">
      <c r="A16" s="5" t="inlineStr">
        <is>
          <t>— Chống trùng Event qua các lần chạy job (lookback trùng)</t>
        </is>
      </c>
      <c r="B16" s="5" t="str"/>
      <c r="C16" s="5" t="str"/>
      <c r="D16" s="5" t="str"/>
      <c r="E16" s="5" t="str"/>
      <c r="F16" s="5" t="str"/>
      <c r="G16" s="5" t="str"/>
      <c r="H16" s="5" t="str"/>
      <c r="I16" s="5" t="str"/>
      <c r="J16" s="5" t="str"/>
    </row>
    <row r="17" outlineLevel="2" s="10">
      <c r="A17" s="6" t="inlineStr">
        <is>
          <t>MSB_TM-SCN_TC_357</t>
        </is>
      </c>
      <c r="B17" s="7" t="inlineStr">
        <is>
          <t>TM Scenario AML-08</t>
        </is>
      </c>
      <c r="C17" s="6" t="inlineStr">
        <is>
          <t>High</t>
        </is>
      </c>
      <c r="D17" s="7" t="inlineStr">
        <is>
          <t>Kiểm tra hệ thống không sinh thêm Event/case AML-08 ở lần chạy job liền sau với dữ liệu lookback vẫn thỏa ngưỡng nhưng không có giao dịch mới</t>
        </is>
      </c>
      <c r="E1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tần suất 7 ngày, lookback 14 ngày; 2 lần chạy job liên tiếp có 7 ngày (14 − 7) lookback trùng nhau</t>
        </is>
      </c>
      <c r="F17" s="7" t="inlineStr">
        <is>
          <t>1. Đẩy dữ liệu giao dịch theo Test Data để khách hàng test HIT AML-08 ở lần chạy job trước
2. Chạy batch AML-08 ở lần chạy job trước (Common Tasks &gt; Operations &gt; Batch Execution &gt; Execute batch), tìm case của khách hàng test
3. Không đẩy thêm giao dịch mới nào cho khách hàng test trước lần chạy job liền sau
4. Chạy batch AML-08 ở lần chạy job liền sau, kiểm tra Batch Monitor
5. Vào Enterprise Case Management &gt; Search Cases, tìm theo 'Entity ID' = Party ID của khách hàng test
6. Kiểm tra Event/case sinh ra ở lần chạy job liền sau</t>
        </is>
      </c>
      <c r="G17" s="7" t="inlineStr">
        <is>
          <t>1. Dữ liệu được nạp thành công
2. Batch Successful; có case của khách hàng test chứa Event HIT AML-08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AML-08 mới nào của khách hàng test sinh ở lần chạy job liền sau (cơ chế giảm hit giả) [ASSUMPTION: theo ghi chú file gốc – BRD chưa mô tả, xem Q4]</t>
        </is>
      </c>
      <c r="H17" s="6" t="inlineStr">
        <is>
          <t>High</t>
        </is>
      </c>
      <c r="I17" s="7" t="inlineStr">
        <is>
          <t>- Khách hàng: 1 khách hàng có Tài khoản thanh toán, không thuộc whitelist AML-08
- Lần chạy job trước: ngày T1; lần chạy liền sau: ngày T2 = T1 + 7 ngày; phần lookback trùng: T2-14 → T1-1
- Dữ liệu lần chạy trước: ≥ 2 lần đăng nhập IP nước ngoài, ghi Có ≥ 2 tỷ, tỷ lệ Có/Nợ ≥ 95%, ngày hạch toán nằm trong phần lookback trùng để vẫn còn trong lookback của lần chạy liền sau
- Dữ liệu bổ sung: không có giao dịch nào có ngày hạch toán từ T1 đến T2-1</t>
        </is>
      </c>
      <c r="J17" s="7" t="inlineStr">
        <is>
          <t>SCAML08-03.1.01</t>
        </is>
      </c>
    </row>
    <row r="18" outlineLevel="2" s="10">
      <c r="A18" s="6" t="inlineStr">
        <is>
          <t>MSB_TM-SCN_TC_358</t>
        </is>
      </c>
      <c r="B18" s="7" t="inlineStr">
        <is>
          <t>TM Scenario AML-08</t>
        </is>
      </c>
      <c r="C18" s="6" t="inlineStr">
        <is>
          <t>High</t>
        </is>
      </c>
      <c r="D18" s="7" t="inlineStr">
        <is>
          <t>Kiểm tra hệ thống sinh Event/case AML-08 mới ở lần chạy job liền sau với dữ liệu có thêm ít nhất 1 giao dịch mới ngoài phần lookback trùng và vẫn thỏa ngưỡng</t>
        </is>
      </c>
      <c r="E1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tần suất 7 ngày, lookback 14 ngày; 2 lần chạy job liên tiếp có 7 ngày (14 − 7) lookback trùng nhau</t>
        </is>
      </c>
      <c r="F18" s="7" t="inlineStr">
        <is>
          <t>1. Đẩy dữ liệu giao dịch theo Test Data để khách hàng test HIT AML-08 ở lần chạy job trước
2. Chạy batch AML-08 ở lần chạy job trước (Common Tasks &gt; Operations &gt; Batch Execution &gt; Execute batch), tìm case của khách hàng test
3. Đẩy thêm ít nhất 1 giao dịch mới cho khách hàng test, có ngày hạch toán từ T1 đến T2-1
4. Chạy batch AML-08 ở lần chạy job liền sau, kiểm tra Batch Monitor
5. Vào Enterprise Case Management &gt; Search Cases, tìm theo 'Entity ID' = Party ID của khách hàng test
6. Kiểm tra Event/case sinh ra ở lần chạy job liền sau</t>
        </is>
      </c>
      <c r="G18" s="7" t="inlineStr">
        <is>
          <t>1. Dữ liệu được nạp thành công
2. Batch Successful; có case của khách hàng test chứa Event HIT AML-08 sinh ở lần chạy job trước
3. Giao dịch mới được nạp thành công
4. Batch lần chạy liền sau có trạng thái Successful
5. Hiển thị danh sách case của khách hàng test, gồm case sinh ở lần chạy job trước
6. Có Event/case AML-08 mới của khách hàng test sinh ở lần chạy job liền sau</t>
        </is>
      </c>
      <c r="H18" s="6" t="inlineStr">
        <is>
          <t>High</t>
        </is>
      </c>
      <c r="I18" s="7" t="inlineStr">
        <is>
          <t>- Khách hàng: 1 khách hàng có Tài khoản thanh toán, không thuộc whitelist AML-08
- Lần chạy job trước: ngày T1; lần chạy liền sau: ngày T2 = T1 + 7 ngày; phần lookback trùng: T2-14 → T1-1
- Dữ liệu lần chạy trước: ≥ 2 lần đăng nhập IP nước ngoài, ghi Có ≥ 2 tỷ, tỷ lệ Có/Nợ ≥ 95%,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J18" s="7" t="inlineStr">
        <is>
          <t>SCAML08-03.1.02</t>
        </is>
      </c>
    </row>
    <row r="19" outlineLevel="1" s="10">
      <c r="A19" s="5" t="inlineStr">
        <is>
          <t>— Bổ sung – Phạm vi khách hàng, tài khoản và loại trừ giao dịch</t>
        </is>
      </c>
      <c r="B19" s="5" t="str"/>
      <c r="C19" s="5" t="str"/>
      <c r="D19" s="5" t="str"/>
      <c r="E19" s="5" t="str"/>
      <c r="F19" s="5" t="str"/>
      <c r="G19" s="5" t="str"/>
      <c r="H19" s="5" t="str"/>
      <c r="I19" s="5" t="str"/>
      <c r="J19" s="5" t="str"/>
    </row>
    <row r="20" outlineLevel="2" s="10">
      <c r="A20" s="8" t="inlineStr">
        <is>
          <t>MSB_TM-SCN_TC_359</t>
        </is>
      </c>
      <c r="B20" s="9" t="inlineStr">
        <is>
          <t>TM Scenario AML-08</t>
        </is>
      </c>
      <c r="C20" s="8" t="inlineStr">
        <is>
          <t>High</t>
        </is>
      </c>
      <c r="D20" s="9" t="inlineStr">
        <is>
          <t>Kiểm tra hệ thống không tính giao dịch thực hiện tại quầy (ngoài kênh IB, MB) vào AML-08</t>
        </is>
      </c>
      <c r="E2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F20" s="9"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0" s="9"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H20" s="8" t="inlineStr">
        <is>
          <t>High</t>
        </is>
      </c>
      <c r="I20" s="9" t="inlineStr">
        <is>
          <t>- Khách hàng: 1 khách hàng KHCN hoặc KHTC có Tài khoản thanh toán, chưa có case AML-08 trong kỳ, không thuộc whitelist AML-08
- Kỳ giám sát: lần đăng nhập và giao dịch có ngày từ T-14 đến T-1, T = ngày chạy batch
- Đăng nhập: lịch sử đăng nhập IB/MB của khách hàng có ghi nhận địa chỉ IP và quốc gia của IP
- ĐK1: ≥ 2 lần đăng nhập có IP nước ngoài
- ĐK3: tổng ghi Có / tổng ghi Nợ ≥ 95%
- ĐK2: ghi Có qua IB/MB &lt; 2.000.000.000 VND; cộng giao dịch ghi Có tại quầy thì ≥ 2.000.000.000 VND</t>
        </is>
      </c>
      <c r="J20" s="9" t="str"/>
    </row>
    <row r="21" outlineLevel="1" s="10">
      <c r="A21" s="5" t="inlineStr">
        <is>
          <t>— Bổ sung – Cách tính điều kiện</t>
        </is>
      </c>
      <c r="B21" s="5" t="str"/>
      <c r="C21" s="5" t="str"/>
      <c r="D21" s="5" t="str"/>
      <c r="E21" s="5" t="str"/>
      <c r="F21" s="5" t="str"/>
      <c r="G21" s="5" t="str"/>
      <c r="H21" s="5" t="str"/>
      <c r="I21" s="5" t="str"/>
      <c r="J21" s="5" t="str"/>
    </row>
    <row r="22" outlineLevel="2" s="10">
      <c r="A22" s="8" t="inlineStr">
        <is>
          <t>MSB_TM-SCN_TC_360</t>
        </is>
      </c>
      <c r="B22" s="9" t="inlineStr">
        <is>
          <t>TM Scenario AML-08</t>
        </is>
      </c>
      <c r="C22" s="8" t="inlineStr">
        <is>
          <t>High</t>
        </is>
      </c>
      <c r="D22" s="9" t="inlineStr">
        <is>
          <t>Kiểm tra hệ thống không đếm lần đăng nhập có IP Việt Nam vào ĐK1 của AML-08</t>
        </is>
      </c>
      <c r="E2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F22" s="9"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2" s="9"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H22" s="8" t="inlineStr">
        <is>
          <t>High</t>
        </is>
      </c>
      <c r="I22" s="9" t="inlineStr">
        <is>
          <t>- Khách hàng: 1 khách hàng KHCN hoặc KHTC có Tài khoản thanh toán, chưa có case AML-08 trong kỳ, không thuộc whitelist AML-08
- Kỳ giám sát: lần đăng nhập và giao dịch có ngày từ T-14 đến T-1, T = ngày chạy batch
- Loại giao dịch: chuyển tiền, nhận tiền trên kênh IB, MB của TKTT, không bị hủy; giá trị tính theo VND quy đổi
- ĐK1: 1 lần đăng nhập có IP nước ngoài + nhiều lần đăng nhập có IP Việt Nam
- ĐK2: tổng ghi Có ≥ 2.000.000.000 VND
- ĐK3: tổng ghi Có / tổng ghi Nợ ≥ 95%</t>
        </is>
      </c>
      <c r="J22" s="9" t="str"/>
    </row>
    <row r="23" outlineLevel="1" s="10">
      <c r="A23" s="5" t="inlineStr">
        <is>
          <t>— Bổ sung – Kỳ giám sát</t>
        </is>
      </c>
      <c r="B23" s="5" t="str"/>
      <c r="C23" s="5" t="str"/>
      <c r="D23" s="5" t="str"/>
      <c r="E23" s="5" t="str"/>
      <c r="F23" s="5" t="str"/>
      <c r="G23" s="5" t="str"/>
      <c r="H23" s="5" t="str"/>
      <c r="I23" s="5" t="str"/>
      <c r="J23" s="5" t="str"/>
    </row>
    <row r="24" outlineLevel="2" s="10">
      <c r="A24" s="8" t="inlineStr">
        <is>
          <t>MSB_TM-SCN_TC_361</t>
        </is>
      </c>
      <c r="B24" s="9" t="inlineStr">
        <is>
          <t>TM Scenario AML-08</t>
        </is>
      </c>
      <c r="C24" s="8" t="inlineStr">
        <is>
          <t>High</t>
        </is>
      </c>
      <c r="D24" s="9" t="inlineStr">
        <is>
          <t>Kiểm tra hệ thống không đếm lần đăng nhập IP nước ngoài ngoài kỳ giám sát (ngày T-15) vào AML-08</t>
        </is>
      </c>
      <c r="E2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F24" s="9"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4" s="9"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H24" s="8" t="inlineStr">
        <is>
          <t>High</t>
        </is>
      </c>
      <c r="I24" s="9" t="inlineStr">
        <is>
          <t>- Khách hàng: 1 khách hàng KHCN hoặc KHTC có Tài khoản thanh toán, chưa có case AML-08 trong kỳ, không thuộc whitelist AML-08
- Loại giao dịch: chuyển tiền, nhận tiền trên kênh IB, MB của TKTT, không bị hủy; giá trị tính theo VND quy đổi
- ĐK1: 1 lần đăng nhập IP nước ngoài trong T-14 → T-1 + 1 lần đăng nhập IP nước ngoài ngày T-15
- ĐK2: tổng ghi Có trong kỳ ≥ 2.000.000.000 VND
- ĐK3: tổng ghi Có / tổng ghi Nợ ≥ 95%</t>
        </is>
      </c>
      <c r="J24" s="9" t="str"/>
    </row>
    <row r="25" outlineLevel="2" s="10">
      <c r="A25" s="8" t="inlineStr">
        <is>
          <t>MSB_TM-SCN_TC_362</t>
        </is>
      </c>
      <c r="B25" s="9" t="inlineStr">
        <is>
          <t>TM Scenario AML-08</t>
        </is>
      </c>
      <c r="C25" s="8" t="inlineStr">
        <is>
          <t>High</t>
        </is>
      </c>
      <c r="D25" s="9" t="inlineStr">
        <is>
          <t>Kiểm tra hệ thống không tính giao dịch ngoài kỳ giám sát (ngày T-15 và ngày T) vào AML-08</t>
        </is>
      </c>
      <c r="E2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F25" s="9"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5" s="9"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H25" s="8" t="inlineStr">
        <is>
          <t>High</t>
        </is>
      </c>
      <c r="I25" s="9" t="inlineStr">
        <is>
          <t>- Khách hàng: 1 khách hàng KHCN hoặc KHTC có Tài khoản thanh toán, chưa có case AML-08 trong kỳ, không thuộc whitelist AML-08
- Loại giao dịch: chuyển tiền, nhận tiền trên kênh IB, MB của TKTT, không bị hủy; giá trị tính theo VND quy đổi
- Đăng nhập: lịch sử đăng nhập IB/MB của khách hàng có ghi nhận địa chỉ IP và quốc gia của IP
- ĐK1: ≥ 2 lần đăng nhập có IP nước ngoài
- ĐK3: tổng ghi Có / tổng ghi Nợ ≥ 95%
- ĐK2: ghi Có trong T-14 → T-1 &lt; 2.000.000.000 VND; cộng giao dịch ghi Có ngày T-15 và ngày T thì ≥ 2.000.000.000 VND</t>
        </is>
      </c>
      <c r="J25" s="9" t="str"/>
    </row>
    <row r="26" outlineLevel="1" s="10">
      <c r="A26" s="5" t="inlineStr">
        <is>
          <t>— Bổ sung – Phạm vi khách hàng, tài khoản và loại trừ giao dịch</t>
        </is>
      </c>
      <c r="B26" s="5" t="str"/>
      <c r="C26" s="5" t="str"/>
      <c r="D26" s="5" t="str"/>
      <c r="E26" s="5" t="str"/>
      <c r="F26" s="5" t="str"/>
      <c r="G26" s="5" t="str"/>
      <c r="H26" s="5" t="str"/>
      <c r="I26" s="5" t="str"/>
      <c r="J26" s="5" t="str"/>
    </row>
    <row r="27" outlineLevel="2" s="10">
      <c r="A27" s="8" t="inlineStr">
        <is>
          <t>MSB_TM-SCN_TC_363</t>
        </is>
      </c>
      <c r="B27" s="9" t="inlineStr">
        <is>
          <t>TM Scenario AML-08</t>
        </is>
      </c>
      <c r="C27" s="8" t="inlineStr">
        <is>
          <t>High</t>
        </is>
      </c>
      <c r="D27" s="9" t="inlineStr">
        <is>
          <t>Kiểm tra hệ thống không tính giao dịch bị hủy vào AML-08</t>
        </is>
      </c>
      <c r="E2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F27" s="9"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7" s="9" t="inlineStr">
        <is>
          <t>1. Dữ liệu được nạp thành công, giao dịch của khách hàng test có trong hệ thống
2. Batch kịch bản AML-08 được khởi chạy với ngày chạy T
3. Batch có trạng thái Successful
4. Hiển thị màn hình Search Cases
5. Không có case nào của khách hàng test được tạo từ lần chạy batch ngày T (không phát sinh Event AML-08)</t>
        </is>
      </c>
      <c r="H27" s="8" t="inlineStr">
        <is>
          <t>High</t>
        </is>
      </c>
      <c r="I27" s="9" t="inlineStr">
        <is>
          <t>- Khách hàng: 1 khách hàng KHCN hoặc KHTC có Tài khoản thanh toán, chưa có case AML-08 trong kỳ, không thuộc whitelist AML-08
- Kỳ giám sát: lần đăng nhập và giao dịch có ngày từ T-14 đến T-1, T = ngày chạy batch
- Đăng nhập: lịch sử đăng nhập IB/MB của khách hàng có ghi nhận địa chỉ IP và quốc gia của IP
- ĐK1: ≥ 2 lần đăng nhập có IP nước ngoài
- ĐK3: tổng ghi Có / tổng ghi Nợ ≥ 95%
- ĐK2: ghi Có thường &lt; 2.000.000.000 VND; cộng giao dịch ghi Có đã hủy thì ≥ 2.000.000.000 VND</t>
        </is>
      </c>
      <c r="J27" s="9" t="str"/>
    </row>
    <row r="28" outlineLevel="1" s="10">
      <c r="A28" s="5" t="inlineStr">
        <is>
          <t>— Bổ sung – Cách tính điều kiện</t>
        </is>
      </c>
      <c r="B28" s="5" t="str"/>
      <c r="C28" s="5" t="str"/>
      <c r="D28" s="5" t="str"/>
      <c r="E28" s="5" t="str"/>
      <c r="F28" s="5" t="str"/>
      <c r="G28" s="5" t="str"/>
      <c r="H28" s="5" t="str"/>
      <c r="I28" s="5" t="str"/>
      <c r="J28" s="5" t="str"/>
    </row>
    <row r="29" outlineLevel="2" s="10">
      <c r="A29" s="8" t="inlineStr">
        <is>
          <t>MSB_TM-SCN_TC_364</t>
        </is>
      </c>
      <c r="B29" s="9" t="inlineStr">
        <is>
          <t>TM Scenario AML-08</t>
        </is>
      </c>
      <c r="C29" s="8" t="inlineStr">
        <is>
          <t>High</t>
        </is>
      </c>
      <c r="D29" s="9" t="inlineStr">
        <is>
          <t>Kiểm tra hệ thống quy đổi giao dịch ngoại tệ sang VND khi so ngưỡng ĐK2 và tạo case HIT AML-08 thành công</t>
        </is>
      </c>
      <c r="E29"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AML-08 active trên SIT, các Threshold Set cấu hình đúng theo BRD v1.10 dòng 525; dữ liệu giao dịch của khách hàng test đã chuẩn bị theo Test Data</t>
        </is>
      </c>
      <c r="F29" s="9" t="inlineStr">
        <is>
          <t>1. Đẩy dữ liệu giao dịch đã chuẩn bị theo Test Data vào hệ thống
2. Truy cập Common Tasks &gt; Operations &gt; Batch Execution, chọn batch kịch bản AML-08,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AML-08</t>
        </is>
      </c>
      <c r="G29" s="9" t="inlineStr">
        <is>
          <t>1. Dữ liệu được nạp thành công, giao dịch của khách hàng test có trong hệ thống
2. Batch kịch bản AML-08 được khởi chạy với ngày chạy T
3. Batch có trạng thái Successful
4. Hiển thị màn hình Search Cases
5. Có case của khách hàng test được tạo từ lần chạy batch ngày T
6. Tab Event Details có Event HIT AML-08, giá trị ghi Có tính theo VND quy đổi</t>
        </is>
      </c>
      <c r="H29" s="8" t="inlineStr">
        <is>
          <t>Medium</t>
        </is>
      </c>
      <c r="I29" s="9" t="inlineStr">
        <is>
          <t>- Khách hàng: 1 khách hàng KHCN hoặc KHTC có Tài khoản thanh toán, chưa có case AML-08 trong kỳ, không thuộc whitelist AML-08
- Kỳ giám sát: lần đăng nhập và giao dịch có ngày từ T-14 đến T-1, T = ngày chạy batch
- Đăng nhập: lịch sử đăng nhập IB/MB của khách hàng có ghi nhận địa chỉ IP và quốc gia của IP
- ĐK1: ≥ 2 lần đăng nhập có IP nước ngoài
- ĐK3: tổng ghi Có / tổng ghi Nợ ≥ 95%
- ĐK2: có giao dịch ghi Có bằng ngoại tệ; tổng ghi Có quy đổi theo tỷ giá SIT ≥ 2.000.000.000 VND, phần VND &lt; 2.000.000.000 VND</t>
        </is>
      </c>
      <c r="J29" s="9" t="str"/>
    </row>
  </sheetData>
  <autoFilter ref="A1:J29"/>
  <pageMargins left="0.75" right="0.75" top="1" bottom="1" header="0.5" footer="0.5"/>
</worksheet>
</file>

<file path=xl/worksheets/sheet14.xml><?xml version="1.0" encoding="utf-8"?>
<worksheet xmlns="http://schemas.openxmlformats.org/spreadsheetml/2006/main">
  <sheetPr>
    <outlinePr summaryBelow="0" summaryRight="1"/>
    <pageSetUpPr/>
  </sheetPr>
  <dimension ref="A1:J42"/>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AML-09a Chiều ghi Có</t>
        </is>
      </c>
      <c r="B3" s="5" t="str"/>
      <c r="C3" s="5" t="str"/>
      <c r="D3" s="5" t="str"/>
      <c r="E3" s="5" t="str"/>
      <c r="F3" s="5" t="str"/>
      <c r="G3" s="5" t="str"/>
      <c r="H3" s="5" t="str"/>
      <c r="I3" s="5" t="str"/>
      <c r="J3" s="5" t="str"/>
    </row>
    <row r="4" outlineLevel="2" s="10">
      <c r="A4" s="6" t="inlineStr">
        <is>
          <t>MSB_TM-SCN_TC_365</t>
        </is>
      </c>
      <c r="B4" s="7" t="inlineStr">
        <is>
          <t>TM Scenario AML-09</t>
        </is>
      </c>
      <c r="C4" s="6" t="inlineStr">
        <is>
          <t>High</t>
        </is>
      </c>
      <c r="D4" s="7" t="inlineStr">
        <is>
          <t>Kiểm tra hiển thị đủ 6 tham số cấu hình của AML-09a (Chiều ghi Có) trên Threshold Editor</t>
        </is>
      </c>
      <c r="E4"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F4"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danh sách các tham số được thiết lập</t>
        </is>
      </c>
      <c r="G4" s="7"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Hiển thị đủ 6 tham số: Frequency Period; Lookback Period; ĐK2 - Số GD phát sinh giữa 2 KH cùng IP; ĐK3 - Tổng giá trị ghi Có; ĐK4 - Tổng giá trị ghi Có / Tổng giá trị ghi Nợ; ĐK1 - Khách hàng gửi và khách hàng nhận có cùng địa chỉ IP đăng nhập (bổ sung theo BRD v1.10)</t>
        </is>
      </c>
      <c r="H4" s="6" t="inlineStr">
        <is>
          <t>High</t>
        </is>
      </c>
      <c r="I4" s="7" t="inlineStr">
        <is>
          <t>- Scenario: Giao dịch có cùng địa chỉ IP
- Threshold Set: AML-09a (Chiều ghi Có) – cách phân biệt các Threshold Set trên Threshold Editor xem Q1
- Danh sách tham số đối chiếu: Frequency Period; Lookback Period; ĐK2 - Số GD phát sinh giữa 2 KH cùng IP; ĐK3 - Tổng giá trị ghi Có; ĐK4 - Tổng giá trị ghi Có / Tổng giá trị ghi Nợ; ĐK1 - Khách hàng gửi và khách hàng nhận có cùng địa chỉ IP đăng nhập (bổ sung theo BRD v1.10)</t>
        </is>
      </c>
      <c r="J4" s="7" t="inlineStr">
        <is>
          <t>SCAML09-01.1.01</t>
        </is>
      </c>
    </row>
    <row r="5" outlineLevel="2" s="10">
      <c r="A5" s="6" t="inlineStr">
        <is>
          <t>MSB_TM-SCN_TC_366</t>
        </is>
      </c>
      <c r="B5" s="7" t="inlineStr">
        <is>
          <t>TM Scenario AML-09</t>
        </is>
      </c>
      <c r="C5" s="6" t="inlineStr">
        <is>
          <t>High</t>
        </is>
      </c>
      <c r="D5" s="7" t="inlineStr">
        <is>
          <t>Kiểm tra tham số Frequency Period (Tần suất chạy) của AML-09a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F5"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Frequency Period</t>
        </is>
      </c>
      <c r="G5" s="7"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Frequency Period có Current value = 7 ngày</t>
        </is>
      </c>
      <c r="H5" s="6" t="inlineStr">
        <is>
          <t>Medium</t>
        </is>
      </c>
      <c r="I5" s="7" t="inlineStr">
        <is>
          <t>- Scenario: Giao dịch có cùng địa chỉ IP
- Threshold Set: AML-09a (Chiều ghi Có) – cách phân biệt các Threshold Set trên Threshold Editor xem Q1
- Tham số: Frequency Period
- Giá trị đối chiếu (BRD v1.10 dòng 539–542): 7 ngày</t>
        </is>
      </c>
      <c r="J5" s="7" t="inlineStr">
        <is>
          <t>SCAML09-01.1.02</t>
        </is>
      </c>
    </row>
    <row r="6" outlineLevel="2" s="10">
      <c r="A6" s="6" t="inlineStr">
        <is>
          <t>MSB_TM-SCN_TC_367</t>
        </is>
      </c>
      <c r="B6" s="7" t="inlineStr">
        <is>
          <t>TM Scenario AML-09</t>
        </is>
      </c>
      <c r="C6" s="6" t="inlineStr">
        <is>
          <t>High</t>
        </is>
      </c>
      <c r="D6" s="7" t="inlineStr">
        <is>
          <t>Kiểm tra tham số Lookback Period (Khoảng thời gian giám sát) của AML-09a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F6"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Lookback Period</t>
        </is>
      </c>
      <c r="G6" s="7"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Lookback Period có Current value = 14 ngày</t>
        </is>
      </c>
      <c r="H6" s="6" t="inlineStr">
        <is>
          <t>Medium</t>
        </is>
      </c>
      <c r="I6" s="7" t="inlineStr">
        <is>
          <t>- Scenario: Giao dịch có cùng địa chỉ IP
- Threshold Set: AML-09a (Chiều ghi Có) – cách phân biệt các Threshold Set trên Threshold Editor xem Q1
- Tham số: Lookback Period
- Giá trị đối chiếu (BRD v1.10 dòng 539–542): 14 ngày</t>
        </is>
      </c>
      <c r="J6" s="7" t="inlineStr">
        <is>
          <t>SCAML09-01.1.03</t>
        </is>
      </c>
    </row>
    <row r="7" outlineLevel="2" s="10">
      <c r="A7" s="6" t="inlineStr">
        <is>
          <t>MSB_TM-SCN_TC_368</t>
        </is>
      </c>
      <c r="B7" s="7" t="inlineStr">
        <is>
          <t>TM Scenario AML-09</t>
        </is>
      </c>
      <c r="C7" s="6" t="inlineStr">
        <is>
          <t>High</t>
        </is>
      </c>
      <c r="D7" s="7" t="inlineStr">
        <is>
          <t>Kiểm tra tham số ĐK2 – Số GD phát sinh giữa 2 KH cùng IP của AML-09a được cấu hình đúng giá trị 1</t>
        </is>
      </c>
      <c r="E7"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F7"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ĐK2 – Số GD phát sinh giữa 2 KH cùng IP</t>
        </is>
      </c>
      <c r="G7" s="7"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ĐK2 – Số GD phát sinh giữa 2 KH cùng IP có Current value = 1</t>
        </is>
      </c>
      <c r="H7" s="6" t="inlineStr">
        <is>
          <t>Medium</t>
        </is>
      </c>
      <c r="I7" s="7" t="inlineStr">
        <is>
          <t>- Scenario: Giao dịch có cùng địa chỉ IP
- Threshold Set: AML-09a (Chiều ghi Có) – cách phân biệt các Threshold Set trên Threshold Editor xem Q1
- Tham số: ĐK2 – Số GD phát sinh giữa 2 KH cùng IP
- Giá trị đối chiếu (BRD v1.10 dòng 539–542): 1</t>
        </is>
      </c>
      <c r="J7" s="7" t="inlineStr">
        <is>
          <t>SCAML09-01.1.04</t>
        </is>
      </c>
    </row>
    <row r="8" outlineLevel="2" s="10">
      <c r="A8" s="6" t="inlineStr">
        <is>
          <t>MSB_TM-SCN_TC_369</t>
        </is>
      </c>
      <c r="B8" s="7" t="inlineStr">
        <is>
          <t>TM Scenario AML-09</t>
        </is>
      </c>
      <c r="C8" s="6" t="inlineStr">
        <is>
          <t>High</t>
        </is>
      </c>
      <c r="D8" s="7" t="inlineStr">
        <is>
          <t>Kiểm tra tham số ĐK3 – Tổng giá trị ghi Có của AML-09a được cấu hình đúng giá trị 500,000,000</t>
        </is>
      </c>
      <c r="E8"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F8"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ĐK3 – Tổng giá trị ghi Có</t>
        </is>
      </c>
      <c r="G8" s="7"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ĐK3 – Tổng giá trị ghi Có có Current value = 500,000,000</t>
        </is>
      </c>
      <c r="H8" s="6" t="inlineStr">
        <is>
          <t>Medium</t>
        </is>
      </c>
      <c r="I8" s="7" t="inlineStr">
        <is>
          <t>- Scenario: Giao dịch có cùng địa chỉ IP
- Threshold Set: AML-09a (Chiều ghi Có) – cách phân biệt các Threshold Set trên Threshold Editor xem Q1
- Tham số: ĐK3 – Tổng giá trị ghi Có
- Giá trị đối chiếu (BRD v1.10 dòng 539–542): 500,000,000</t>
        </is>
      </c>
      <c r="J8" s="7" t="inlineStr">
        <is>
          <t>SCAML09-01.1.05</t>
        </is>
      </c>
    </row>
    <row r="9" outlineLevel="2" s="10">
      <c r="A9" s="6" t="inlineStr">
        <is>
          <t>MSB_TM-SCN_TC_370</t>
        </is>
      </c>
      <c r="B9" s="7" t="inlineStr">
        <is>
          <t>TM Scenario AML-09</t>
        </is>
      </c>
      <c r="C9" s="6" t="inlineStr">
        <is>
          <t>High</t>
        </is>
      </c>
      <c r="D9" s="7" t="inlineStr">
        <is>
          <t>Kiểm tra tham số ĐK4 – Tổng giá trị ghi Có / Tổng giá trị ghi Nợ của AML-09a được cấu hình đúng giá trị 0.95 (95%)</t>
        </is>
      </c>
      <c r="E9"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AML-09a (Chiều ghi Có)</t>
        </is>
      </c>
      <c r="F9"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AML-09a
4. Nhấn "Do it"
5. Kiểm tra giá trị thiết lập của tham số ĐK4 – Tổng giá trị ghi Có / Tổng giá trị ghi Nợ</t>
        </is>
      </c>
      <c r="G9" s="7" t="inlineStr">
        <is>
          <t>1. Hiển thị màn hình Administration của Behavior Detection
2. Hiển thị màn hình Threshold Editor
3. Chọn được Scenario "Giao dịch có cùng địa chỉ IP" và Threshold Set của AML-09a
4. Hiển thị danh sách tham số của Threshold Set AML-09a
5. Tham số ĐK4 – Tổng giá trị ghi Có / Tổng giá trị ghi Nợ có Current value = 0.95 (95%)</t>
        </is>
      </c>
      <c r="H9" s="6" t="inlineStr">
        <is>
          <t>Medium</t>
        </is>
      </c>
      <c r="I9" s="7" t="inlineStr">
        <is>
          <t>- Scenario: Giao dịch có cùng địa chỉ IP
- Threshold Set: AML-09a (Chiều ghi Có) – cách phân biệt các Threshold Set trên Threshold Editor xem Q1
- Tham số: ĐK4 – Tổng giá trị ghi Có / Tổng giá trị ghi Nợ
- Giá trị đối chiếu (BRD v1.10 dòng 539–542): 0.95 (95%)</t>
        </is>
      </c>
      <c r="J9" s="7" t="inlineStr">
        <is>
          <t>SCAML09-01.1.06</t>
        </is>
      </c>
    </row>
    <row r="10" outlineLevel="1" s="10">
      <c r="A10" s="5" t="inlineStr">
        <is>
          <t>— Tham số cấu hình – AML-09b Chiều ghi Nợ</t>
        </is>
      </c>
      <c r="B10" s="5" t="str"/>
      <c r="C10" s="5" t="str"/>
      <c r="D10" s="5" t="str"/>
      <c r="E10" s="5" t="str"/>
      <c r="F10" s="5" t="str"/>
      <c r="G10" s="5" t="str"/>
      <c r="H10" s="5" t="str"/>
      <c r="I10" s="5" t="str"/>
      <c r="J10" s="5" t="str"/>
    </row>
    <row r="11" outlineLevel="2" s="10">
      <c r="A11" s="6" t="inlineStr">
        <is>
          <t>MSB_TM-SCN_TC_371</t>
        </is>
      </c>
      <c r="B11" s="7" t="inlineStr">
        <is>
          <t>TM Scenario AML-09</t>
        </is>
      </c>
      <c r="C11" s="6" t="inlineStr">
        <is>
          <t>High</t>
        </is>
      </c>
      <c r="D11" s="7" t="inlineStr">
        <is>
          <t>Kiểm tra hiển thị đủ 6 tham số cấu hình của AML-09b (Chiều ghi Nợ) trên Threshold Editor</t>
        </is>
      </c>
      <c r="E11"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F11"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danh sách các tham số được thiết lập</t>
        </is>
      </c>
      <c r="G11" s="7"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Hiển thị đủ 6 tham số: Frequency Period; Lookback Period; ĐK2 - Số GD phát sinh giữa 2 KH cùng IP; ĐK3 - Tổng giá trị ghi Nợ; ĐK4 - Tổng giá trị ghi Có / Tổng giá trị ghi Nợ; ĐK1 - Khách hàng gửi và khách hàng nhận có cùng địa chỉ IP đăng nhập (bổ sung theo BRD v1.10)</t>
        </is>
      </c>
      <c r="H11" s="6" t="inlineStr">
        <is>
          <t>High</t>
        </is>
      </c>
      <c r="I11" s="7" t="inlineStr">
        <is>
          <t>- Scenario: Giao dịch có cùng địa chỉ IP
- Threshold Set: AML-09b (Chiều ghi Nợ) – cách phân biệt các Threshold Set trên Threshold Editor xem Q1
- Danh sách tham số đối chiếu: Frequency Period; Lookback Period; ĐK2 - Số GD phát sinh giữa 2 KH cùng IP; ĐK3 - Tổng giá trị ghi Nợ; ĐK4 - Tổng giá trị ghi Có / Tổng giá trị ghi Nợ; ĐK1 - Khách hàng gửi và khách hàng nhận có cùng địa chỉ IP đăng nhập (bổ sung theo BRD v1.10)</t>
        </is>
      </c>
      <c r="J11" s="7" t="inlineStr">
        <is>
          <t>SCAML09-01.2.01</t>
        </is>
      </c>
    </row>
    <row r="12" outlineLevel="2" s="10">
      <c r="A12" s="6" t="inlineStr">
        <is>
          <t>MSB_TM-SCN_TC_372</t>
        </is>
      </c>
      <c r="B12" s="7" t="inlineStr">
        <is>
          <t>TM Scenario AML-09</t>
        </is>
      </c>
      <c r="C12" s="6" t="inlineStr">
        <is>
          <t>High</t>
        </is>
      </c>
      <c r="D12" s="7" t="inlineStr">
        <is>
          <t>Kiểm tra tham số Frequency Period (Tần suất chạy) của AML-09b được cấu hình đúng giá trị 7 ngày</t>
        </is>
      </c>
      <c r="E12"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F12"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Frequency Period</t>
        </is>
      </c>
      <c r="G12" s="7"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Frequency Period có Current value = 7 ngày</t>
        </is>
      </c>
      <c r="H12" s="6" t="inlineStr">
        <is>
          <t>Medium</t>
        </is>
      </c>
      <c r="I12" s="7" t="inlineStr">
        <is>
          <t>- Scenario: Giao dịch có cùng địa chỉ IP
- Threshold Set: AML-09b (Chiều ghi Nợ) – cách phân biệt các Threshold Set trên Threshold Editor xem Q1
- Tham số: Frequency Period
- Giá trị đối chiếu (BRD v1.10 dòng 539–542): 7 ngày</t>
        </is>
      </c>
      <c r="J12" s="7" t="inlineStr">
        <is>
          <t>SCAML09-01.2.02</t>
        </is>
      </c>
    </row>
    <row r="13" outlineLevel="2" s="10">
      <c r="A13" s="6" t="inlineStr">
        <is>
          <t>MSB_TM-SCN_TC_373</t>
        </is>
      </c>
      <c r="B13" s="7" t="inlineStr">
        <is>
          <t>TM Scenario AML-09</t>
        </is>
      </c>
      <c r="C13" s="6" t="inlineStr">
        <is>
          <t>High</t>
        </is>
      </c>
      <c r="D13" s="7" t="inlineStr">
        <is>
          <t>Kiểm tra tham số Lookback Period (Khoảng thời gian giám sát) của AML-09b được cấu hình đúng giá trị 14 ngày</t>
        </is>
      </c>
      <c r="E13"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F13"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Lookback Period</t>
        </is>
      </c>
      <c r="G13" s="7"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Lookback Period có Current value = 14 ngày</t>
        </is>
      </c>
      <c r="H13" s="6" t="inlineStr">
        <is>
          <t>Medium</t>
        </is>
      </c>
      <c r="I13" s="7" t="inlineStr">
        <is>
          <t>- Scenario: Giao dịch có cùng địa chỉ IP
- Threshold Set: AML-09b (Chiều ghi Nợ) – cách phân biệt các Threshold Set trên Threshold Editor xem Q1
- Tham số: Lookback Period
- Giá trị đối chiếu (BRD v1.10 dòng 539–542): 14 ngày</t>
        </is>
      </c>
      <c r="J13" s="7" t="inlineStr">
        <is>
          <t>SCAML09-01.2.03</t>
        </is>
      </c>
    </row>
    <row r="14" outlineLevel="2" s="10">
      <c r="A14" s="6" t="inlineStr">
        <is>
          <t>MSB_TM-SCN_TC_374</t>
        </is>
      </c>
      <c r="B14" s="7" t="inlineStr">
        <is>
          <t>TM Scenario AML-09</t>
        </is>
      </c>
      <c r="C14" s="6" t="inlineStr">
        <is>
          <t>High</t>
        </is>
      </c>
      <c r="D14" s="7" t="inlineStr">
        <is>
          <t>Kiểm tra tham số ĐK2 – Số GD phát sinh giữa 2 KH cùng IP của AML-09b được cấu hình đúng giá trị 1</t>
        </is>
      </c>
      <c r="E14"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F14"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ĐK2 – Số GD phát sinh giữa 2 KH cùng IP</t>
        </is>
      </c>
      <c r="G14" s="7"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ĐK2 – Số GD phát sinh giữa 2 KH cùng IP có Current value = 1</t>
        </is>
      </c>
      <c r="H14" s="6" t="inlineStr">
        <is>
          <t>Medium</t>
        </is>
      </c>
      <c r="I14" s="7" t="inlineStr">
        <is>
          <t>- Scenario: Giao dịch có cùng địa chỉ IP
- Threshold Set: AML-09b (Chiều ghi Nợ) – cách phân biệt các Threshold Set trên Threshold Editor xem Q1
- Tham số: ĐK2 – Số GD phát sinh giữa 2 KH cùng IP
- Giá trị đối chiếu (BRD v1.10 dòng 539–542): 1</t>
        </is>
      </c>
      <c r="J14" s="7" t="inlineStr">
        <is>
          <t>SCAML09-01.2.04</t>
        </is>
      </c>
    </row>
    <row r="15" outlineLevel="2" s="10">
      <c r="A15" s="6" t="inlineStr">
        <is>
          <t>MSB_TM-SCN_TC_375</t>
        </is>
      </c>
      <c r="B15" s="7" t="inlineStr">
        <is>
          <t>TM Scenario AML-09</t>
        </is>
      </c>
      <c r="C15" s="6" t="inlineStr">
        <is>
          <t>High</t>
        </is>
      </c>
      <c r="D15" s="7" t="inlineStr">
        <is>
          <t>Kiểm tra tham số ĐK3 – Tổng giá trị ghi Nợ của AML-09b được cấu hình đúng giá trị 500,000,000</t>
        </is>
      </c>
      <c r="E15"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F15"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ĐK3 – Tổng giá trị ghi Nợ</t>
        </is>
      </c>
      <c r="G15" s="7"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ĐK3 – Tổng giá trị ghi Nợ có Current value = 500,000,000</t>
        </is>
      </c>
      <c r="H15" s="6" t="inlineStr">
        <is>
          <t>Medium</t>
        </is>
      </c>
      <c r="I15" s="7" t="inlineStr">
        <is>
          <t>- Scenario: Giao dịch có cùng địa chỉ IP
- Threshold Set: AML-09b (Chiều ghi Nợ) – cách phân biệt các Threshold Set trên Threshold Editor xem Q1
- Tham số: ĐK3 – Tổng giá trị ghi Nợ
- Giá trị đối chiếu (BRD v1.10 dòng 539–542): 500,000,000</t>
        </is>
      </c>
      <c r="J15" s="7" t="inlineStr">
        <is>
          <t>SCAML09-01.2.05</t>
        </is>
      </c>
    </row>
    <row r="16" outlineLevel="2" s="10">
      <c r="A16" s="6" t="inlineStr">
        <is>
          <t>MSB_TM-SCN_TC_376</t>
        </is>
      </c>
      <c r="B16" s="7" t="inlineStr">
        <is>
          <t>TM Scenario AML-09</t>
        </is>
      </c>
      <c r="C16" s="6" t="inlineStr">
        <is>
          <t>High</t>
        </is>
      </c>
      <c r="D16" s="7" t="inlineStr">
        <is>
          <t>Kiểm tra tham số ĐK4 – Tổng giá trị ghi Có / Tổng giá trị ghi Nợ của AML-09b được cấu hình đúng giá trị 0.95 (95%)</t>
        </is>
      </c>
      <c r="E16" s="7" t="inlineStr">
        <is>
          <t>- User: Đăng nhập OFSAA AML bằng user có quyền cấu hình kịch bản (Threshold Editor) trên SIT
- Màn hình: Trang chủ Financial Services Anti Money Laundering sau khi đăng nhập
- Dữ liệu: Kịch bản AML-09 đã cài đặt trên SIT, có bộ tham số AML-09b (Chiều ghi Nợ)</t>
        </is>
      </c>
      <c r="F16" s="7" t="inlineStr">
        <is>
          <t>1. Truy cập Financial Services Anti Money Laundering &gt; Behavior Detection &gt; Administration
2. Chọn tab Administration &gt; Alert Management Configuration &gt; Threshold Editor
3. Tại Filter by chọn Scenario "Giao dịch có cùng địa chỉ IP" và Threshold Set của AML-09b
4. Nhấn "Do it"
5. Kiểm tra giá trị thiết lập của tham số ĐK4 – Tổng giá trị ghi Có / Tổng giá trị ghi Nợ</t>
        </is>
      </c>
      <c r="G16" s="7" t="inlineStr">
        <is>
          <t>1. Hiển thị màn hình Administration của Behavior Detection
2. Hiển thị màn hình Threshold Editor
3. Chọn được Scenario "Giao dịch có cùng địa chỉ IP" và Threshold Set của AML-09b
4. Hiển thị danh sách tham số của Threshold Set AML-09b
5. Tham số ĐK4 – Tổng giá trị ghi Có / Tổng giá trị ghi Nợ có Current value = 0.95 (95%)</t>
        </is>
      </c>
      <c r="H16" s="6" t="inlineStr">
        <is>
          <t>Medium</t>
        </is>
      </c>
      <c r="I16" s="7" t="inlineStr">
        <is>
          <t>- Scenario: Giao dịch có cùng địa chỉ IP
- Threshold Set: AML-09b (Chiều ghi Nợ) – cách phân biệt các Threshold Set trên Threshold Editor xem Q1
- Tham số: ĐK4 – Tổng giá trị ghi Có / Tổng giá trị ghi Nợ
- Giá trị đối chiếu (BRD v1.10 dòng 539–542): 0.95 (95%)</t>
        </is>
      </c>
      <c r="J16" s="7" t="inlineStr">
        <is>
          <t>SCAML09-01.2.06</t>
        </is>
      </c>
    </row>
    <row r="17" outlineLevel="1" s="10">
      <c r="A17" s="5" t="inlineStr">
        <is>
          <t>— Sinh cảnh báo – AML-09a Chiều ghi Có</t>
        </is>
      </c>
      <c r="B17" s="5" t="str"/>
      <c r="C17" s="5" t="str"/>
      <c r="D17" s="5" t="str"/>
      <c r="E17" s="5" t="str"/>
      <c r="F17" s="5" t="str"/>
      <c r="G17" s="5" t="str"/>
      <c r="H17" s="5" t="str"/>
      <c r="I17" s="5" t="str"/>
      <c r="J17" s="5" t="str"/>
    </row>
    <row r="18" outlineLevel="2" s="10">
      <c r="A18" s="6" t="inlineStr">
        <is>
          <t>MSB_TM-SCN_TC_377</t>
        </is>
      </c>
      <c r="B18" s="7" t="inlineStr">
        <is>
          <t>TM Scenario AML-09</t>
        </is>
      </c>
      <c r="C18" s="6" t="inlineStr">
        <is>
          <t>High</t>
        </is>
      </c>
      <c r="D18" s="7" t="inlineStr">
        <is>
          <t>Kiểm tra hệ thống tạo case HIT AML-09a (Chiều ghi Có) thành công với dữ liệu vượt ngưỡng ở tất cả điều kiện</t>
        </is>
      </c>
      <c r="E1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F18"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G18" s="7"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kịch bản AML-09 theo Threshold Set AML-09a, các giao dịch thỏa điều kiện được highlight</t>
        </is>
      </c>
      <c r="H18" s="6" t="inlineStr">
        <is>
          <t>High</t>
        </is>
      </c>
      <c r="I18" s="7"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&gt; 1 giao dịch
- ĐK3: tổng giá trị ghi Có của khách hàng test &gt; 500.000.000 VND
- ĐK4: tổng ghi Có / tổng ghi Nợ của khách hàng test &gt; 95%</t>
        </is>
      </c>
      <c r="J18" s="7" t="inlineStr">
        <is>
          <t>SCAML09-02.1.01</t>
        </is>
      </c>
    </row>
    <row r="19" outlineLevel="2" s="10">
      <c r="A19" s="6" t="inlineStr">
        <is>
          <t>MSB_TM-SCN_TC_378</t>
        </is>
      </c>
      <c r="B19" s="7" t="inlineStr">
        <is>
          <t>TM Scenario AML-09</t>
        </is>
      </c>
      <c r="C19" s="6" t="inlineStr">
        <is>
          <t>High</t>
        </is>
      </c>
      <c r="D19" s="7" t="inlineStr">
        <is>
          <t>Kiểm tra hệ thống tạo case HIT AML-09a (Chiều ghi Có) thành công với dữ liệu đúng bằng ngưỡng (biên =) ở tất cả điều kiện</t>
        </is>
      </c>
      <c r="E1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F19"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G19" s="7"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kịch bản AML-09 theo Threshold Set AML-09a, các giao dịch thỏa điều kiện được highlight</t>
        </is>
      </c>
      <c r="H19" s="6" t="inlineStr">
        <is>
          <t>High</t>
        </is>
      </c>
      <c r="I19" s="7"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đúng bằng 1 giao dịch
- ĐK3: tổng giá trị ghi Có của khách hàng test đúng bằng 500.000.000 VND
- ĐK4: tổng ghi Có / tổng ghi Nợ của khách hàng test đúng bằng 95%</t>
        </is>
      </c>
      <c r="J19" s="7" t="inlineStr">
        <is>
          <t>SCAML09-02.1.02</t>
        </is>
      </c>
    </row>
    <row r="20" outlineLevel="2" s="10">
      <c r="A20" s="6" t="inlineStr">
        <is>
          <t>MSB_TM-SCN_TC_379</t>
        </is>
      </c>
      <c r="B20" s="7" t="inlineStr">
        <is>
          <t>TM Scenario AML-09</t>
        </is>
      </c>
      <c r="C20" s="6" t="inlineStr">
        <is>
          <t>High</t>
        </is>
      </c>
      <c r="D20" s="7" t="inlineStr">
        <is>
          <t>Kiểm tra hệ thống không tạo case AML-09a (Chiều ghi Có) với dữ liệu ĐK1 (KH gửi và KH nhận có cùng địa chỉ IP đăng nhập) không thỏa (khác IP), các điều kiện còn lại thỏa</t>
        </is>
      </c>
      <c r="E2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F20"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0" s="7"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20" s="6" t="inlineStr">
        <is>
          <t>Medium</t>
        </is>
      </c>
      <c r="I20" s="7"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đăng nhập IB/MB từ 2 địa chỉ IP khác nhau (điều kiện không thỏa)
- ĐK2: số giao dịch phát sinh giữa 2 khách hàng cùng IP ≥ 1 giao dịch
- ĐK3: tổng giá trị ghi Có của khách hàng test ≥ 500.000.000 VND
- ĐK4: tổng ghi Có / tổng ghi Nợ của khách hàng test ≥ 95%</t>
        </is>
      </c>
      <c r="J20" s="7" t="inlineStr">
        <is>
          <t>SCAML09-02.1.03</t>
        </is>
      </c>
    </row>
    <row r="21" outlineLevel="2" s="10">
      <c r="A21" s="6" t="inlineStr">
        <is>
          <t>MSB_TM-SCN_TC_380</t>
        </is>
      </c>
      <c r="B21" s="7" t="inlineStr">
        <is>
          <t>TM Scenario AML-09</t>
        </is>
      </c>
      <c r="C21" s="6" t="inlineStr">
        <is>
          <t>High</t>
        </is>
      </c>
      <c r="D21" s="7" t="inlineStr">
        <is>
          <t>Kiểm tra hệ thống không tạo case AML-09a (Chiều ghi Có) với dữ liệu ĐK2 (Số GD phát sinh giữa 2 KH cùng IP) nhỏ hơn ngưỡng, các điều kiện còn lại thỏa</t>
        </is>
      </c>
      <c r="E2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F21"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1" s="7"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21" s="6" t="inlineStr">
        <is>
          <t>Medium</t>
        </is>
      </c>
      <c r="I21" s="7"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&lt; 1 giao dịch (điều kiện không thỏa)
- ĐK3: tổng giá trị ghi Có của khách hàng test ≥ 500.000.000 VND
- ĐK4: tổng ghi Có / tổng ghi Nợ của khách hàng test ≥ 95%</t>
        </is>
      </c>
      <c r="J21" s="7" t="inlineStr">
        <is>
          <t>SCAML09-02.1.04</t>
        </is>
      </c>
    </row>
    <row r="22" outlineLevel="2" s="10">
      <c r="A22" s="6" t="inlineStr">
        <is>
          <t>MSB_TM-SCN_TC_381</t>
        </is>
      </c>
      <c r="B22" s="7" t="inlineStr">
        <is>
          <t>TM Scenario AML-09</t>
        </is>
      </c>
      <c r="C22" s="6" t="inlineStr">
        <is>
          <t>High</t>
        </is>
      </c>
      <c r="D22" s="7" t="inlineStr">
        <is>
          <t>Kiểm tra hệ thống không tạo case AML-09a (Chiều ghi Có) với dữ liệu ĐK3 (Tổng giá trị ghi Có) nhỏ hơn ngưỡng, các điều kiện còn lại thỏa</t>
        </is>
      </c>
      <c r="E2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F22"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2" s="7"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22" s="6" t="inlineStr">
        <is>
          <t>Medium</t>
        </is>
      </c>
      <c r="I22" s="7"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 1 giao dịch
- ĐK3: tổng giá trị ghi Có của khách hàng test &lt; 500.000.000 VND (điều kiện không thỏa)
- ĐK4: tổng ghi Có / tổng ghi Nợ của khách hàng test ≥ 95%</t>
        </is>
      </c>
      <c r="J22" s="7" t="inlineStr">
        <is>
          <t>SCAML09-02.1.05</t>
        </is>
      </c>
    </row>
    <row r="23" outlineLevel="2" s="10">
      <c r="A23" s="6" t="inlineStr">
        <is>
          <t>MSB_TM-SCN_TC_382</t>
        </is>
      </c>
      <c r="B23" s="7" t="inlineStr">
        <is>
          <t>TM Scenario AML-09</t>
        </is>
      </c>
      <c r="C23" s="6" t="inlineStr">
        <is>
          <t>High</t>
        </is>
      </c>
      <c r="D23" s="7" t="inlineStr">
        <is>
          <t>Kiểm tra hệ thống không tạo case AML-09a (Chiều ghi Có) với dữ liệu ĐK4 (Tổng giá trị ghi Có / Tổng giá trị ghi Nợ) nhỏ hơn ngưỡng, các điều kiện còn lại thỏa</t>
        </is>
      </c>
      <c r="E2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AML-09a cấu hình đúng theo BRD v1.10 dòng 542; dữ liệu giao dịch của khách hàng test đã chuẩn bị theo Test Data</t>
        </is>
      </c>
      <c r="F23"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3" s="7"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23" s="6" t="inlineStr">
        <is>
          <t>Medium</t>
        </is>
      </c>
      <c r="I23" s="7"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 1 giao dịch
- ĐK3: tổng giá trị ghi Có của khách hàng test ≥ 500.000.000 VND
- ĐK4: tổng ghi Có / tổng ghi Nợ của khách hàng test &lt; 95% (điều kiện không thỏa)</t>
        </is>
      </c>
      <c r="J23" s="7" t="inlineStr">
        <is>
          <t>SCAML09-02.1.06</t>
        </is>
      </c>
    </row>
    <row r="24" outlineLevel="1" s="10">
      <c r="A24" s="5" t="inlineStr">
        <is>
          <t>— Sinh cảnh báo – AML-09b Chiều ghi Nợ</t>
        </is>
      </c>
      <c r="B24" s="5" t="str"/>
      <c r="C24" s="5" t="str"/>
      <c r="D24" s="5" t="str"/>
      <c r="E24" s="5" t="str"/>
      <c r="F24" s="5" t="str"/>
      <c r="G24" s="5" t="str"/>
      <c r="H24" s="5" t="str"/>
      <c r="I24" s="5" t="str"/>
      <c r="J24" s="5" t="str"/>
    </row>
    <row r="25" outlineLevel="2" s="10">
      <c r="A25" s="6" t="inlineStr">
        <is>
          <t>MSB_TM-SCN_TC_383</t>
        </is>
      </c>
      <c r="B25" s="7" t="inlineStr">
        <is>
          <t>TM Scenario AML-09</t>
        </is>
      </c>
      <c r="C25" s="6" t="inlineStr">
        <is>
          <t>High</t>
        </is>
      </c>
      <c r="D25" s="7" t="inlineStr">
        <is>
          <t>Kiểm tra hệ thống tạo case HIT AML-09b (Chiều ghi Nợ) thành công với dữ liệu vượt ngưỡng ở tất cả điều kiện</t>
        </is>
      </c>
      <c r="E2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F25"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G25" s="7"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kịch bản AML-09 theo Threshold Set AML-09b, các giao dịch thỏa điều kiện được highlight</t>
        </is>
      </c>
      <c r="H25" s="6" t="inlineStr">
        <is>
          <t>High</t>
        </is>
      </c>
      <c r="I25" s="7"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&gt; 1 giao dịch
- ĐK3: tổng giá trị ghi Nợ của khách hàng test &gt; 500.000.000 VND
- ĐK4: tổng ghi Có / tổng ghi Nợ của khách hàng test &gt; 95%</t>
        </is>
      </c>
      <c r="J25" s="7" t="inlineStr">
        <is>
          <t>SCAML09-02.2.01</t>
        </is>
      </c>
    </row>
    <row r="26" outlineLevel="2" s="10">
      <c r="A26" s="6" t="inlineStr">
        <is>
          <t>MSB_TM-SCN_TC_384</t>
        </is>
      </c>
      <c r="B26" s="7" t="inlineStr">
        <is>
          <t>TM Scenario AML-09</t>
        </is>
      </c>
      <c r="C26" s="6" t="inlineStr">
        <is>
          <t>High</t>
        </is>
      </c>
      <c r="D26" s="7" t="inlineStr">
        <is>
          <t>Kiểm tra hệ thống tạo case HIT AML-09b (Chiều ghi Nợ) thành công với dữ liệu đúng bằng ngưỡng (biên =) ở tất cả điều kiện</t>
        </is>
      </c>
      <c r="E2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F26"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G26" s="7"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kịch bản AML-09 theo Threshold Set AML-09b, các giao dịch thỏa điều kiện được highlight</t>
        </is>
      </c>
      <c r="H26" s="6" t="inlineStr">
        <is>
          <t>High</t>
        </is>
      </c>
      <c r="I26" s="7"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đúng bằng 1 giao dịch
- ĐK3: tổng giá trị ghi Nợ của khách hàng test đúng bằng 500.000.000 VND
- ĐK4: tổng ghi Có / tổng ghi Nợ của khách hàng test đúng bằng 95%</t>
        </is>
      </c>
      <c r="J26" s="7" t="inlineStr">
        <is>
          <t>SCAML09-02.2.02</t>
        </is>
      </c>
    </row>
    <row r="27" outlineLevel="2" s="10">
      <c r="A27" s="6" t="inlineStr">
        <is>
          <t>MSB_TM-SCN_TC_385</t>
        </is>
      </c>
      <c r="B27" s="7" t="inlineStr">
        <is>
          <t>TM Scenario AML-09</t>
        </is>
      </c>
      <c r="C27" s="6" t="inlineStr">
        <is>
          <t>High</t>
        </is>
      </c>
      <c r="D27" s="7" t="inlineStr">
        <is>
          <t>Kiểm tra hệ thống không tạo case AML-09b (Chiều ghi Nợ) với dữ liệu ĐK1 (KH gửi và KH nhận có cùng địa chỉ IP đăng nhập) không thỏa (khác IP), các điều kiện còn lại thỏa</t>
        </is>
      </c>
      <c r="E2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F27"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7" s="7"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27" s="6" t="inlineStr">
        <is>
          <t>Medium</t>
        </is>
      </c>
      <c r="I27" s="7"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đăng nhập IB/MB từ 2 địa chỉ IP khác nhau (điều kiện không thỏa)
- ĐK2: số giao dịch phát sinh giữa 2 khách hàng cùng IP ≥ 1 giao dịch
- ĐK3: tổng giá trị ghi Nợ của khách hàng test ≥ 500.000.000 VND
- ĐK4: tổng ghi Có / tổng ghi Nợ của khách hàng test ≥ 95%</t>
        </is>
      </c>
      <c r="J27" s="7" t="inlineStr">
        <is>
          <t>SCAML09-02.2.03</t>
        </is>
      </c>
    </row>
    <row r="28" outlineLevel="2" s="10">
      <c r="A28" s="6" t="inlineStr">
        <is>
          <t>MSB_TM-SCN_TC_386</t>
        </is>
      </c>
      <c r="B28" s="7" t="inlineStr">
        <is>
          <t>TM Scenario AML-09</t>
        </is>
      </c>
      <c r="C28" s="6" t="inlineStr">
        <is>
          <t>High</t>
        </is>
      </c>
      <c r="D28" s="7" t="inlineStr">
        <is>
          <t>Kiểm tra hệ thống không tạo case AML-09b (Chiều ghi Nợ) với dữ liệu ĐK2 (Số GD phát sinh giữa 2 KH cùng IP) nhỏ hơn ngưỡng, các điều kiện còn lại thỏa</t>
        </is>
      </c>
      <c r="E2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F28"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8" s="7"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28" s="6" t="inlineStr">
        <is>
          <t>Medium</t>
        </is>
      </c>
      <c r="I28" s="7"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&lt; 1 giao dịch (điều kiện không thỏa)
- ĐK3: tổng giá trị ghi Nợ của khách hàng test ≥ 500.000.000 VND
- ĐK4: tổng ghi Có / tổng ghi Nợ của khách hàng test ≥ 95%</t>
        </is>
      </c>
      <c r="J28" s="7" t="inlineStr">
        <is>
          <t>SCAML09-02.2.04</t>
        </is>
      </c>
    </row>
    <row r="29" outlineLevel="2" s="10">
      <c r="A29" s="6" t="inlineStr">
        <is>
          <t>MSB_TM-SCN_TC_387</t>
        </is>
      </c>
      <c r="B29" s="7" t="inlineStr">
        <is>
          <t>TM Scenario AML-09</t>
        </is>
      </c>
      <c r="C29" s="6" t="inlineStr">
        <is>
          <t>High</t>
        </is>
      </c>
      <c r="D29" s="7" t="inlineStr">
        <is>
          <t>Kiểm tra hệ thống không tạo case AML-09b (Chiều ghi Nợ) với dữ liệu ĐK3 (Tổng giá trị ghi Nợ) nhỏ hơn ngưỡng, các điều kiện còn lại thỏa</t>
        </is>
      </c>
      <c r="E2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F29"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9" s="7"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29" s="6" t="inlineStr">
        <is>
          <t>Medium</t>
        </is>
      </c>
      <c r="I29" s="7"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 1 giao dịch
- ĐK3: tổng giá trị ghi Nợ của khách hàng test &lt; 500.000.000 VND (điều kiện không thỏa)
- ĐK4: tổng ghi Có / tổng ghi Nợ của khách hàng test ≥ 95%</t>
        </is>
      </c>
      <c r="J29" s="7" t="inlineStr">
        <is>
          <t>SCAML09-02.2.05</t>
        </is>
      </c>
    </row>
    <row r="30" outlineLevel="2" s="10">
      <c r="A30" s="6" t="inlineStr">
        <is>
          <t>MSB_TM-SCN_TC_388</t>
        </is>
      </c>
      <c r="B30" s="7" t="inlineStr">
        <is>
          <t>TM Scenario AML-09</t>
        </is>
      </c>
      <c r="C30" s="6" t="inlineStr">
        <is>
          <t>High</t>
        </is>
      </c>
      <c r="D30" s="7" t="inlineStr">
        <is>
          <t>Kiểm tra hệ thống không tạo case AML-09b (Chiều ghi Nợ) với dữ liệu ĐK4 (Tổng giá trị ghi Có / Tổng giá trị ghi Nợ) nhỏ hơn ngưỡng, các điều kiện còn lại thỏa</t>
        </is>
      </c>
      <c r="E3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Threshold Set AML-09b cấu hình đúng theo BRD v1.10 dòng 542; dữ liệu giao dịch của khách hàng test đã chuẩn bị theo Test Data</t>
        </is>
      </c>
      <c r="F30" s="7"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0" s="7"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30" s="6" t="inlineStr">
        <is>
          <t>Medium</t>
        </is>
      </c>
      <c r="I30" s="7" t="inlineStr">
        <is>
          <t>- Khách hàng: 2 khách hàng (gửi và nhận) có TKTT dùng IB/MB, chưa có case AML-09 trong kỳ, không thuộc whitelist AML-09; khách hàng test = khách hàng gửi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khách hàng gửi và khách hàng nhận có cùng địa chỉ IP đăng nhập IB/MB
- ĐK2: số giao dịch phát sinh giữa 2 khách hàng cùng IP ≥ 1 giao dịch
- ĐK3: tổng giá trị ghi Nợ của khách hàng test ≥ 500.000.000 VND
- ĐK4: tổng ghi Có / tổng ghi Nợ của khách hàng test &lt; 95% (điều kiện không thỏa)</t>
        </is>
      </c>
      <c r="J30" s="7" t="inlineStr">
        <is>
          <t>SCAML09-02.2.06</t>
        </is>
      </c>
    </row>
    <row r="31" outlineLevel="1" s="10">
      <c r="A31" s="5" t="inlineStr">
        <is>
          <t>— Chống trùng Event qua các lần chạy job (lookback trùng)</t>
        </is>
      </c>
      <c r="B31" s="5" t="str"/>
      <c r="C31" s="5" t="str"/>
      <c r="D31" s="5" t="str"/>
      <c r="E31" s="5" t="str"/>
      <c r="F31" s="5" t="str"/>
      <c r="G31" s="5" t="str"/>
      <c r="H31" s="5" t="str"/>
      <c r="I31" s="5" t="str"/>
      <c r="J31" s="5" t="str"/>
    </row>
    <row r="32" outlineLevel="2" s="10">
      <c r="A32" s="6" t="inlineStr">
        <is>
          <t>MSB_TM-SCN_TC_389</t>
        </is>
      </c>
      <c r="B32" s="7" t="inlineStr">
        <is>
          <t>TM Scenario AML-09</t>
        </is>
      </c>
      <c r="C32" s="6" t="inlineStr">
        <is>
          <t>High</t>
        </is>
      </c>
      <c r="D32" s="7" t="inlineStr">
        <is>
          <t>Kiểm tra hệ thống không sinh thêm Event/case AML-09 ở lần chạy job liền sau với dữ liệu lookback vẫn thỏa ngưỡng nhưng không có giao dịch mới</t>
        </is>
      </c>
      <c r="E3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tần suất 7 ngày, lookback 14 ngày; 2 lần chạy job liên tiếp có 7 ngày (14 − 7) lookback trùng nhau</t>
        </is>
      </c>
      <c r="F32" s="7" t="inlineStr">
        <is>
          <t>1. Đẩy dữ liệu giao dịch theo Test Data để khách hàng test HIT AML-09 ở lần chạy job trước
2. Chạy batch AML-09 ở lần chạy job trước (Common Tasks &gt; Operations &gt; Batch Execution &gt; Execute batch), tìm case của khách hàng test
3. Không đẩy thêm giao dịch mới nào cho khách hàng test trước lần chạy job liền sau
4. Chạy batch AML-09 ở lần chạy job liền sau, kiểm tra Batch Monitor
5. Vào Enterprise Case Management &gt; Search Cases, tìm theo 'Entity ID' = Party ID của khách hàng test
6. Kiểm tra Event/case sinh ra ở lần chạy job liền sau</t>
        </is>
      </c>
      <c r="G32" s="7" t="inlineStr">
        <is>
          <t>1. Dữ liệu được nạp thành công
2. Batch Successful; có case của khách hàng test chứa Event HIT AML-09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AML-09 mới nào của khách hàng test sinh ở lần chạy job liền sau (cơ chế giảm hit giả) [ASSUMPTION: theo ghi chú file gốc – BRD chưa mô tả, xem Q4]</t>
        </is>
      </c>
      <c r="H32" s="6" t="inlineStr">
        <is>
          <t>High</t>
        </is>
      </c>
      <c r="I32" s="7" t="inlineStr">
        <is>
          <t>- Khách hàng: 1 khách hàng có Tài khoản thanh toán, không thuộc whitelist AML-09
- Lần chạy job trước: ngày T1; lần chạy liền sau: ngày T2 = T1 + 7 ngày; phần lookback trùng: T2-14 → T1-1
- Dữ liệu lần chạy trước: 2 khách hàng cùng IP, có giao dịch với nhau, ghi Có ≥ 500 triệu, tỷ lệ Có/Nợ ≥ 95%, ngày hạch toán nằm trong phần lookback trùng để vẫn còn trong lookback của lần chạy liền sau
- Dữ liệu bổ sung: không có giao dịch nào có ngày hạch toán từ T1 đến T2-1</t>
        </is>
      </c>
      <c r="J32" s="7" t="inlineStr">
        <is>
          <t>SCAML09-03.1.01</t>
        </is>
      </c>
    </row>
    <row r="33" outlineLevel="2" s="10">
      <c r="A33" s="6" t="inlineStr">
        <is>
          <t>MSB_TM-SCN_TC_390</t>
        </is>
      </c>
      <c r="B33" s="7" t="inlineStr">
        <is>
          <t>TM Scenario AML-09</t>
        </is>
      </c>
      <c r="C33" s="6" t="inlineStr">
        <is>
          <t>High</t>
        </is>
      </c>
      <c r="D33" s="7" t="inlineStr">
        <is>
          <t>Kiểm tra hệ thống sinh Event/case AML-09 mới ở lần chạy job liền sau với dữ liệu có thêm ít nhất 1 giao dịch mới ngoài phần lookback trùng và vẫn thỏa ngưỡng</t>
        </is>
      </c>
      <c r="E3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tần suất 7 ngày, lookback 14 ngày; 2 lần chạy job liên tiếp có 7 ngày (14 − 7) lookback trùng nhau</t>
        </is>
      </c>
      <c r="F33" s="7" t="inlineStr">
        <is>
          <t>1. Đẩy dữ liệu giao dịch theo Test Data để khách hàng test HIT AML-09 ở lần chạy job trước
2. Chạy batch AML-09 ở lần chạy job trước (Common Tasks &gt; Operations &gt; Batch Execution &gt; Execute batch), tìm case của khách hàng test
3. Đẩy thêm ít nhất 1 giao dịch mới cho khách hàng test, có ngày hạch toán từ T1 đến T2-1
4. Chạy batch AML-09 ở lần chạy job liền sau, kiểm tra Batch Monitor
5. Vào Enterprise Case Management &gt; Search Cases, tìm theo 'Entity ID' = Party ID của khách hàng test
6. Kiểm tra Event/case sinh ra ở lần chạy job liền sau</t>
        </is>
      </c>
      <c r="G33" s="7" t="inlineStr">
        <is>
          <t>1. Dữ liệu được nạp thành công
2. Batch Successful; có case của khách hàng test chứa Event HIT AML-09 sinh ở lần chạy job trước
3. Giao dịch mới được nạp thành công
4. Batch lần chạy liền sau có trạng thái Successful
5. Hiển thị danh sách case của khách hàng test, gồm case sinh ở lần chạy job trước
6. Có Event/case AML-09 mới của khách hàng test sinh ở lần chạy job liền sau</t>
        </is>
      </c>
      <c r="H33" s="6" t="inlineStr">
        <is>
          <t>High</t>
        </is>
      </c>
      <c r="I33" s="7" t="inlineStr">
        <is>
          <t>- Khách hàng: 1 khách hàng có Tài khoản thanh toán, không thuộc whitelist AML-09
- Lần chạy job trước: ngày T1; lần chạy liền sau: ngày T2 = T1 + 7 ngày; phần lookback trùng: T2-14 → T1-1
- Dữ liệu lần chạy trước: 2 khách hàng cùng IP, có giao dịch với nhau, ghi Có ≥ 500 triệu, tỷ lệ Có/Nợ ≥ 95%,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J33" s="7" t="inlineStr">
        <is>
          <t>SCAML09-03.1.02</t>
        </is>
      </c>
    </row>
    <row r="34" outlineLevel="1" s="10">
      <c r="A34" s="5" t="inlineStr">
        <is>
          <t>— Bổ sung – Phạm vi khách hàng, tài khoản và loại trừ giao dịch</t>
        </is>
      </c>
      <c r="B34" s="5" t="str"/>
      <c r="C34" s="5" t="str"/>
      <c r="D34" s="5" t="str"/>
      <c r="E34" s="5" t="str"/>
      <c r="F34" s="5" t="str"/>
      <c r="G34" s="5" t="str"/>
      <c r="H34" s="5" t="str"/>
      <c r="I34" s="5" t="str"/>
      <c r="J34" s="5" t="str"/>
    </row>
    <row r="35" outlineLevel="2" s="10">
      <c r="A35" s="8" t="inlineStr">
        <is>
          <t>MSB_TM-SCN_TC_391</t>
        </is>
      </c>
      <c r="B35" s="9" t="inlineStr">
        <is>
          <t>TM Scenario AML-09</t>
        </is>
      </c>
      <c r="C35" s="8" t="inlineStr">
        <is>
          <t>High</t>
        </is>
      </c>
      <c r="D35" s="9" t="inlineStr">
        <is>
          <t>Kiểm tra hệ thống không tính giao dịch giữa 2 khách hàng cùng IP thực hiện tại quầy vào AML-09</t>
        </is>
      </c>
      <c r="E3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F35" s="9"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5" s="9"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35" s="8" t="inlineStr">
        <is>
          <t>High</t>
        </is>
      </c>
      <c r="I35" s="9"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Đăng nhập: lịch sử đăng nhập IB/MB của 2 khách hàng có ghi nhận địa chỉ IP
- ĐK1: 2 khách hàng có cùng địa chỉ IP đăng nhập
- ĐK2: giao dịch giữa 2 khách hàng chỉ thực hiện tại quầy (không qua IB/MB)
- ĐK3: tổng ghi Có của khách hàng nhận ≥ 500.000.000 VND
- ĐK4: tổng ghi Có / tổng ghi Nợ ≥ 95%</t>
        </is>
      </c>
      <c r="J35" s="9" t="str"/>
    </row>
    <row r="36" outlineLevel="1" s="10">
      <c r="A36" s="5" t="inlineStr">
        <is>
          <t>— Bổ sung – Kỳ giám sát</t>
        </is>
      </c>
      <c r="B36" s="5" t="str"/>
      <c r="C36" s="5" t="str"/>
      <c r="D36" s="5" t="str"/>
      <c r="E36" s="5" t="str"/>
      <c r="F36" s="5" t="str"/>
      <c r="G36" s="5" t="str"/>
      <c r="H36" s="5" t="str"/>
      <c r="I36" s="5" t="str"/>
      <c r="J36" s="5" t="str"/>
    </row>
    <row r="37" outlineLevel="2" s="10">
      <c r="A37" s="8" t="inlineStr">
        <is>
          <t>MSB_TM-SCN_TC_392</t>
        </is>
      </c>
      <c r="B37" s="9" t="inlineStr">
        <is>
          <t>TM Scenario AML-09</t>
        </is>
      </c>
      <c r="C37" s="8" t="inlineStr">
        <is>
          <t>High</t>
        </is>
      </c>
      <c r="D37" s="9" t="inlineStr">
        <is>
          <t>Kiểm tra hệ thống không xét lần đăng nhập cùng IP ngoài kỳ giám sát (ngày T-15) và không tạo case AML-09</t>
        </is>
      </c>
      <c r="E3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F37" s="9"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7" s="9"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37" s="8" t="inlineStr">
        <is>
          <t>High</t>
        </is>
      </c>
      <c r="I37" s="9" t="inlineStr">
        <is>
          <t>- Khách hàng: 2 khách hàng (gửi và nhận) có TKTT dùng IB/MB, chưa có case AML-09 trong kỳ, không thuộc whitelist AML-09; khách hàng test = khách hàng nhận (Q18)
- Loại giao dịch: chuyển tiền, nhận tiền trên kênh IB, MB của TKTT, không bị hủy; giá trị tính theo VND quy đổi
- ĐK1: 2 khách hàng chỉ đăng nhập cùng IP vào ngày T-15; trong T-14 → T-1 đăng nhập từ 2 IP khác nhau
- ĐK2: ≥ 1 giao dịch giữa 2 khách hàng trong T-14 → T-1
- ĐK3: tổng ghi Có của khách hàng nhận ≥ 500.000.000 VND
- ĐK4: ≥ 95%</t>
        </is>
      </c>
      <c r="J37" s="9" t="str"/>
    </row>
    <row r="38" outlineLevel="2" s="10">
      <c r="A38" s="8" t="inlineStr">
        <is>
          <t>MSB_TM-SCN_TC_393</t>
        </is>
      </c>
      <c r="B38" s="9" t="inlineStr">
        <is>
          <t>TM Scenario AML-09</t>
        </is>
      </c>
      <c r="C38" s="8" t="inlineStr">
        <is>
          <t>High</t>
        </is>
      </c>
      <c r="D38" s="9" t="inlineStr">
        <is>
          <t>Kiểm tra hệ thống không tính giao dịch ngoài kỳ giám sát (ngày T-15 và ngày T) vào AML-09</t>
        </is>
      </c>
      <c r="E3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F38" s="9"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8" s="9"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38" s="8" t="inlineStr">
        <is>
          <t>High</t>
        </is>
      </c>
      <c r="I38" s="9" t="inlineStr">
        <is>
          <t>- Khách hàng: 2 khách hàng (gửi và nhận) có TKTT dùng IB/MB, chưa có case AML-09 trong kỳ, không thuộc whitelist AML-09; khách hàng test = khách hàng nhận (Q18)
- Loại giao dịch: chuyển tiền, nhận tiền trên kênh IB, MB của TKTT, không bị hủy; giá trị tính theo VND quy đổi
- Đăng nhập: lịch sử đăng nhập IB/MB của 2 khách hàng có ghi nhận địa chỉ IP
- ĐK1: 2 khách hàng có cùng địa chỉ IP đăng nhập
- ĐK2: ≥ 1 giao dịch chuyển tiền giữa 2 khách hàng
- ĐK4: tổng ghi Có / tổng ghi Nợ của khách hàng nhận ≥ 95%
- ĐK3: ghi Có trong T-14 → T-1 &lt; 500.000.000 VND; cộng giao dịch ghi Có ngày T-15 và ngày T thì ≥ 500.000.000 VND</t>
        </is>
      </c>
      <c r="J38" s="9" t="str"/>
    </row>
    <row r="39" outlineLevel="1" s="10">
      <c r="A39" s="5" t="inlineStr">
        <is>
          <t>— Bổ sung – Phạm vi khách hàng, tài khoản và loại trừ giao dịch</t>
        </is>
      </c>
      <c r="B39" s="5" t="str"/>
      <c r="C39" s="5" t="str"/>
      <c r="D39" s="5" t="str"/>
      <c r="E39" s="5" t="str"/>
      <c r="F39" s="5" t="str"/>
      <c r="G39" s="5" t="str"/>
      <c r="H39" s="5" t="str"/>
      <c r="I39" s="5" t="str"/>
      <c r="J39" s="5" t="str"/>
    </row>
    <row r="40" outlineLevel="2" s="10">
      <c r="A40" s="8" t="inlineStr">
        <is>
          <t>MSB_TM-SCN_TC_394</t>
        </is>
      </c>
      <c r="B40" s="9" t="inlineStr">
        <is>
          <t>TM Scenario AML-09</t>
        </is>
      </c>
      <c r="C40" s="8" t="inlineStr">
        <is>
          <t>High</t>
        </is>
      </c>
      <c r="D40" s="9" t="inlineStr">
        <is>
          <t>Kiểm tra hệ thống không tính giao dịch bị hủy vào AML-09</t>
        </is>
      </c>
      <c r="E4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F40" s="9"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0" s="9" t="inlineStr">
        <is>
          <t>1. Dữ liệu được nạp thành công, giao dịch của khách hàng test có trong hệ thống
2. Batch kịch bản AML-09 được khởi chạy với ngày chạy T
3. Batch có trạng thái Successful
4. Hiển thị màn hình Search Cases
5. Không có case nào của khách hàng test được tạo từ lần chạy batch ngày T (không phát sinh Event AML-09)</t>
        </is>
      </c>
      <c r="H40" s="8" t="inlineStr">
        <is>
          <t>High</t>
        </is>
      </c>
      <c r="I40" s="9"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2 khách hàng có cùng địa chỉ IP đăng nhập
- ĐK2: giao dịch duy nhất giữa 2 khách hàng đã bị hủy
- ĐK3: tổng ghi Có của khách hàng nhận ≥ 500.000.000 VND
- ĐK4: ≥ 95%</t>
        </is>
      </c>
      <c r="J40" s="9" t="str"/>
    </row>
    <row r="41" outlineLevel="1" s="10">
      <c r="A41" s="5" t="inlineStr">
        <is>
          <t>— Bổ sung – Cách tính điều kiện</t>
        </is>
      </c>
      <c r="B41" s="5" t="str"/>
      <c r="C41" s="5" t="str"/>
      <c r="D41" s="5" t="str"/>
      <c r="E41" s="5" t="str"/>
      <c r="F41" s="5" t="str"/>
      <c r="G41" s="5" t="str"/>
      <c r="H41" s="5" t="str"/>
      <c r="I41" s="5" t="str"/>
      <c r="J41" s="5" t="str"/>
    </row>
    <row r="42" outlineLevel="2" s="10">
      <c r="A42" s="8" t="inlineStr">
        <is>
          <t>MSB_TM-SCN_TC_395</t>
        </is>
      </c>
      <c r="B42" s="9" t="inlineStr">
        <is>
          <t>TM Scenario AML-09</t>
        </is>
      </c>
      <c r="C42" s="8" t="inlineStr">
        <is>
          <t>High</t>
        </is>
      </c>
      <c r="D42" s="9" t="inlineStr">
        <is>
          <t>Kiểm tra hệ thống quy đổi giao dịch ngoại tệ sang VND khi so ngưỡng ĐK3 và tạo case HIT AML-09a thành công</t>
        </is>
      </c>
      <c r="E4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AML-09 active trên SIT, các Threshold Set cấu hình đúng theo BRD v1.10 dòng 542; dữ liệu giao dịch của khách hàng test đã chuẩn bị theo Test Data</t>
        </is>
      </c>
      <c r="F42" s="9" t="inlineStr">
        <is>
          <t>1. Đẩy dữ liệu giao dịch đã chuẩn bị theo Test Data vào hệ thống
2. Truy cập Common Tasks &gt; Operations &gt; Batch Execution, chọn batch kịch bản AML-09,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AML-09</t>
        </is>
      </c>
      <c r="G42" s="9" t="inlineStr">
        <is>
          <t>1. Dữ liệu được nạp thành công, giao dịch của khách hàng test có trong hệ thống
2. Batch kịch bản AML-09 được khởi chạy với ngày chạy T
3. Batch có trạng thái Successful
4. Hiển thị màn hình Search Cases
5. Có case của khách hàng test được tạo từ lần chạy batch ngày T
6. Tab Event Details có Event HIT AML-09 theo Threshold Set AML-09a, giá trị ghi Có tính theo VND quy đổi</t>
        </is>
      </c>
      <c r="H42" s="8" t="inlineStr">
        <is>
          <t>Medium</t>
        </is>
      </c>
      <c r="I42" s="9" t="inlineStr">
        <is>
          <t>- Khách hàng: 2 khách hàng (gửi và nhận) có TKTT dùng IB/MB, chưa có case AML-09 trong kỳ, không thuộc whitelist AML-09; khách hàng test = khách hàng nhận (Q18)
- Kỳ giám sát: lần đăng nhập và giao dịch có ngày từ T-14 đến T-1, T = ngày chạy batch
- Loại giao dịch: chuyển tiền, nhận tiền trên kênh IB, MB của TKTT, không bị hủy; giá trị tính theo VND quy đổi
- Đăng nhập: lịch sử đăng nhập IB/MB của 2 khách hàng có ghi nhận địa chỉ IP
- ĐK1: 2 khách hàng có cùng địa chỉ IP đăng nhập
- ĐK2: ≥ 1 giao dịch chuyển tiền giữa 2 khách hàng
- ĐK4: tổng ghi Có / tổng ghi Nợ của khách hàng nhận ≥ 95%
- ĐK3: có giao dịch ghi Có bằng ngoại tệ; tổng ghi Có quy đổi theo tỷ giá SIT ≥ 500.000.000 VND, phần VND &lt; 500.000.000 VND</t>
        </is>
      </c>
      <c r="J42" s="9" t="str"/>
    </row>
  </sheetData>
  <autoFilter ref="A1:J42"/>
  <pageMargins left="0.75" right="0.75" top="1" bottom="1" header="0.5" footer="0.5"/>
</worksheet>
</file>

<file path=xl/worksheets/sheet15.xml><?xml version="1.0" encoding="utf-8"?>
<worksheet xmlns="http://schemas.openxmlformats.org/spreadsheetml/2006/main">
  <sheetPr>
    <outlinePr summaryBelow="0" summaryRight="1"/>
    <pageSetUpPr/>
  </sheetPr>
  <dimension ref="A1:J30"/>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AML-10 KHCN</t>
        </is>
      </c>
      <c r="B3" s="5" t="str"/>
      <c r="C3" s="5" t="str"/>
      <c r="D3" s="5" t="str"/>
      <c r="E3" s="5" t="str"/>
      <c r="F3" s="5" t="str"/>
      <c r="G3" s="5" t="str"/>
      <c r="H3" s="5" t="str"/>
      <c r="I3" s="5" t="str"/>
      <c r="J3" s="5" t="str"/>
    </row>
    <row r="4" outlineLevel="2" s="10">
      <c r="A4" s="6" t="inlineStr">
        <is>
          <t>MSB_TM-SCN_TC_396</t>
        </is>
      </c>
      <c r="B4" s="7" t="inlineStr">
        <is>
          <t>TM Scenario AML-10</t>
        </is>
      </c>
      <c r="C4" s="6" t="inlineStr">
        <is>
          <t>High</t>
        </is>
      </c>
      <c r="D4" s="7" t="inlineStr">
        <is>
          <t>Kiểm tra hiển thị đủ 5 tham số cấu hình của AML-10 (KHCN) trên Threshold Editor</t>
        </is>
      </c>
      <c r="E4" s="7"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F4" s="7"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danh sách các tham số được thiết lập</t>
        </is>
      </c>
      <c r="G4" s="7"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Hiển thị đủ 5 tham số: Frequency Period; Lookback Period; ĐK1 - Số GD ghi Có từ Tổ chức nước ngoài; ĐK2 - Giá trị ghi Có của mỗi GD từ Tổ chức nước ngoài; ĐK3 - Tổng giá trị ghi Có / Tổng giá trị ghi Nợ</t>
        </is>
      </c>
      <c r="H4" s="6" t="inlineStr">
        <is>
          <t>High</t>
        </is>
      </c>
      <c r="I4" s="7" t="inlineStr">
        <is>
          <t>- Scenario: Khách hàng cá nhân nhận tiền từ tổ chức nước ngoài
- Threshold Set: AML-10 (KHCN) – cách phân biệt các Threshold Set trên Threshold Editor xem Q1
- Danh sách tham số đối chiếu: Frequency Period; Lookback Period; ĐK1 - Số GD ghi Có từ Tổ chức nước ngoài; ĐK2 - Giá trị ghi Có của mỗi GD từ Tổ chức nước ngoài; ĐK3 - Tổng giá trị ghi Có / Tổng giá trị ghi Nợ</t>
        </is>
      </c>
      <c r="J4" s="7" t="inlineStr">
        <is>
          <t>SCAML10-01.1.01</t>
        </is>
      </c>
    </row>
    <row r="5" outlineLevel="2" s="10">
      <c r="A5" s="6" t="inlineStr">
        <is>
          <t>MSB_TM-SCN_TC_397</t>
        </is>
      </c>
      <c r="B5" s="7" t="inlineStr">
        <is>
          <t>TM Scenario AML-10</t>
        </is>
      </c>
      <c r="C5" s="6" t="inlineStr">
        <is>
          <t>High</t>
        </is>
      </c>
      <c r="D5" s="7" t="inlineStr">
        <is>
          <t>Kiểm tra tham số Frequency Period (Tần suất chạy) của AML-10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F5" s="7"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Frequency Period</t>
        </is>
      </c>
      <c r="G5" s="7"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Frequency Period có Current value = 7 ngày</t>
        </is>
      </c>
      <c r="H5" s="6" t="inlineStr">
        <is>
          <t>Medium</t>
        </is>
      </c>
      <c r="I5" s="7" t="inlineStr">
        <is>
          <t>- Scenario: Khách hàng cá nhân nhận tiền từ tổ chức nước ngoài
- Threshold Set: AML-10 (KHCN) – cách phân biệt các Threshold Set trên Threshold Editor xem Q1
- Tham số: Frequency Period
- Giá trị đối chiếu (BRD v1.10 dòng 556–559): 7 ngày</t>
        </is>
      </c>
      <c r="J5" s="7" t="inlineStr">
        <is>
          <t>SCAML10-01.1.02</t>
        </is>
      </c>
    </row>
    <row r="6" outlineLevel="2" s="10">
      <c r="A6" s="6" t="inlineStr">
        <is>
          <t>MSB_TM-SCN_TC_398</t>
        </is>
      </c>
      <c r="B6" s="7" t="inlineStr">
        <is>
          <t>TM Scenario AML-10</t>
        </is>
      </c>
      <c r="C6" s="6" t="inlineStr">
        <is>
          <t>High</t>
        </is>
      </c>
      <c r="D6" s="7" t="inlineStr">
        <is>
          <t>Kiểm tra tham số Lookback Period (Khoảng thời gian giám sát) của AML-10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F6" s="7"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Lookback Period</t>
        </is>
      </c>
      <c r="G6" s="7"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Lookback Period có Current value = 14 ngày</t>
        </is>
      </c>
      <c r="H6" s="6" t="inlineStr">
        <is>
          <t>Medium</t>
        </is>
      </c>
      <c r="I6" s="7" t="inlineStr">
        <is>
          <t>- Scenario: Khách hàng cá nhân nhận tiền từ tổ chức nước ngoài
- Threshold Set: AML-10 (KHCN) – cách phân biệt các Threshold Set trên Threshold Editor xem Q1
- Tham số: Lookback Period
- Giá trị đối chiếu (BRD v1.10 dòng 556–559): 14 ngày</t>
        </is>
      </c>
      <c r="J6" s="7" t="inlineStr">
        <is>
          <t>SCAML10-01.1.03</t>
        </is>
      </c>
    </row>
    <row r="7" outlineLevel="2" s="10">
      <c r="A7" s="6" t="inlineStr">
        <is>
          <t>MSB_TM-SCN_TC_399</t>
        </is>
      </c>
      <c r="B7" s="7" t="inlineStr">
        <is>
          <t>TM Scenario AML-10</t>
        </is>
      </c>
      <c r="C7" s="6" t="inlineStr">
        <is>
          <t>High</t>
        </is>
      </c>
      <c r="D7" s="7" t="inlineStr">
        <is>
          <t>Kiểm tra tham số ĐK1 – Số GD ghi Có từ Tổ chức nước ngoài của AML-10 được cấu hình đúng giá trị 1</t>
        </is>
      </c>
      <c r="E7" s="7"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F7" s="7"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ĐK1 – Số GD ghi Có từ Tổ chức nước ngoài</t>
        </is>
      </c>
      <c r="G7" s="7"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ĐK1 – Số GD ghi Có từ Tổ chức nước ngoài có Current value = 1</t>
        </is>
      </c>
      <c r="H7" s="6" t="inlineStr">
        <is>
          <t>Medium</t>
        </is>
      </c>
      <c r="I7" s="7" t="inlineStr">
        <is>
          <t>- Scenario: Khách hàng cá nhân nhận tiền từ tổ chức nước ngoài
- Threshold Set: AML-10 (KHCN) – cách phân biệt các Threshold Set trên Threshold Editor xem Q1
- Tham số: ĐK1 – Số GD ghi Có từ Tổ chức nước ngoài
- Giá trị đối chiếu (BRD v1.10 dòng 556–559): 1</t>
        </is>
      </c>
      <c r="J7" s="7" t="inlineStr">
        <is>
          <t>SCAML10-01.1.04</t>
        </is>
      </c>
    </row>
    <row r="8" outlineLevel="2" s="10">
      <c r="A8" s="6" t="inlineStr">
        <is>
          <t>MSB_TM-SCN_TC_400</t>
        </is>
      </c>
      <c r="B8" s="7" t="inlineStr">
        <is>
          <t>TM Scenario AML-10</t>
        </is>
      </c>
      <c r="C8" s="6" t="inlineStr">
        <is>
          <t>High</t>
        </is>
      </c>
      <c r="D8" s="7" t="inlineStr">
        <is>
          <t>Kiểm tra tham số ĐK2 – Giá trị ghi Có của mỗi GD từ Tổ chức nước ngoài của AML-10 được cấu hình đúng giá trị 500,000,000</t>
        </is>
      </c>
      <c r="E8" s="7"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F8" s="7"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ĐK2 – Giá trị ghi Có của mỗi GD từ Tổ chức nước ngoài</t>
        </is>
      </c>
      <c r="G8" s="7"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ĐK2 – Giá trị ghi Có của mỗi GD từ Tổ chức nước ngoài có Current value = 500,000,000</t>
        </is>
      </c>
      <c r="H8" s="6" t="inlineStr">
        <is>
          <t>Medium</t>
        </is>
      </c>
      <c r="I8" s="7" t="inlineStr">
        <is>
          <t>- Scenario: Khách hàng cá nhân nhận tiền từ tổ chức nước ngoài
- Threshold Set: AML-10 (KHCN) – cách phân biệt các Threshold Set trên Threshold Editor xem Q1
- Tham số: ĐK2 – Giá trị ghi Có của mỗi GD từ Tổ chức nước ngoài
- Giá trị đối chiếu (BRD v1.10 dòng 556–559): 500,000,000</t>
        </is>
      </c>
      <c r="J8" s="7" t="inlineStr">
        <is>
          <t>SCAML10-01.1.05</t>
        </is>
      </c>
    </row>
    <row r="9" outlineLevel="2" s="10">
      <c r="A9" s="6" t="inlineStr">
        <is>
          <t>MSB_TM-SCN_TC_401</t>
        </is>
      </c>
      <c r="B9" s="7" t="inlineStr">
        <is>
          <t>TM Scenario AML-10</t>
        </is>
      </c>
      <c r="C9" s="6" t="inlineStr">
        <is>
          <t>High</t>
        </is>
      </c>
      <c r="D9" s="7" t="inlineStr">
        <is>
          <t>Kiểm tra tham số ĐK3 – Tổng giá trị ghi Có / Tổng giá trị ghi Nợ của AML-10 được cấu hình đúng giá trị 0.95 (95%)</t>
        </is>
      </c>
      <c r="E9" s="7" t="inlineStr">
        <is>
          <t>- User: Đăng nhập OFSAA AML bằng user có quyền cấu hình kịch bản (Threshold Editor) trên SIT
- Màn hình: Trang chủ Financial Services Anti Money Laundering sau khi đăng nhập
- Dữ liệu: Kịch bản AML-10 đã cài đặt trên SIT, có bộ tham số AML-10 (KHCN)</t>
        </is>
      </c>
      <c r="F9" s="7" t="inlineStr">
        <is>
          <t>1. Truy cập Financial Services Anti Money Laundering &gt; Behavior Detection &gt; Administration
2. Chọn tab Administration &gt; Alert Management Configuration &gt; Threshold Editor
3. Tại Filter by chọn Scenario "Khách hàng cá nhân nhận tiền từ tổ chức nước ngoài" và Threshold Set của AML-10
4. Nhấn "Do it"
5. Kiểm tra giá trị thiết lập của tham số ĐK3 – Tổng giá trị ghi Có / Tổng giá trị ghi Nợ</t>
        </is>
      </c>
      <c r="G9" s="7" t="inlineStr">
        <is>
          <t>1. Hiển thị màn hình Administration của Behavior Detection
2. Hiển thị màn hình Threshold Editor
3. Chọn được Scenario "Khách hàng cá nhân nhận tiền từ tổ chức nước ngoài" và Threshold Set của AML-10
4. Hiển thị danh sách tham số của Threshold Set AML-10
5. Tham số ĐK3 – Tổng giá trị ghi Có / Tổng giá trị ghi Nợ có Current value = 0.95 (95%)</t>
        </is>
      </c>
      <c r="H9" s="6" t="inlineStr">
        <is>
          <t>Medium</t>
        </is>
      </c>
      <c r="I9" s="7" t="inlineStr">
        <is>
          <t>- Scenario: Khách hàng cá nhân nhận tiền từ tổ chức nước ngoài
- Threshold Set: AML-10 (KHCN) – cách phân biệt các Threshold Set trên Threshold Editor xem Q1
- Tham số: ĐK3 – Tổng giá trị ghi Có / Tổng giá trị ghi Nợ
- Giá trị đối chiếu (BRD v1.10 dòng 556–559): 0.95 (95%)</t>
        </is>
      </c>
      <c r="J9" s="7" t="inlineStr">
        <is>
          <t>SCAML10-01.1.06</t>
        </is>
      </c>
    </row>
    <row r="10" outlineLevel="1" s="10">
      <c r="A10" s="5" t="inlineStr">
        <is>
          <t>— Sinh cảnh báo – AML-10 KHCN</t>
        </is>
      </c>
      <c r="B10" s="5" t="str"/>
      <c r="C10" s="5" t="str"/>
      <c r="D10" s="5" t="str"/>
      <c r="E10" s="5" t="str"/>
      <c r="F10" s="5" t="str"/>
      <c r="G10" s="5" t="str"/>
      <c r="H10" s="5" t="str"/>
      <c r="I10" s="5" t="str"/>
      <c r="J10" s="5" t="str"/>
    </row>
    <row r="11" outlineLevel="2" s="10">
      <c r="A11" s="6" t="inlineStr">
        <is>
          <t>MSB_TM-SCN_TC_402</t>
        </is>
      </c>
      <c r="B11" s="7" t="inlineStr">
        <is>
          <t>TM Scenario AML-10</t>
        </is>
      </c>
      <c r="C11" s="6" t="inlineStr">
        <is>
          <t>High</t>
        </is>
      </c>
      <c r="D11" s="7" t="inlineStr">
        <is>
          <t>Kiểm tra hệ thống tạo case HIT AML-10 (KHCN) thành công với dữ liệu vượt ngưỡng ở tất cả điều kiện</t>
        </is>
      </c>
      <c r="E1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F11" s="7"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AML-10</t>
        </is>
      </c>
      <c r="G11" s="7" t="inlineStr">
        <is>
          <t>1. Dữ liệu được nạp thành công, giao dịch của khách hàng test có trong hệ thống
2. Batch kịch bản AML-10 được khởi chạy với ngày chạy T
3. Batch có trạng thái Successful
4. Hiển thị màn hình Search Cases
5. Có case của khách hàng test được tạo từ lần chạy batch ngày T
6. Tab Event Details có Event HIT kịch bản AML-10 theo Threshold Set AML-10, các giao dịch thỏa điều kiện được highlight</t>
        </is>
      </c>
      <c r="H11" s="6" t="inlineStr">
        <is>
          <t>High</t>
        </is>
      </c>
      <c r="I11" s="7"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&gt; 1 giao dịch
- ĐK2: giá trị ghi Có của mỗi giao dịch từ tổ chức nước ngoài &gt; 500.000.000 VND
- ĐK3: tổng ghi Có / tổng ghi Nợ của tất cả giao dịch trên tài khoản (không phân biệt đối ứng) &gt; 95%</t>
        </is>
      </c>
      <c r="J11" s="7" t="inlineStr">
        <is>
          <t>SCAML10-02.1.01</t>
        </is>
      </c>
    </row>
    <row r="12" outlineLevel="2" s="10">
      <c r="A12" s="6" t="inlineStr">
        <is>
          <t>MSB_TM-SCN_TC_403</t>
        </is>
      </c>
      <c r="B12" s="7" t="inlineStr">
        <is>
          <t>TM Scenario AML-10</t>
        </is>
      </c>
      <c r="C12" s="6" t="inlineStr">
        <is>
          <t>High</t>
        </is>
      </c>
      <c r="D12" s="7" t="inlineStr">
        <is>
          <t>Kiểm tra hệ thống tạo case HIT AML-10 (KHCN) thành công với dữ liệu đúng bằng ngưỡng (biên =) ở tất cả điều kiện</t>
        </is>
      </c>
      <c r="E1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F12" s="7"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AML-10</t>
        </is>
      </c>
      <c r="G12" s="7" t="inlineStr">
        <is>
          <t>1. Dữ liệu được nạp thành công, giao dịch của khách hàng test có trong hệ thống
2. Batch kịch bản AML-10 được khởi chạy với ngày chạy T
3. Batch có trạng thái Successful
4. Hiển thị màn hình Search Cases
5. Có case của khách hàng test được tạo từ lần chạy batch ngày T
6. Tab Event Details có Event HIT kịch bản AML-10 theo Threshold Set AML-10, các giao dịch thỏa điều kiện được highlight</t>
        </is>
      </c>
      <c r="H12" s="6" t="inlineStr">
        <is>
          <t>High</t>
        </is>
      </c>
      <c r="I12" s="7"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đúng bằng 1 giao dịch
- ĐK2: giá trị ghi Có của mỗi giao dịch từ tổ chức nước ngoài đúng bằng 500.000.000 VND
- ĐK3: tổng ghi Có / tổng ghi Nợ của tất cả giao dịch trên tài khoản (không phân biệt đối ứng) đúng bằng 95%</t>
        </is>
      </c>
      <c r="J12" s="7" t="inlineStr">
        <is>
          <t>SCAML10-02.1.02</t>
        </is>
      </c>
    </row>
    <row r="13" outlineLevel="2" s="10">
      <c r="A13" s="6" t="inlineStr">
        <is>
          <t>MSB_TM-SCN_TC_404</t>
        </is>
      </c>
      <c r="B13" s="7" t="inlineStr">
        <is>
          <t>TM Scenario AML-10</t>
        </is>
      </c>
      <c r="C13" s="6" t="inlineStr">
        <is>
          <t>High</t>
        </is>
      </c>
      <c r="D13" s="7" t="inlineStr">
        <is>
          <t>Kiểm tra hệ thống không tạo case AML-10 (KHCN) với dữ liệu ĐK1 (Số GD ghi Có từ Tổ chức nước ngoài) nhỏ hơn ngưỡng, kéo theo ĐK2 không thỏa, các điều kiện còn lại thỏa</t>
        </is>
      </c>
      <c r="E1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F13" s="7"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3" s="7"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H13" s="6" t="inlineStr">
        <is>
          <t>Medium</t>
        </is>
      </c>
      <c r="I13" s="7"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&lt; 1 giao dịch (điều kiện không thỏa)
- ĐK2: không thỏa theo ĐK1 (cùng tập giao dịch)
- ĐK3: tổng ghi Có / tổng ghi Nợ của tất cả giao dịch trên tài khoản (không phân biệt đối ứng) ≥ 95%</t>
        </is>
      </c>
      <c r="J13" s="7" t="inlineStr">
        <is>
          <t>SCAML10-02.1.03</t>
        </is>
      </c>
    </row>
    <row r="14" outlineLevel="2" s="10">
      <c r="A14" s="6" t="inlineStr">
        <is>
          <t>MSB_TM-SCN_TC_405</t>
        </is>
      </c>
      <c r="B14" s="7" t="inlineStr">
        <is>
          <t>TM Scenario AML-10</t>
        </is>
      </c>
      <c r="C14" s="6" t="inlineStr">
        <is>
          <t>High</t>
        </is>
      </c>
      <c r="D14" s="7" t="inlineStr">
        <is>
          <t>Kiểm tra hệ thống không tạo case AML-10 (KHCN) với dữ liệu ĐK2 (Giá trị ghi Có của mỗi GD từ Tổ chức nước ngoài) nhỏ hơn ngưỡng, các điều kiện còn lại thỏa</t>
        </is>
      </c>
      <c r="E1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F14" s="7"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4" s="7"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H14" s="6" t="inlineStr">
        <is>
          <t>Medium</t>
        </is>
      </c>
      <c r="I14" s="7"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 1 giao dịch
- ĐK2: giá trị ghi Có của mỗi giao dịch từ tổ chức nước ngoài &lt; 500.000.000 VND (điều kiện không thỏa)
- ĐK3: tổng ghi Có / tổng ghi Nợ của tất cả giao dịch trên tài khoản (không phân biệt đối ứng) ≥ 95%</t>
        </is>
      </c>
      <c r="J14" s="7" t="inlineStr">
        <is>
          <t>SCAML10-02.1.04</t>
        </is>
      </c>
    </row>
    <row r="15" outlineLevel="2" s="10">
      <c r="A15" s="6" t="inlineStr">
        <is>
          <t>MSB_TM-SCN_TC_406</t>
        </is>
      </c>
      <c r="B15" s="7" t="inlineStr">
        <is>
          <t>TM Scenario AML-10</t>
        </is>
      </c>
      <c r="C15" s="6" t="inlineStr">
        <is>
          <t>High</t>
        </is>
      </c>
      <c r="D15" s="7" t="inlineStr">
        <is>
          <t>Kiểm tra hệ thống không tạo case AML-10 (KHCN) với dữ liệu ĐK3 (Tổng giá trị ghi Có / Tổng giá trị ghi Nợ) nhỏ hơn ngưỡng, các điều kiện còn lại thỏa</t>
        </is>
      </c>
      <c r="E1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Threshold Set AML-10 cấu hình đúng theo BRD v1.10 dòng 559; dữ liệu giao dịch của khách hàng test đã chuẩn bị theo Test Data</t>
        </is>
      </c>
      <c r="F15" s="7"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5" s="7"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H15" s="6" t="inlineStr">
        <is>
          <t>Medium</t>
        </is>
      </c>
      <c r="I15" s="7"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số giao dịch ghi Có từ tổ chức nước ngoài ≥ 1 giao dịch
- ĐK2: giá trị ghi Có của mỗi giao dịch từ tổ chức nước ngoài ≥ 500.000.000 VND
- ĐK3: tổng ghi Có / tổng ghi Nợ của tất cả giao dịch trên tài khoản (không phân biệt đối ứng) &lt; 95% (điều kiện không thỏa)</t>
        </is>
      </c>
      <c r="J15" s="7" t="inlineStr">
        <is>
          <t>SCAML10-02.1.05</t>
        </is>
      </c>
    </row>
    <row r="16" outlineLevel="1" s="10">
      <c r="A16" s="5" t="inlineStr">
        <is>
          <t>— Chống trùng Event qua các lần chạy job (lookback trùng)</t>
        </is>
      </c>
      <c r="B16" s="5" t="str"/>
      <c r="C16" s="5" t="str"/>
      <c r="D16" s="5" t="str"/>
      <c r="E16" s="5" t="str"/>
      <c r="F16" s="5" t="str"/>
      <c r="G16" s="5" t="str"/>
      <c r="H16" s="5" t="str"/>
      <c r="I16" s="5" t="str"/>
      <c r="J16" s="5" t="str"/>
    </row>
    <row r="17" outlineLevel="2" s="10">
      <c r="A17" s="6" t="inlineStr">
        <is>
          <t>MSB_TM-SCN_TC_407</t>
        </is>
      </c>
      <c r="B17" s="7" t="inlineStr">
        <is>
          <t>TM Scenario AML-10</t>
        </is>
      </c>
      <c r="C17" s="6" t="inlineStr">
        <is>
          <t>High</t>
        </is>
      </c>
      <c r="D17" s="7" t="inlineStr">
        <is>
          <t>Kiểm tra hệ thống không sinh thêm Event/case AML-10 ở lần chạy job liền sau với dữ liệu lookback vẫn thỏa ngưỡng nhưng không có giao dịch mới</t>
        </is>
      </c>
      <c r="E1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tần suất 7 ngày, lookback 14 ngày; 2 lần chạy job liên tiếp có 7 ngày (14 − 7) lookback trùng nhau</t>
        </is>
      </c>
      <c r="F17" s="7" t="inlineStr">
        <is>
          <t>1. Đẩy dữ liệu giao dịch theo Test Data để khách hàng test HIT AML-10 ở lần chạy job trước
2. Chạy batch AML-10 ở lần chạy job trước (Common Tasks &gt; Operations &gt; Batch Execution &gt; Execute batch), tìm case của khách hàng test
3. Không đẩy thêm giao dịch mới nào cho khách hàng test trước lần chạy job liền sau
4. Chạy batch AML-10 ở lần chạy job liền sau, kiểm tra Batch Monitor
5. Vào Enterprise Case Management &gt; Search Cases, tìm theo 'Entity ID' = Party ID của khách hàng test
6. Kiểm tra Event/case sinh ra ở lần chạy job liền sau</t>
        </is>
      </c>
      <c r="G17" s="7" t="inlineStr">
        <is>
          <t>1. Dữ liệu được nạp thành công
2. Batch Successful; có case của khách hàng test chứa Event HIT AML-10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AML-10 mới nào của khách hàng test sinh ở lần chạy job liền sau (cơ chế giảm hit giả) [ASSUMPTION: theo ghi chú file gốc – BRD chưa mô tả, xem Q4]</t>
        </is>
      </c>
      <c r="H17" s="6" t="inlineStr">
        <is>
          <t>High</t>
        </is>
      </c>
      <c r="I17" s="7" t="inlineStr">
        <is>
          <t>- Khách hàng: 1 khách hàng có Tài khoản thanh toán, không thuộc whitelist AML-10
- Lần chạy job trước: ngày T1; lần chạy liền sau: ngày T2 = T1 + 7 ngày; phần lookback trùng: T2-14 → T1-1
- Dữ liệu lần chạy trước: giao dịch ghi Có từ tổ chức nước ngoài ≥ 500 triệu, tỷ lệ Có/Nợ ≥ 95%, ngày hạch toán nằm trong phần lookback trùng để vẫn còn trong lookback của lần chạy liền sau
- Dữ liệu bổ sung: không có giao dịch nào có ngày hạch toán từ T1 đến T2-1</t>
        </is>
      </c>
      <c r="J17" s="7" t="inlineStr">
        <is>
          <t>SCAML10-03.1.01</t>
        </is>
      </c>
    </row>
    <row r="18" outlineLevel="2" s="10">
      <c r="A18" s="6" t="inlineStr">
        <is>
          <t>MSB_TM-SCN_TC_408</t>
        </is>
      </c>
      <c r="B18" s="7" t="inlineStr">
        <is>
          <t>TM Scenario AML-10</t>
        </is>
      </c>
      <c r="C18" s="6" t="inlineStr">
        <is>
          <t>High</t>
        </is>
      </c>
      <c r="D18" s="7" t="inlineStr">
        <is>
          <t>Kiểm tra hệ thống sinh Event/case AML-10 mới ở lần chạy job liền sau với dữ liệu có thêm ít nhất 1 giao dịch mới ngoài phần lookback trùng và vẫn thỏa ngưỡng</t>
        </is>
      </c>
      <c r="E1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tần suất 7 ngày, lookback 14 ngày; 2 lần chạy job liên tiếp có 7 ngày (14 − 7) lookback trùng nhau</t>
        </is>
      </c>
      <c r="F18" s="7" t="inlineStr">
        <is>
          <t>1. Đẩy dữ liệu giao dịch theo Test Data để khách hàng test HIT AML-10 ở lần chạy job trước
2. Chạy batch AML-10 ở lần chạy job trước (Common Tasks &gt; Operations &gt; Batch Execution &gt; Execute batch), tìm case của khách hàng test
3. Đẩy thêm ít nhất 1 giao dịch mới cho khách hàng test, có ngày hạch toán từ T1 đến T2-1
4. Chạy batch AML-10 ở lần chạy job liền sau, kiểm tra Batch Monitor
5. Vào Enterprise Case Management &gt; Search Cases, tìm theo 'Entity ID' = Party ID của khách hàng test
6. Kiểm tra Event/case sinh ra ở lần chạy job liền sau</t>
        </is>
      </c>
      <c r="G18" s="7" t="inlineStr">
        <is>
          <t>1. Dữ liệu được nạp thành công
2. Batch Successful; có case của khách hàng test chứa Event HIT AML-10 sinh ở lần chạy job trước
3. Giao dịch mới được nạp thành công
4. Batch lần chạy liền sau có trạng thái Successful
5. Hiển thị danh sách case của khách hàng test, gồm case sinh ở lần chạy job trước
6. Có Event/case AML-10 mới của khách hàng test sinh ở lần chạy job liền sau</t>
        </is>
      </c>
      <c r="H18" s="6" t="inlineStr">
        <is>
          <t>High</t>
        </is>
      </c>
      <c r="I18" s="7" t="inlineStr">
        <is>
          <t>- Khách hàng: 1 khách hàng có Tài khoản thanh toán, không thuộc whitelist AML-10
- Lần chạy job trước: ngày T1; lần chạy liền sau: ngày T2 = T1 + 7 ngày; phần lookback trùng: T2-14 → T1-1
- Dữ liệu lần chạy trước: giao dịch ghi Có từ tổ chức nước ngoài ≥ 500 triệu, tỷ lệ Có/Nợ ≥ 95%,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J18" s="7" t="inlineStr">
        <is>
          <t>SCAML10-03.1.02</t>
        </is>
      </c>
    </row>
    <row r="19" outlineLevel="1" s="10">
      <c r="A19" s="5" t="inlineStr">
        <is>
          <t>— Bổ sung – Phạm vi khách hàng, tài khoản và loại trừ giao dịch</t>
        </is>
      </c>
      <c r="B19" s="5" t="str"/>
      <c r="C19" s="5" t="str"/>
      <c r="D19" s="5" t="str"/>
      <c r="E19" s="5" t="str"/>
      <c r="F19" s="5" t="str"/>
      <c r="G19" s="5" t="str"/>
      <c r="H19" s="5" t="str"/>
      <c r="I19" s="5" t="str"/>
      <c r="J19" s="5" t="str"/>
    </row>
    <row r="20" outlineLevel="2" s="10">
      <c r="A20" s="8" t="inlineStr">
        <is>
          <t>MSB_TM-SCN_TC_409</t>
        </is>
      </c>
      <c r="B20" s="9" t="inlineStr">
        <is>
          <t>TM Scenario AML-10</t>
        </is>
      </c>
      <c r="C20" s="8" t="inlineStr">
        <is>
          <t>High</t>
        </is>
      </c>
      <c r="D20" s="9" t="inlineStr">
        <is>
          <t>Kiểm tra hệ thống không áp AML-10 cho khách hàng tổ chức (KHTC) nhận tiền từ tổ chức nước ngoài</t>
        </is>
      </c>
      <c r="E2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F20" s="9"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0" s="9"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H20" s="8" t="inlineStr">
        <is>
          <t>High</t>
        </is>
      </c>
      <c r="I20" s="9" t="inlineStr">
        <is>
          <t>- Khách hàng: 1 khách hàng tổ chức (KHTC) có TKTT,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1 giao dịch ghi Có từ tổ chức nước ngoài
- ĐK2: giá trị giao dịch ≥ 500.000.000 VND
- ĐK3: tổng ghi Có / tổng ghi Nợ ≥ 95%</t>
        </is>
      </c>
      <c r="J20" s="9" t="str"/>
    </row>
    <row r="21" outlineLevel="2" s="10">
      <c r="A21" s="8" t="inlineStr">
        <is>
          <t>MSB_TM-SCN_TC_410</t>
        </is>
      </c>
      <c r="B21" s="9" t="inlineStr">
        <is>
          <t>TM Scenario AML-10</t>
        </is>
      </c>
      <c r="C21" s="8" t="inlineStr">
        <is>
          <t>High</t>
        </is>
      </c>
      <c r="D21" s="9" t="inlineStr">
        <is>
          <t>Kiểm tra hệ thống không tính giao dịch ghi Có từ cá nhân ở nước ngoài vào AML-10</t>
        </is>
      </c>
      <c r="E2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F21" s="9"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1" s="9"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H21" s="8" t="inlineStr">
        <is>
          <t>High</t>
        </is>
      </c>
      <c r="I21" s="9"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cá nhân ở nước ngoài
- ĐK1: 1 giao dịch ghi Có quốc tế từ cá nhân nước ngoài (không có giao dịch từ tổ chức nước ngoài)
- ĐK2: giá trị giao dịch ≥ 500.000.000 VND
- ĐK3: tổng ghi Có / tổng ghi Nợ ≥ 95%</t>
        </is>
      </c>
      <c r="J21" s="9" t="str"/>
    </row>
    <row r="22" outlineLevel="2" s="10">
      <c r="A22" s="8" t="inlineStr">
        <is>
          <t>MSB_TM-SCN_TC_411</t>
        </is>
      </c>
      <c r="B22" s="9" t="inlineStr">
        <is>
          <t>TM Scenario AML-10</t>
        </is>
      </c>
      <c r="C22" s="8" t="inlineStr">
        <is>
          <t>High</t>
        </is>
      </c>
      <c r="D22" s="9" t="inlineStr">
        <is>
          <t>Kiểm tra hệ thống không tính giao dịch ghi Có từ tổ chức trong nước vào AML-10</t>
        </is>
      </c>
      <c r="E2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F22" s="9"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2" s="9"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H22" s="8" t="inlineStr">
        <is>
          <t>High</t>
        </is>
      </c>
      <c r="I22" s="9"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trong nước
- ĐK1: 1 giao dịch ghi Có trong nước từ tổ chức Việt Nam (không có giao dịch từ tổ chức nước ngoài)
- ĐK2: giá trị giao dịch ≥ 500.000.000 VND
- ĐK3: tổng ghi Có / tổng ghi Nợ ≥ 95%</t>
        </is>
      </c>
      <c r="J22" s="9" t="str"/>
    </row>
    <row r="23" outlineLevel="1" s="10">
      <c r="A23" s="5" t="inlineStr">
        <is>
          <t>— Bổ sung – Cách tính điều kiện</t>
        </is>
      </c>
      <c r="B23" s="5" t="str"/>
      <c r="C23" s="5" t="str"/>
      <c r="D23" s="5" t="str"/>
      <c r="E23" s="5" t="str"/>
      <c r="F23" s="5" t="str"/>
      <c r="G23" s="5" t="str"/>
      <c r="H23" s="5" t="str"/>
      <c r="I23" s="5" t="str"/>
      <c r="J23" s="5" t="str"/>
    </row>
    <row r="24" outlineLevel="2" s="10">
      <c r="A24" s="8" t="inlineStr">
        <is>
          <t>MSB_TM-SCN_TC_412</t>
        </is>
      </c>
      <c r="B24" s="9" t="inlineStr">
        <is>
          <t>TM Scenario AML-10</t>
        </is>
      </c>
      <c r="C24" s="8" t="inlineStr">
        <is>
          <t>High</t>
        </is>
      </c>
      <c r="D24" s="9" t="inlineStr">
        <is>
          <t>Kiểm tra hệ thống đánh giá AML-10 theo từng tài khoản (chiều giám sát Tài khoản) và tạo case cho tài khoản thỏa điều kiện</t>
        </is>
      </c>
      <c r="E2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F24" s="9"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AML-10</t>
        </is>
      </c>
      <c r="G24" s="9" t="inlineStr">
        <is>
          <t>1. Dữ liệu được nạp thành công, giao dịch của khách hàng test có trong hệ thống
2. Batch kịch bản AML-10 được khởi chạy với ngày chạy T
3. Batch có trạng thái Successful
4. Hiển thị màn hình Search Cases
5. Có case của khách hàng test được tạo từ lần chạy batch ngày T
6. Tab Event Details có Event HIT AML-10 của TKTT thứ nhất; TKTT thứ hai không có Event</t>
        </is>
      </c>
      <c r="H24" s="8" t="inlineStr">
        <is>
          <t>High</t>
        </is>
      </c>
      <c r="I24" s="9" t="inlineStr">
        <is>
          <t>- Khách hàng: 1 khách hàng KHCN có 2 TKTT, chưa có case AML-10,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TKTT thứ nhất: 1 giao dịch ghi Có từ tổ chức nước ngoài ≥ 500.000.000 VND, tổng ghi Có / tổng ghi Nợ của tài khoản ≥ 95%
- TKTT thứ hai: nhiều giao dịch ghi Nợ, sao cho nếu cộng gộp cả 2 tài khoản thì tỷ lệ ghi Có / ghi Nợ &lt; 95%</t>
        </is>
      </c>
      <c r="J24" s="9" t="str"/>
    </row>
    <row r="25" outlineLevel="1" s="10">
      <c r="A25" s="5" t="inlineStr">
        <is>
          <t>— Bổ sung – Kỳ giám sát</t>
        </is>
      </c>
      <c r="B25" s="5" t="str"/>
      <c r="C25" s="5" t="str"/>
      <c r="D25" s="5" t="str"/>
      <c r="E25" s="5" t="str"/>
      <c r="F25" s="5" t="str"/>
      <c r="G25" s="5" t="str"/>
      <c r="H25" s="5" t="str"/>
      <c r="I25" s="5" t="str"/>
      <c r="J25" s="5" t="str"/>
    </row>
    <row r="26" outlineLevel="2" s="10">
      <c r="A26" s="8" t="inlineStr">
        <is>
          <t>MSB_TM-SCN_TC_413</t>
        </is>
      </c>
      <c r="B26" s="9" t="inlineStr">
        <is>
          <t>TM Scenario AML-10</t>
        </is>
      </c>
      <c r="C26" s="8" t="inlineStr">
        <is>
          <t>High</t>
        </is>
      </c>
      <c r="D26" s="9" t="inlineStr">
        <is>
          <t>Kiểm tra hệ thống không tính giao dịch ngoài kỳ giám sát (ngày T-15 và ngày T) vào AML-10</t>
        </is>
      </c>
      <c r="E26"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F26" s="9"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6" s="9"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H26" s="8" t="inlineStr">
        <is>
          <t>High</t>
        </is>
      </c>
      <c r="I26" s="9" t="inlineStr">
        <is>
          <t>- Khách hàng: 1 khách hàng cá nhân (KHCN) có 1 Tài khoản thanh toán, chưa có case AML-10 trong kỳ, không thuộc whitelist AML-10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giao dịch ghi Có từ tổ chức nước ngoài ≥ 500.000.000 VND chỉ có vào ngày T-15 và ngày T, không có trong T-14 → T-1
- ĐK3: ≥ 95%</t>
        </is>
      </c>
      <c r="J26" s="9" t="str"/>
    </row>
    <row r="27" outlineLevel="1" s="10">
      <c r="A27" s="5" t="inlineStr">
        <is>
          <t>— Bổ sung – Phạm vi khách hàng, tài khoản và loại trừ giao dịch</t>
        </is>
      </c>
      <c r="B27" s="5" t="str"/>
      <c r="C27" s="5" t="str"/>
      <c r="D27" s="5" t="str"/>
      <c r="E27" s="5" t="str"/>
      <c r="F27" s="5" t="str"/>
      <c r="G27" s="5" t="str"/>
      <c r="H27" s="5" t="str"/>
      <c r="I27" s="5" t="str"/>
      <c r="J27" s="5" t="str"/>
    </row>
    <row r="28" outlineLevel="2" s="10">
      <c r="A28" s="8" t="inlineStr">
        <is>
          <t>MSB_TM-SCN_TC_414</t>
        </is>
      </c>
      <c r="B28" s="9" t="inlineStr">
        <is>
          <t>TM Scenario AML-10</t>
        </is>
      </c>
      <c r="C28" s="8" t="inlineStr">
        <is>
          <t>High</t>
        </is>
      </c>
      <c r="D28" s="9" t="inlineStr">
        <is>
          <t>Kiểm tra hệ thống không tính giao dịch bị hủy vào AML-10</t>
        </is>
      </c>
      <c r="E2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F28" s="9"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8" s="9" t="inlineStr">
        <is>
          <t>1. Dữ liệu được nạp thành công, giao dịch của khách hàng test có trong hệ thống
2. Batch kịch bản AML-10 được khởi chạy với ngày chạy T
3. Batch có trạng thái Successful
4. Hiển thị màn hình Search Cases
5. Không có case nào của khách hàng test được tạo từ lần chạy batch ngày T (không phát sinh Event AML-10)</t>
        </is>
      </c>
      <c r="H28" s="8" t="inlineStr">
        <is>
          <t>High</t>
        </is>
      </c>
      <c r="I28" s="9" t="inlineStr">
        <is>
          <t>- Khách hàng: 1 khách hàng cá nhân (KHCN) có 1 Tài khoản thanh toán, chưa có case AML-10 trong kỳ, không thuộc whitelist AML-10
- Kỳ giám sát: giao dịch có ngày hạch toán từ T-14 đến T-1, T = ngày chạy batch
- Người chuyển: tổ chức (pháp nhân) ở nước ngoài, giao dịch chuyển tiền quốc tế vào TKTT
- ĐK1: giao dịch ghi Có duy nhất từ tổ chức nước ngoài (≥ 500.000.000 VND) đã bị hủy
- ĐK3: ≥ 95%</t>
        </is>
      </c>
      <c r="J28" s="9" t="str"/>
    </row>
    <row r="29" outlineLevel="1" s="10">
      <c r="A29" s="5" t="inlineStr">
        <is>
          <t>— Bổ sung – Cách tính điều kiện</t>
        </is>
      </c>
      <c r="B29" s="5" t="str"/>
      <c r="C29" s="5" t="str"/>
      <c r="D29" s="5" t="str"/>
      <c r="E29" s="5" t="str"/>
      <c r="F29" s="5" t="str"/>
      <c r="G29" s="5" t="str"/>
      <c r="H29" s="5" t="str"/>
      <c r="I29" s="5" t="str"/>
      <c r="J29" s="5" t="str"/>
    </row>
    <row r="30" outlineLevel="2" s="10">
      <c r="A30" s="8" t="inlineStr">
        <is>
          <t>MSB_TM-SCN_TC_415</t>
        </is>
      </c>
      <c r="B30" s="9" t="inlineStr">
        <is>
          <t>TM Scenario AML-10</t>
        </is>
      </c>
      <c r="C30" s="8" t="inlineStr">
        <is>
          <t>High</t>
        </is>
      </c>
      <c r="D30" s="9" t="inlineStr">
        <is>
          <t>Kiểm tra hệ thống quy đổi giao dịch ngoại tệ sang VND khi so ngưỡng ĐK2 và tạo case HIT AML-10 thành công</t>
        </is>
      </c>
      <c r="E3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AML-10 active trên SIT, các Threshold Set cấu hình đúng theo BRD v1.10 dòng 559; dữ liệu giao dịch của khách hàng test đã chuẩn bị theo Test Data</t>
        </is>
      </c>
      <c r="F30" s="9" t="inlineStr">
        <is>
          <t>1. Đẩy dữ liệu giao dịch đã chuẩn bị theo Test Data vào hệ thống
2. Truy cập Common Tasks &gt; Operations &gt; Batch Execution, chọn batch kịch bản AML-10,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AML-10</t>
        </is>
      </c>
      <c r="G30" s="9" t="inlineStr">
        <is>
          <t>1. Dữ liệu được nạp thành công, giao dịch của khách hàng test có trong hệ thống
2. Batch kịch bản AML-10 được khởi chạy với ngày chạy T
3. Batch có trạng thái Successful
4. Hiển thị màn hình Search Cases
5. Có case của khách hàng test được tạo từ lần chạy batch ngày T
6. Tab Event Details có Event HIT AML-10, giá trị giao dịch tính theo VND quy đổi</t>
        </is>
      </c>
      <c r="H30" s="8" t="inlineStr">
        <is>
          <t>Medium</t>
        </is>
      </c>
      <c r="I30" s="9" t="inlineStr">
        <is>
          <t>- Khách hàng: 1 khách hàng cá nhân (KHCN) có 1 Tài khoản thanh toán, chưa có case AML-10 trong kỳ, không thuộc whitelist AML-10
- Kỳ giám sát: giao dịch có ngày hạch toán từ T-14 đến T-1, T = ngày chạy batch
- Loại giao dịch: ghi Nợ/ghi Có trên Tài khoản thanh toán, không phải giao dịch trả lãi/phí, không bị hủy; giá trị tính theo VND quy đổi
- Người chuyển: tổ chức (pháp nhân) ở nước ngoài, giao dịch chuyển tiền quốc tế vào TKTT
- ĐK1: 1 giao dịch ghi Có bằng ngoại tệ từ tổ chức nước ngoài
- ĐK2: giá trị quy đổi theo tỷ giá SIT ≥ 500.000.000 VND
- ĐK3: ≥ 95%</t>
        </is>
      </c>
      <c r="J30" s="9" t="str"/>
    </row>
  </sheetData>
  <autoFilter ref="A1:J30"/>
  <pageMargins left="0.75" right="0.75" top="1" bottom="1" header="0.5" footer="0.5"/>
</worksheet>
</file>

<file path=xl/worksheets/sheet16.xml><?xml version="1.0" encoding="utf-8"?>
<worksheet xmlns="http://schemas.openxmlformats.org/spreadsheetml/2006/main">
  <sheetPr>
    <outlinePr summaryBelow="0" summaryRight="1"/>
    <pageSetUpPr/>
  </sheetPr>
  <dimension ref="A1:J43"/>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AML-11a KHCN</t>
        </is>
      </c>
      <c r="B3" s="5" t="str"/>
      <c r="C3" s="5" t="str"/>
      <c r="D3" s="5" t="str"/>
      <c r="E3" s="5" t="str"/>
      <c r="F3" s="5" t="str"/>
      <c r="G3" s="5" t="str"/>
      <c r="H3" s="5" t="str"/>
      <c r="I3" s="5" t="str"/>
      <c r="J3" s="5" t="str"/>
    </row>
    <row r="4" outlineLevel="2" s="10">
      <c r="A4" s="6" t="inlineStr">
        <is>
          <t>MSB_TM-SCN_TC_416</t>
        </is>
      </c>
      <c r="B4" s="7" t="inlineStr">
        <is>
          <t>TM Scenario AML-11</t>
        </is>
      </c>
      <c r="C4" s="6" t="inlineStr">
        <is>
          <t>High</t>
        </is>
      </c>
      <c r="D4" s="7" t="inlineStr">
        <is>
          <t>Kiểm tra hiển thị đủ 5 tham số cấu hình của AML-11a (KHCN) trên Threshold Editor</t>
        </is>
      </c>
      <c r="E4"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F4"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danh sách các tham số được thiết lập</t>
        </is>
      </c>
      <c r="G4" s="7"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Hiển thị đủ 5 tham số: Frequency Period; Lookback Period; ĐK1 - Tổng giá trị GD ghi Có từ nước ngoài; ĐK2 - Tổng giá trị GD ghi Nợ đến nước ngoài; ĐK3 - Tổng ghi Nợ ra NN / Tổng ghi Có từ NN</t>
        </is>
      </c>
      <c r="H4" s="6" t="inlineStr">
        <is>
          <t>High</t>
        </is>
      </c>
      <c r="I4" s="7" t="inlineStr">
        <is>
          <t>- Scenario: Cá nhân nước ngoài/tổ chức FDI chuyển tiền ra nước ngoài
- Threshold Set: AML-11a (KHCN) – cách phân biệt các Threshold Set trên Threshold Editor xem Q1
- Danh sách tham số đối chiếu: Frequency Period; Lookback Period; ĐK1 - Tổng giá trị GD ghi Có từ nước ngoài; ĐK2 - Tổng giá trị GD ghi Nợ đến nước ngoài; ĐK3 - Tổng ghi Nợ ra NN / Tổng ghi Có từ NN</t>
        </is>
      </c>
      <c r="J4" s="7" t="inlineStr">
        <is>
          <t>SCAML11-01.1.01</t>
        </is>
      </c>
    </row>
    <row r="5" outlineLevel="2" s="10">
      <c r="A5" s="6" t="inlineStr">
        <is>
          <t>MSB_TM-SCN_TC_417</t>
        </is>
      </c>
      <c r="B5" s="7" t="inlineStr">
        <is>
          <t>TM Scenario AML-11</t>
        </is>
      </c>
      <c r="C5" s="6" t="inlineStr">
        <is>
          <t>High</t>
        </is>
      </c>
      <c r="D5" s="7" t="inlineStr">
        <is>
          <t>Kiểm tra tham số Frequency Period (Tần suất chạy) của AML-11a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F5"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Frequency Period</t>
        </is>
      </c>
      <c r="G5" s="7"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Frequency Period có Current value = 7 ngày</t>
        </is>
      </c>
      <c r="H5" s="6" t="inlineStr">
        <is>
          <t>Medium</t>
        </is>
      </c>
      <c r="I5" s="7" t="inlineStr">
        <is>
          <t>- Scenario: Cá nhân nước ngoài/tổ chức FDI chuyển tiền ra nước ngoài
- Threshold Set: AML-11a (KHCN) – cách phân biệt các Threshold Set trên Threshold Editor xem Q1
- Tham số: Frequency Period
- Giá trị đối chiếu (BRD v1.10 dòng 573–576): 7 ngày</t>
        </is>
      </c>
      <c r="J5" s="7" t="inlineStr">
        <is>
          <t>SCAML11-01.1.02</t>
        </is>
      </c>
    </row>
    <row r="6" outlineLevel="2" s="10">
      <c r="A6" s="6" t="inlineStr">
        <is>
          <t>MSB_TM-SCN_TC_418</t>
        </is>
      </c>
      <c r="B6" s="7" t="inlineStr">
        <is>
          <t>TM Scenario AML-11</t>
        </is>
      </c>
      <c r="C6" s="6" t="inlineStr">
        <is>
          <t>High</t>
        </is>
      </c>
      <c r="D6" s="7" t="inlineStr">
        <is>
          <t>Kiểm tra tham số Lookback Period (Khoảng thời gian giám sát) của AML-11a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F6"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Lookback Period</t>
        </is>
      </c>
      <c r="G6" s="7"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Lookback Period có Current value = 14 ngày</t>
        </is>
      </c>
      <c r="H6" s="6" t="inlineStr">
        <is>
          <t>Medium</t>
        </is>
      </c>
      <c r="I6" s="7" t="inlineStr">
        <is>
          <t>- Scenario: Cá nhân nước ngoài/tổ chức FDI chuyển tiền ra nước ngoài
- Threshold Set: AML-11a (KHCN) – cách phân biệt các Threshold Set trên Threshold Editor xem Q1
- Tham số: Lookback Period
- Giá trị đối chiếu (BRD v1.10 dòng 573–576): 14 ngày</t>
        </is>
      </c>
      <c r="J6" s="7" t="inlineStr">
        <is>
          <t>SCAML11-01.1.03</t>
        </is>
      </c>
    </row>
    <row r="7" outlineLevel="2" s="10">
      <c r="A7" s="6" t="inlineStr">
        <is>
          <t>MSB_TM-SCN_TC_419</t>
        </is>
      </c>
      <c r="B7" s="7" t="inlineStr">
        <is>
          <t>TM Scenario AML-11</t>
        </is>
      </c>
      <c r="C7" s="6" t="inlineStr">
        <is>
          <t>High</t>
        </is>
      </c>
      <c r="D7" s="7" t="inlineStr">
        <is>
          <t>Kiểm tra tham số ĐK1 – Tổng giá trị GD ghi Có từ nước ngoài của AML-11a được cấu hình đúng giá trị 1,000,000,000</t>
        </is>
      </c>
      <c r="E7"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F7"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ĐK1 – Tổng giá trị GD ghi Có từ nước ngoài</t>
        </is>
      </c>
      <c r="G7" s="7"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ĐK1 – Tổng giá trị GD ghi Có từ nước ngoài có Current value = 1,000,000,000</t>
        </is>
      </c>
      <c r="H7" s="6" t="inlineStr">
        <is>
          <t>Medium</t>
        </is>
      </c>
      <c r="I7" s="7" t="inlineStr">
        <is>
          <t>- Scenario: Cá nhân nước ngoài/tổ chức FDI chuyển tiền ra nước ngoài
- Threshold Set: AML-11a (KHCN) – cách phân biệt các Threshold Set trên Threshold Editor xem Q1
- Tham số: ĐK1 – Tổng giá trị GD ghi Có từ nước ngoài
- Giá trị đối chiếu (BRD v1.10 dòng 573–576): 1,000,000,000</t>
        </is>
      </c>
      <c r="J7" s="7" t="inlineStr">
        <is>
          <t>SCAML11-01.1.04</t>
        </is>
      </c>
    </row>
    <row r="8" outlineLevel="2" s="10">
      <c r="A8" s="6" t="inlineStr">
        <is>
          <t>MSB_TM-SCN_TC_420</t>
        </is>
      </c>
      <c r="B8" s="7" t="inlineStr">
        <is>
          <t>TM Scenario AML-11</t>
        </is>
      </c>
      <c r="C8" s="6" t="inlineStr">
        <is>
          <t>High</t>
        </is>
      </c>
      <c r="D8" s="7" t="inlineStr">
        <is>
          <t>Kiểm tra tham số ĐK2 – Tổng giá trị GD ghi Nợ đến nước ngoài của AML-11a được cấu hình đúng giá trị 1,000,000,000</t>
        </is>
      </c>
      <c r="E8"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F8"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ĐK2 – Tổng giá trị GD ghi Nợ đến nước ngoài</t>
        </is>
      </c>
      <c r="G8" s="7"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ĐK2 – Tổng giá trị GD ghi Nợ đến nước ngoài có Current value = 1,000,000,000</t>
        </is>
      </c>
      <c r="H8" s="6" t="inlineStr">
        <is>
          <t>Medium</t>
        </is>
      </c>
      <c r="I8" s="7" t="inlineStr">
        <is>
          <t>- Scenario: Cá nhân nước ngoài/tổ chức FDI chuyển tiền ra nước ngoài
- Threshold Set: AML-11a (KHCN) – cách phân biệt các Threshold Set trên Threshold Editor xem Q1
- Tham số: ĐK2 – Tổng giá trị GD ghi Nợ đến nước ngoài
- Giá trị đối chiếu (BRD v1.10 dòng 573–576): 1,000,000,000</t>
        </is>
      </c>
      <c r="J8" s="7" t="inlineStr">
        <is>
          <t>SCAML11-01.1.05</t>
        </is>
      </c>
    </row>
    <row r="9" outlineLevel="2" s="10">
      <c r="A9" s="6" t="inlineStr">
        <is>
          <t>MSB_TM-SCN_TC_421</t>
        </is>
      </c>
      <c r="B9" s="7" t="inlineStr">
        <is>
          <t>TM Scenario AML-11</t>
        </is>
      </c>
      <c r="C9" s="6" t="inlineStr">
        <is>
          <t>High</t>
        </is>
      </c>
      <c r="D9" s="7" t="inlineStr">
        <is>
          <t>Kiểm tra tham số ĐK3 – Tổng ghi Nợ ra NN / Tổng ghi Có từ NN của AML-11a được cấu hình đúng giá trị 0.7 (70%)</t>
        </is>
      </c>
      <c r="E9"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AML-11a (KHCN)</t>
        </is>
      </c>
      <c r="F9"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AML-11a
4. Nhấn "Do it"
5. Kiểm tra giá trị thiết lập của tham số ĐK3 – Tổng ghi Nợ ra NN / Tổng ghi Có từ NN</t>
        </is>
      </c>
      <c r="G9" s="7" t="inlineStr">
        <is>
          <t>1. Hiển thị màn hình Administration của Behavior Detection
2. Hiển thị màn hình Threshold Editor
3. Chọn được Scenario "Cá nhân nước ngoài/tổ chức FDI chuyển tiền ra nước ngoài" và Threshold Set của AML-11a
4. Hiển thị danh sách tham số của Threshold Set AML-11a
5. Tham số ĐK3 – Tổng ghi Nợ ra NN / Tổng ghi Có từ NN có Current value = 0.7 (70%)</t>
        </is>
      </c>
      <c r="H9" s="6" t="inlineStr">
        <is>
          <t>Medium</t>
        </is>
      </c>
      <c r="I9" s="7" t="inlineStr">
        <is>
          <t>- Scenario: Cá nhân nước ngoài/tổ chức FDI chuyển tiền ra nước ngoài
- Threshold Set: AML-11a (KHCN) – cách phân biệt các Threshold Set trên Threshold Editor xem Q1
- Tham số: ĐK3 – Tổng ghi Nợ ra NN / Tổng ghi Có từ NN
- Giá trị đối chiếu (BRD v1.10 dòng 573–576): 0.7 (70%)</t>
        </is>
      </c>
      <c r="J9" s="7" t="inlineStr">
        <is>
          <t>SCAML11-01.1.06</t>
        </is>
      </c>
    </row>
    <row r="10" outlineLevel="1" s="10">
      <c r="A10" s="5" t="inlineStr">
        <is>
          <t>— Tham số cấu hình – AML-11b KHTC</t>
        </is>
      </c>
      <c r="B10" s="5" t="str"/>
      <c r="C10" s="5" t="str"/>
      <c r="D10" s="5" t="str"/>
      <c r="E10" s="5" t="str"/>
      <c r="F10" s="5" t="str"/>
      <c r="G10" s="5" t="str"/>
      <c r="H10" s="5" t="str"/>
      <c r="I10" s="5" t="str"/>
      <c r="J10" s="5" t="str"/>
    </row>
    <row r="11" outlineLevel="2" s="10">
      <c r="A11" s="6" t="inlineStr">
        <is>
          <t>MSB_TM-SCN_TC_422</t>
        </is>
      </c>
      <c r="B11" s="7" t="inlineStr">
        <is>
          <t>TM Scenario AML-11</t>
        </is>
      </c>
      <c r="C11" s="6" t="inlineStr">
        <is>
          <t>High</t>
        </is>
      </c>
      <c r="D11" s="7" t="inlineStr">
        <is>
          <t>Kiểm tra hiển thị đủ 5 tham số cấu hình của AML-11b (KHTC) trên Threshold Editor</t>
        </is>
      </c>
      <c r="E11"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F11"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danh sách các tham số được thiết lập</t>
        </is>
      </c>
      <c r="G11" s="7"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Hiển thị đủ 5 tham số: Frequency Period; Lookback Period; ĐK1 - Tổng giá trị GD ghi Có từ nước ngoài; ĐK2 - Tổng giá trị GD ghi Nợ đến nước ngoài; ĐK3 - Tổng ghi Nợ ra NN / Tổng ghi Có từ NN</t>
        </is>
      </c>
      <c r="H11" s="6" t="inlineStr">
        <is>
          <t>High</t>
        </is>
      </c>
      <c r="I11" s="7" t="inlineStr">
        <is>
          <t>- Scenario: Cá nhân nước ngoài/tổ chức FDI chuyển tiền ra nước ngoài
- Threshold Set: AML-11b (KHTC) – cách phân biệt các Threshold Set trên Threshold Editor xem Q1
- Danh sách tham số đối chiếu: Frequency Period; Lookback Period; ĐK1 - Tổng giá trị GD ghi Có từ nước ngoài; ĐK2 - Tổng giá trị GD ghi Nợ đến nước ngoài; ĐK3 - Tổng ghi Nợ ra NN / Tổng ghi Có từ NN</t>
        </is>
      </c>
      <c r="J11" s="7" t="inlineStr">
        <is>
          <t>SCAML11-01.2.01</t>
        </is>
      </c>
    </row>
    <row r="12" outlineLevel="2" s="10">
      <c r="A12" s="6" t="inlineStr">
        <is>
          <t>MSB_TM-SCN_TC_423</t>
        </is>
      </c>
      <c r="B12" s="7" t="inlineStr">
        <is>
          <t>TM Scenario AML-11</t>
        </is>
      </c>
      <c r="C12" s="6" t="inlineStr">
        <is>
          <t>High</t>
        </is>
      </c>
      <c r="D12" s="7" t="inlineStr">
        <is>
          <t>Kiểm tra tham số Frequency Period (Tần suất chạy) của AML-11b được cấu hình đúng giá trị 7 ngày</t>
        </is>
      </c>
      <c r="E12"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F12"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Frequency Period</t>
        </is>
      </c>
      <c r="G12" s="7"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Frequency Period có Current value = 7 ngày</t>
        </is>
      </c>
      <c r="H12" s="6" t="inlineStr">
        <is>
          <t>Medium</t>
        </is>
      </c>
      <c r="I12" s="7" t="inlineStr">
        <is>
          <t>- Scenario: Cá nhân nước ngoài/tổ chức FDI chuyển tiền ra nước ngoài
- Threshold Set: AML-11b (KHTC) – cách phân biệt các Threshold Set trên Threshold Editor xem Q1
- Tham số: Frequency Period
- Giá trị đối chiếu (BRD v1.10 dòng 573–576): 7 ngày</t>
        </is>
      </c>
      <c r="J12" s="7" t="inlineStr">
        <is>
          <t>SCAML11-01.2.02</t>
        </is>
      </c>
    </row>
    <row r="13" outlineLevel="2" s="10">
      <c r="A13" s="6" t="inlineStr">
        <is>
          <t>MSB_TM-SCN_TC_424</t>
        </is>
      </c>
      <c r="B13" s="7" t="inlineStr">
        <is>
          <t>TM Scenario AML-11</t>
        </is>
      </c>
      <c r="C13" s="6" t="inlineStr">
        <is>
          <t>High</t>
        </is>
      </c>
      <c r="D13" s="7" t="inlineStr">
        <is>
          <t>Kiểm tra tham số Lookback Period (Khoảng thời gian giám sát) của AML-11b được cấu hình đúng giá trị 14 ngày</t>
        </is>
      </c>
      <c r="E13"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F13"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Lookback Period</t>
        </is>
      </c>
      <c r="G13" s="7"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Lookback Period có Current value = 14 ngày</t>
        </is>
      </c>
      <c r="H13" s="6" t="inlineStr">
        <is>
          <t>Medium</t>
        </is>
      </c>
      <c r="I13" s="7" t="inlineStr">
        <is>
          <t>- Scenario: Cá nhân nước ngoài/tổ chức FDI chuyển tiền ra nước ngoài
- Threshold Set: AML-11b (KHTC) – cách phân biệt các Threshold Set trên Threshold Editor xem Q1
- Tham số: Lookback Period
- Giá trị đối chiếu (BRD v1.10 dòng 573–576): 14 ngày</t>
        </is>
      </c>
      <c r="J13" s="7" t="inlineStr">
        <is>
          <t>SCAML11-01.2.03</t>
        </is>
      </c>
    </row>
    <row r="14" outlineLevel="2" s="10">
      <c r="A14" s="6" t="inlineStr">
        <is>
          <t>MSB_TM-SCN_TC_425</t>
        </is>
      </c>
      <c r="B14" s="7" t="inlineStr">
        <is>
          <t>TM Scenario AML-11</t>
        </is>
      </c>
      <c r="C14" s="6" t="inlineStr">
        <is>
          <t>High</t>
        </is>
      </c>
      <c r="D14" s="7" t="inlineStr">
        <is>
          <t>Kiểm tra tham số ĐK1 – Tổng giá trị GD ghi Có từ nước ngoài của AML-11b được cấu hình đúng giá trị 2,000,000,000</t>
        </is>
      </c>
      <c r="E14"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F14"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ĐK1 – Tổng giá trị GD ghi Có từ nước ngoài</t>
        </is>
      </c>
      <c r="G14" s="7"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ĐK1 – Tổng giá trị GD ghi Có từ nước ngoài có Current value = 2,000,000,000</t>
        </is>
      </c>
      <c r="H14" s="6" t="inlineStr">
        <is>
          <t>Medium</t>
        </is>
      </c>
      <c r="I14" s="7" t="inlineStr">
        <is>
          <t>- Scenario: Cá nhân nước ngoài/tổ chức FDI chuyển tiền ra nước ngoài
- Threshold Set: AML-11b (KHTC) – cách phân biệt các Threshold Set trên Threshold Editor xem Q1
- Tham số: ĐK1 – Tổng giá trị GD ghi Có từ nước ngoài
- Giá trị đối chiếu (BRD v1.10 dòng 573–576): 2,000,000,000</t>
        </is>
      </c>
      <c r="J14" s="7" t="inlineStr">
        <is>
          <t>SCAML11-01.2.04</t>
        </is>
      </c>
    </row>
    <row r="15" outlineLevel="2" s="10">
      <c r="A15" s="6" t="inlineStr">
        <is>
          <t>MSB_TM-SCN_TC_426</t>
        </is>
      </c>
      <c r="B15" s="7" t="inlineStr">
        <is>
          <t>TM Scenario AML-11</t>
        </is>
      </c>
      <c r="C15" s="6" t="inlineStr">
        <is>
          <t>High</t>
        </is>
      </c>
      <c r="D15" s="7" t="inlineStr">
        <is>
          <t>Kiểm tra tham số ĐK2 – Tổng giá trị GD ghi Nợ đến nước ngoài của AML-11b được cấu hình đúng giá trị 2,000,000,000</t>
        </is>
      </c>
      <c r="E15"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F15"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ĐK2 – Tổng giá trị GD ghi Nợ đến nước ngoài</t>
        </is>
      </c>
      <c r="G15" s="7"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ĐK2 – Tổng giá trị GD ghi Nợ đến nước ngoài có Current value = 2,000,000,000</t>
        </is>
      </c>
      <c r="H15" s="6" t="inlineStr">
        <is>
          <t>Medium</t>
        </is>
      </c>
      <c r="I15" s="7" t="inlineStr">
        <is>
          <t>- Scenario: Cá nhân nước ngoài/tổ chức FDI chuyển tiền ra nước ngoài
- Threshold Set: AML-11b (KHTC) – cách phân biệt các Threshold Set trên Threshold Editor xem Q1
- Tham số: ĐK2 – Tổng giá trị GD ghi Nợ đến nước ngoài
- Giá trị đối chiếu (BRD v1.10 dòng 573–576): 2,000,000,000</t>
        </is>
      </c>
      <c r="J15" s="7" t="inlineStr">
        <is>
          <t>SCAML11-01.2.05</t>
        </is>
      </c>
    </row>
    <row r="16" outlineLevel="2" s="10">
      <c r="A16" s="6" t="inlineStr">
        <is>
          <t>MSB_TM-SCN_TC_427</t>
        </is>
      </c>
      <c r="B16" s="7" t="inlineStr">
        <is>
          <t>TM Scenario AML-11</t>
        </is>
      </c>
      <c r="C16" s="6" t="inlineStr">
        <is>
          <t>High</t>
        </is>
      </c>
      <c r="D16" s="7" t="inlineStr">
        <is>
          <t>Kiểm tra tham số ĐK3 – Tổng ghi Nợ ra NN / Tổng ghi Có từ NN của AML-11b được cấu hình đúng giá trị 0.7 (70%)</t>
        </is>
      </c>
      <c r="E16" s="7" t="inlineStr">
        <is>
          <t>- User: Đăng nhập OFSAA AML bằng user có quyền cấu hình kịch bản (Threshold Editor) trên SIT
- Màn hình: Trang chủ Financial Services Anti Money Laundering sau khi đăng nhập
- Dữ liệu: Kịch bản AML-11 đã cài đặt trên SIT, có bộ tham số AML-11b (KHTC)</t>
        </is>
      </c>
      <c r="F16" s="7" t="inlineStr">
        <is>
          <t>1. Truy cập Financial Services Anti Money Laundering &gt; Behavior Detection &gt; Administration
2. Chọn tab Administration &gt; Alert Management Configuration &gt; Threshold Editor
3. Tại Filter by chọn Scenario "Cá nhân nước ngoài/tổ chức FDI chuyển tiền ra nước ngoài" và Threshold Set của AML-11b
4. Nhấn "Do it"
5. Kiểm tra giá trị thiết lập của tham số ĐK3 – Tổng ghi Nợ ra NN / Tổng ghi Có từ NN</t>
        </is>
      </c>
      <c r="G16" s="7" t="inlineStr">
        <is>
          <t>1. Hiển thị màn hình Administration của Behavior Detection
2. Hiển thị màn hình Threshold Editor
3. Chọn được Scenario "Cá nhân nước ngoài/tổ chức FDI chuyển tiền ra nước ngoài" và Threshold Set của AML-11b
4. Hiển thị danh sách tham số của Threshold Set AML-11b
5. Tham số ĐK3 – Tổng ghi Nợ ra NN / Tổng ghi Có từ NN có Current value = 0.7 (70%)</t>
        </is>
      </c>
      <c r="H16" s="6" t="inlineStr">
        <is>
          <t>Medium</t>
        </is>
      </c>
      <c r="I16" s="7" t="inlineStr">
        <is>
          <t>- Scenario: Cá nhân nước ngoài/tổ chức FDI chuyển tiền ra nước ngoài
- Threshold Set: AML-11b (KHTC) – cách phân biệt các Threshold Set trên Threshold Editor xem Q1
- Tham số: ĐK3 – Tổng ghi Nợ ra NN / Tổng ghi Có từ NN
- Giá trị đối chiếu (BRD v1.10 dòng 573–576): 0.7 (70%)</t>
        </is>
      </c>
      <c r="J16" s="7" t="inlineStr">
        <is>
          <t>SCAML11-01.2.06</t>
        </is>
      </c>
    </row>
    <row r="17" outlineLevel="1" s="10">
      <c r="A17" s="5" t="inlineStr">
        <is>
          <t>— Sinh cảnh báo – AML-11a KHCN</t>
        </is>
      </c>
      <c r="B17" s="5" t="str"/>
      <c r="C17" s="5" t="str"/>
      <c r="D17" s="5" t="str"/>
      <c r="E17" s="5" t="str"/>
      <c r="F17" s="5" t="str"/>
      <c r="G17" s="5" t="str"/>
      <c r="H17" s="5" t="str"/>
      <c r="I17" s="5" t="str"/>
      <c r="J17" s="5" t="str"/>
    </row>
    <row r="18" outlineLevel="2" s="10">
      <c r="A18" s="6" t="inlineStr">
        <is>
          <t>MSB_TM-SCN_TC_428</t>
        </is>
      </c>
      <c r="B18" s="7" t="inlineStr">
        <is>
          <t>TM Scenario AML-11</t>
        </is>
      </c>
      <c r="C18" s="6" t="inlineStr">
        <is>
          <t>High</t>
        </is>
      </c>
      <c r="D18" s="7" t="inlineStr">
        <is>
          <t>Kiểm tra hệ thống tạo case HIT AML-11a (KHCN) thành công với dữ liệu vượt ngưỡng ở tất cả điều kiện</t>
        </is>
      </c>
      <c r="E1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F18"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G18" s="7"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kịch bản AML-11 theo Threshold Set AML-11a, các giao dịch thỏa điều kiện được highlight</t>
        </is>
      </c>
      <c r="H18" s="6" t="inlineStr">
        <is>
          <t>High</t>
        </is>
      </c>
      <c r="I18" s="7"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&gt; 1.000.000.000 VND
- ĐK2: tổng giá trị ghi Nợ đến nước ngoài &gt; 1.000.000.000 VND
- ĐK3: tổng ghi Nợ đến nước ngoài / tổng ghi Có từ nước ngoài &gt; 70%</t>
        </is>
      </c>
      <c r="J18" s="7" t="inlineStr">
        <is>
          <t>SCAML11-02.1.01</t>
        </is>
      </c>
    </row>
    <row r="19" outlineLevel="2" s="10">
      <c r="A19" s="6" t="inlineStr">
        <is>
          <t>MSB_TM-SCN_TC_429</t>
        </is>
      </c>
      <c r="B19" s="7" t="inlineStr">
        <is>
          <t>TM Scenario AML-11</t>
        </is>
      </c>
      <c r="C19" s="6" t="inlineStr">
        <is>
          <t>High</t>
        </is>
      </c>
      <c r="D19" s="7" t="inlineStr">
        <is>
          <t>Kiểm tra hệ thống tạo case HIT AML-11a (KHCN) thành công với dữ liệu đúng bằng ngưỡng (biên =) ở tất cả điều kiện</t>
        </is>
      </c>
      <c r="E1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F19"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G19" s="7"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kịch bản AML-11 theo Threshold Set AML-11a, các giao dịch thỏa điều kiện được highlight</t>
        </is>
      </c>
      <c r="H19" s="6" t="inlineStr">
        <is>
          <t>High</t>
        </is>
      </c>
      <c r="I19" s="7"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đúng bằng 1.000.000.000 VND
- ĐK2: tổng giá trị ghi Nợ đến nước ngoài đúng bằng 1.000.000.000 VND
- ĐK3: tổng ghi Nợ đến nước ngoài / tổng ghi Có từ nước ngoài đúng bằng 70%</t>
        </is>
      </c>
      <c r="J19" s="7" t="inlineStr">
        <is>
          <t>SCAML11-02.1.02</t>
        </is>
      </c>
    </row>
    <row r="20" outlineLevel="2" s="10">
      <c r="A20" s="6" t="inlineStr">
        <is>
          <t>MSB_TM-SCN_TC_430</t>
        </is>
      </c>
      <c r="B20" s="7" t="inlineStr">
        <is>
          <t>TM Scenario AML-11</t>
        </is>
      </c>
      <c r="C20" s="6" t="inlineStr">
        <is>
          <t>High</t>
        </is>
      </c>
      <c r="D20" s="7" t="inlineStr">
        <is>
          <t>Kiểm tra hệ thống không tạo case AML-11a (KHCN) với dữ liệu ĐK1 (Tổng giá trị GD ghi Có từ nước ngoài) nhỏ hơn ngưỡng, các điều kiện còn lại thỏa</t>
        </is>
      </c>
      <c r="E2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F20"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0" s="7"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20" s="6" t="inlineStr">
        <is>
          <t>Medium</t>
        </is>
      </c>
      <c r="I20" s="7"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&lt; 1.000.000.000 VND (điều kiện không thỏa)
- ĐK2: tổng giá trị ghi Nợ đến nước ngoài ≥ 1.000.000.000 VND
- ĐK3: tổng ghi Nợ đến nước ngoài / tổng ghi Có từ nước ngoài ≥ 70%</t>
        </is>
      </c>
      <c r="J20" s="7" t="inlineStr">
        <is>
          <t>SCAML11-02.1.03</t>
        </is>
      </c>
    </row>
    <row r="21" outlineLevel="2" s="10">
      <c r="A21" s="6" t="inlineStr">
        <is>
          <t>MSB_TM-SCN_TC_431</t>
        </is>
      </c>
      <c r="B21" s="7" t="inlineStr">
        <is>
          <t>TM Scenario AML-11</t>
        </is>
      </c>
      <c r="C21" s="6" t="inlineStr">
        <is>
          <t>High</t>
        </is>
      </c>
      <c r="D21" s="7" t="inlineStr">
        <is>
          <t>Kiểm tra hệ thống không tạo case AML-11a (KHCN) với dữ liệu ĐK2 (Tổng giá trị GD ghi Nợ đến nước ngoài) nhỏ hơn ngưỡng, các điều kiện còn lại thỏa</t>
        </is>
      </c>
      <c r="E2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F21"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1" s="7"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21" s="6" t="inlineStr">
        <is>
          <t>Medium</t>
        </is>
      </c>
      <c r="I21" s="7"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 1.000.000.000 VND
- ĐK2: tổng giá trị ghi Nợ đến nước ngoài &lt; 1.000.000.000 VND (điều kiện không thỏa)
- ĐK3: tổng ghi Nợ đến nước ngoài / tổng ghi Có từ nước ngoài ≥ 70%</t>
        </is>
      </c>
      <c r="J21" s="7" t="inlineStr">
        <is>
          <t>SCAML11-02.1.04</t>
        </is>
      </c>
    </row>
    <row r="22" outlineLevel="2" s="10">
      <c r="A22" s="6" t="inlineStr">
        <is>
          <t>MSB_TM-SCN_TC_432</t>
        </is>
      </c>
      <c r="B22" s="7" t="inlineStr">
        <is>
          <t>TM Scenario AML-11</t>
        </is>
      </c>
      <c r="C22" s="6" t="inlineStr">
        <is>
          <t>High</t>
        </is>
      </c>
      <c r="D22" s="7" t="inlineStr">
        <is>
          <t>Kiểm tra hệ thống không tạo case AML-11a (KHCN) với dữ liệu ĐK3 (Tổng ghi Nợ ra NN / Tổng ghi Có từ NN) nhỏ hơn ngưỡng, các điều kiện còn lại thỏa</t>
        </is>
      </c>
      <c r="E2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AML-11a cấu hình đúng theo BRD v1.10 dòng 576; dữ liệu giao dịch của khách hàng test đã chuẩn bị theo Test Data</t>
        </is>
      </c>
      <c r="F22"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2" s="7"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22" s="6" t="inlineStr">
        <is>
          <t>Medium</t>
        </is>
      </c>
      <c r="I22" s="7"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 1.000.000.000 VND
- ĐK2: tổng giá trị ghi Nợ đến nước ngoài ≥ 1.000.000.000 VND
- ĐK3: tổng ghi Nợ đến nước ngoài / tổng ghi Có từ nước ngoài &lt; 70% (điều kiện không thỏa)</t>
        </is>
      </c>
      <c r="J22" s="7" t="inlineStr">
        <is>
          <t>SCAML11-02.1.05</t>
        </is>
      </c>
    </row>
    <row r="23" outlineLevel="1" s="10">
      <c r="A23" s="5" t="inlineStr">
        <is>
          <t>— Sinh cảnh báo – AML-11b KHTC</t>
        </is>
      </c>
      <c r="B23" s="5" t="str"/>
      <c r="C23" s="5" t="str"/>
      <c r="D23" s="5" t="str"/>
      <c r="E23" s="5" t="str"/>
      <c r="F23" s="5" t="str"/>
      <c r="G23" s="5" t="str"/>
      <c r="H23" s="5" t="str"/>
      <c r="I23" s="5" t="str"/>
      <c r="J23" s="5" t="str"/>
    </row>
    <row r="24" outlineLevel="2" s="10">
      <c r="A24" s="6" t="inlineStr">
        <is>
          <t>MSB_TM-SCN_TC_433</t>
        </is>
      </c>
      <c r="B24" s="7" t="inlineStr">
        <is>
          <t>TM Scenario AML-11</t>
        </is>
      </c>
      <c r="C24" s="6" t="inlineStr">
        <is>
          <t>High</t>
        </is>
      </c>
      <c r="D24" s="7" t="inlineStr">
        <is>
          <t>Kiểm tra hệ thống tạo case HIT AML-11b (KHTC) thành công với dữ liệu vượt ngưỡng ở tất cả điều kiện</t>
        </is>
      </c>
      <c r="E2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F24"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G24" s="7"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kịch bản AML-11 theo Threshold Set AML-11b, các giao dịch thỏa điều kiện được highlight</t>
        </is>
      </c>
      <c r="H24" s="6" t="inlineStr">
        <is>
          <t>High</t>
        </is>
      </c>
      <c r="I24" s="7"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&gt; 2.000.000.000 VND
- ĐK2: tổng giá trị ghi Nợ đến nước ngoài &gt; 2.000.000.000 VND
- ĐK3: tổng ghi Nợ đến nước ngoài / tổng ghi Có từ nước ngoài &gt; 70%</t>
        </is>
      </c>
      <c r="J24" s="7" t="inlineStr">
        <is>
          <t>SCAML11-02.2.01</t>
        </is>
      </c>
    </row>
    <row r="25" outlineLevel="2" s="10">
      <c r="A25" s="6" t="inlineStr">
        <is>
          <t>MSB_TM-SCN_TC_434</t>
        </is>
      </c>
      <c r="B25" s="7" t="inlineStr">
        <is>
          <t>TM Scenario AML-11</t>
        </is>
      </c>
      <c r="C25" s="6" t="inlineStr">
        <is>
          <t>High</t>
        </is>
      </c>
      <c r="D25" s="7" t="inlineStr">
        <is>
          <t>Kiểm tra hệ thống tạo case HIT AML-11b (KHTC) thành công với dữ liệu đúng bằng ngưỡng (biên =) ở tất cả điều kiện</t>
        </is>
      </c>
      <c r="E2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F25"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G25" s="7"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kịch bản AML-11 theo Threshold Set AML-11b, các giao dịch thỏa điều kiện được highlight</t>
        </is>
      </c>
      <c r="H25" s="6" t="inlineStr">
        <is>
          <t>High</t>
        </is>
      </c>
      <c r="I25" s="7"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đúng bằng 2.000.000.000 VND
- ĐK2: tổng giá trị ghi Nợ đến nước ngoài đúng bằng 2.000.000.000 VND
- ĐK3: tổng ghi Nợ đến nước ngoài / tổng ghi Có từ nước ngoài đúng bằng 70%</t>
        </is>
      </c>
      <c r="J25" s="7" t="inlineStr">
        <is>
          <t>SCAML11-02.2.02</t>
        </is>
      </c>
    </row>
    <row r="26" outlineLevel="2" s="10">
      <c r="A26" s="6" t="inlineStr">
        <is>
          <t>MSB_TM-SCN_TC_435</t>
        </is>
      </c>
      <c r="B26" s="7" t="inlineStr">
        <is>
          <t>TM Scenario AML-11</t>
        </is>
      </c>
      <c r="C26" s="6" t="inlineStr">
        <is>
          <t>High</t>
        </is>
      </c>
      <c r="D26" s="7" t="inlineStr">
        <is>
          <t>Kiểm tra hệ thống không tạo case AML-11b (KHTC) với dữ liệu ĐK1 (Tổng giá trị GD ghi Có từ nước ngoài) nhỏ hơn ngưỡng, các điều kiện còn lại thỏa</t>
        </is>
      </c>
      <c r="E2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F26"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6" s="7"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26" s="6" t="inlineStr">
        <is>
          <t>Medium</t>
        </is>
      </c>
      <c r="I26" s="7"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&lt; 2.000.000.000 VND (điều kiện không thỏa)
- ĐK2: tổng giá trị ghi Nợ đến nước ngoài ≥ 2.000.000.000 VND
- ĐK3: tổng ghi Nợ đến nước ngoài / tổng ghi Có từ nước ngoài ≥ 70%</t>
        </is>
      </c>
      <c r="J26" s="7" t="inlineStr">
        <is>
          <t>SCAML11-02.2.03</t>
        </is>
      </c>
    </row>
    <row r="27" outlineLevel="2" s="10">
      <c r="A27" s="6" t="inlineStr">
        <is>
          <t>MSB_TM-SCN_TC_436</t>
        </is>
      </c>
      <c r="B27" s="7" t="inlineStr">
        <is>
          <t>TM Scenario AML-11</t>
        </is>
      </c>
      <c r="C27" s="6" t="inlineStr">
        <is>
          <t>High</t>
        </is>
      </c>
      <c r="D27" s="7" t="inlineStr">
        <is>
          <t>Kiểm tra hệ thống không tạo case AML-11b (KHTC) với dữ liệu ĐK2 (Tổng giá trị GD ghi Nợ đến nước ngoài) nhỏ hơn ngưỡng, các điều kiện còn lại thỏa</t>
        </is>
      </c>
      <c r="E2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F27"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7" s="7"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27" s="6" t="inlineStr">
        <is>
          <t>Medium</t>
        </is>
      </c>
      <c r="I27" s="7"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 2.000.000.000 VND
- ĐK2: tổng giá trị ghi Nợ đến nước ngoài &lt; 2.000.000.000 VND (điều kiện không thỏa)
- ĐK3: tổng ghi Nợ đến nước ngoài / tổng ghi Có từ nước ngoài ≥ 70%</t>
        </is>
      </c>
      <c r="J27" s="7" t="inlineStr">
        <is>
          <t>SCAML11-02.2.04</t>
        </is>
      </c>
    </row>
    <row r="28" outlineLevel="2" s="10">
      <c r="A28" s="6" t="inlineStr">
        <is>
          <t>MSB_TM-SCN_TC_437</t>
        </is>
      </c>
      <c r="B28" s="7" t="inlineStr">
        <is>
          <t>TM Scenario AML-11</t>
        </is>
      </c>
      <c r="C28" s="6" t="inlineStr">
        <is>
          <t>High</t>
        </is>
      </c>
      <c r="D28" s="7" t="inlineStr">
        <is>
          <t>Kiểm tra hệ thống không tạo case AML-11b (KHTC) với dữ liệu ĐK3 (Tổng ghi Nợ ra NN / Tổng ghi Có từ NN) nhỏ hơn ngưỡng, các điều kiện còn lại thỏa</t>
        </is>
      </c>
      <c r="E2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Threshold Set AML-11b cấu hình đúng theo BRD v1.10 dòng 576; dữ liệu giao dịch của khách hàng test đã chuẩn bị theo Test Data</t>
        </is>
      </c>
      <c r="F28" s="7"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8" s="7"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28" s="6" t="inlineStr">
        <is>
          <t>Medium</t>
        </is>
      </c>
      <c r="I28" s="7" t="inlineStr">
        <is>
          <t>- Khách hàng: 1 khách hàng tổ chức có vốn đầu tư nước ngoài (FDI),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giá trị ghi Có từ nước ngoài ≥ 2.000.000.000 VND
- ĐK2: tổng giá trị ghi Nợ đến nước ngoài ≥ 2.000.000.000 VND
- ĐK3: tổng ghi Nợ đến nước ngoài / tổng ghi Có từ nước ngoài &lt; 70% (điều kiện không thỏa)</t>
        </is>
      </c>
      <c r="J28" s="7" t="inlineStr">
        <is>
          <t>SCAML11-02.2.05</t>
        </is>
      </c>
    </row>
    <row r="29" outlineLevel="1" s="10">
      <c r="A29" s="5" t="inlineStr">
        <is>
          <t>— Chống trùng Event qua các lần chạy job (lookback trùng)</t>
        </is>
      </c>
      <c r="B29" s="5" t="str"/>
      <c r="C29" s="5" t="str"/>
      <c r="D29" s="5" t="str"/>
      <c r="E29" s="5" t="str"/>
      <c r="F29" s="5" t="str"/>
      <c r="G29" s="5" t="str"/>
      <c r="H29" s="5" t="str"/>
      <c r="I29" s="5" t="str"/>
      <c r="J29" s="5" t="str"/>
    </row>
    <row r="30" outlineLevel="2" s="10">
      <c r="A30" s="6" t="inlineStr">
        <is>
          <t>MSB_TM-SCN_TC_438</t>
        </is>
      </c>
      <c r="B30" s="7" t="inlineStr">
        <is>
          <t>TM Scenario AML-11</t>
        </is>
      </c>
      <c r="C30" s="6" t="inlineStr">
        <is>
          <t>High</t>
        </is>
      </c>
      <c r="D30" s="7" t="inlineStr">
        <is>
          <t>Kiểm tra hệ thống không sinh thêm Event/case AML-11 ở lần chạy job liền sau với dữ liệu lookback vẫn thỏa ngưỡng nhưng không có giao dịch mới</t>
        </is>
      </c>
      <c r="E3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tần suất 7 ngày, lookback 14 ngày; 2 lần chạy job liên tiếp có 7 ngày (14 − 7) lookback trùng nhau</t>
        </is>
      </c>
      <c r="F30" s="7" t="inlineStr">
        <is>
          <t>1. Đẩy dữ liệu giao dịch theo Test Data để khách hàng test HIT AML-11 ở lần chạy job trước
2. Chạy batch AML-11 ở lần chạy job trước (Common Tasks &gt; Operations &gt; Batch Execution &gt; Execute batch), tìm case của khách hàng test
3. Không đẩy thêm giao dịch mới nào cho khách hàng test trước lần chạy job liền sau
4. Chạy batch AML-11 ở lần chạy job liền sau, kiểm tra Batch Monitor
5. Vào Enterprise Case Management &gt; Search Cases, tìm theo 'Entity ID' = Party ID của khách hàng test
6. Kiểm tra Event/case sinh ra ở lần chạy job liền sau</t>
        </is>
      </c>
      <c r="G30" s="7" t="inlineStr">
        <is>
          <t>1. Dữ liệu được nạp thành công
2. Batch Successful; có case của khách hàng test chứa Event HIT AML-11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AML-11 mới nào của khách hàng test sinh ở lần chạy job liền sau (cơ chế giảm hit giả) [ASSUMPTION: theo ghi chú file gốc – BRD chưa mô tả, xem Q4]</t>
        </is>
      </c>
      <c r="H30" s="6" t="inlineStr">
        <is>
          <t>High</t>
        </is>
      </c>
      <c r="I30" s="7" t="inlineStr">
        <is>
          <t>- Khách hàng: 1 khách hàng có Tài khoản thanh toán, không thuộc whitelist AML-11
- Lần chạy job trước: ngày T1; lần chạy liền sau: ngày T2 = T1 + 7 ngày; phần lookback trùng: T2-14 → T1-1
- Dữ liệu lần chạy trước: ghi Có từ nước ngoài và ghi Nợ đến nước ngoài ≥ ngưỡng, tỷ lệ ≥ 70%, ngày hạch toán nằm trong phần lookback trùng để vẫn còn trong lookback của lần chạy liền sau
- Dữ liệu bổ sung: không có giao dịch nào có ngày hạch toán từ T1 đến T2-1</t>
        </is>
      </c>
      <c r="J30" s="7" t="inlineStr">
        <is>
          <t>SCAML11-03.1.01</t>
        </is>
      </c>
    </row>
    <row r="31" outlineLevel="2" s="10">
      <c r="A31" s="6" t="inlineStr">
        <is>
          <t>MSB_TM-SCN_TC_439</t>
        </is>
      </c>
      <c r="B31" s="7" t="inlineStr">
        <is>
          <t>TM Scenario AML-11</t>
        </is>
      </c>
      <c r="C31" s="6" t="inlineStr">
        <is>
          <t>High</t>
        </is>
      </c>
      <c r="D31" s="7" t="inlineStr">
        <is>
          <t>Kiểm tra hệ thống sinh Event/case AML-11 mới ở lần chạy job liền sau với dữ liệu có thêm ít nhất 1 giao dịch mới ngoài phần lookback trùng và vẫn thỏa ngưỡng</t>
        </is>
      </c>
      <c r="E3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tần suất 7 ngày, lookback 14 ngày; 2 lần chạy job liên tiếp có 7 ngày (14 − 7) lookback trùng nhau</t>
        </is>
      </c>
      <c r="F31" s="7" t="inlineStr">
        <is>
          <t>1. Đẩy dữ liệu giao dịch theo Test Data để khách hàng test HIT AML-11 ở lần chạy job trước
2. Chạy batch AML-11 ở lần chạy job trước (Common Tasks &gt; Operations &gt; Batch Execution &gt; Execute batch), tìm case của khách hàng test
3. Đẩy thêm ít nhất 1 giao dịch mới cho khách hàng test, có ngày hạch toán từ T1 đến T2-1
4. Chạy batch AML-11 ở lần chạy job liền sau, kiểm tra Batch Monitor
5. Vào Enterprise Case Management &gt; Search Cases, tìm theo 'Entity ID' = Party ID của khách hàng test
6. Kiểm tra Event/case sinh ra ở lần chạy job liền sau</t>
        </is>
      </c>
      <c r="G31" s="7" t="inlineStr">
        <is>
          <t>1. Dữ liệu được nạp thành công
2. Batch Successful; có case của khách hàng test chứa Event HIT AML-11 sinh ở lần chạy job trước
3. Giao dịch mới được nạp thành công
4. Batch lần chạy liền sau có trạng thái Successful
5. Hiển thị danh sách case của khách hàng test, gồm case sinh ở lần chạy job trước
6. Có Event/case AML-11 mới của khách hàng test sinh ở lần chạy job liền sau</t>
        </is>
      </c>
      <c r="H31" s="6" t="inlineStr">
        <is>
          <t>High</t>
        </is>
      </c>
      <c r="I31" s="7" t="inlineStr">
        <is>
          <t>- Khách hàng: 1 khách hàng có Tài khoản thanh toán, không thuộc whitelist AML-11
- Lần chạy job trước: ngày T1; lần chạy liền sau: ngày T2 = T1 + 7 ngày; phần lookback trùng: T2-14 → T1-1
- Dữ liệu lần chạy trước: ghi Có từ nước ngoài và ghi Nợ đến nước ngoài ≥ ngưỡng, tỷ lệ ≥ 70%,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J31" s="7" t="inlineStr">
        <is>
          <t>SCAML11-03.1.02</t>
        </is>
      </c>
    </row>
    <row r="32" outlineLevel="1" s="10">
      <c r="A32" s="5" t="inlineStr">
        <is>
          <t>— Bổ sung – Phạm vi khách hàng, tài khoản và loại trừ giao dịch</t>
        </is>
      </c>
      <c r="B32" s="5" t="str"/>
      <c r="C32" s="5" t="str"/>
      <c r="D32" s="5" t="str"/>
      <c r="E32" s="5" t="str"/>
      <c r="F32" s="5" t="str"/>
      <c r="G32" s="5" t="str"/>
      <c r="H32" s="5" t="str"/>
      <c r="I32" s="5" t="str"/>
      <c r="J32" s="5" t="str"/>
    </row>
    <row r="33" outlineLevel="2" s="10">
      <c r="A33" s="8" t="inlineStr">
        <is>
          <t>MSB_TM-SCN_TC_440</t>
        </is>
      </c>
      <c r="B33" s="9" t="inlineStr">
        <is>
          <t>TM Scenario AML-11</t>
        </is>
      </c>
      <c r="C33" s="8" t="inlineStr">
        <is>
          <t>High</t>
        </is>
      </c>
      <c r="D33" s="9" t="inlineStr">
        <is>
          <t>Kiểm tra hệ thống không áp AML-11 cho khách hàng cá nhân quốc tịch Việt Nam</t>
        </is>
      </c>
      <c r="E3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F33" s="9"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3" s="9"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33" s="8" t="inlineStr">
        <is>
          <t>High</t>
        </is>
      </c>
      <c r="I33" s="9" t="inlineStr">
        <is>
          <t>- Khách hàng: 1 khách hàng cá nhân quốc tịch Việt Nam,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tổng ghi Có từ nước ngoài ≥ 1.000.000.000 VND
- ĐK2: tổng ghi Nợ đến nước ngoài ≥ 1.000.000.000 VND
- ĐK3: tổng ghi Nợ đến nước ngoài / tổng ghi Có từ nước ngoài ≥ 70%</t>
        </is>
      </c>
      <c r="J33" s="9" t="str"/>
    </row>
    <row r="34" outlineLevel="2" s="10">
      <c r="A34" s="8" t="inlineStr">
        <is>
          <t>MSB_TM-SCN_TC_441</t>
        </is>
      </c>
      <c r="B34" s="9" t="inlineStr">
        <is>
          <t>TM Scenario AML-11</t>
        </is>
      </c>
      <c r="C34" s="8" t="inlineStr">
        <is>
          <t>High</t>
        </is>
      </c>
      <c r="D34" s="9" t="inlineStr">
        <is>
          <t>Kiểm tra hệ thống không áp AML-11 cho khách hàng tổ chức không có vốn đầu tư nước ngoài</t>
        </is>
      </c>
      <c r="E3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F34" s="9"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9"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34" s="8" t="inlineStr">
        <is>
          <t>High</t>
        </is>
      </c>
      <c r="I34" s="9" t="inlineStr">
        <is>
          <t>- Khách hàng: 1 khách hàng tổ chức trong nước (không FDI),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ĐK2: tổng ghi Có từ nước ngoài và ghi Nợ đến nước ngoài ≥ 2.000.000.000 VND
- ĐK3: ≥ 70%</t>
        </is>
      </c>
      <c r="J34" s="9" t="str"/>
    </row>
    <row r="35" outlineLevel="2" s="10">
      <c r="A35" s="8" t="inlineStr">
        <is>
          <t>MSB_TM-SCN_TC_442</t>
        </is>
      </c>
      <c r="B35" s="9" t="inlineStr">
        <is>
          <t>TM Scenario AML-11</t>
        </is>
      </c>
      <c r="C35" s="8" t="inlineStr">
        <is>
          <t>High</t>
        </is>
      </c>
      <c r="D35" s="9" t="inlineStr">
        <is>
          <t>Kiểm tra hệ thống tính giao dịch trên Tài khoản DICA và tạo case HIT AML-11b thành công</t>
        </is>
      </c>
      <c r="E3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F35" s="9"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G35" s="9"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AML-11 theo Threshold Set AML-11b, giao dịch trên Tài khoản DICA</t>
        </is>
      </c>
      <c r="H35" s="8" t="inlineStr">
        <is>
          <t>Medium</t>
        </is>
      </c>
      <c r="I35" s="9" t="inlineStr">
        <is>
          <t>- Khách hàng: 1 khách hàng tổ chức có vốn đầu tư nước ngoài (FDI), chưa có case AML-11 trong kỳ, không thuộc whitelist AML-11
- Tài khoản: 1 Tài khoản DICA (không có TKTT phát sinh giao dịch quốc tế)
- Kỳ giám sát: giao dịch có ngày hạch toán từ T-14 đến T-1, T = ngày chạy batch
- Loại giao dịch: ghi Có quốc tế và ghi Nợ quốc tế, không phải giao dịch trả lãi/phí, không bị hủy; giá trị tính theo VND quy đổi
- ĐK1, ĐK2: tổng ghi Có từ nước ngoài và ghi Nợ đến nước ngoài trên TK DICA ≥ 2.000.000.000 VND
- ĐK3: ≥ 70%</t>
        </is>
      </c>
      <c r="J35" s="9" t="str"/>
    </row>
    <row r="36" outlineLevel="2" s="10">
      <c r="A36" s="8" t="inlineStr">
        <is>
          <t>MSB_TM-SCN_TC_443</t>
        </is>
      </c>
      <c r="B36" s="9" t="inlineStr">
        <is>
          <t>TM Scenario AML-11</t>
        </is>
      </c>
      <c r="C36" s="8" t="inlineStr">
        <is>
          <t>High</t>
        </is>
      </c>
      <c r="D36" s="9" t="inlineStr">
        <is>
          <t>Kiểm tra hệ thống không tính giao dịch ghi Nợ trong nước vào ĐK2 của AML-11</t>
        </is>
      </c>
      <c r="E36"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F36" s="9"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6" s="9"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36" s="8" t="inlineStr">
        <is>
          <t>High</t>
        </is>
      </c>
      <c r="I36" s="9"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ĐK1: tổng ghi Có từ nước ngoài ≥ 1.000.000.000 VND
- ĐK2: ghi Nợ đến nước ngoài &lt; 1.000.000.000 VND; cộng thêm ghi Nợ chuyển tiền trong nước thì ≥ 1.000.000.000 VND</t>
        </is>
      </c>
      <c r="J36" s="9" t="str"/>
    </row>
    <row r="37" outlineLevel="1" s="10">
      <c r="A37" s="5" t="inlineStr">
        <is>
          <t>— Bổ sung – Kỳ giám sát</t>
        </is>
      </c>
      <c r="B37" s="5" t="str"/>
      <c r="C37" s="5" t="str"/>
      <c r="D37" s="5" t="str"/>
      <c r="E37" s="5" t="str"/>
      <c r="F37" s="5" t="str"/>
      <c r="G37" s="5" t="str"/>
      <c r="H37" s="5" t="str"/>
      <c r="I37" s="5" t="str"/>
      <c r="J37" s="5" t="str"/>
    </row>
    <row r="38" outlineLevel="2" s="10">
      <c r="A38" s="8" t="inlineStr">
        <is>
          <t>MSB_TM-SCN_TC_444</t>
        </is>
      </c>
      <c r="B38" s="9" t="inlineStr">
        <is>
          <t>TM Scenario AML-11</t>
        </is>
      </c>
      <c r="C38" s="8" t="inlineStr">
        <is>
          <t>High</t>
        </is>
      </c>
      <c r="D38" s="9" t="inlineStr">
        <is>
          <t>Kiểm tra hệ thống không tính giao dịch ngoài kỳ giám sát (ngày T-15 và ngày T) vào AML-11</t>
        </is>
      </c>
      <c r="E3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F38" s="9"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8" s="9"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38" s="8" t="inlineStr">
        <is>
          <t>High</t>
        </is>
      </c>
      <c r="I38" s="9" t="inlineStr">
        <is>
          <t>- Khách hàng: 1 khách hàng cá nhân quốc tịch nước ngoài, chưa có case AML-11 trong kỳ, không thuộc whitelist AML-11
- Tài khoản: Tài khoản thanh toán hoặc Tài khoản DICA
- Loại giao dịch: ghi Có quốc tế và ghi Nợ quốc tế, không phải giao dịch trả lãi/phí, không bị hủy; giá trị tính theo VND quy đổi
- ĐK1: tổng ghi Có từ nước ngoài ≥ 1.000.000.000 VND trong T-14 → T-1
- ĐK2: ghi Nợ đến nước ngoài trong T-14 → T-1 &lt; 1.000.000.000 VND; cộng giao dịch ngày T-15 và ngày T thì ≥ 1.000.000.000 VND</t>
        </is>
      </c>
      <c r="J38" s="9" t="str"/>
    </row>
    <row r="39" outlineLevel="1" s="10">
      <c r="A39" s="5" t="inlineStr">
        <is>
          <t>— Bổ sung – Phạm vi khách hàng, tài khoản và loại trừ giao dịch</t>
        </is>
      </c>
      <c r="B39" s="5" t="str"/>
      <c r="C39" s="5" t="str"/>
      <c r="D39" s="5" t="str"/>
      <c r="E39" s="5" t="str"/>
      <c r="F39" s="5" t="str"/>
      <c r="G39" s="5" t="str"/>
      <c r="H39" s="5" t="str"/>
      <c r="I39" s="5" t="str"/>
      <c r="J39" s="5" t="str"/>
    </row>
    <row r="40" outlineLevel="2" s="10">
      <c r="A40" s="8" t="inlineStr">
        <is>
          <t>MSB_TM-SCN_TC_445</t>
        </is>
      </c>
      <c r="B40" s="9" t="inlineStr">
        <is>
          <t>TM Scenario AML-11</t>
        </is>
      </c>
      <c r="C40" s="8" t="inlineStr">
        <is>
          <t>High</t>
        </is>
      </c>
      <c r="D40" s="9" t="inlineStr">
        <is>
          <t>Kiểm tra hệ thống không tính phí chuyển tiền quốc tế (giao dịch trả phí) vào ĐK2 của AML-11</t>
        </is>
      </c>
      <c r="E4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F40" s="9"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0" s="9"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40" s="8" t="inlineStr">
        <is>
          <t>High</t>
        </is>
      </c>
      <c r="I40" s="9"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ĐK1: tổng ghi Có từ nước ngoài ≥ 1.000.000.000 VND
- ĐK2: ghi Nợ đến nước ngoài &lt; 1.000.000.000 VND; cộng giao dịch thu phí chuyển tiền quốc tế thì ≥ 1.000.000.000 VND</t>
        </is>
      </c>
      <c r="J40" s="9" t="str"/>
    </row>
    <row r="41" outlineLevel="2" s="10">
      <c r="A41" s="8" t="inlineStr">
        <is>
          <t>MSB_TM-SCN_TC_446</t>
        </is>
      </c>
      <c r="B41" s="9" t="inlineStr">
        <is>
          <t>TM Scenario AML-11</t>
        </is>
      </c>
      <c r="C41" s="8" t="inlineStr">
        <is>
          <t>High</t>
        </is>
      </c>
      <c r="D41" s="9" t="inlineStr">
        <is>
          <t>Kiểm tra hệ thống không tính giao dịch bị hủy vào AML-11</t>
        </is>
      </c>
      <c r="E4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F41" s="9"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1" s="9" t="inlineStr">
        <is>
          <t>1. Dữ liệu được nạp thành công, giao dịch của khách hàng test có trong hệ thống
2. Batch kịch bản AML-11 được khởi chạy với ngày chạy T
3. Batch có trạng thái Successful
4. Hiển thị màn hình Search Cases
5. Không có case nào của khách hàng test được tạo từ lần chạy batch ngày T (không phát sinh Event AML-11)</t>
        </is>
      </c>
      <c r="H41" s="8" t="inlineStr">
        <is>
          <t>High</t>
        </is>
      </c>
      <c r="I41" s="9"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ĐK1: tổng ghi Có từ nước ngoài ≥ 1.000.000.000 VND
- ĐK2: ghi Nợ đến nước ngoài thường &lt; 1.000.000.000 VND; cộng giao dịch ghi Nợ quốc tế đã hủy thì ≥ 1.000.000.000 VND</t>
        </is>
      </c>
      <c r="J41" s="9" t="str"/>
    </row>
    <row r="42" outlineLevel="1" s="10">
      <c r="A42" s="5" t="inlineStr">
        <is>
          <t>— Bổ sung – Cách tính điều kiện</t>
        </is>
      </c>
      <c r="B42" s="5" t="str"/>
      <c r="C42" s="5" t="str"/>
      <c r="D42" s="5" t="str"/>
      <c r="E42" s="5" t="str"/>
      <c r="F42" s="5" t="str"/>
      <c r="G42" s="5" t="str"/>
      <c r="H42" s="5" t="str"/>
      <c r="I42" s="5" t="str"/>
      <c r="J42" s="5" t="str"/>
    </row>
    <row r="43" outlineLevel="2" s="10">
      <c r="A43" s="8" t="inlineStr">
        <is>
          <t>MSB_TM-SCN_TC_447</t>
        </is>
      </c>
      <c r="B43" s="9" t="inlineStr">
        <is>
          <t>TM Scenario AML-11</t>
        </is>
      </c>
      <c r="C43" s="8" t="inlineStr">
        <is>
          <t>High</t>
        </is>
      </c>
      <c r="D43" s="9" t="inlineStr">
        <is>
          <t>Kiểm tra hệ thống quy đổi giao dịch ngoại tệ sang VND khi so ngưỡng và tạo case HIT AML-11a thành công</t>
        </is>
      </c>
      <c r="E4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AML-11 active trên SIT, các Threshold Set cấu hình đúng theo BRD v1.10 dòng 576; dữ liệu giao dịch của khách hàng test đã chuẩn bị theo Test Data</t>
        </is>
      </c>
      <c r="F43" s="9" t="inlineStr">
        <is>
          <t>1. Đẩy dữ liệu giao dịch đã chuẩn bị theo Test Data vào hệ thống
2. Truy cập Common Tasks &gt; Operations &gt; Batch Execution, chọn batch kịch bản AML-11,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AML-11</t>
        </is>
      </c>
      <c r="G43" s="9" t="inlineStr">
        <is>
          <t>1. Dữ liệu được nạp thành công, giao dịch của khách hàng test có trong hệ thống
2. Batch kịch bản AML-11 được khởi chạy với ngày chạy T
3. Batch có trạng thái Successful
4. Hiển thị màn hình Search Cases
5. Có case của khách hàng test được tạo từ lần chạy batch ngày T
6. Tab Event Details có Event HIT AML-11 theo Threshold Set AML-11a, giá trị tính theo VND quy đổi</t>
        </is>
      </c>
      <c r="H43" s="8" t="inlineStr">
        <is>
          <t>Medium</t>
        </is>
      </c>
      <c r="I43" s="9" t="inlineStr">
        <is>
          <t>- Khách hàng: 1 khách hàng cá nhân quốc tịch nước ngoài, chưa có case AML-11 trong kỳ, không thuộc whitelist AML-11
- Tài khoản: Tài khoản thanh toán hoặc Tài khoản DICA
- Kỳ giám sát: giao dịch có ngày hạch toán từ T-14 đến T-1, T = ngày chạy batch
- Loại giao dịch: ghi Có quốc tế và ghi Nợ quốc tế, không phải giao dịch trả lãi/phí, không bị hủy; giá trị tính theo VND quy đổi
- ĐK1, ĐK2: giao dịch quốc tế bằng ngoại tệ, tổng quy đổi theo tỷ giá SIT mỗi chiều ≥ 1.000.000.000 VND
- ĐK3: ≥ 70%</t>
        </is>
      </c>
      <c r="J43" s="9" t="str"/>
    </row>
  </sheetData>
  <autoFilter ref="A1:J43"/>
  <pageMargins left="0.75" right="0.75" top="1" bottom="1" header="0.5" footer="0.5"/>
</worksheet>
</file>

<file path=xl/worksheets/sheet17.xml><?xml version="1.0" encoding="utf-8"?>
<worksheet xmlns="http://schemas.openxmlformats.org/spreadsheetml/2006/main">
  <sheetPr>
    <outlinePr summaryBelow="0" summaryRight="1"/>
    <pageSetUpPr/>
  </sheetPr>
  <dimension ref="A1:J43"/>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AML-12a SSE &amp; MSME</t>
        </is>
      </c>
      <c r="B3" s="5" t="str"/>
      <c r="C3" s="5" t="str"/>
      <c r="D3" s="5" t="str"/>
      <c r="E3" s="5" t="str"/>
      <c r="F3" s="5" t="str"/>
      <c r="G3" s="5" t="str"/>
      <c r="H3" s="5" t="str"/>
      <c r="I3" s="5" t="str"/>
      <c r="J3" s="5" t="str"/>
    </row>
    <row r="4" outlineLevel="2" s="10">
      <c r="A4" s="6" t="inlineStr">
        <is>
          <t>MSB_TM-SCN_TC_448</t>
        </is>
      </c>
      <c r="B4" s="7" t="inlineStr">
        <is>
          <t>TM Scenario AML-12</t>
        </is>
      </c>
      <c r="C4" s="6" t="inlineStr">
        <is>
          <t>High</t>
        </is>
      </c>
      <c r="D4" s="7" t="inlineStr">
        <is>
          <t>Kiểm tra hiển thị đủ 5 tham số cấu hình của AML-12a (SSE &amp; MSME) trên Threshold Editor</t>
        </is>
      </c>
      <c r="E4"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F4"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danh sách các tham số được thiết lập</t>
        </is>
      </c>
      <c r="G4" s="7"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Hiển thị đủ 5 tham số: Frequency Period; Lookback Period; ĐK1 - Thời gian thành lập doanh nghiệp; ĐK2 - Tổng giá trị GD ghi Nợ đến nước ngoài; ĐK3 - Tổng số GD ghi Nợ đến nước ngoài</t>
        </is>
      </c>
      <c r="H4" s="6" t="inlineStr">
        <is>
          <t>High</t>
        </is>
      </c>
      <c r="I4" s="7" t="inlineStr">
        <is>
          <t>- Scenario: KH tổ chức SSE/MSME/SME chuyển tiền quốc tế nhiều và liên tục
- Threshold Set: AML-12a (SSE &amp; MSME) – cách phân biệt các Threshold Set trên Threshold Editor xem Q1
- Danh sách tham số đối chiếu: Frequency Period; Lookback Period; ĐK1 - Thời gian thành lập doanh nghiệp; ĐK2 - Tổng giá trị GD ghi Nợ đến nước ngoài; ĐK3 - Tổng số GD ghi Nợ đến nước ngoài</t>
        </is>
      </c>
      <c r="J4" s="7" t="inlineStr">
        <is>
          <t>SCAML12-01.1.01</t>
        </is>
      </c>
    </row>
    <row r="5" outlineLevel="2" s="10">
      <c r="A5" s="6" t="inlineStr">
        <is>
          <t>MSB_TM-SCN_TC_449</t>
        </is>
      </c>
      <c r="B5" s="7" t="inlineStr">
        <is>
          <t>TM Scenario AML-12</t>
        </is>
      </c>
      <c r="C5" s="6" t="inlineStr">
        <is>
          <t>High</t>
        </is>
      </c>
      <c r="D5" s="7" t="inlineStr">
        <is>
          <t>Kiểm tra tham số Frequency Period (Tần suất chạy) của AML-12a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F5"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Frequency Period</t>
        </is>
      </c>
      <c r="G5" s="7"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Frequency Period có Current value = 7 ngày</t>
        </is>
      </c>
      <c r="H5" s="6" t="inlineStr">
        <is>
          <t>Medium</t>
        </is>
      </c>
      <c r="I5" s="7" t="inlineStr">
        <is>
          <t>- Scenario: KH tổ chức SSE/MSME/SME chuyển tiền quốc tế nhiều và liên tục
- Threshold Set: AML-12a (SSE &amp; MSME) – cách phân biệt các Threshold Set trên Threshold Editor xem Q1
- Tham số: Frequency Period
- Giá trị đối chiếu (BRD v1.10 dòng 590–593): 7 ngày</t>
        </is>
      </c>
      <c r="J5" s="7" t="inlineStr">
        <is>
          <t>SCAML12-01.1.02</t>
        </is>
      </c>
    </row>
    <row r="6" outlineLevel="2" s="10">
      <c r="A6" s="6" t="inlineStr">
        <is>
          <t>MSB_TM-SCN_TC_450</t>
        </is>
      </c>
      <c r="B6" s="7" t="inlineStr">
        <is>
          <t>TM Scenario AML-12</t>
        </is>
      </c>
      <c r="C6" s="6" t="inlineStr">
        <is>
          <t>High</t>
        </is>
      </c>
      <c r="D6" s="7" t="inlineStr">
        <is>
          <t>Kiểm tra tham số Lookback Period (Khoảng thời gian giám sát) của AML-12a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F6"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Lookback Period</t>
        </is>
      </c>
      <c r="G6" s="7"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Lookback Period có Current value = 14 ngày</t>
        </is>
      </c>
      <c r="H6" s="6" t="inlineStr">
        <is>
          <t>Medium</t>
        </is>
      </c>
      <c r="I6" s="7" t="inlineStr">
        <is>
          <t>- Scenario: KH tổ chức SSE/MSME/SME chuyển tiền quốc tế nhiều và liên tục
- Threshold Set: AML-12a (SSE &amp; MSME) – cách phân biệt các Threshold Set trên Threshold Editor xem Q1
- Tham số: Lookback Period
- Giá trị đối chiếu (BRD v1.10 dòng 590–593): 14 ngày</t>
        </is>
      </c>
      <c r="J6" s="7" t="inlineStr">
        <is>
          <t>SCAML12-01.1.03</t>
        </is>
      </c>
    </row>
    <row r="7" outlineLevel="2" s="10">
      <c r="A7" s="6" t="inlineStr">
        <is>
          <t>MSB_TM-SCN_TC_451</t>
        </is>
      </c>
      <c r="B7" s="7" t="inlineStr">
        <is>
          <t>TM Scenario AML-12</t>
        </is>
      </c>
      <c r="C7" s="6" t="inlineStr">
        <is>
          <t>High</t>
        </is>
      </c>
      <c r="D7" s="7" t="inlineStr">
        <is>
          <t>Kiểm tra tham số ĐK1 – Thời gian thành lập doanh nghiệp của AML-12a được cấu hình đúng giá trị 12</t>
        </is>
      </c>
      <c r="E7"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F7"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ĐK1 – Thời gian thành lập doanh nghiệp</t>
        </is>
      </c>
      <c r="G7" s="7"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ĐK1 – Thời gian thành lập doanh nghiệp có Current value = 12</t>
        </is>
      </c>
      <c r="H7" s="6" t="inlineStr">
        <is>
          <t>Medium</t>
        </is>
      </c>
      <c r="I7" s="7" t="inlineStr">
        <is>
          <t>- Scenario: KH tổ chức SSE/MSME/SME chuyển tiền quốc tế nhiều và liên tục
- Threshold Set: AML-12a (SSE &amp; MSME) – cách phân biệt các Threshold Set trên Threshold Editor xem Q1
- Tham số: ĐK1 – Thời gian thành lập doanh nghiệp
- Giá trị đối chiếu (BRD v1.10 dòng 590–593): 12</t>
        </is>
      </c>
      <c r="J7" s="7" t="inlineStr">
        <is>
          <t>SCAML12-01.1.04</t>
        </is>
      </c>
    </row>
    <row r="8" outlineLevel="2" s="10">
      <c r="A8" s="6" t="inlineStr">
        <is>
          <t>MSB_TM-SCN_TC_452</t>
        </is>
      </c>
      <c r="B8" s="7" t="inlineStr">
        <is>
          <t>TM Scenario AML-12</t>
        </is>
      </c>
      <c r="C8" s="6" t="inlineStr">
        <is>
          <t>High</t>
        </is>
      </c>
      <c r="D8" s="7" t="inlineStr">
        <is>
          <t>Kiểm tra tham số ĐK2 – Tổng giá trị GD ghi Nợ đến nước ngoài của AML-12a được cấu hình đúng giá trị 10,000,000,000</t>
        </is>
      </c>
      <c r="E8"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F8"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ĐK2 – Tổng giá trị GD ghi Nợ đến nước ngoài</t>
        </is>
      </c>
      <c r="G8" s="7"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ĐK2 – Tổng giá trị GD ghi Nợ đến nước ngoài có Current value = 10,000,000,000</t>
        </is>
      </c>
      <c r="H8" s="6" t="inlineStr">
        <is>
          <t>Medium</t>
        </is>
      </c>
      <c r="I8" s="7" t="inlineStr">
        <is>
          <t>- Scenario: KH tổ chức SSE/MSME/SME chuyển tiền quốc tế nhiều và liên tục
- Threshold Set: AML-12a (SSE &amp; MSME) – cách phân biệt các Threshold Set trên Threshold Editor xem Q1
- Tham số: ĐK2 – Tổng giá trị GD ghi Nợ đến nước ngoài
- Giá trị đối chiếu (BRD v1.10 dòng 590–593): 10,000,000,000</t>
        </is>
      </c>
      <c r="J8" s="7" t="inlineStr">
        <is>
          <t>SCAML12-01.1.05</t>
        </is>
      </c>
    </row>
    <row r="9" outlineLevel="2" s="10">
      <c r="A9" s="6" t="inlineStr">
        <is>
          <t>MSB_TM-SCN_TC_453</t>
        </is>
      </c>
      <c r="B9" s="7" t="inlineStr">
        <is>
          <t>TM Scenario AML-12</t>
        </is>
      </c>
      <c r="C9" s="6" t="inlineStr">
        <is>
          <t>High</t>
        </is>
      </c>
      <c r="D9" s="7" t="inlineStr">
        <is>
          <t>Kiểm tra tham số ĐK3 – Tổng số GD ghi Nợ đến nước ngoài của AML-12a được cấu hình đúng giá trị 5</t>
        </is>
      </c>
      <c r="E9"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AML-12a (SSE &amp; MSME)</t>
        </is>
      </c>
      <c r="F9"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AML-12a
4. Nhấn "Do it"
5. Kiểm tra giá trị thiết lập của tham số ĐK3 – Tổng số GD ghi Nợ đến nước ngoài</t>
        </is>
      </c>
      <c r="G9" s="7" t="inlineStr">
        <is>
          <t>1. Hiển thị màn hình Administration của Behavior Detection
2. Hiển thị màn hình Threshold Editor
3. Chọn được Scenario "KH tổ chức SSE/MSME/SME chuyển tiền quốc tế nhiều và liên tục" và Threshold Set của AML-12a
4. Hiển thị danh sách tham số của Threshold Set AML-12a
5. Tham số ĐK3 – Tổng số GD ghi Nợ đến nước ngoài có Current value = 5</t>
        </is>
      </c>
      <c r="H9" s="6" t="inlineStr">
        <is>
          <t>Medium</t>
        </is>
      </c>
      <c r="I9" s="7" t="inlineStr">
        <is>
          <t>- Scenario: KH tổ chức SSE/MSME/SME chuyển tiền quốc tế nhiều và liên tục
- Threshold Set: AML-12a (SSE &amp; MSME) – cách phân biệt các Threshold Set trên Threshold Editor xem Q1
- Tham số: ĐK3 – Tổng số GD ghi Nợ đến nước ngoài
- Giá trị đối chiếu (BRD v1.10 dòng 590–593): 5</t>
        </is>
      </c>
      <c r="J9" s="7" t="inlineStr">
        <is>
          <t>SCAML12-01.1.06</t>
        </is>
      </c>
    </row>
    <row r="10" outlineLevel="1" s="10">
      <c r="A10" s="5" t="inlineStr">
        <is>
          <t>— Tham số cấu hình – AML-12b SME</t>
        </is>
      </c>
      <c r="B10" s="5" t="str"/>
      <c r="C10" s="5" t="str"/>
      <c r="D10" s="5" t="str"/>
      <c r="E10" s="5" t="str"/>
      <c r="F10" s="5" t="str"/>
      <c r="G10" s="5" t="str"/>
      <c r="H10" s="5" t="str"/>
      <c r="I10" s="5" t="str"/>
      <c r="J10" s="5" t="str"/>
    </row>
    <row r="11" outlineLevel="2" s="10">
      <c r="A11" s="6" t="inlineStr">
        <is>
          <t>MSB_TM-SCN_TC_454</t>
        </is>
      </c>
      <c r="B11" s="7" t="inlineStr">
        <is>
          <t>TM Scenario AML-12</t>
        </is>
      </c>
      <c r="C11" s="6" t="inlineStr">
        <is>
          <t>High</t>
        </is>
      </c>
      <c r="D11" s="7" t="inlineStr">
        <is>
          <t>Kiểm tra hiển thị đủ 5 tham số cấu hình của AML-12b (SME) trên Threshold Editor</t>
        </is>
      </c>
      <c r="E11"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F11"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danh sách các tham số được thiết lập</t>
        </is>
      </c>
      <c r="G11" s="7"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Hiển thị đủ 5 tham số: Frequency Period; Lookback Period; ĐK1 - Thời gian thành lập doanh nghiệp; ĐK2 - Tổng giá trị GD ghi Nợ đến nước ngoài; ĐK3 - Tổng số GD ghi Nợ đến nước ngoài</t>
        </is>
      </c>
      <c r="H11" s="6" t="inlineStr">
        <is>
          <t>High</t>
        </is>
      </c>
      <c r="I11" s="7" t="inlineStr">
        <is>
          <t>- Scenario: KH tổ chức SSE/MSME/SME chuyển tiền quốc tế nhiều và liên tục
- Threshold Set: AML-12b (SME) – cách phân biệt các Threshold Set trên Threshold Editor xem Q1
- Danh sách tham số đối chiếu: Frequency Period; Lookback Period; ĐK1 - Thời gian thành lập doanh nghiệp; ĐK2 - Tổng giá trị GD ghi Nợ đến nước ngoài; ĐK3 - Tổng số GD ghi Nợ đến nước ngoài</t>
        </is>
      </c>
      <c r="J11" s="7" t="inlineStr">
        <is>
          <t>SCAML12-01.2.01</t>
        </is>
      </c>
    </row>
    <row r="12" outlineLevel="2" s="10">
      <c r="A12" s="6" t="inlineStr">
        <is>
          <t>MSB_TM-SCN_TC_455</t>
        </is>
      </c>
      <c r="B12" s="7" t="inlineStr">
        <is>
          <t>TM Scenario AML-12</t>
        </is>
      </c>
      <c r="C12" s="6" t="inlineStr">
        <is>
          <t>High</t>
        </is>
      </c>
      <c r="D12" s="7" t="inlineStr">
        <is>
          <t>Kiểm tra tham số Frequency Period (Tần suất chạy) của AML-12b được cấu hình đúng giá trị 7 ngày</t>
        </is>
      </c>
      <c r="E12"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F12"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Frequency Period</t>
        </is>
      </c>
      <c r="G12" s="7"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Frequency Period có Current value = 7 ngày</t>
        </is>
      </c>
      <c r="H12" s="6" t="inlineStr">
        <is>
          <t>Medium</t>
        </is>
      </c>
      <c r="I12" s="7" t="inlineStr">
        <is>
          <t>- Scenario: KH tổ chức SSE/MSME/SME chuyển tiền quốc tế nhiều và liên tục
- Threshold Set: AML-12b (SME) – cách phân biệt các Threshold Set trên Threshold Editor xem Q1
- Tham số: Frequency Period
- Giá trị đối chiếu (BRD v1.10 dòng 590–593): 7 ngày</t>
        </is>
      </c>
      <c r="J12" s="7" t="inlineStr">
        <is>
          <t>SCAML12-01.2.02</t>
        </is>
      </c>
    </row>
    <row r="13" outlineLevel="2" s="10">
      <c r="A13" s="6" t="inlineStr">
        <is>
          <t>MSB_TM-SCN_TC_456</t>
        </is>
      </c>
      <c r="B13" s="7" t="inlineStr">
        <is>
          <t>TM Scenario AML-12</t>
        </is>
      </c>
      <c r="C13" s="6" t="inlineStr">
        <is>
          <t>High</t>
        </is>
      </c>
      <c r="D13" s="7" t="inlineStr">
        <is>
          <t>Kiểm tra tham số Lookback Period (Khoảng thời gian giám sát) của AML-12b được cấu hình đúng giá trị 14 ngày</t>
        </is>
      </c>
      <c r="E13"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F13"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Lookback Period</t>
        </is>
      </c>
      <c r="G13" s="7"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Lookback Period có Current value = 14 ngày</t>
        </is>
      </c>
      <c r="H13" s="6" t="inlineStr">
        <is>
          <t>Medium</t>
        </is>
      </c>
      <c r="I13" s="7" t="inlineStr">
        <is>
          <t>- Scenario: KH tổ chức SSE/MSME/SME chuyển tiền quốc tế nhiều và liên tục
- Threshold Set: AML-12b (SME) – cách phân biệt các Threshold Set trên Threshold Editor xem Q1
- Tham số: Lookback Period
- Giá trị đối chiếu (BRD v1.10 dòng 590–593): 14 ngày</t>
        </is>
      </c>
      <c r="J13" s="7" t="inlineStr">
        <is>
          <t>SCAML12-01.2.03</t>
        </is>
      </c>
    </row>
    <row r="14" outlineLevel="2" s="10">
      <c r="A14" s="6" t="inlineStr">
        <is>
          <t>MSB_TM-SCN_TC_457</t>
        </is>
      </c>
      <c r="B14" s="7" t="inlineStr">
        <is>
          <t>TM Scenario AML-12</t>
        </is>
      </c>
      <c r="C14" s="6" t="inlineStr">
        <is>
          <t>High</t>
        </is>
      </c>
      <c r="D14" s="7" t="inlineStr">
        <is>
          <t>Kiểm tra tham số ĐK1 – Thời gian thành lập doanh nghiệp của AML-12b được cấu hình đúng giá trị 12</t>
        </is>
      </c>
      <c r="E14"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F14"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ĐK1 – Thời gian thành lập doanh nghiệp</t>
        </is>
      </c>
      <c r="G14" s="7"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ĐK1 – Thời gian thành lập doanh nghiệp có Current value = 12</t>
        </is>
      </c>
      <c r="H14" s="6" t="inlineStr">
        <is>
          <t>Medium</t>
        </is>
      </c>
      <c r="I14" s="7" t="inlineStr">
        <is>
          <t>- Scenario: KH tổ chức SSE/MSME/SME chuyển tiền quốc tế nhiều và liên tục
- Threshold Set: AML-12b (SME) – cách phân biệt các Threshold Set trên Threshold Editor xem Q1
- Tham số: ĐK1 – Thời gian thành lập doanh nghiệp
- Giá trị đối chiếu (BRD v1.10 dòng 590–593): 12</t>
        </is>
      </c>
      <c r="J14" s="7" t="inlineStr">
        <is>
          <t>SCAML12-01.2.04</t>
        </is>
      </c>
    </row>
    <row r="15" outlineLevel="2" s="10">
      <c r="A15" s="6" t="inlineStr">
        <is>
          <t>MSB_TM-SCN_TC_458</t>
        </is>
      </c>
      <c r="B15" s="7" t="inlineStr">
        <is>
          <t>TM Scenario AML-12</t>
        </is>
      </c>
      <c r="C15" s="6" t="inlineStr">
        <is>
          <t>High</t>
        </is>
      </c>
      <c r="D15" s="7" t="inlineStr">
        <is>
          <t>Kiểm tra tham số ĐK2 – Tổng giá trị GD ghi Nợ đến nước ngoài của AML-12b được cấu hình đúng giá trị 15,000,000,000</t>
        </is>
      </c>
      <c r="E15"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F15"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ĐK2 – Tổng giá trị GD ghi Nợ đến nước ngoài</t>
        </is>
      </c>
      <c r="G15" s="7"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ĐK2 – Tổng giá trị GD ghi Nợ đến nước ngoài có Current value = 15,000,000,000</t>
        </is>
      </c>
      <c r="H15" s="6" t="inlineStr">
        <is>
          <t>Medium</t>
        </is>
      </c>
      <c r="I15" s="7" t="inlineStr">
        <is>
          <t>- Scenario: KH tổ chức SSE/MSME/SME chuyển tiền quốc tế nhiều và liên tục
- Threshold Set: AML-12b (SME) – cách phân biệt các Threshold Set trên Threshold Editor xem Q1
- Tham số: ĐK2 – Tổng giá trị GD ghi Nợ đến nước ngoài
- Giá trị đối chiếu (BRD v1.10 dòng 590–593): 15,000,000,000</t>
        </is>
      </c>
      <c r="J15" s="7" t="inlineStr">
        <is>
          <t>SCAML12-01.2.05</t>
        </is>
      </c>
    </row>
    <row r="16" outlineLevel="2" s="10">
      <c r="A16" s="6" t="inlineStr">
        <is>
          <t>MSB_TM-SCN_TC_459</t>
        </is>
      </c>
      <c r="B16" s="7" t="inlineStr">
        <is>
          <t>TM Scenario AML-12</t>
        </is>
      </c>
      <c r="C16" s="6" t="inlineStr">
        <is>
          <t>High</t>
        </is>
      </c>
      <c r="D16" s="7" t="inlineStr">
        <is>
          <t>Kiểm tra tham số ĐK3 – Tổng số GD ghi Nợ đến nước ngoài của AML-12b được cấu hình đúng giá trị 5</t>
        </is>
      </c>
      <c r="E16" s="7" t="inlineStr">
        <is>
          <t>- User: Đăng nhập OFSAA AML bằng user có quyền cấu hình kịch bản (Threshold Editor) trên SIT
- Màn hình: Trang chủ Financial Services Anti Money Laundering sau khi đăng nhập
- Dữ liệu: Kịch bản AML-12 đã cài đặt trên SIT, có bộ tham số AML-12b (SME)</t>
        </is>
      </c>
      <c r="F16" s="7" t="inlineStr">
        <is>
          <t>1. Truy cập Financial Services Anti Money Laundering &gt; Behavior Detection &gt; Administration
2. Chọn tab Administration &gt; Alert Management Configuration &gt; Threshold Editor
3. Tại Filter by chọn Scenario "KH tổ chức SSE/MSME/SME chuyển tiền quốc tế nhiều và liên tục" và Threshold Set của AML-12b
4. Nhấn "Do it"
5. Kiểm tra giá trị thiết lập của tham số ĐK3 – Tổng số GD ghi Nợ đến nước ngoài</t>
        </is>
      </c>
      <c r="G16" s="7" t="inlineStr">
        <is>
          <t>1. Hiển thị màn hình Administration của Behavior Detection
2. Hiển thị màn hình Threshold Editor
3. Chọn được Scenario "KH tổ chức SSE/MSME/SME chuyển tiền quốc tế nhiều và liên tục" và Threshold Set của AML-12b
4. Hiển thị danh sách tham số của Threshold Set AML-12b
5. Tham số ĐK3 – Tổng số GD ghi Nợ đến nước ngoài có Current value = 5</t>
        </is>
      </c>
      <c r="H16" s="6" t="inlineStr">
        <is>
          <t>Medium</t>
        </is>
      </c>
      <c r="I16" s="7" t="inlineStr">
        <is>
          <t>- Scenario: KH tổ chức SSE/MSME/SME chuyển tiền quốc tế nhiều và liên tục
- Threshold Set: AML-12b (SME) – cách phân biệt các Threshold Set trên Threshold Editor xem Q1
- Tham số: ĐK3 – Tổng số GD ghi Nợ đến nước ngoài
- Giá trị đối chiếu (BRD v1.10 dòng 590–593): 5</t>
        </is>
      </c>
      <c r="J16" s="7" t="inlineStr">
        <is>
          <t>SCAML12-01.2.06</t>
        </is>
      </c>
    </row>
    <row r="17" outlineLevel="1" s="10">
      <c r="A17" s="5" t="inlineStr">
        <is>
          <t>— Sinh cảnh báo – AML-12a SSE &amp; MSME</t>
        </is>
      </c>
      <c r="B17" s="5" t="str"/>
      <c r="C17" s="5" t="str"/>
      <c r="D17" s="5" t="str"/>
      <c r="E17" s="5" t="str"/>
      <c r="F17" s="5" t="str"/>
      <c r="G17" s="5" t="str"/>
      <c r="H17" s="5" t="str"/>
      <c r="I17" s="5" t="str"/>
      <c r="J17" s="5" t="str"/>
    </row>
    <row r="18" outlineLevel="2" s="10">
      <c r="A18" s="6" t="inlineStr">
        <is>
          <t>MSB_TM-SCN_TC_460</t>
        </is>
      </c>
      <c r="B18" s="7" t="inlineStr">
        <is>
          <t>TM Scenario AML-12</t>
        </is>
      </c>
      <c r="C18" s="6" t="inlineStr">
        <is>
          <t>High</t>
        </is>
      </c>
      <c r="D18" s="7" t="inlineStr">
        <is>
          <t>Kiểm tra hệ thống tạo case HIT AML-12a (SSE &amp; MSME) thành công với dữ liệu vượt ngưỡng ở tất cả điều kiện</t>
        </is>
      </c>
      <c r="E1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F18"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G18" s="7"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kịch bản AML-12 theo Threshold Set AML-12a, các giao dịch thỏa điều kiện được highlight</t>
        </is>
      </c>
      <c r="H18" s="6" t="inlineStr">
        <is>
          <t>High</t>
        </is>
      </c>
      <c r="I18" s="7"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&lt; 12 tháng
- ĐK2: tổng giá trị ghi Nợ đến nước ngoài &gt; 10.000.000.000 VND
- ĐK3: số giao dịch ghi Nợ đến nước ngoài &gt; 5 giao dịch</t>
        </is>
      </c>
      <c r="J18" s="7" t="inlineStr">
        <is>
          <t>SCAML12-02.1.01</t>
        </is>
      </c>
    </row>
    <row r="19" outlineLevel="2" s="10">
      <c r="A19" s="6" t="inlineStr">
        <is>
          <t>MSB_TM-SCN_TC_461</t>
        </is>
      </c>
      <c r="B19" s="7" t="inlineStr">
        <is>
          <t>TM Scenario AML-12</t>
        </is>
      </c>
      <c r="C19" s="6" t="inlineStr">
        <is>
          <t>High</t>
        </is>
      </c>
      <c r="D19" s="7" t="inlineStr">
        <is>
          <t>Kiểm tra hệ thống tạo case HIT AML-12a (SSE &amp; MSME) thành công với dữ liệu đúng bằng ngưỡng (biên =) ở tất cả điều kiện</t>
        </is>
      </c>
      <c r="E1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F19"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G19" s="7"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kịch bản AML-12 theo Threshold Set AML-12a, các giao dịch thỏa điều kiện được highlight</t>
        </is>
      </c>
      <c r="H19" s="6" t="inlineStr">
        <is>
          <t>High</t>
        </is>
      </c>
      <c r="I19" s="7"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đúng bằng 12 tháng
- ĐK2: tổng giá trị ghi Nợ đến nước ngoài đúng bằng 10.000.000.000 VND
- ĐK3: số giao dịch ghi Nợ đến nước ngoài đúng bằng 5 giao dịch</t>
        </is>
      </c>
      <c r="J19" s="7" t="inlineStr">
        <is>
          <t>SCAML12-02.1.02</t>
        </is>
      </c>
    </row>
    <row r="20" outlineLevel="2" s="10">
      <c r="A20" s="6" t="inlineStr">
        <is>
          <t>MSB_TM-SCN_TC_462</t>
        </is>
      </c>
      <c r="B20" s="7" t="inlineStr">
        <is>
          <t>TM Scenario AML-12</t>
        </is>
      </c>
      <c r="C20" s="6" t="inlineStr">
        <is>
          <t>High</t>
        </is>
      </c>
      <c r="D20" s="7" t="inlineStr">
        <is>
          <t>Kiểm tra hệ thống không tạo case AML-12a (SSE &amp; MSME) với dữ liệu ĐK1 (Thời gian thành lập doanh nghiệp) lớn hơn ngưỡng, các điều kiện còn lại thỏa</t>
        </is>
      </c>
      <c r="E2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F20"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0" s="7"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20" s="6" t="inlineStr">
        <is>
          <t>Medium</t>
        </is>
      </c>
      <c r="I20" s="7"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&gt; 12 tháng (điều kiện không thỏa)
- ĐK2: tổng giá trị ghi Nợ đến nước ngoài ≥ 10.000.000.000 VND
- ĐK3: số giao dịch ghi Nợ đến nước ngoài ≥ 5 giao dịch</t>
        </is>
      </c>
      <c r="J20" s="7" t="inlineStr">
        <is>
          <t>SCAML12-02.1.03</t>
        </is>
      </c>
    </row>
    <row r="21" outlineLevel="2" s="10">
      <c r="A21" s="6" t="inlineStr">
        <is>
          <t>MSB_TM-SCN_TC_463</t>
        </is>
      </c>
      <c r="B21" s="7" t="inlineStr">
        <is>
          <t>TM Scenario AML-12</t>
        </is>
      </c>
      <c r="C21" s="6" t="inlineStr">
        <is>
          <t>High</t>
        </is>
      </c>
      <c r="D21" s="7" t="inlineStr">
        <is>
          <t>Kiểm tra hệ thống không tạo case AML-12a (SSE &amp; MSME) với dữ liệu ĐK2 (Tổng giá trị GD ghi Nợ đến nước ngoài) nhỏ hơn ngưỡng, các điều kiện còn lại thỏa</t>
        </is>
      </c>
      <c r="E2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F21"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1" s="7"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21" s="6" t="inlineStr">
        <is>
          <t>Medium</t>
        </is>
      </c>
      <c r="I21" s="7"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 12 tháng
- ĐK2: tổng giá trị ghi Nợ đến nước ngoài &lt; 10.000.000.000 VND (điều kiện không thỏa)
- ĐK3: số giao dịch ghi Nợ đến nước ngoài ≥ 5 giao dịch</t>
        </is>
      </c>
      <c r="J21" s="7" t="inlineStr">
        <is>
          <t>SCAML12-02.1.04</t>
        </is>
      </c>
    </row>
    <row r="22" outlineLevel="2" s="10">
      <c r="A22" s="6" t="inlineStr">
        <is>
          <t>MSB_TM-SCN_TC_464</t>
        </is>
      </c>
      <c r="B22" s="7" t="inlineStr">
        <is>
          <t>TM Scenario AML-12</t>
        </is>
      </c>
      <c r="C22" s="6" t="inlineStr">
        <is>
          <t>High</t>
        </is>
      </c>
      <c r="D22" s="7" t="inlineStr">
        <is>
          <t>Kiểm tra hệ thống không tạo case AML-12a (SSE &amp; MSME) với dữ liệu ĐK3 (Tổng số GD ghi Nợ đến nước ngoài) nhỏ hơn ngưỡng, các điều kiện còn lại thỏa</t>
        </is>
      </c>
      <c r="E2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AML-12a cấu hình đúng theo BRD v1.10 dòng 593; dữ liệu giao dịch của khách hàng test đã chuẩn bị theo Test Data</t>
        </is>
      </c>
      <c r="F22"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2" s="7"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22" s="6" t="inlineStr">
        <is>
          <t>Medium</t>
        </is>
      </c>
      <c r="I22" s="7"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 12 tháng
- ĐK2: tổng giá trị ghi Nợ đến nước ngoài ≥ 10.000.000.000 VND
- ĐK3: số giao dịch ghi Nợ đến nước ngoài &lt; 5 giao dịch (điều kiện không thỏa)</t>
        </is>
      </c>
      <c r="J22" s="7" t="inlineStr">
        <is>
          <t>SCAML12-02.1.05</t>
        </is>
      </c>
    </row>
    <row r="23" outlineLevel="1" s="10">
      <c r="A23" s="5" t="inlineStr">
        <is>
          <t>— Sinh cảnh báo – AML-12b SME</t>
        </is>
      </c>
      <c r="B23" s="5" t="str"/>
      <c r="C23" s="5" t="str"/>
      <c r="D23" s="5" t="str"/>
      <c r="E23" s="5" t="str"/>
      <c r="F23" s="5" t="str"/>
      <c r="G23" s="5" t="str"/>
      <c r="H23" s="5" t="str"/>
      <c r="I23" s="5" t="str"/>
      <c r="J23" s="5" t="str"/>
    </row>
    <row r="24" outlineLevel="2" s="10">
      <c r="A24" s="6" t="inlineStr">
        <is>
          <t>MSB_TM-SCN_TC_465</t>
        </is>
      </c>
      <c r="B24" s="7" t="inlineStr">
        <is>
          <t>TM Scenario AML-12</t>
        </is>
      </c>
      <c r="C24" s="6" t="inlineStr">
        <is>
          <t>High</t>
        </is>
      </c>
      <c r="D24" s="7" t="inlineStr">
        <is>
          <t>Kiểm tra hệ thống tạo case HIT AML-12b (SME) thành công với dữ liệu vượt ngưỡng ở tất cả điều kiện</t>
        </is>
      </c>
      <c r="E2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F24"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G24" s="7"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kịch bản AML-12 theo Threshold Set AML-12b, các giao dịch thỏa điều kiện được highlight</t>
        </is>
      </c>
      <c r="H24" s="6" t="inlineStr">
        <is>
          <t>High</t>
        </is>
      </c>
      <c r="I24" s="7"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&lt; 12 tháng
- ĐK2: tổng giá trị ghi Nợ đến nước ngoài &gt; 15.000.000.000 VND
- ĐK3: số giao dịch ghi Nợ đến nước ngoài &gt; 5 giao dịch</t>
        </is>
      </c>
      <c r="J24" s="7" t="inlineStr">
        <is>
          <t>SCAML12-02.2.01</t>
        </is>
      </c>
    </row>
    <row r="25" outlineLevel="2" s="10">
      <c r="A25" s="6" t="inlineStr">
        <is>
          <t>MSB_TM-SCN_TC_466</t>
        </is>
      </c>
      <c r="B25" s="7" t="inlineStr">
        <is>
          <t>TM Scenario AML-12</t>
        </is>
      </c>
      <c r="C25" s="6" t="inlineStr">
        <is>
          <t>High</t>
        </is>
      </c>
      <c r="D25" s="7" t="inlineStr">
        <is>
          <t>Kiểm tra hệ thống tạo case HIT AML-12b (SME) thành công với dữ liệu đúng bằng ngưỡng (biên =) ở tất cả điều kiện</t>
        </is>
      </c>
      <c r="E2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F25"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G25" s="7"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kịch bản AML-12 theo Threshold Set AML-12b, các giao dịch thỏa điều kiện được highlight</t>
        </is>
      </c>
      <c r="H25" s="6" t="inlineStr">
        <is>
          <t>High</t>
        </is>
      </c>
      <c r="I25" s="7"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đúng bằng 12 tháng
- ĐK2: tổng giá trị ghi Nợ đến nước ngoài đúng bằng 15.000.000.000 VND
- ĐK3: số giao dịch ghi Nợ đến nước ngoài đúng bằng 5 giao dịch</t>
        </is>
      </c>
      <c r="J25" s="7" t="inlineStr">
        <is>
          <t>SCAML12-02.2.02</t>
        </is>
      </c>
    </row>
    <row r="26" outlineLevel="2" s="10">
      <c r="A26" s="6" t="inlineStr">
        <is>
          <t>MSB_TM-SCN_TC_467</t>
        </is>
      </c>
      <c r="B26" s="7" t="inlineStr">
        <is>
          <t>TM Scenario AML-12</t>
        </is>
      </c>
      <c r="C26" s="6" t="inlineStr">
        <is>
          <t>High</t>
        </is>
      </c>
      <c r="D26" s="7" t="inlineStr">
        <is>
          <t>Kiểm tra hệ thống không tạo case AML-12b (SME) với dữ liệu ĐK1 (Thời gian thành lập doanh nghiệp) lớn hơn ngưỡng, các điều kiện còn lại thỏa</t>
        </is>
      </c>
      <c r="E2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F26"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6" s="7"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26" s="6" t="inlineStr">
        <is>
          <t>Medium</t>
        </is>
      </c>
      <c r="I26" s="7"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&gt; 12 tháng (điều kiện không thỏa)
- ĐK2: tổng giá trị ghi Nợ đến nước ngoài ≥ 15.000.000.000 VND
- ĐK3: số giao dịch ghi Nợ đến nước ngoài ≥ 5 giao dịch</t>
        </is>
      </c>
      <c r="J26" s="7" t="inlineStr">
        <is>
          <t>SCAML12-02.2.03</t>
        </is>
      </c>
    </row>
    <row r="27" outlineLevel="2" s="10">
      <c r="A27" s="6" t="inlineStr">
        <is>
          <t>MSB_TM-SCN_TC_468</t>
        </is>
      </c>
      <c r="B27" s="7" t="inlineStr">
        <is>
          <t>TM Scenario AML-12</t>
        </is>
      </c>
      <c r="C27" s="6" t="inlineStr">
        <is>
          <t>High</t>
        </is>
      </c>
      <c r="D27" s="7" t="inlineStr">
        <is>
          <t>Kiểm tra hệ thống không tạo case AML-12b (SME) với dữ liệu ĐK2 (Tổng giá trị GD ghi Nợ đến nước ngoài) nhỏ hơn ngưỡng, các điều kiện còn lại thỏa</t>
        </is>
      </c>
      <c r="E2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F27"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7" s="7"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27" s="6" t="inlineStr">
        <is>
          <t>Medium</t>
        </is>
      </c>
      <c r="I27" s="7"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 12 tháng
- ĐK2: tổng giá trị ghi Nợ đến nước ngoài &lt; 15.000.000.000 VND (điều kiện không thỏa)
- ĐK3: số giao dịch ghi Nợ đến nước ngoài ≥ 5 giao dịch</t>
        </is>
      </c>
      <c r="J27" s="7" t="inlineStr">
        <is>
          <t>SCAML12-02.2.04</t>
        </is>
      </c>
    </row>
    <row r="28" outlineLevel="2" s="10">
      <c r="A28" s="6" t="inlineStr">
        <is>
          <t>MSB_TM-SCN_TC_469</t>
        </is>
      </c>
      <c r="B28" s="7" t="inlineStr">
        <is>
          <t>TM Scenario AML-12</t>
        </is>
      </c>
      <c r="C28" s="6" t="inlineStr">
        <is>
          <t>High</t>
        </is>
      </c>
      <c r="D28" s="7" t="inlineStr">
        <is>
          <t>Kiểm tra hệ thống không tạo case AML-12b (SME) với dữ liệu ĐK3 (Tổng số GD ghi Nợ đến nước ngoài) nhỏ hơn ngưỡng, các điều kiện còn lại thỏa</t>
        </is>
      </c>
      <c r="E2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Threshold Set AML-12b cấu hình đúng theo BRD v1.10 dòng 593; dữ liệu giao dịch của khách hàng test đã chuẩn bị theo Test Data</t>
        </is>
      </c>
      <c r="F28" s="7"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8" s="7"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28" s="6" t="inlineStr">
        <is>
          <t>Medium</t>
        </is>
      </c>
      <c r="I28" s="7"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thời gian thành lập doanh nghiệp tính đến ngày T-1 ≤ 12 tháng
- ĐK2: tổng giá trị ghi Nợ đến nước ngoài ≥ 15.000.000.000 VND
- ĐK3: số giao dịch ghi Nợ đến nước ngoài &lt; 5 giao dịch (điều kiện không thỏa)</t>
        </is>
      </c>
      <c r="J28" s="7" t="inlineStr">
        <is>
          <t>SCAML12-02.2.05</t>
        </is>
      </c>
    </row>
    <row r="29" outlineLevel="1" s="10">
      <c r="A29" s="5" t="inlineStr">
        <is>
          <t>— Chống trùng Event qua các lần chạy job (lookback trùng)</t>
        </is>
      </c>
      <c r="B29" s="5" t="str"/>
      <c r="C29" s="5" t="str"/>
      <c r="D29" s="5" t="str"/>
      <c r="E29" s="5" t="str"/>
      <c r="F29" s="5" t="str"/>
      <c r="G29" s="5" t="str"/>
      <c r="H29" s="5" t="str"/>
      <c r="I29" s="5" t="str"/>
      <c r="J29" s="5" t="str"/>
    </row>
    <row r="30" outlineLevel="2" s="10">
      <c r="A30" s="6" t="inlineStr">
        <is>
          <t>MSB_TM-SCN_TC_470</t>
        </is>
      </c>
      <c r="B30" s="7" t="inlineStr">
        <is>
          <t>TM Scenario AML-12</t>
        </is>
      </c>
      <c r="C30" s="6" t="inlineStr">
        <is>
          <t>High</t>
        </is>
      </c>
      <c r="D30" s="7" t="inlineStr">
        <is>
          <t>Kiểm tra hệ thống không sinh thêm Event/case AML-12 ở lần chạy job liền sau với dữ liệu lookback vẫn thỏa ngưỡng nhưng không có giao dịch mới</t>
        </is>
      </c>
      <c r="E30"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tần suất 7 ngày, lookback 14 ngày; 2 lần chạy job liên tiếp có 7 ngày (14 − 7) lookback trùng nhau</t>
        </is>
      </c>
      <c r="F30" s="7" t="inlineStr">
        <is>
          <t>1. Đẩy dữ liệu giao dịch theo Test Data để khách hàng test HIT AML-12 ở lần chạy job trước
2. Chạy batch AML-12 ở lần chạy job trước (Common Tasks &gt; Operations &gt; Batch Execution &gt; Execute batch), tìm case của khách hàng test
3. Không đẩy thêm giao dịch mới nào cho khách hàng test trước lần chạy job liền sau
4. Chạy batch AML-12 ở lần chạy job liền sau, kiểm tra Batch Monitor
5. Vào Enterprise Case Management &gt; Search Cases, tìm theo 'Entity ID' = Party ID của khách hàng test
6. Kiểm tra Event/case sinh ra ở lần chạy job liền sau</t>
        </is>
      </c>
      <c r="G30" s="7" t="inlineStr">
        <is>
          <t>1. Dữ liệu được nạp thành công
2. Batch Successful; có case của khách hàng test chứa Event HIT AML-12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AML-12 mới nào của khách hàng test sinh ở lần chạy job liền sau (cơ chế giảm hit giả) [ASSUMPTION: theo ghi chú file gốc – BRD chưa mô tả, xem Q4]</t>
        </is>
      </c>
      <c r="H30" s="6" t="inlineStr">
        <is>
          <t>High</t>
        </is>
      </c>
      <c r="I30" s="7" t="inlineStr">
        <is>
          <t>- Khách hàng: 1 khách hàng có Tài khoản thanh toán, không thuộc whitelist AML-12
- Lần chạy job trước: ngày T1; lần chạy liền sau: ngày T2 = T1 + 7 ngày; phần lookback trùng: T2-14 → T1-1
- Dữ liệu lần chạy trước: doanh nghiệp thành lập ≤ 12 tháng, ≥ 5 giao dịch ghi Nợ ra nước ngoài tổng ≥ ngưỡng nhóm, ngày hạch toán nằm trong phần lookback trùng để vẫn còn trong lookback của lần chạy liền sau
- Dữ liệu bổ sung: không có giao dịch nào có ngày hạch toán từ T1 đến T2-1</t>
        </is>
      </c>
      <c r="J30" s="7" t="inlineStr">
        <is>
          <t>SCAML12-03.1.01</t>
        </is>
      </c>
    </row>
    <row r="31" outlineLevel="2" s="10">
      <c r="A31" s="6" t="inlineStr">
        <is>
          <t>MSB_TM-SCN_TC_471</t>
        </is>
      </c>
      <c r="B31" s="7" t="inlineStr">
        <is>
          <t>TM Scenario AML-12</t>
        </is>
      </c>
      <c r="C31" s="6" t="inlineStr">
        <is>
          <t>High</t>
        </is>
      </c>
      <c r="D31" s="7" t="inlineStr">
        <is>
          <t>Kiểm tra hệ thống sinh Event/case AML-12 mới ở lần chạy job liền sau với dữ liệu có thêm ít nhất 1 giao dịch mới ngoài phần lookback trùng và vẫn thỏa ngưỡng</t>
        </is>
      </c>
      <c r="E3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tần suất 7 ngày, lookback 14 ngày; 2 lần chạy job liên tiếp có 7 ngày (14 − 7) lookback trùng nhau</t>
        </is>
      </c>
      <c r="F31" s="7" t="inlineStr">
        <is>
          <t>1. Đẩy dữ liệu giao dịch theo Test Data để khách hàng test HIT AML-12 ở lần chạy job trước
2. Chạy batch AML-12 ở lần chạy job trước (Common Tasks &gt; Operations &gt; Batch Execution &gt; Execute batch), tìm case của khách hàng test
3. Đẩy thêm ít nhất 1 giao dịch mới cho khách hàng test, có ngày hạch toán từ T1 đến T2-1
4. Chạy batch AML-12 ở lần chạy job liền sau, kiểm tra Batch Monitor
5. Vào Enterprise Case Management &gt; Search Cases, tìm theo 'Entity ID' = Party ID của khách hàng test
6. Kiểm tra Event/case sinh ra ở lần chạy job liền sau</t>
        </is>
      </c>
      <c r="G31" s="7" t="inlineStr">
        <is>
          <t>1. Dữ liệu được nạp thành công
2. Batch Successful; có case của khách hàng test chứa Event HIT AML-12 sinh ở lần chạy job trước
3. Giao dịch mới được nạp thành công
4. Batch lần chạy liền sau có trạng thái Successful
5. Hiển thị danh sách case của khách hàng test, gồm case sinh ở lần chạy job trước
6. Có Event/case AML-12 mới của khách hàng test sinh ở lần chạy job liền sau</t>
        </is>
      </c>
      <c r="H31" s="6" t="inlineStr">
        <is>
          <t>High</t>
        </is>
      </c>
      <c r="I31" s="7" t="inlineStr">
        <is>
          <t>- Khách hàng: 1 khách hàng có Tài khoản thanh toán, không thuộc whitelist AML-12
- Lần chạy job trước: ngày T1; lần chạy liền sau: ngày T2 = T1 + 7 ngày; phần lookback trùng: T2-14 → T1-1
- Dữ liệu lần chạy trước: doanh nghiệp thành lập ≤ 12 tháng, ≥ 5 giao dịch ghi Nợ ra nước ngoài tổng ≥ ngưỡng nhóm,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J31" s="7" t="inlineStr">
        <is>
          <t>SCAML12-03.1.02</t>
        </is>
      </c>
    </row>
    <row r="32" outlineLevel="1" s="10">
      <c r="A32" s="5" t="inlineStr">
        <is>
          <t>— Bổ sung – Phạm vi khách hàng, tài khoản và loại trừ giao dịch</t>
        </is>
      </c>
      <c r="B32" s="5" t="str"/>
      <c r="C32" s="5" t="str"/>
      <c r="D32" s="5" t="str"/>
      <c r="E32" s="5" t="str"/>
      <c r="F32" s="5" t="str"/>
      <c r="G32" s="5" t="str"/>
      <c r="H32" s="5" t="str"/>
      <c r="I32" s="5" t="str"/>
      <c r="J32" s="5" t="str"/>
    </row>
    <row r="33" outlineLevel="2" s="10">
      <c r="A33" s="8" t="inlineStr">
        <is>
          <t>MSB_TM-SCN_TC_472</t>
        </is>
      </c>
      <c r="B33" s="9" t="inlineStr">
        <is>
          <t>TM Scenario AML-12</t>
        </is>
      </c>
      <c r="C33" s="8" t="inlineStr">
        <is>
          <t>High</t>
        </is>
      </c>
      <c r="D33" s="9" t="inlineStr">
        <is>
          <t>Kiểm tra hệ thống không áp AML-12 cho khách hàng tổ chức ngoài nhóm SSE, MSME, SME (CIB)</t>
        </is>
      </c>
      <c r="E3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F33" s="9"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3" s="9"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33" s="8" t="inlineStr">
        <is>
          <t>High</t>
        </is>
      </c>
      <c r="I33" s="9" t="inlineStr">
        <is>
          <t>- Khách hàng: 1 khách hàng tổ chức thuộc nhóm CIB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thành lập ≤ 12 tháng tính đến ngày T-1
- ĐK3: ≥ 5 giao dịch ghi Nợ đến nước ngoài
- ĐK2: tổng ghi Nợ đến nước ngoài ≥ 15.000.000.000 VND</t>
        </is>
      </c>
      <c r="J33" s="9" t="str"/>
    </row>
    <row r="34" outlineLevel="2" s="10">
      <c r="A34" s="8" t="inlineStr">
        <is>
          <t>MSB_TM-SCN_TC_473</t>
        </is>
      </c>
      <c r="B34" s="9" t="inlineStr">
        <is>
          <t>TM Scenario AML-12</t>
        </is>
      </c>
      <c r="C34" s="8" t="inlineStr">
        <is>
          <t>High</t>
        </is>
      </c>
      <c r="D34" s="9" t="inlineStr">
        <is>
          <t>Kiểm tra hệ thống áp ngưỡng SME (15 tỷ) và không tạo case AML-12b với khách hàng SME có tổng ghi Nợ ra nước ngoài từ 10 tỷ đến dưới 15 tỷ</t>
        </is>
      </c>
      <c r="E3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F34" s="9"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9"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34" s="8" t="inlineStr">
        <is>
          <t>Medium</t>
        </is>
      </c>
      <c r="I34" s="9" t="inlineStr">
        <is>
          <t>- Khách hàng: 1 khách hàng tổ chức thuộc nhóm 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thành lập ≤ 12 tháng tính đến ngày T-1
- ĐK3: ≥ 5 giao dịch ghi Nợ đến nước ngoài
- ĐK2: tổng ghi Nợ đến nước ngoài ≥ 10.000.000.000 VND và &lt; 15.000.000.000 VND (đạt ngưỡng SSE/MSME, chưa đạt ngưỡng SME)</t>
        </is>
      </c>
      <c r="J34" s="9" t="str"/>
    </row>
    <row r="35" outlineLevel="2" s="10">
      <c r="A35" s="8" t="inlineStr">
        <is>
          <t>MSB_TM-SCN_TC_474</t>
        </is>
      </c>
      <c r="B35" s="9" t="inlineStr">
        <is>
          <t>TM Scenario AML-12</t>
        </is>
      </c>
      <c r="C35" s="8" t="inlineStr">
        <is>
          <t>High</t>
        </is>
      </c>
      <c r="D35" s="9" t="inlineStr">
        <is>
          <t>Kiểm tra hệ thống không tính giao dịch ghi Nợ trong nước vào AML-12</t>
        </is>
      </c>
      <c r="E3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F35" s="9"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5" s="9"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35" s="8" t="inlineStr">
        <is>
          <t>High</t>
        </is>
      </c>
      <c r="I35" s="9" t="inlineStr">
        <is>
          <t>- Khách hàng: 1 khách hàng tổ chức thuộc nhóm SSE hoặc MSME có Tài khoản thanh toán, chưa có case AML-12 trong kỳ, không thuộc whitelist AML-12
- Kỳ giám sát: giao dịch có ngày hạch toán từ T-14 đến T-1, T = ngày chạy batch
- ĐK1: thành lập ≤ 12 tháng tính đến ngày T-1
- ĐK2, ĐK3: 4 giao dịch ghi Nợ đến nước ngoài, tổng &lt; 10.000.000.000 VND; cộng thêm giao dịch ghi Nợ chuyển tiền trong nước thì đủ 5 giao dịch và ≥ 10.000.000.000 VND</t>
        </is>
      </c>
      <c r="J35" s="9" t="str"/>
    </row>
    <row r="36" outlineLevel="2" s="10">
      <c r="A36" s="8" t="inlineStr">
        <is>
          <t>MSB_TM-SCN_TC_475</t>
        </is>
      </c>
      <c r="B36" s="9" t="inlineStr">
        <is>
          <t>TM Scenario AML-12</t>
        </is>
      </c>
      <c r="C36" s="8" t="inlineStr">
        <is>
          <t>High</t>
        </is>
      </c>
      <c r="D36" s="9" t="inlineStr">
        <is>
          <t>Kiểm tra hệ thống không tính giao dịch ghi Có từ nước ngoài vào ĐK2, ĐK3 của AML-12</t>
        </is>
      </c>
      <c r="E36"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F36" s="9"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6" s="9"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36" s="8" t="inlineStr">
        <is>
          <t>Medium</t>
        </is>
      </c>
      <c r="I36" s="9" t="inlineStr">
        <is>
          <t>- Khách hàng: 1 khách hàng tổ chức thuộc nhóm SSE hoặc MSME có Tài khoản thanh toán, chưa có case AML-12 trong kỳ, không thuộc whitelist AML-12
- Kỳ giám sát: giao dịch có ngày hạch toán từ T-14 đến T-1, T = ngày chạy batch
- ĐK1: thành lập ≤ 12 tháng tính đến ngày T-1
- ĐK2, ĐK3: 4 giao dịch ghi Nợ đến nước ngoài, tổng &lt; 10.000.000.000 VND; cộng thêm giao dịch ghi Có từ nước ngoài thì đủ 5 giao dịch và ≥ 10.000.000.000 VND</t>
        </is>
      </c>
      <c r="J36" s="9" t="str"/>
    </row>
    <row r="37" outlineLevel="1" s="10">
      <c r="A37" s="5" t="inlineStr">
        <is>
          <t>— Bổ sung – Kỳ giám sát</t>
        </is>
      </c>
      <c r="B37" s="5" t="str"/>
      <c r="C37" s="5" t="str"/>
      <c r="D37" s="5" t="str"/>
      <c r="E37" s="5" t="str"/>
      <c r="F37" s="5" t="str"/>
      <c r="G37" s="5" t="str"/>
      <c r="H37" s="5" t="str"/>
      <c r="I37" s="5" t="str"/>
      <c r="J37" s="5" t="str"/>
    </row>
    <row r="38" outlineLevel="2" s="10">
      <c r="A38" s="8" t="inlineStr">
        <is>
          <t>MSB_TM-SCN_TC_476</t>
        </is>
      </c>
      <c r="B38" s="9" t="inlineStr">
        <is>
          <t>TM Scenario AML-12</t>
        </is>
      </c>
      <c r="C38" s="8" t="inlineStr">
        <is>
          <t>High</t>
        </is>
      </c>
      <c r="D38" s="9" t="inlineStr">
        <is>
          <t>Kiểm tra hệ thống không tính giao dịch ngoài kỳ giám sát (ngày T-15 và ngày T) vào AML-12</t>
        </is>
      </c>
      <c r="E3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F38" s="9"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8" s="9"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38" s="8" t="inlineStr">
        <is>
          <t>High</t>
        </is>
      </c>
      <c r="I38" s="9" t="inlineStr">
        <is>
          <t>- Khách hàng: 1 khách hàng tổ chức thuộc nhóm SSE hoặc MSME có Tài khoản thanh toán, chưa có case AML-12 trong kỳ, không thuộc whitelist AML-12
- Loại giao dịch: ghi Nợ quốc tế (chuyển tiền ra nước ngoài) trên Tài khoản thanh toán, không phải giao dịch trả lãi/phí, không bị hủy; giá trị tính theo VND quy đổi
- ĐK1: thành lập ≤ 12 tháng tính đến ngày T-1
- ĐK2, ĐK3: trong T-14 → T-1 có 4 giao dịch ghi Nợ đến nước ngoài tổng ≥ 10.000.000.000 VND; thêm 1 giao dịch ngày T-15 và 1 giao dịch ngày T</t>
        </is>
      </c>
      <c r="J38" s="9" t="str"/>
    </row>
    <row r="39" outlineLevel="1" s="10">
      <c r="A39" s="5" t="inlineStr">
        <is>
          <t>— Bổ sung – Phạm vi khách hàng, tài khoản và loại trừ giao dịch</t>
        </is>
      </c>
      <c r="B39" s="5" t="str"/>
      <c r="C39" s="5" t="str"/>
      <c r="D39" s="5" t="str"/>
      <c r="E39" s="5" t="str"/>
      <c r="F39" s="5" t="str"/>
      <c r="G39" s="5" t="str"/>
      <c r="H39" s="5" t="str"/>
      <c r="I39" s="5" t="str"/>
      <c r="J39" s="5" t="str"/>
    </row>
    <row r="40" outlineLevel="2" s="10">
      <c r="A40" s="8" t="inlineStr">
        <is>
          <t>MSB_TM-SCN_TC_477</t>
        </is>
      </c>
      <c r="B40" s="9" t="inlineStr">
        <is>
          <t>TM Scenario AML-12</t>
        </is>
      </c>
      <c r="C40" s="8" t="inlineStr">
        <is>
          <t>High</t>
        </is>
      </c>
      <c r="D40" s="9" t="inlineStr">
        <is>
          <t>Kiểm tra hệ thống không tính phí chuyển tiền quốc tế (giao dịch trả phí) vào ĐK3 của AML-12</t>
        </is>
      </c>
      <c r="E4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F40" s="9"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0" s="9"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40" s="8" t="inlineStr">
        <is>
          <t>High</t>
        </is>
      </c>
      <c r="I40" s="9" t="inlineStr">
        <is>
          <t>- Khách hàng: 1 khách hàng tổ chức thuộc nhóm SSE hoặc MSME có Tài khoản thanh toán, chưa có case AML-12 trong kỳ, không thuộc whitelist AML-12
- Kỳ giám sát: giao dịch có ngày hạch toán từ T-14 đến T-1, T = ngày chạy batch
- ĐK1: thành lập ≤ 12 tháng tính đến ngày T-1
- ĐK2: tổng ghi Nợ đến nước ngoài ≥ 10.000.000.000 VND
- ĐK3: 4 giao dịch ghi Nợ đến nước ngoài + 1 giao dịch thu phí chuyển tiền quốc tế (nếu bị tính nhầm sẽ đủ 5)</t>
        </is>
      </c>
      <c r="J40" s="9" t="str"/>
    </row>
    <row r="41" outlineLevel="2" s="10">
      <c r="A41" s="8" t="inlineStr">
        <is>
          <t>MSB_TM-SCN_TC_478</t>
        </is>
      </c>
      <c r="B41" s="9" t="inlineStr">
        <is>
          <t>TM Scenario AML-12</t>
        </is>
      </c>
      <c r="C41" s="8" t="inlineStr">
        <is>
          <t>High</t>
        </is>
      </c>
      <c r="D41" s="9" t="inlineStr">
        <is>
          <t>Kiểm tra hệ thống không tính giao dịch bị hủy vào ĐK3 của AML-12</t>
        </is>
      </c>
      <c r="E4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F41" s="9"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41" s="9" t="inlineStr">
        <is>
          <t>1. Dữ liệu được nạp thành công, giao dịch của khách hàng test có trong hệ thống
2. Batch kịch bản AML-12 được khởi chạy với ngày chạy T
3. Batch có trạng thái Successful
4. Hiển thị màn hình Search Cases
5. Không có case nào của khách hàng test được tạo từ lần chạy batch ngày T (không phát sinh Event AML-12)</t>
        </is>
      </c>
      <c r="H41" s="8" t="inlineStr">
        <is>
          <t>High</t>
        </is>
      </c>
      <c r="I41" s="9" t="inlineStr">
        <is>
          <t>- Khách hàng: 1 khách hàng tổ chức thuộc nhóm SSE hoặc MSME có Tài khoản thanh toán, chưa có case AML-12 trong kỳ, không thuộc whitelist AML-12
- Kỳ giám sát: giao dịch có ngày hạch toán từ T-14 đến T-1, T = ngày chạy batch
- ĐK1: thành lập ≤ 12 tháng tính đến ngày T-1
- ĐK2: tổng ghi Nợ đến nước ngoài ≥ 10.000.000.000 VND
- ĐK3: 4 giao dịch ghi Nợ đến nước ngoài + 1 giao dịch ghi Nợ quốc tế đã hủy (nếu bị tính nhầm sẽ đủ 5)</t>
        </is>
      </c>
      <c r="J41" s="9" t="str"/>
    </row>
    <row r="42" outlineLevel="1" s="10">
      <c r="A42" s="5" t="inlineStr">
        <is>
          <t>— Bổ sung – Cách tính điều kiện</t>
        </is>
      </c>
      <c r="B42" s="5" t="str"/>
      <c r="C42" s="5" t="str"/>
      <c r="D42" s="5" t="str"/>
      <c r="E42" s="5" t="str"/>
      <c r="F42" s="5" t="str"/>
      <c r="G42" s="5" t="str"/>
      <c r="H42" s="5" t="str"/>
      <c r="I42" s="5" t="str"/>
      <c r="J42" s="5" t="str"/>
    </row>
    <row r="43" outlineLevel="2" s="10">
      <c r="A43" s="8" t="inlineStr">
        <is>
          <t>MSB_TM-SCN_TC_479</t>
        </is>
      </c>
      <c r="B43" s="9" t="inlineStr">
        <is>
          <t>TM Scenario AML-12</t>
        </is>
      </c>
      <c r="C43" s="8" t="inlineStr">
        <is>
          <t>High</t>
        </is>
      </c>
      <c r="D43" s="9" t="inlineStr">
        <is>
          <t>Kiểm tra hệ thống quy đổi giao dịch ngoại tệ sang VND khi so ngưỡng và tạo case HIT AML-12a thành công</t>
        </is>
      </c>
      <c r="E43"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AML-12 active trên SIT, các Threshold Set cấu hình đúng theo BRD v1.10 dòng 593; dữ liệu giao dịch của khách hàng test đã chuẩn bị theo Test Data</t>
        </is>
      </c>
      <c r="F43" s="9" t="inlineStr">
        <is>
          <t>1. Đẩy dữ liệu giao dịch đã chuẩn bị theo Test Data vào hệ thống
2. Truy cập Common Tasks &gt; Operations &gt; Batch Execution, chọn batch kịch bản AML-12,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AML-12</t>
        </is>
      </c>
      <c r="G43" s="9" t="inlineStr">
        <is>
          <t>1. Dữ liệu được nạp thành công, giao dịch của khách hàng test có trong hệ thống
2. Batch kịch bản AML-12 được khởi chạy với ngày chạy T
3. Batch có trạng thái Successful
4. Hiển thị màn hình Search Cases
5. Có case của khách hàng test được tạo từ lần chạy batch ngày T
6. Tab Event Details có Event HIT AML-12 theo Threshold Set AML-12a, giá trị tính theo VND quy đổi</t>
        </is>
      </c>
      <c r="H43" s="8" t="inlineStr">
        <is>
          <t>Medium</t>
        </is>
      </c>
      <c r="I43" s="9" t="inlineStr">
        <is>
          <t>- Khách hàng: 1 khách hàng tổ chức thuộc nhóm SSE hoặc MSME có Tài khoản thanh toán, chưa có case AML-12 trong kỳ, không thuộc whitelist AML-12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thành lập ≤ 12 tháng tính đến ngày T-1
- ĐK3: ≥ 5 giao dịch ghi Nợ đến nước ngoài
- ĐK2: giao dịch ghi Nợ đến nước ngoài bằng ngoại tệ, tổng quy đổi theo tỷ giá SIT ≥ 10.000.000.000 VND</t>
        </is>
      </c>
      <c r="J43" s="9" t="str"/>
    </row>
  </sheetData>
  <autoFilter ref="A1:J43"/>
  <pageMargins left="0.75" right="0.75" top="1" bottom="1" header="0.5" footer="0.5"/>
</worksheet>
</file>

<file path=xl/worksheets/sheet18.xml><?xml version="1.0" encoding="utf-8"?>
<worksheet xmlns="http://schemas.openxmlformats.org/spreadsheetml/2006/main">
  <sheetPr>
    <outlinePr summaryBelow="0" summaryRight="1"/>
    <pageSetUpPr/>
  </sheetPr>
  <dimension ref="A1:J39"/>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AML-13a KHCN – AFF, MAFF, Hộ kinh doanh</t>
        </is>
      </c>
      <c r="B3" s="5" t="str"/>
      <c r="C3" s="5" t="str"/>
      <c r="D3" s="5" t="str"/>
      <c r="E3" s="5" t="str"/>
      <c r="F3" s="5" t="str"/>
      <c r="G3" s="5" t="str"/>
      <c r="H3" s="5" t="str"/>
      <c r="I3" s="5" t="str"/>
      <c r="J3" s="5" t="str"/>
    </row>
    <row r="4" outlineLevel="2" s="10">
      <c r="A4" s="6" t="inlineStr">
        <is>
          <t>MSB_TM-SCN_TC_480</t>
        </is>
      </c>
      <c r="B4" s="7" t="inlineStr">
        <is>
          <t>TM Scenario AML-13</t>
        </is>
      </c>
      <c r="C4" s="6" t="inlineStr">
        <is>
          <t>High</t>
        </is>
      </c>
      <c r="D4" s="7" t="inlineStr">
        <is>
          <t>Kiểm tra hiển thị đủ 4 tham số cấu hình của AML-13a (KHCN – AFF, MAFF, Hộ kinh doanh) trên Threshold Editor</t>
        </is>
      </c>
      <c r="E4"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F4"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danh sách các tham số được thiết lập</t>
        </is>
      </c>
      <c r="G4" s="7"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Hiển thị đủ 4 tham số: Frequency Period; Lookback Period; ĐK1 - Tổng giá trị GD ghi Nợ đến nước ngoài; ĐK2 - Tổng số GD ghi Nợ đến nước ngoài</t>
        </is>
      </c>
      <c r="H4" s="6" t="inlineStr">
        <is>
          <t>High</t>
        </is>
      </c>
      <c r="I4" s="7" t="inlineStr">
        <is>
          <t>- Scenario: KH chuyển tiền quốc tế nhiều - CN (AFF/MAFF/Hộ KD) và MC (SMC/LMC)
- Threshold Set: AML-13a (KHCN – AFF, MAFF, Hộ kinh doanh) – cách phân biệt các Threshold Set trên Threshold Editor xem Q1
- Danh sách tham số đối chiếu: Frequency Period; Lookback Period; ĐK1 - Tổng giá trị GD ghi Nợ đến nước ngoài; ĐK2 - Tổng số GD ghi Nợ đến nước ngoài</t>
        </is>
      </c>
      <c r="J4" s="7" t="inlineStr">
        <is>
          <t>SCAML13-01.1.01</t>
        </is>
      </c>
    </row>
    <row r="5" outlineLevel="2" s="10">
      <c r="A5" s="6" t="inlineStr">
        <is>
          <t>MSB_TM-SCN_TC_481</t>
        </is>
      </c>
      <c r="B5" s="7" t="inlineStr">
        <is>
          <t>TM Scenario AML-13</t>
        </is>
      </c>
      <c r="C5" s="6" t="inlineStr">
        <is>
          <t>High</t>
        </is>
      </c>
      <c r="D5" s="7" t="inlineStr">
        <is>
          <t>Kiểm tra tham số Frequency Period (Tần suất chạy) của AML-13a được cấu hình đúng giá trị 7 ngày</t>
        </is>
      </c>
      <c r="E5"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F5"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giá trị thiết lập của tham số Frequency Period</t>
        </is>
      </c>
      <c r="G5" s="7"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Tham số Frequency Period có Current value = 7 ngày</t>
        </is>
      </c>
      <c r="H5" s="6" t="inlineStr">
        <is>
          <t>Medium</t>
        </is>
      </c>
      <c r="I5" s="7" t="inlineStr">
        <is>
          <t>- Scenario: KH chuyển tiền quốc tế nhiều - CN (AFF/MAFF/Hộ KD) và MC (SMC/LMC)
- Threshold Set: AML-13a (KHCN – AFF, MAFF, Hộ kinh doanh) – cách phân biệt các Threshold Set trên Threshold Editor xem Q1
- Tham số: Frequency Period
- Giá trị đối chiếu (BRD v1.10 dòng 607–610): 7 ngày</t>
        </is>
      </c>
      <c r="J5" s="7" t="inlineStr">
        <is>
          <t>SCAML13-01.1.02</t>
        </is>
      </c>
    </row>
    <row r="6" outlineLevel="2" s="10">
      <c r="A6" s="6" t="inlineStr">
        <is>
          <t>MSB_TM-SCN_TC_482</t>
        </is>
      </c>
      <c r="B6" s="7" t="inlineStr">
        <is>
          <t>TM Scenario AML-13</t>
        </is>
      </c>
      <c r="C6" s="6" t="inlineStr">
        <is>
          <t>High</t>
        </is>
      </c>
      <c r="D6" s="7" t="inlineStr">
        <is>
          <t>Kiểm tra tham số Lookback Period (Khoảng thời gian giám sát) của AML-13a được cấu hình đúng giá trị 14 ngày</t>
        </is>
      </c>
      <c r="E6"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F6"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giá trị thiết lập của tham số Lookback Period</t>
        </is>
      </c>
      <c r="G6" s="7"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Tham số Lookback Period có Current value = 14 ngày</t>
        </is>
      </c>
      <c r="H6" s="6" t="inlineStr">
        <is>
          <t>Medium</t>
        </is>
      </c>
      <c r="I6" s="7" t="inlineStr">
        <is>
          <t>- Scenario: KH chuyển tiền quốc tế nhiều - CN (AFF/MAFF/Hộ KD) và MC (SMC/LMC)
- Threshold Set: AML-13a (KHCN – AFF, MAFF, Hộ kinh doanh) – cách phân biệt các Threshold Set trên Threshold Editor xem Q1
- Tham số: Lookback Period
- Giá trị đối chiếu (BRD v1.10 dòng 607–610): 14 ngày</t>
        </is>
      </c>
      <c r="J6" s="7" t="inlineStr">
        <is>
          <t>SCAML13-01.1.03</t>
        </is>
      </c>
    </row>
    <row r="7" outlineLevel="2" s="10">
      <c r="A7" s="6" t="inlineStr">
        <is>
          <t>MSB_TM-SCN_TC_483</t>
        </is>
      </c>
      <c r="B7" s="7" t="inlineStr">
        <is>
          <t>TM Scenario AML-13</t>
        </is>
      </c>
      <c r="C7" s="6" t="inlineStr">
        <is>
          <t>High</t>
        </is>
      </c>
      <c r="D7" s="7" t="inlineStr">
        <is>
          <t>Kiểm tra tham số ĐK1 – Tổng giá trị GD ghi Nợ đến nước ngoài của AML-13a được cấu hình đúng giá trị 3,000,000,000</t>
        </is>
      </c>
      <c r="E7"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F7"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giá trị thiết lập của tham số ĐK1 – Tổng giá trị GD ghi Nợ đến nước ngoài</t>
        </is>
      </c>
      <c r="G7" s="7"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Tham số ĐK1 – Tổng giá trị GD ghi Nợ đến nước ngoài có Current value = 3,000,000,000</t>
        </is>
      </c>
      <c r="H7" s="6" t="inlineStr">
        <is>
          <t>Medium</t>
        </is>
      </c>
      <c r="I7" s="7" t="inlineStr">
        <is>
          <t>- Scenario: KH chuyển tiền quốc tế nhiều - CN (AFF/MAFF/Hộ KD) và MC (SMC/LMC)
- Threshold Set: AML-13a (KHCN – AFF, MAFF, Hộ kinh doanh) – cách phân biệt các Threshold Set trên Threshold Editor xem Q1
- Tham số: ĐK1 – Tổng giá trị GD ghi Nợ đến nước ngoài
- Giá trị đối chiếu (BRD v1.10 dòng 607–610): 3,000,000,000</t>
        </is>
      </c>
      <c r="J7" s="7" t="inlineStr">
        <is>
          <t>SCAML13-01.1.04</t>
        </is>
      </c>
    </row>
    <row r="8" outlineLevel="2" s="10">
      <c r="A8" s="6" t="inlineStr">
        <is>
          <t>MSB_TM-SCN_TC_484</t>
        </is>
      </c>
      <c r="B8" s="7" t="inlineStr">
        <is>
          <t>TM Scenario AML-13</t>
        </is>
      </c>
      <c r="C8" s="6" t="inlineStr">
        <is>
          <t>High</t>
        </is>
      </c>
      <c r="D8" s="7" t="inlineStr">
        <is>
          <t>Kiểm tra tham số ĐK2 – Tổng số GD ghi Nợ đến nước ngoài của AML-13a được cấu hình đúng giá trị 5</t>
        </is>
      </c>
      <c r="E8"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AML-13a (KHCN – AFF, MAFF, Hộ kinh doanh)</t>
        </is>
      </c>
      <c r="F8"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AML-13a
4. Nhấn "Do it"
5. Kiểm tra giá trị thiết lập của tham số ĐK2 – Tổng số GD ghi Nợ đến nước ngoài</t>
        </is>
      </c>
      <c r="G8" s="7" t="inlineStr">
        <is>
          <t>1. Hiển thị màn hình Administration của Behavior Detection
2. Hiển thị màn hình Threshold Editor
3. Chọn được Scenario "KH chuyển tiền quốc tế nhiều - CN (AFF/MAFF/Hộ KD) và MC (SMC/LMC)" và Threshold Set của AML-13a
4. Hiển thị danh sách tham số của Threshold Set AML-13a
5. Tham số ĐK2 – Tổng số GD ghi Nợ đến nước ngoài có Current value = 5</t>
        </is>
      </c>
      <c r="H8" s="6" t="inlineStr">
        <is>
          <t>Medium</t>
        </is>
      </c>
      <c r="I8" s="7" t="inlineStr">
        <is>
          <t>- Scenario: KH chuyển tiền quốc tế nhiều - CN (AFF/MAFF/Hộ KD) và MC (SMC/LMC)
- Threshold Set: AML-13a (KHCN – AFF, MAFF, Hộ kinh doanh) – cách phân biệt các Threshold Set trên Threshold Editor xem Q1
- Tham số: ĐK2 – Tổng số GD ghi Nợ đến nước ngoài
- Giá trị đối chiếu (BRD v1.10 dòng 607–610): 5</t>
        </is>
      </c>
      <c r="J8" s="7" t="inlineStr">
        <is>
          <t>SCAML13-01.1.05</t>
        </is>
      </c>
    </row>
    <row r="9" outlineLevel="1" s="10">
      <c r="A9" s="5" t="inlineStr">
        <is>
          <t>— Tham số cấu hình – AML-13b KH MC – SMC, LMC</t>
        </is>
      </c>
      <c r="B9" s="5" t="str"/>
      <c r="C9" s="5" t="str"/>
      <c r="D9" s="5" t="str"/>
      <c r="E9" s="5" t="str"/>
      <c r="F9" s="5" t="str"/>
      <c r="G9" s="5" t="str"/>
      <c r="H9" s="5" t="str"/>
      <c r="I9" s="5" t="str"/>
      <c r="J9" s="5" t="str"/>
    </row>
    <row r="10" outlineLevel="2" s="10">
      <c r="A10" s="6" t="inlineStr">
        <is>
          <t>MSB_TM-SCN_TC_485</t>
        </is>
      </c>
      <c r="B10" s="7" t="inlineStr">
        <is>
          <t>TM Scenario AML-13</t>
        </is>
      </c>
      <c r="C10" s="6" t="inlineStr">
        <is>
          <t>High</t>
        </is>
      </c>
      <c r="D10" s="7" t="inlineStr">
        <is>
          <t>Kiểm tra hiển thị đủ 4 tham số cấu hình của AML-13b (KH MC – SMC, LMC) trên Threshold Editor</t>
        </is>
      </c>
      <c r="E10"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F10"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danh sách các tham số được thiết lập</t>
        </is>
      </c>
      <c r="G10" s="7"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Hiển thị đủ 4 tham số: Frequency Period; Lookback Period; ĐK1 - Tổng giá trị GD ghi Nợ đến nước ngoài; ĐK2 - Tổng số GD ghi Nợ đến nước ngoài</t>
        </is>
      </c>
      <c r="H10" s="6" t="inlineStr">
        <is>
          <t>High</t>
        </is>
      </c>
      <c r="I10" s="7" t="inlineStr">
        <is>
          <t>- Scenario: KH chuyển tiền quốc tế nhiều - CN (AFF/MAFF/Hộ KD) và MC (SMC/LMC)
- Threshold Set: AML-13b (KH MC – SMC, LMC) – cách phân biệt các Threshold Set trên Threshold Editor xem Q1
- Danh sách tham số đối chiếu: Frequency Period; Lookback Period; ĐK1 - Tổng giá trị GD ghi Nợ đến nước ngoài; ĐK2 - Tổng số GD ghi Nợ đến nước ngoài</t>
        </is>
      </c>
      <c r="J10" s="7" t="inlineStr">
        <is>
          <t>SCAML13-01.2.01</t>
        </is>
      </c>
    </row>
    <row r="11" outlineLevel="2" s="10">
      <c r="A11" s="6" t="inlineStr">
        <is>
          <t>MSB_TM-SCN_TC_486</t>
        </is>
      </c>
      <c r="B11" s="7" t="inlineStr">
        <is>
          <t>TM Scenario AML-13</t>
        </is>
      </c>
      <c r="C11" s="6" t="inlineStr">
        <is>
          <t>High</t>
        </is>
      </c>
      <c r="D11" s="7" t="inlineStr">
        <is>
          <t>Kiểm tra tham số Frequency Period (Tần suất chạy) của AML-13b được cấu hình đúng giá trị 7 ngày</t>
        </is>
      </c>
      <c r="E11"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F11"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giá trị thiết lập của tham số Frequency Period</t>
        </is>
      </c>
      <c r="G11" s="7"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Tham số Frequency Period có Current value = 7 ngày</t>
        </is>
      </c>
      <c r="H11" s="6" t="inlineStr">
        <is>
          <t>Medium</t>
        </is>
      </c>
      <c r="I11" s="7" t="inlineStr">
        <is>
          <t>- Scenario: KH chuyển tiền quốc tế nhiều - CN (AFF/MAFF/Hộ KD) và MC (SMC/LMC)
- Threshold Set: AML-13b (KH MC – SMC, LMC) – cách phân biệt các Threshold Set trên Threshold Editor xem Q1
- Tham số: Frequency Period
- Giá trị đối chiếu (BRD v1.10 dòng 607–610): 7 ngày</t>
        </is>
      </c>
      <c r="J11" s="7" t="inlineStr">
        <is>
          <t>SCAML13-01.2.02</t>
        </is>
      </c>
    </row>
    <row r="12" outlineLevel="2" s="10">
      <c r="A12" s="6" t="inlineStr">
        <is>
          <t>MSB_TM-SCN_TC_487</t>
        </is>
      </c>
      <c r="B12" s="7" t="inlineStr">
        <is>
          <t>TM Scenario AML-13</t>
        </is>
      </c>
      <c r="C12" s="6" t="inlineStr">
        <is>
          <t>High</t>
        </is>
      </c>
      <c r="D12" s="7" t="inlineStr">
        <is>
          <t>Kiểm tra tham số Lookback Period (Khoảng thời gian giám sát) của AML-13b được cấu hình đúng giá trị 14 ngày</t>
        </is>
      </c>
      <c r="E12"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F12"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giá trị thiết lập của tham số Lookback Period</t>
        </is>
      </c>
      <c r="G12" s="7"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Tham số Lookback Period có Current value = 14 ngày</t>
        </is>
      </c>
      <c r="H12" s="6" t="inlineStr">
        <is>
          <t>Medium</t>
        </is>
      </c>
      <c r="I12" s="7" t="inlineStr">
        <is>
          <t>- Scenario: KH chuyển tiền quốc tế nhiều - CN (AFF/MAFF/Hộ KD) và MC (SMC/LMC)
- Threshold Set: AML-13b (KH MC – SMC, LMC) – cách phân biệt các Threshold Set trên Threshold Editor xem Q1
- Tham số: Lookback Period
- Giá trị đối chiếu (BRD v1.10 dòng 607–610): 14 ngày</t>
        </is>
      </c>
      <c r="J12" s="7" t="inlineStr">
        <is>
          <t>SCAML13-01.2.03</t>
        </is>
      </c>
    </row>
    <row r="13" outlineLevel="2" s="10">
      <c r="A13" s="6" t="inlineStr">
        <is>
          <t>MSB_TM-SCN_TC_488</t>
        </is>
      </c>
      <c r="B13" s="7" t="inlineStr">
        <is>
          <t>TM Scenario AML-13</t>
        </is>
      </c>
      <c r="C13" s="6" t="inlineStr">
        <is>
          <t>High</t>
        </is>
      </c>
      <c r="D13" s="7" t="inlineStr">
        <is>
          <t>Kiểm tra tham số ĐK1 – Tổng giá trị GD ghi Nợ đến nước ngoài của AML-13b được cấu hình đúng giá trị 30,000,000,000</t>
        </is>
      </c>
      <c r="E13"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F13"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giá trị thiết lập của tham số ĐK1 – Tổng giá trị GD ghi Nợ đến nước ngoài</t>
        </is>
      </c>
      <c r="G13" s="7"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Tham số ĐK1 – Tổng giá trị GD ghi Nợ đến nước ngoài có Current value = 30,000,000,000</t>
        </is>
      </c>
      <c r="H13" s="6" t="inlineStr">
        <is>
          <t>Medium</t>
        </is>
      </c>
      <c r="I13" s="7" t="inlineStr">
        <is>
          <t>- Scenario: KH chuyển tiền quốc tế nhiều - CN (AFF/MAFF/Hộ KD) và MC (SMC/LMC)
- Threshold Set: AML-13b (KH MC – SMC, LMC) – cách phân biệt các Threshold Set trên Threshold Editor xem Q1
- Tham số: ĐK1 – Tổng giá trị GD ghi Nợ đến nước ngoài
- Giá trị đối chiếu (BRD v1.10 dòng 607–610): 30,000,000,000</t>
        </is>
      </c>
      <c r="J13" s="7" t="inlineStr">
        <is>
          <t>SCAML13-01.2.04</t>
        </is>
      </c>
    </row>
    <row r="14" outlineLevel="2" s="10">
      <c r="A14" s="6" t="inlineStr">
        <is>
          <t>MSB_TM-SCN_TC_489</t>
        </is>
      </c>
      <c r="B14" s="7" t="inlineStr">
        <is>
          <t>TM Scenario AML-13</t>
        </is>
      </c>
      <c r="C14" s="6" t="inlineStr">
        <is>
          <t>High</t>
        </is>
      </c>
      <c r="D14" s="7" t="inlineStr">
        <is>
          <t>Kiểm tra tham số ĐK2 – Tổng số GD ghi Nợ đến nước ngoài của AML-13b được cấu hình đúng giá trị 5</t>
        </is>
      </c>
      <c r="E14" s="7" t="inlineStr">
        <is>
          <t>- User: Đăng nhập OFSAA AML bằng user có quyền cấu hình kịch bản (Threshold Editor) trên SIT
- Màn hình: Trang chủ Financial Services Anti Money Laundering sau khi đăng nhập
- Dữ liệu: Kịch bản AML-13 đã cài đặt trên SIT, có bộ tham số AML-13b (KH MC – SMC, LMC)</t>
        </is>
      </c>
      <c r="F14" s="7" t="inlineStr">
        <is>
          <t>1. Truy cập Financial Services Anti Money Laundering &gt; Behavior Detection &gt; Administration
2. Chọn tab Administration &gt; Alert Management Configuration &gt; Threshold Editor
3. Tại Filter by chọn Scenario "KH chuyển tiền quốc tế nhiều - CN (AFF/MAFF/Hộ KD) và MC (SMC/LMC)" và Threshold Set của AML-13b
4. Nhấn "Do it"
5. Kiểm tra giá trị thiết lập của tham số ĐK2 – Tổng số GD ghi Nợ đến nước ngoài</t>
        </is>
      </c>
      <c r="G14" s="7" t="inlineStr">
        <is>
          <t>1. Hiển thị màn hình Administration của Behavior Detection
2. Hiển thị màn hình Threshold Editor
3. Chọn được Scenario "KH chuyển tiền quốc tế nhiều - CN (AFF/MAFF/Hộ KD) và MC (SMC/LMC)" và Threshold Set của AML-13b
4. Hiển thị danh sách tham số của Threshold Set AML-13b
5. Tham số ĐK2 – Tổng số GD ghi Nợ đến nước ngoài có Current value = 5</t>
        </is>
      </c>
      <c r="H14" s="6" t="inlineStr">
        <is>
          <t>Medium</t>
        </is>
      </c>
      <c r="I14" s="7" t="inlineStr">
        <is>
          <t>- Scenario: KH chuyển tiền quốc tế nhiều - CN (AFF/MAFF/Hộ KD) và MC (SMC/LMC)
- Threshold Set: AML-13b (KH MC – SMC, LMC) – cách phân biệt các Threshold Set trên Threshold Editor xem Q1
- Tham số: ĐK2 – Tổng số GD ghi Nợ đến nước ngoài
- Giá trị đối chiếu (BRD v1.10 dòng 607–610): 5</t>
        </is>
      </c>
      <c r="J14" s="7" t="inlineStr">
        <is>
          <t>SCAML13-01.2.05</t>
        </is>
      </c>
    </row>
    <row r="15" outlineLevel="1" s="10">
      <c r="A15" s="5" t="inlineStr">
        <is>
          <t>— Sinh cảnh báo – AML-13a KHCN – AFF, MAFF, Hộ kinh doanh</t>
        </is>
      </c>
      <c r="B15" s="5" t="str"/>
      <c r="C15" s="5" t="str"/>
      <c r="D15" s="5" t="str"/>
      <c r="E15" s="5" t="str"/>
      <c r="F15" s="5" t="str"/>
      <c r="G15" s="5" t="str"/>
      <c r="H15" s="5" t="str"/>
      <c r="I15" s="5" t="str"/>
      <c r="J15" s="5" t="str"/>
    </row>
    <row r="16" outlineLevel="2" s="10">
      <c r="A16" s="6" t="inlineStr">
        <is>
          <t>MSB_TM-SCN_TC_490</t>
        </is>
      </c>
      <c r="B16" s="7" t="inlineStr">
        <is>
          <t>TM Scenario AML-13</t>
        </is>
      </c>
      <c r="C16" s="6" t="inlineStr">
        <is>
          <t>High</t>
        </is>
      </c>
      <c r="D16" s="7" t="inlineStr">
        <is>
          <t>Kiểm tra hệ thống tạo case HIT AML-13a (KHCN – AFF, MAFF, Hộ kinh doanh) thành công với dữ liệu vượt ngưỡng ở tất cả điều kiện</t>
        </is>
      </c>
      <c r="E1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AML-13a cấu hình đúng theo BRD v1.10 dòng 610; dữ liệu giao dịch của khách hàng test đã chuẩn bị theo Test Data</t>
        </is>
      </c>
      <c r="F16" s="7"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G16" s="7"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kịch bản AML-13 theo Threshold Set AML-13a, các giao dịch thỏa điều kiện được highlight</t>
        </is>
      </c>
      <c r="H16" s="6" t="inlineStr">
        <is>
          <t>High</t>
        </is>
      </c>
      <c r="I16" s="7"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&gt; 3.000.000.000 VND
- ĐK2: số giao dịch ghi Nợ đến nước ngoài &gt; 5 giao dịch</t>
        </is>
      </c>
      <c r="J16" s="7" t="inlineStr">
        <is>
          <t>SCAML13-02.1.01</t>
        </is>
      </c>
    </row>
    <row r="17" outlineLevel="2" s="10">
      <c r="A17" s="6" t="inlineStr">
        <is>
          <t>MSB_TM-SCN_TC_491</t>
        </is>
      </c>
      <c r="B17" s="7" t="inlineStr">
        <is>
          <t>TM Scenario AML-13</t>
        </is>
      </c>
      <c r="C17" s="6" t="inlineStr">
        <is>
          <t>High</t>
        </is>
      </c>
      <c r="D17" s="7" t="inlineStr">
        <is>
          <t>Kiểm tra hệ thống tạo case HIT AML-13a (KHCN – AFF, MAFF, Hộ kinh doanh) thành công với dữ liệu đúng bằng ngưỡng (biên =) ở tất cả điều kiện</t>
        </is>
      </c>
      <c r="E1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AML-13a cấu hình đúng theo BRD v1.10 dòng 610; dữ liệu giao dịch của khách hàng test đã chuẩn bị theo Test Data</t>
        </is>
      </c>
      <c r="F17" s="7"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G17" s="7"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kịch bản AML-13 theo Threshold Set AML-13a, các giao dịch thỏa điều kiện được highlight</t>
        </is>
      </c>
      <c r="H17" s="6" t="inlineStr">
        <is>
          <t>High</t>
        </is>
      </c>
      <c r="I17" s="7"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đúng bằng 3.000.000.000 VND
- ĐK2: số giao dịch ghi Nợ đến nước ngoài đúng bằng 5 giao dịch</t>
        </is>
      </c>
      <c r="J17" s="7" t="inlineStr">
        <is>
          <t>SCAML13-02.1.02</t>
        </is>
      </c>
    </row>
    <row r="18" outlineLevel="2" s="10">
      <c r="A18" s="6" t="inlineStr">
        <is>
          <t>MSB_TM-SCN_TC_492</t>
        </is>
      </c>
      <c r="B18" s="7" t="inlineStr">
        <is>
          <t>TM Scenario AML-13</t>
        </is>
      </c>
      <c r="C18" s="6" t="inlineStr">
        <is>
          <t>High</t>
        </is>
      </c>
      <c r="D18" s="7" t="inlineStr">
        <is>
          <t>Kiểm tra hệ thống không tạo case AML-13a (KHCN – AFF, MAFF, Hộ kinh doanh) với dữ liệu ĐK1 (Tổng giá trị GD ghi Nợ đến nước ngoài) nhỏ hơn ngưỡng, các điều kiện còn lại thỏa</t>
        </is>
      </c>
      <c r="E18"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AML-13a cấu hình đúng theo BRD v1.10 dòng 610; dữ liệu giao dịch của khách hàng test đã chuẩn bị theo Test Data</t>
        </is>
      </c>
      <c r="F18" s="7"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8" s="7"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18" s="6" t="inlineStr">
        <is>
          <t>Medium</t>
        </is>
      </c>
      <c r="I18" s="7"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&lt; 3.000.000.000 VND (điều kiện không thỏa)
- ĐK2: số giao dịch ghi Nợ đến nước ngoài ≥ 5 giao dịch</t>
        </is>
      </c>
      <c r="J18" s="7" t="inlineStr">
        <is>
          <t>SCAML13-02.1.03</t>
        </is>
      </c>
    </row>
    <row r="19" outlineLevel="2" s="10">
      <c r="A19" s="6" t="inlineStr">
        <is>
          <t>MSB_TM-SCN_TC_493</t>
        </is>
      </c>
      <c r="B19" s="7" t="inlineStr">
        <is>
          <t>TM Scenario AML-13</t>
        </is>
      </c>
      <c r="C19" s="6" t="inlineStr">
        <is>
          <t>High</t>
        </is>
      </c>
      <c r="D19" s="7" t="inlineStr">
        <is>
          <t>Kiểm tra hệ thống không tạo case AML-13a (KHCN – AFF, MAFF, Hộ kinh doanh) với dữ liệu ĐK2 (Tổng số GD ghi Nợ đến nước ngoài) nhỏ hơn ngưỡng, các điều kiện còn lại thỏa</t>
        </is>
      </c>
      <c r="E19"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AML-13a cấu hình đúng theo BRD v1.10 dòng 610; dữ liệu giao dịch của khách hàng test đã chuẩn bị theo Test Data</t>
        </is>
      </c>
      <c r="F19" s="7"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9" s="7"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19" s="6" t="inlineStr">
        <is>
          <t>Medium</t>
        </is>
      </c>
      <c r="I19" s="7"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 3.000.000.000 VND
- ĐK2: số giao dịch ghi Nợ đến nước ngoài &lt; 5 giao dịch (điều kiện không thỏa)</t>
        </is>
      </c>
      <c r="J19" s="7" t="inlineStr">
        <is>
          <t>SCAML13-02.1.04</t>
        </is>
      </c>
    </row>
    <row r="20" outlineLevel="1" s="10">
      <c r="A20" s="5" t="inlineStr">
        <is>
          <t>— Sinh cảnh báo – AML-13b KH MC – SMC, LMC</t>
        </is>
      </c>
      <c r="B20" s="5" t="str"/>
      <c r="C20" s="5" t="str"/>
      <c r="D20" s="5" t="str"/>
      <c r="E20" s="5" t="str"/>
      <c r="F20" s="5" t="str"/>
      <c r="G20" s="5" t="str"/>
      <c r="H20" s="5" t="str"/>
      <c r="I20" s="5" t="str"/>
      <c r="J20" s="5" t="str"/>
    </row>
    <row r="21" outlineLevel="2" s="10">
      <c r="A21" s="6" t="inlineStr">
        <is>
          <t>MSB_TM-SCN_TC_494</t>
        </is>
      </c>
      <c r="B21" s="7" t="inlineStr">
        <is>
          <t>TM Scenario AML-13</t>
        </is>
      </c>
      <c r="C21" s="6" t="inlineStr">
        <is>
          <t>High</t>
        </is>
      </c>
      <c r="D21" s="7" t="inlineStr">
        <is>
          <t>Kiểm tra hệ thống tạo case HIT AML-13b (KH MC – SMC, LMC) thành công với dữ liệu vượt ngưỡng ở tất cả điều kiện</t>
        </is>
      </c>
      <c r="E2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AML-13b cấu hình đúng theo BRD v1.10 dòng 610; dữ liệu giao dịch của khách hàng test đã chuẩn bị theo Test Data</t>
        </is>
      </c>
      <c r="F21" s="7"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G21" s="7"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kịch bản AML-13 theo Threshold Set AML-13b, các giao dịch thỏa điều kiện được highlight</t>
        </is>
      </c>
      <c r="H21" s="6" t="inlineStr">
        <is>
          <t>High</t>
        </is>
      </c>
      <c r="I21" s="7" t="inlineStr">
        <is>
          <t>- Khách hàng: 1 khách hàng MC thuộc nhóm SMC hoặc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&gt; 30.000.000.000 VND
- ĐK2: số giao dịch ghi Nợ đến nước ngoài &gt; 5 giao dịch</t>
        </is>
      </c>
      <c r="J21" s="7" t="inlineStr">
        <is>
          <t>SCAML13-02.2.01</t>
        </is>
      </c>
    </row>
    <row r="22" outlineLevel="2" s="10">
      <c r="A22" s="6" t="inlineStr">
        <is>
          <t>MSB_TM-SCN_TC_495</t>
        </is>
      </c>
      <c r="B22" s="7" t="inlineStr">
        <is>
          <t>TM Scenario AML-13</t>
        </is>
      </c>
      <c r="C22" s="6" t="inlineStr">
        <is>
          <t>High</t>
        </is>
      </c>
      <c r="D22" s="7" t="inlineStr">
        <is>
          <t>Kiểm tra hệ thống tạo case HIT AML-13b (KH MC – SMC, LMC) thành công với dữ liệu đúng bằng ngưỡng (biên =) ở tất cả điều kiện</t>
        </is>
      </c>
      <c r="E2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AML-13b cấu hình đúng theo BRD v1.10 dòng 610; dữ liệu giao dịch của khách hàng test đã chuẩn bị theo Test Data</t>
        </is>
      </c>
      <c r="F22" s="7"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G22" s="7"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kịch bản AML-13 theo Threshold Set AML-13b, các giao dịch thỏa điều kiện được highlight</t>
        </is>
      </c>
      <c r="H22" s="6" t="inlineStr">
        <is>
          <t>High</t>
        </is>
      </c>
      <c r="I22" s="7" t="inlineStr">
        <is>
          <t>- Khách hàng: 1 khách hàng MC thuộc nhóm SMC hoặc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đúng bằng 30.000.000.000 VND
- ĐK2: số giao dịch ghi Nợ đến nước ngoài đúng bằng 5 giao dịch</t>
        </is>
      </c>
      <c r="J22" s="7" t="inlineStr">
        <is>
          <t>SCAML13-02.2.02</t>
        </is>
      </c>
    </row>
    <row r="23" outlineLevel="2" s="10">
      <c r="A23" s="6" t="inlineStr">
        <is>
          <t>MSB_TM-SCN_TC_496</t>
        </is>
      </c>
      <c r="B23" s="7" t="inlineStr">
        <is>
          <t>TM Scenario AML-13</t>
        </is>
      </c>
      <c r="C23" s="6" t="inlineStr">
        <is>
          <t>High</t>
        </is>
      </c>
      <c r="D23" s="7" t="inlineStr">
        <is>
          <t>Kiểm tra hệ thống không tạo case AML-13b (KH MC – SMC, LMC) với dữ liệu ĐK1 (Tổng giá trị GD ghi Nợ đến nước ngoài) nhỏ hơn ngưỡng, các điều kiện còn lại thỏa</t>
        </is>
      </c>
      <c r="E2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AML-13b cấu hình đúng theo BRD v1.10 dòng 610; dữ liệu giao dịch của khách hàng test đã chuẩn bị theo Test Data</t>
        </is>
      </c>
      <c r="F23" s="7"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3" s="7"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23" s="6" t="inlineStr">
        <is>
          <t>Medium</t>
        </is>
      </c>
      <c r="I23" s="7" t="inlineStr">
        <is>
          <t>- Khách hàng: 1 khách hàng MC thuộc nhóm SMC hoặc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&lt; 30.000.000.000 VND (điều kiện không thỏa)
- ĐK2: số giao dịch ghi Nợ đến nước ngoài ≥ 5 giao dịch</t>
        </is>
      </c>
      <c r="J23" s="7" t="inlineStr">
        <is>
          <t>SCAML13-02.2.03</t>
        </is>
      </c>
    </row>
    <row r="24" outlineLevel="2" s="10">
      <c r="A24" s="6" t="inlineStr">
        <is>
          <t>MSB_TM-SCN_TC_497</t>
        </is>
      </c>
      <c r="B24" s="7" t="inlineStr">
        <is>
          <t>TM Scenario AML-13</t>
        </is>
      </c>
      <c r="C24" s="6" t="inlineStr">
        <is>
          <t>High</t>
        </is>
      </c>
      <c r="D24" s="7" t="inlineStr">
        <is>
          <t>Kiểm tra hệ thống không tạo case AML-13b (KH MC – SMC, LMC) với dữ liệu ĐK2 (Tổng số GD ghi Nợ đến nước ngoài) nhỏ hơn ngưỡng, các điều kiện còn lại thỏa</t>
        </is>
      </c>
      <c r="E2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Threshold Set AML-13b cấu hình đúng theo BRD v1.10 dòng 610; dữ liệu giao dịch của khách hàng test đã chuẩn bị theo Test Data</t>
        </is>
      </c>
      <c r="F24" s="7"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4" s="7"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24" s="6" t="inlineStr">
        <is>
          <t>Medium</t>
        </is>
      </c>
      <c r="I24" s="7" t="inlineStr">
        <is>
          <t>- Khách hàng: 1 khách hàng MC thuộc nhóm SMC hoặc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giá trị ghi Nợ đến nước ngoài ≥ 30.000.000.000 VND
- ĐK2: số giao dịch ghi Nợ đến nước ngoài &lt; 5 giao dịch (điều kiện không thỏa)</t>
        </is>
      </c>
      <c r="J24" s="7" t="inlineStr">
        <is>
          <t>SCAML13-02.2.04</t>
        </is>
      </c>
    </row>
    <row r="25" outlineLevel="1" s="10">
      <c r="A25" s="5" t="inlineStr">
        <is>
          <t>— Chống trùng Event qua các lần chạy job (lookback trùng)</t>
        </is>
      </c>
      <c r="B25" s="5" t="str"/>
      <c r="C25" s="5" t="str"/>
      <c r="D25" s="5" t="str"/>
      <c r="E25" s="5" t="str"/>
      <c r="F25" s="5" t="str"/>
      <c r="G25" s="5" t="str"/>
      <c r="H25" s="5" t="str"/>
      <c r="I25" s="5" t="str"/>
      <c r="J25" s="5" t="str"/>
    </row>
    <row r="26" outlineLevel="2" s="10">
      <c r="A26" s="6" t="inlineStr">
        <is>
          <t>MSB_TM-SCN_TC_498</t>
        </is>
      </c>
      <c r="B26" s="7" t="inlineStr">
        <is>
          <t>TM Scenario AML-13</t>
        </is>
      </c>
      <c r="C26" s="6" t="inlineStr">
        <is>
          <t>High</t>
        </is>
      </c>
      <c r="D26" s="7" t="inlineStr">
        <is>
          <t>Kiểm tra hệ thống không sinh thêm Event/case AML-13 ở lần chạy job liền sau với dữ liệu lookback vẫn thỏa ngưỡng nhưng không có giao dịch mới</t>
        </is>
      </c>
      <c r="E26"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tần suất 7 ngày, lookback 14 ngày; 2 lần chạy job liên tiếp có 7 ngày (14 − 7) lookback trùng nhau</t>
        </is>
      </c>
      <c r="F26" s="7" t="inlineStr">
        <is>
          <t>1. Đẩy dữ liệu giao dịch theo Test Data để khách hàng test HIT AML-13 ở lần chạy job trước
2. Chạy batch AML-13 ở lần chạy job trước (Common Tasks &gt; Operations &gt; Batch Execution &gt; Execute batch), tìm case của khách hàng test
3. Không đẩy thêm giao dịch mới nào cho khách hàng test trước lần chạy job liền sau
4. Chạy batch AML-13 ở lần chạy job liền sau, kiểm tra Batch Monitor
5. Vào Enterprise Case Management &gt; Search Cases, tìm theo 'Entity ID' = Party ID của khách hàng test
6. Kiểm tra Event/case sinh ra ở lần chạy job liền sau</t>
        </is>
      </c>
      <c r="G26" s="7" t="inlineStr">
        <is>
          <t>1. Dữ liệu được nạp thành công
2. Batch Successful; có case của khách hàng test chứa Event HIT AML-13 sinh ở lần chạy job trước
3. Khách hàng test không có giao dịch nào phát sinh sau lần chạy job trước
4. Batch lần chạy liền sau có trạng thái Successful
5. Hiển thị danh sách case của khách hàng test, gồm case sinh ở lần chạy job trước
6. Không có Event/case AML-13 mới nào của khách hàng test sinh ở lần chạy job liền sau (cơ chế giảm hit giả) [ASSUMPTION: theo ghi chú file gốc – BRD chưa mô tả, xem Q4]</t>
        </is>
      </c>
      <c r="H26" s="6" t="inlineStr">
        <is>
          <t>High</t>
        </is>
      </c>
      <c r="I26" s="7" t="inlineStr">
        <is>
          <t>- Khách hàng: 1 khách hàng có Tài khoản thanh toán, không thuộc whitelist AML-13
- Lần chạy job trước: ngày T1; lần chạy liền sau: ngày T2 = T1 + 7 ngày; phần lookback trùng: T2-14 → T1-1
- Dữ liệu lần chạy trước: ≥ 5 giao dịch ghi Nợ ra nước ngoài tổng ≥ ngưỡng nhóm, ngày hạch toán nằm trong phần lookback trùng để vẫn còn trong lookback của lần chạy liền sau
- Dữ liệu bổ sung: không có giao dịch nào có ngày hạch toán từ T1 đến T2-1</t>
        </is>
      </c>
      <c r="J26" s="7" t="inlineStr">
        <is>
          <t>SCAML13-03.1.01</t>
        </is>
      </c>
    </row>
    <row r="27" outlineLevel="2" s="10">
      <c r="A27" s="6" t="inlineStr">
        <is>
          <t>MSB_TM-SCN_TC_499</t>
        </is>
      </c>
      <c r="B27" s="7" t="inlineStr">
        <is>
          <t>TM Scenario AML-13</t>
        </is>
      </c>
      <c r="C27" s="6" t="inlineStr">
        <is>
          <t>High</t>
        </is>
      </c>
      <c r="D27" s="7" t="inlineStr">
        <is>
          <t>Kiểm tra hệ thống sinh Event/case AML-13 mới ở lần chạy job liền sau với dữ liệu có thêm ít nhất 1 giao dịch mới ngoài phần lookback trùng và vẫn thỏa ngưỡng</t>
        </is>
      </c>
      <c r="E27"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tần suất 7 ngày, lookback 14 ngày; 2 lần chạy job liên tiếp có 7 ngày (14 − 7) lookback trùng nhau</t>
        </is>
      </c>
      <c r="F27" s="7" t="inlineStr">
        <is>
          <t>1. Đẩy dữ liệu giao dịch theo Test Data để khách hàng test HIT AML-13 ở lần chạy job trước
2. Chạy batch AML-13 ở lần chạy job trước (Common Tasks &gt; Operations &gt; Batch Execution &gt; Execute batch), tìm case của khách hàng test
3. Đẩy thêm ít nhất 1 giao dịch mới cho khách hàng test, có ngày hạch toán từ T1 đến T2-1
4. Chạy batch AML-13 ở lần chạy job liền sau, kiểm tra Batch Monitor
5. Vào Enterprise Case Management &gt; Search Cases, tìm theo 'Entity ID' = Party ID của khách hàng test
6. Kiểm tra Event/case sinh ra ở lần chạy job liền sau</t>
        </is>
      </c>
      <c r="G27" s="7" t="inlineStr">
        <is>
          <t>1. Dữ liệu được nạp thành công
2. Batch Successful; có case của khách hàng test chứa Event HIT AML-13 sinh ở lần chạy job trước
3. Giao dịch mới được nạp thành công
4. Batch lần chạy liền sau có trạng thái Successful
5. Hiển thị danh sách case của khách hàng test, gồm case sinh ở lần chạy job trước
6. Có Event/case AML-13 mới của khách hàng test sinh ở lần chạy job liền sau</t>
        </is>
      </c>
      <c r="H27" s="6" t="inlineStr">
        <is>
          <t>High</t>
        </is>
      </c>
      <c r="I27" s="7" t="inlineStr">
        <is>
          <t>- Khách hàng: 1 khách hàng có Tài khoản thanh toán, không thuộc whitelist AML-13
- Lần chạy job trước: ngày T1; lần chạy liền sau: ngày T2 = T1 + 7 ngày; phần lookback trùng: T2-14 → T1-1
- Dữ liệu lần chạy trước: ≥ 5 giao dịch ghi Nợ ra nước ngoài tổng ≥ ngưỡng nhóm, ngày hạch toán nằm trong phần lookback trùng để vẫn còn trong lookback của lần chạy liền sau
- Dữ liệu bổ sung: ≥ 1 giao dịch mới có ngày hạch toán từ T1 đến T2-1, tổng dữ liệu trong lookback của lần chạy liền sau vẫn thỏa ngưỡng</t>
        </is>
      </c>
      <c r="J27" s="7" t="inlineStr">
        <is>
          <t>SCAML13-03.1.02</t>
        </is>
      </c>
    </row>
    <row r="28" outlineLevel="1" s="10">
      <c r="A28" s="5" t="inlineStr">
        <is>
          <t>— Bổ sung – Phạm vi khách hàng, tài khoản và loại trừ giao dịch</t>
        </is>
      </c>
      <c r="B28" s="5" t="str"/>
      <c r="C28" s="5" t="str"/>
      <c r="D28" s="5" t="str"/>
      <c r="E28" s="5" t="str"/>
      <c r="F28" s="5" t="str"/>
      <c r="G28" s="5" t="str"/>
      <c r="H28" s="5" t="str"/>
      <c r="I28" s="5" t="str"/>
      <c r="J28" s="5" t="str"/>
    </row>
    <row r="29" outlineLevel="2" s="10">
      <c r="A29" s="8" t="inlineStr">
        <is>
          <t>MSB_TM-SCN_TC_500</t>
        </is>
      </c>
      <c r="B29" s="9" t="inlineStr">
        <is>
          <t>TM Scenario AML-13</t>
        </is>
      </c>
      <c r="C29" s="8" t="inlineStr">
        <is>
          <t>High</t>
        </is>
      </c>
      <c r="D29" s="9" t="inlineStr">
        <is>
          <t>Kiểm tra hệ thống không áp AML-13 cho khách hàng cá nhân ngoài nhóm AFF, MAFF, Hộ kinh doanh</t>
        </is>
      </c>
      <c r="E29"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F29" s="9"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9" s="9"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29" s="8" t="inlineStr">
        <is>
          <t>High</t>
        </is>
      </c>
      <c r="I29" s="9" t="inlineStr">
        <is>
          <t>- Khách hàng: 1 khách hàng cá nhân phổ thông (không thuộc AFF, MAFF,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ghi Nợ đến nước ngoài ≥ 3.000.000.000 VND
- ĐK2: ≥ 5 giao dịch ghi Nợ đến nước ngoài</t>
        </is>
      </c>
      <c r="J29" s="9" t="str"/>
    </row>
    <row r="30" outlineLevel="2" s="10">
      <c r="A30" s="8" t="inlineStr">
        <is>
          <t>MSB_TM-SCN_TC_501</t>
        </is>
      </c>
      <c r="B30" s="9" t="inlineStr">
        <is>
          <t>TM Scenario AML-13</t>
        </is>
      </c>
      <c r="C30" s="8" t="inlineStr">
        <is>
          <t>High</t>
        </is>
      </c>
      <c r="D30" s="9" t="inlineStr">
        <is>
          <t>Kiểm tra hệ thống không áp AML-13 cho khách hàng tổ chức ngoài nhóm SMC, LMC</t>
        </is>
      </c>
      <c r="E3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F30" s="9"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0" s="9"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30" s="8" t="inlineStr">
        <is>
          <t>High</t>
        </is>
      </c>
      <c r="I30" s="9" t="inlineStr">
        <is>
          <t>- Khách hàng: 1 khách hàng tổ chức nhóm SME (không thuộc SMC, LMC)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ghi Nợ đến nước ngoài ≥ 30.000.000.000 VND
- ĐK2: ≥ 5 giao dịch ghi Nợ đến nước ngoài</t>
        </is>
      </c>
      <c r="J30" s="9" t="str"/>
    </row>
    <row r="31" outlineLevel="2" s="10">
      <c r="A31" s="8" t="inlineStr">
        <is>
          <t>MSB_TM-SCN_TC_502</t>
        </is>
      </c>
      <c r="B31" s="9" t="inlineStr">
        <is>
          <t>TM Scenario AML-13</t>
        </is>
      </c>
      <c r="C31" s="8" t="inlineStr">
        <is>
          <t>High</t>
        </is>
      </c>
      <c r="D31" s="9" t="inlineStr">
        <is>
          <t>Kiểm tra hệ thống tạo case HIT AML-13a thành công với khách hàng Hộ kinh doanh</t>
        </is>
      </c>
      <c r="E31"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F31" s="9"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G31" s="9"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AML-13 theo Threshold Set AML-13a</t>
        </is>
      </c>
      <c r="H31" s="8" t="inlineStr">
        <is>
          <t>Medium</t>
        </is>
      </c>
      <c r="I31" s="9" t="inlineStr">
        <is>
          <t>- Khách hàng: 1 khách hàng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tổng ghi Nợ đến nước ngoài ≥ 3.000.000.000 VND
- ĐK2: ≥ 5 giao dịch ghi Nợ đến nước ngoài</t>
        </is>
      </c>
      <c r="J31" s="9" t="str"/>
    </row>
    <row r="32" outlineLevel="2" s="10">
      <c r="A32" s="8" t="inlineStr">
        <is>
          <t>MSB_TM-SCN_TC_503</t>
        </is>
      </c>
      <c r="B32" s="9" t="inlineStr">
        <is>
          <t>TM Scenario AML-13</t>
        </is>
      </c>
      <c r="C32" s="8" t="inlineStr">
        <is>
          <t>High</t>
        </is>
      </c>
      <c r="D32" s="9" t="inlineStr">
        <is>
          <t>Kiểm tra hệ thống không tính giao dịch ghi Nợ trong nước vào AML-13</t>
        </is>
      </c>
      <c r="E3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F32" s="9"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2" s="9"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32" s="8" t="inlineStr">
        <is>
          <t>High</t>
        </is>
      </c>
      <c r="I32" s="9"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ĐK1, ĐK2: 4 giao dịch ghi Nợ đến nước ngoài, tổng &lt; 3.000.000.000 VND; cộng giao dịch ghi Nợ chuyển tiền trong nước thì đủ 5 giao dịch và ≥ 3.000.000.000 VND</t>
        </is>
      </c>
      <c r="J32" s="9" t="str"/>
    </row>
    <row r="33" outlineLevel="1" s="10">
      <c r="A33" s="5" t="inlineStr">
        <is>
          <t>— Bổ sung – Kỳ giám sát</t>
        </is>
      </c>
      <c r="B33" s="5" t="str"/>
      <c r="C33" s="5" t="str"/>
      <c r="D33" s="5" t="str"/>
      <c r="E33" s="5" t="str"/>
      <c r="F33" s="5" t="str"/>
      <c r="G33" s="5" t="str"/>
      <c r="H33" s="5" t="str"/>
      <c r="I33" s="5" t="str"/>
      <c r="J33" s="5" t="str"/>
    </row>
    <row r="34" outlineLevel="2" s="10">
      <c r="A34" s="8" t="inlineStr">
        <is>
          <t>MSB_TM-SCN_TC_504</t>
        </is>
      </c>
      <c r="B34" s="9" t="inlineStr">
        <is>
          <t>TM Scenario AML-13</t>
        </is>
      </c>
      <c r="C34" s="8" t="inlineStr">
        <is>
          <t>High</t>
        </is>
      </c>
      <c r="D34" s="9" t="inlineStr">
        <is>
          <t>Kiểm tra hệ thống không tính giao dịch ngoài kỳ giám sát (ngày T-15 và ngày T) vào AML-13</t>
        </is>
      </c>
      <c r="E3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F34" s="9"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4" s="9"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34" s="8" t="inlineStr">
        <is>
          <t>High</t>
        </is>
      </c>
      <c r="I34" s="9" t="inlineStr">
        <is>
          <t>- Khách hàng: 1 khách hàng cá nhân thuộc nhóm AFF, MAFF hoặc Hộ kinh doanh có Tài khoản thanh toán, chưa có case AML-13 trong kỳ, không thuộc whitelist AML-13
- Loại giao dịch: ghi Nợ quốc tế (chuyển tiền ra nước ngoài) trên Tài khoản thanh toán, không phải giao dịch trả lãi/phí, không bị hủy; giá trị tính theo VND quy đổi
- ĐK1, ĐK2: trong T-14 → T-1 có 4 giao dịch ghi Nợ đến nước ngoài tổng ≥ 3.000.000.000 VND; thêm 1 giao dịch ngày T-15 và 1 giao dịch ngày T</t>
        </is>
      </c>
      <c r="J34" s="9" t="str"/>
    </row>
    <row r="35" outlineLevel="1" s="10">
      <c r="A35" s="5" t="inlineStr">
        <is>
          <t>— Bổ sung – Phạm vi khách hàng, tài khoản và loại trừ giao dịch</t>
        </is>
      </c>
      <c r="B35" s="5" t="str"/>
      <c r="C35" s="5" t="str"/>
      <c r="D35" s="5" t="str"/>
      <c r="E35" s="5" t="str"/>
      <c r="F35" s="5" t="str"/>
      <c r="G35" s="5" t="str"/>
      <c r="H35" s="5" t="str"/>
      <c r="I35" s="5" t="str"/>
      <c r="J35" s="5" t="str"/>
    </row>
    <row r="36" outlineLevel="2" s="10">
      <c r="A36" s="8" t="inlineStr">
        <is>
          <t>MSB_TM-SCN_TC_505</t>
        </is>
      </c>
      <c r="B36" s="9" t="inlineStr">
        <is>
          <t>TM Scenario AML-13</t>
        </is>
      </c>
      <c r="C36" s="8" t="inlineStr">
        <is>
          <t>High</t>
        </is>
      </c>
      <c r="D36" s="9" t="inlineStr">
        <is>
          <t>Kiểm tra hệ thống không tính phí chuyển tiền quốc tế (giao dịch trả phí) vào ĐK2 của AML-13</t>
        </is>
      </c>
      <c r="E36"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F36" s="9"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6" s="9"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36" s="8" t="inlineStr">
        <is>
          <t>High</t>
        </is>
      </c>
      <c r="I36" s="9"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ĐK1: tổng ghi Nợ đến nước ngoài ≥ 3.000.000.000 VND
- ĐK2: 4 giao dịch ghi Nợ đến nước ngoài + 1 giao dịch thu phí chuyển tiền quốc tế (nếu bị tính nhầm sẽ đủ 5)</t>
        </is>
      </c>
      <c r="J36" s="9" t="str"/>
    </row>
    <row r="37" outlineLevel="2" s="10">
      <c r="A37" s="8" t="inlineStr">
        <is>
          <t>MSB_TM-SCN_TC_506</t>
        </is>
      </c>
      <c r="B37" s="9" t="inlineStr">
        <is>
          <t>TM Scenario AML-13</t>
        </is>
      </c>
      <c r="C37" s="8" t="inlineStr">
        <is>
          <t>High</t>
        </is>
      </c>
      <c r="D37" s="9" t="inlineStr">
        <is>
          <t>Kiểm tra hệ thống không tính giao dịch bị hủy vào ĐK2 của AML-13</t>
        </is>
      </c>
      <c r="E3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F37" s="9"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37" s="9" t="inlineStr">
        <is>
          <t>1. Dữ liệu được nạp thành công, giao dịch của khách hàng test có trong hệ thống
2. Batch kịch bản AML-13 được khởi chạy với ngày chạy T
3. Batch có trạng thái Successful
4. Hiển thị màn hình Search Cases
5. Không có case nào của khách hàng test được tạo từ lần chạy batch ngày T (không phát sinh Event AML-13)</t>
        </is>
      </c>
      <c r="H37" s="8" t="inlineStr">
        <is>
          <t>High</t>
        </is>
      </c>
      <c r="I37" s="9"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ĐK1: tổng ghi Nợ đến nước ngoài ≥ 3.000.000.000 VND
- ĐK2: 4 giao dịch ghi Nợ đến nước ngoài + 1 giao dịch ghi Nợ quốc tế đã hủy (nếu bị tính nhầm sẽ đủ 5)</t>
        </is>
      </c>
      <c r="J37" s="9" t="str"/>
    </row>
    <row r="38" outlineLevel="1" s="10">
      <c r="A38" s="5" t="inlineStr">
        <is>
          <t>— Bổ sung – Cách tính điều kiện</t>
        </is>
      </c>
      <c r="B38" s="5" t="str"/>
      <c r="C38" s="5" t="str"/>
      <c r="D38" s="5" t="str"/>
      <c r="E38" s="5" t="str"/>
      <c r="F38" s="5" t="str"/>
      <c r="G38" s="5" t="str"/>
      <c r="H38" s="5" t="str"/>
      <c r="I38" s="5" t="str"/>
      <c r="J38" s="5" t="str"/>
    </row>
    <row r="39" outlineLevel="2" s="10">
      <c r="A39" s="8" t="inlineStr">
        <is>
          <t>MSB_TM-SCN_TC_507</t>
        </is>
      </c>
      <c r="B39" s="9" t="inlineStr">
        <is>
          <t>TM Scenario AML-13</t>
        </is>
      </c>
      <c r="C39" s="8" t="inlineStr">
        <is>
          <t>High</t>
        </is>
      </c>
      <c r="D39" s="9" t="inlineStr">
        <is>
          <t>Kiểm tra hệ thống quy đổi giao dịch ngoại tệ sang VND khi so ngưỡng và tạo case HIT AML-13a thành công</t>
        </is>
      </c>
      <c r="E39"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AML-13 active trên SIT, các Threshold Set cấu hình đúng theo BRD v1.10 dòng 610; dữ liệu giao dịch của khách hàng test đã chuẩn bị theo Test Data</t>
        </is>
      </c>
      <c r="F39" s="9" t="inlineStr">
        <is>
          <t>1. Đẩy dữ liệu giao dịch đã chuẩn bị theo Test Data vào hệ thống
2. Truy cập Common Tasks &gt; Operations &gt; Batch Execution, chọn batch kịch bản AML-13,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AML-13</t>
        </is>
      </c>
      <c r="G39" s="9" t="inlineStr">
        <is>
          <t>1. Dữ liệu được nạp thành công, giao dịch của khách hàng test có trong hệ thống
2. Batch kịch bản AML-13 được khởi chạy với ngày chạy T
3. Batch có trạng thái Successful
4. Hiển thị màn hình Search Cases
5. Có case của khách hàng test được tạo từ lần chạy batch ngày T
6. Tab Event Details có Event HIT AML-13 theo Threshold Set AML-13a, giá trị tính theo VND quy đổi</t>
        </is>
      </c>
      <c r="H39" s="8" t="inlineStr">
        <is>
          <t>Medium</t>
        </is>
      </c>
      <c r="I39" s="9" t="inlineStr">
        <is>
          <t>- Khách hàng: 1 khách hàng cá nhân thuộc nhóm AFF, MAFF hoặc Hộ kinh doanh có Tài khoản thanh toán, chưa có case AML-13 trong kỳ, không thuộc whitelist AML-13
- Kỳ giám sát: giao dịch có ngày hạch toán từ T-14 đến T-1, T = ngày chạy batch
- Loại giao dịch: ghi Nợ quốc tế (chuyển tiền ra nước ngoài) trên Tài khoản thanh toán, không phải giao dịch trả lãi/phí, không bị hủy; giá trị tính theo VND quy đổi
- ĐK1: giao dịch ghi Nợ đến nước ngoài bằng ngoại tệ, tổng quy đổi theo tỷ giá SIT ≥ 3.000.000.000 VND
- ĐK2: ≥ 5 giao dịch ghi Nợ đến nước ngoài</t>
        </is>
      </c>
      <c r="J39" s="9" t="str"/>
    </row>
  </sheetData>
  <autoFilter ref="A1:J39"/>
  <pageMargins left="0.75" right="0.75" top="1" bottom="1" header="0.5" footer="0.5"/>
</worksheet>
</file>

<file path=xl/worksheets/sheet19.xml><?xml version="1.0" encoding="utf-8"?>
<worksheet xmlns="http://schemas.openxmlformats.org/spreadsheetml/2006/main">
  <sheetPr>
    <outlinePr summaryBelow="0" summaryRight="1"/>
    <pageSetUpPr/>
  </sheetPr>
  <dimension ref="A1:J25"/>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Tham số cấu hình – AML-14 KHCN, KHTC</t>
        </is>
      </c>
      <c r="B3" s="5" t="str"/>
      <c r="C3" s="5" t="str"/>
      <c r="D3" s="5" t="str"/>
      <c r="E3" s="5" t="str"/>
      <c r="F3" s="5" t="str"/>
      <c r="G3" s="5" t="str"/>
      <c r="H3" s="5" t="str"/>
      <c r="I3" s="5" t="str"/>
      <c r="J3" s="5" t="str"/>
    </row>
    <row r="4" outlineLevel="2" s="10">
      <c r="A4" s="6" t="inlineStr">
        <is>
          <t>MSB_TM-SCN_TC_508</t>
        </is>
      </c>
      <c r="B4" s="7" t="inlineStr">
        <is>
          <t>TM Scenario AML-14</t>
        </is>
      </c>
      <c r="C4" s="6" t="inlineStr">
        <is>
          <t>High</t>
        </is>
      </c>
      <c r="D4" s="7" t="inlineStr">
        <is>
          <t>Kiểm tra hiển thị đủ 5 tham số cấu hình của AML-14 (KHCN, KHTC) trên Threshold Editor</t>
        </is>
      </c>
      <c r="E4" s="7"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F4" s="7"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danh sách các tham số được thiết lập</t>
        </is>
      </c>
      <c r="G4" s="7"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Hiển thị đủ 5 tham số: Frequency Period; Lookback Period; ĐK1 - Tổng giá trị GD nạp/rút giữa TKTT và ví điện tử; ĐK2 - Tổng số GD nạp vào ví và rút khỏi ví; ĐK3 - Tổng số ví được nạp và rút tiền</t>
        </is>
      </c>
      <c r="H4" s="6" t="inlineStr">
        <is>
          <t>High</t>
        </is>
      </c>
      <c r="I4" s="7" t="inlineStr">
        <is>
          <t>- Scenario: Nhiều nạp/rút ví điện tử - vòng quay nhanh
- Threshold Set: AML-14 (KHCN, KHTC) – cách phân biệt các Threshold Set trên Threshold Editor xem Q1
- Danh sách tham số đối chiếu: Frequency Period; Lookback Period; ĐK1 - Tổng giá trị GD nạp/rút giữa TKTT và ví điện tử; ĐK2 - Tổng số GD nạp vào ví và rút khỏi ví; ĐK3 - Tổng số ví được nạp và rút tiền</t>
        </is>
      </c>
      <c r="J4" s="7" t="inlineStr">
        <is>
          <t>SCAML14-01.1.01</t>
        </is>
      </c>
    </row>
    <row r="5" outlineLevel="2" s="10">
      <c r="A5" s="6" t="inlineStr">
        <is>
          <t>MSB_TM-SCN_TC_509</t>
        </is>
      </c>
      <c r="B5" s="7" t="inlineStr">
        <is>
          <t>TM Scenario AML-14</t>
        </is>
      </c>
      <c r="C5" s="6" t="inlineStr">
        <is>
          <t>High</t>
        </is>
      </c>
      <c r="D5" s="7" t="inlineStr">
        <is>
          <t>Kiểm tra tham số Frequency Period (Tần suất chạy) của AML-14 được cấu hình đúng giá trị 1 ngày</t>
        </is>
      </c>
      <c r="E5" s="7"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F5" s="7"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Frequency Period</t>
        </is>
      </c>
      <c r="G5" s="7"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Frequency Period có Current value = 1 ngày</t>
        </is>
      </c>
      <c r="H5" s="6" t="inlineStr">
        <is>
          <t>Medium</t>
        </is>
      </c>
      <c r="I5" s="7" t="inlineStr">
        <is>
          <t>- Scenario: Nhiều nạp/rút ví điện tử - vòng quay nhanh
- Threshold Set: AML-14 (KHCN, KHTC) – cách phân biệt các Threshold Set trên Threshold Editor xem Q1
- Tham số: Frequency Period
- Giá trị đối chiếu (BRD v1.10 dòng 624–627): 1 ngày</t>
        </is>
      </c>
      <c r="J5" s="7" t="inlineStr">
        <is>
          <t>SCAML14-01.1.02</t>
        </is>
      </c>
    </row>
    <row r="6" outlineLevel="2" s="10">
      <c r="A6" s="6" t="inlineStr">
        <is>
          <t>MSB_TM-SCN_TC_510</t>
        </is>
      </c>
      <c r="B6" s="7" t="inlineStr">
        <is>
          <t>TM Scenario AML-14</t>
        </is>
      </c>
      <c r="C6" s="6" t="inlineStr">
        <is>
          <t>High</t>
        </is>
      </c>
      <c r="D6" s="7" t="inlineStr">
        <is>
          <t>Kiểm tra tham số Lookback Period (Khoảng thời gian giám sát) của AML-14 được cấu hình đúng giá trị 1 ngày</t>
        </is>
      </c>
      <c r="E6" s="7"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F6" s="7"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Lookback Period</t>
        </is>
      </c>
      <c r="G6" s="7"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Lookback Period có Current value = 1 ngày</t>
        </is>
      </c>
      <c r="H6" s="6" t="inlineStr">
        <is>
          <t>Medium</t>
        </is>
      </c>
      <c r="I6" s="7" t="inlineStr">
        <is>
          <t>- Scenario: Nhiều nạp/rút ví điện tử - vòng quay nhanh
- Threshold Set: AML-14 (KHCN, KHTC) – cách phân biệt các Threshold Set trên Threshold Editor xem Q1
- Tham số: Lookback Period
- Giá trị đối chiếu (BRD v1.10 dòng 624–627): 1 ngày</t>
        </is>
      </c>
      <c r="J6" s="7" t="inlineStr">
        <is>
          <t>SCAML14-01.1.03</t>
        </is>
      </c>
    </row>
    <row r="7" outlineLevel="2" s="10">
      <c r="A7" s="6" t="inlineStr">
        <is>
          <t>MSB_TM-SCN_TC_511</t>
        </is>
      </c>
      <c r="B7" s="7" t="inlineStr">
        <is>
          <t>TM Scenario AML-14</t>
        </is>
      </c>
      <c r="C7" s="6" t="inlineStr">
        <is>
          <t>High</t>
        </is>
      </c>
      <c r="D7" s="7" t="inlineStr">
        <is>
          <t>Kiểm tra tham số ĐK1 – Tổng giá trị GD nạp/rút giữa TKTT và ví điện tử của AML-14 được cấu hình đúng giá trị 200,000,000</t>
        </is>
      </c>
      <c r="E7" s="7"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F7" s="7"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ĐK1 – Tổng giá trị GD nạp/rút giữa TKTT và ví điện tử</t>
        </is>
      </c>
      <c r="G7" s="7"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ĐK1 – Tổng giá trị GD nạp/rút giữa TKTT và ví điện tử có Current value = 200,000,000</t>
        </is>
      </c>
      <c r="H7" s="6" t="inlineStr">
        <is>
          <t>Medium</t>
        </is>
      </c>
      <c r="I7" s="7" t="inlineStr">
        <is>
          <t>- Scenario: Nhiều nạp/rút ví điện tử - vòng quay nhanh
- Threshold Set: AML-14 (KHCN, KHTC) – cách phân biệt các Threshold Set trên Threshold Editor xem Q1
- Tham số: ĐK1 – Tổng giá trị GD nạp/rút giữa TKTT và ví điện tử
- Giá trị đối chiếu (BRD v1.10 dòng 624–627): 200,000,000</t>
        </is>
      </c>
      <c r="J7" s="7" t="inlineStr">
        <is>
          <t>SCAML14-01.1.04</t>
        </is>
      </c>
    </row>
    <row r="8" outlineLevel="2" s="10">
      <c r="A8" s="6" t="inlineStr">
        <is>
          <t>MSB_TM-SCN_TC_512</t>
        </is>
      </c>
      <c r="B8" s="7" t="inlineStr">
        <is>
          <t>TM Scenario AML-14</t>
        </is>
      </c>
      <c r="C8" s="6" t="inlineStr">
        <is>
          <t>High</t>
        </is>
      </c>
      <c r="D8" s="7" t="inlineStr">
        <is>
          <t>Kiểm tra tham số ĐK2 – Tổng số GD nạp vào ví và rút khỏi ví của AML-14 được cấu hình đúng giá trị 20</t>
        </is>
      </c>
      <c r="E8" s="7"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F8" s="7"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ĐK2 – Tổng số GD nạp vào ví và rút khỏi ví</t>
        </is>
      </c>
      <c r="G8" s="7"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ĐK2 – Tổng số GD nạp vào ví và rút khỏi ví có Current value = 20</t>
        </is>
      </c>
      <c r="H8" s="6" t="inlineStr">
        <is>
          <t>Medium</t>
        </is>
      </c>
      <c r="I8" s="7" t="inlineStr">
        <is>
          <t>- Scenario: Nhiều nạp/rút ví điện tử - vòng quay nhanh
- Threshold Set: AML-14 (KHCN, KHTC) – cách phân biệt các Threshold Set trên Threshold Editor xem Q1
- Tham số: ĐK2 – Tổng số GD nạp vào ví và rút khỏi ví
- Giá trị đối chiếu (BRD v1.10 dòng 624–627): 20</t>
        </is>
      </c>
      <c r="J8" s="7" t="inlineStr">
        <is>
          <t>SCAML14-01.1.05</t>
        </is>
      </c>
    </row>
    <row r="9" outlineLevel="2" s="10">
      <c r="A9" s="6" t="inlineStr">
        <is>
          <t>MSB_TM-SCN_TC_513</t>
        </is>
      </c>
      <c r="B9" s="7" t="inlineStr">
        <is>
          <t>TM Scenario AML-14</t>
        </is>
      </c>
      <c r="C9" s="6" t="inlineStr">
        <is>
          <t>High</t>
        </is>
      </c>
      <c r="D9" s="7" t="inlineStr">
        <is>
          <t>Kiểm tra tham số ĐK3 – Tổng số ví được nạp và rút tiền của AML-14 được cấu hình đúng giá trị 5</t>
        </is>
      </c>
      <c r="E9" s="7" t="inlineStr">
        <is>
          <t>- User: Đăng nhập OFSAA AML bằng user có quyền cấu hình kịch bản (Threshold Editor) trên SIT
- Màn hình: Trang chủ Financial Services Anti Money Laundering sau khi đăng nhập
- Dữ liệu: Kịch bản AML-14 đã cài đặt trên SIT, có bộ tham số AML-14 (KHCN, KHTC)</t>
        </is>
      </c>
      <c r="F9" s="7" t="inlineStr">
        <is>
          <t>1. Truy cập Financial Services Anti Money Laundering &gt; Behavior Detection &gt; Administration
2. Chọn tab Administration &gt; Alert Management Configuration &gt; Threshold Editor
3. Tại Filter by chọn Scenario "Nhiều nạp/rút ví điện tử - vòng quay nhanh" và Threshold Set của AML-14
4. Nhấn "Do it"
5. Kiểm tra giá trị thiết lập của tham số ĐK3 – Tổng số ví được nạp và rút tiền</t>
        </is>
      </c>
      <c r="G9" s="7" t="inlineStr">
        <is>
          <t>1. Hiển thị màn hình Administration của Behavior Detection
2. Hiển thị màn hình Threshold Editor
3. Chọn được Scenario "Nhiều nạp/rút ví điện tử - vòng quay nhanh" và Threshold Set của AML-14
4. Hiển thị danh sách tham số của Threshold Set AML-14
5. Tham số ĐK3 – Tổng số ví được nạp và rút tiền có Current value = 5</t>
        </is>
      </c>
      <c r="H9" s="6" t="inlineStr">
        <is>
          <t>Medium</t>
        </is>
      </c>
      <c r="I9" s="7" t="inlineStr">
        <is>
          <t>- Scenario: Nhiều nạp/rút ví điện tử - vòng quay nhanh
- Threshold Set: AML-14 (KHCN, KHTC) – cách phân biệt các Threshold Set trên Threshold Editor xem Q1
- Tham số: ĐK3 – Tổng số ví được nạp và rút tiền
- Giá trị đối chiếu (BRD v1.10 dòng 624–627): 5</t>
        </is>
      </c>
      <c r="J9" s="7" t="inlineStr">
        <is>
          <t>SCAML14-01.1.06</t>
        </is>
      </c>
    </row>
    <row r="10" outlineLevel="1" s="10">
      <c r="A10" s="5" t="inlineStr">
        <is>
          <t>— Sinh cảnh báo – AML-14 KHCN, KHTC</t>
        </is>
      </c>
      <c r="B10" s="5" t="str"/>
      <c r="C10" s="5" t="str"/>
      <c r="D10" s="5" t="str"/>
      <c r="E10" s="5" t="str"/>
      <c r="F10" s="5" t="str"/>
      <c r="G10" s="5" t="str"/>
      <c r="H10" s="5" t="str"/>
      <c r="I10" s="5" t="str"/>
      <c r="J10" s="5" t="str"/>
    </row>
    <row r="11" outlineLevel="2" s="10">
      <c r="A11" s="6" t="inlineStr">
        <is>
          <t>MSB_TM-SCN_TC_514</t>
        </is>
      </c>
      <c r="B11" s="7" t="inlineStr">
        <is>
          <t>TM Scenario AML-14</t>
        </is>
      </c>
      <c r="C11" s="6" t="inlineStr">
        <is>
          <t>High</t>
        </is>
      </c>
      <c r="D11" s="7" t="inlineStr">
        <is>
          <t>Kiểm tra hệ thống tạo case HIT AML-14 (KHCN, KHTC) thành công với dữ liệu vượt ngưỡng ở tất cả điều kiện</t>
        </is>
      </c>
      <c r="E11"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F11" s="7"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AML-14</t>
        </is>
      </c>
      <c r="G11" s="7" t="inlineStr">
        <is>
          <t>1. Dữ liệu được nạp thành công, giao dịch của khách hàng test có trong hệ thống
2. Batch kịch bản AML-14 được khởi chạy với ngày chạy T
3. Batch có trạng thái Successful
4. Hiển thị màn hình Search Cases
5. Có case của khách hàng test được tạo từ lần chạy batch ngày T
6. Tab Event Details có Event HIT kịch bản AML-14 theo Threshold Set AML-14, các giao dịch thỏa điều kiện được highlight</t>
        </is>
      </c>
      <c r="H11" s="6" t="inlineStr">
        <is>
          <t>High</t>
        </is>
      </c>
      <c r="I11" s="7"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&gt; 200.000.000 VND
- ĐK2: tổng số giao dịch nạp vào ví và rút khỏi ví &gt; 20 giao dịch
- ĐK3: số ví điện tử khác nhau được nạp và rút tiền &gt; 5 ví</t>
        </is>
      </c>
      <c r="J11" s="7" t="inlineStr">
        <is>
          <t>SCAML14-02.1.01</t>
        </is>
      </c>
    </row>
    <row r="12" outlineLevel="2" s="10">
      <c r="A12" s="6" t="inlineStr">
        <is>
          <t>MSB_TM-SCN_TC_515</t>
        </is>
      </c>
      <c r="B12" s="7" t="inlineStr">
        <is>
          <t>TM Scenario AML-14</t>
        </is>
      </c>
      <c r="C12" s="6" t="inlineStr">
        <is>
          <t>High</t>
        </is>
      </c>
      <c r="D12" s="7" t="inlineStr">
        <is>
          <t>Kiểm tra hệ thống tạo case HIT AML-14 (KHCN, KHTC) thành công với dữ liệu đúng bằng ngưỡng (biên =) ở tất cả điều kiện</t>
        </is>
      </c>
      <c r="E12"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F12" s="7"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AML-14</t>
        </is>
      </c>
      <c r="G12" s="7" t="inlineStr">
        <is>
          <t>1. Dữ liệu được nạp thành công, giao dịch của khách hàng test có trong hệ thống
2. Batch kịch bản AML-14 được khởi chạy với ngày chạy T
3. Batch có trạng thái Successful
4. Hiển thị màn hình Search Cases
5. Có case của khách hàng test được tạo từ lần chạy batch ngày T
6. Tab Event Details có Event HIT kịch bản AML-14 theo Threshold Set AML-14, các giao dịch thỏa điều kiện được highlight</t>
        </is>
      </c>
      <c r="H12" s="6" t="inlineStr">
        <is>
          <t>High</t>
        </is>
      </c>
      <c r="I12" s="7"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đúng bằng 200.000.000 VND
- ĐK2: tổng số giao dịch nạp vào ví và rút khỏi ví đúng bằng 20 giao dịch
- ĐK3: số ví điện tử khác nhau được nạp và rút tiền đúng bằng 5 ví</t>
        </is>
      </c>
      <c r="J12" s="7" t="inlineStr">
        <is>
          <t>SCAML14-02.1.02</t>
        </is>
      </c>
    </row>
    <row r="13" outlineLevel="2" s="10">
      <c r="A13" s="6" t="inlineStr">
        <is>
          <t>MSB_TM-SCN_TC_516</t>
        </is>
      </c>
      <c r="B13" s="7" t="inlineStr">
        <is>
          <t>TM Scenario AML-14</t>
        </is>
      </c>
      <c r="C13" s="6" t="inlineStr">
        <is>
          <t>High</t>
        </is>
      </c>
      <c r="D13" s="7" t="inlineStr">
        <is>
          <t>Kiểm tra hệ thống không tạo case AML-14 (KHCN, KHTC) với dữ liệu ĐK1 (Tổng giá trị GD nạp/rút giữa TKTT và ví điện tử) nhỏ hơn ngưỡng, các điều kiện còn lại thỏa</t>
        </is>
      </c>
      <c r="E13"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F13" s="7"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3" s="7"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H13" s="6" t="inlineStr">
        <is>
          <t>Medium</t>
        </is>
      </c>
      <c r="I13" s="7"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&lt; 200.000.000 VND (điều kiện không thỏa)
- ĐK2: tổng số giao dịch nạp vào ví và rút khỏi ví ≥ 20 giao dịch
- ĐK3: số ví điện tử khác nhau được nạp và rút tiền ≥ 5 ví</t>
        </is>
      </c>
      <c r="J13" s="7" t="inlineStr">
        <is>
          <t>SCAML14-02.1.03</t>
        </is>
      </c>
    </row>
    <row r="14" outlineLevel="2" s="10">
      <c r="A14" s="6" t="inlineStr">
        <is>
          <t>MSB_TM-SCN_TC_517</t>
        </is>
      </c>
      <c r="B14" s="7" t="inlineStr">
        <is>
          <t>TM Scenario AML-14</t>
        </is>
      </c>
      <c r="C14" s="6" t="inlineStr">
        <is>
          <t>High</t>
        </is>
      </c>
      <c r="D14" s="7" t="inlineStr">
        <is>
          <t>Kiểm tra hệ thống không tạo case AML-14 (KHCN, KHTC) với dữ liệu ĐK2 (Tổng số GD nạp vào ví và rút khỏi ví) nhỏ hơn ngưỡng, các điều kiện còn lại thỏa</t>
        </is>
      </c>
      <c r="E14"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F14" s="7"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4" s="7"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H14" s="6" t="inlineStr">
        <is>
          <t>Medium</t>
        </is>
      </c>
      <c r="I14" s="7"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 200.000.000 VND
- ĐK2: tổng số giao dịch nạp vào ví và rút khỏi ví &lt; 20 giao dịch (điều kiện không thỏa)
- ĐK3: số ví điện tử khác nhau được nạp và rút tiền ≥ 5 ví</t>
        </is>
      </c>
      <c r="J14" s="7" t="inlineStr">
        <is>
          <t>SCAML14-02.1.04</t>
        </is>
      </c>
    </row>
    <row r="15" outlineLevel="2" s="10">
      <c r="A15" s="6" t="inlineStr">
        <is>
          <t>MSB_TM-SCN_TC_518</t>
        </is>
      </c>
      <c r="B15" s="7" t="inlineStr">
        <is>
          <t>TM Scenario AML-14</t>
        </is>
      </c>
      <c r="C15" s="6" t="inlineStr">
        <is>
          <t>High</t>
        </is>
      </c>
      <c r="D15" s="7" t="inlineStr">
        <is>
          <t>Kiểm tra hệ thống không tạo case AML-14 (KHCN, KHTC) với dữ liệu ĐK3 (Tổng số ví được nạp và rút tiền) nhỏ hơn ngưỡng, các điều kiện còn lại thỏa</t>
        </is>
      </c>
      <c r="E15" s="7"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Threshold Set AML-14 cấu hình đúng theo BRD v1.10 dòng 627; dữ liệu giao dịch của khách hàng test đã chuẩn bị theo Test Data</t>
        </is>
      </c>
      <c r="F15" s="7"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5" s="7"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H15" s="6" t="inlineStr">
        <is>
          <t>Medium</t>
        </is>
      </c>
      <c r="I15" s="7"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giá trị nạp vào ví (TKTT → ví) và rút từ ví (ví → TKTT) ≥ 200.000.000 VND
- ĐK2: tổng số giao dịch nạp vào ví và rút khỏi ví ≥ 20 giao dịch
- ĐK3: số ví điện tử khác nhau được nạp và rút tiền &lt; 5 ví (điều kiện không thỏa)</t>
        </is>
      </c>
      <c r="J15" s="7" t="inlineStr">
        <is>
          <t>SCAML14-02.1.05</t>
        </is>
      </c>
    </row>
    <row r="16" outlineLevel="1" s="10">
      <c r="A16" s="5" t="inlineStr">
        <is>
          <t>— Bổ sung – Phạm vi khách hàng, tài khoản và loại trừ giao dịch</t>
        </is>
      </c>
      <c r="B16" s="5" t="str"/>
      <c r="C16" s="5" t="str"/>
      <c r="D16" s="5" t="str"/>
      <c r="E16" s="5" t="str"/>
      <c r="F16" s="5" t="str"/>
      <c r="G16" s="5" t="str"/>
      <c r="H16" s="5" t="str"/>
      <c r="I16" s="5" t="str"/>
      <c r="J16" s="5" t="str"/>
    </row>
    <row r="17" outlineLevel="2" s="10">
      <c r="A17" s="8" t="inlineStr">
        <is>
          <t>MSB_TM-SCN_TC_519</t>
        </is>
      </c>
      <c r="B17" s="9" t="inlineStr">
        <is>
          <t>TM Scenario AML-14</t>
        </is>
      </c>
      <c r="C17" s="8" t="inlineStr">
        <is>
          <t>High</t>
        </is>
      </c>
      <c r="D17" s="9" t="inlineStr">
        <is>
          <t>Kiểm tra hệ thống loại trừ tài khoản chuyên dùng trên T24 và không tạo case AML-14</t>
        </is>
      </c>
      <c r="E17"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F17" s="9"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7" s="9"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H17" s="8" t="inlineStr">
        <is>
          <t>High</t>
        </is>
      </c>
      <c r="I17" s="9" t="inlineStr">
        <is>
          <t>- Khách hàng: 1 khách hàng chỉ có tài khoản được định nghĩa là tài khoản chuyên dùng trên T24,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ĐK1: tổng nạp + rút ví ≥ 200.000.000 VND
- ĐK2: ≥ 20 giao dịch
- ĐK3: ≥ 5 ví khác nhau</t>
        </is>
      </c>
      <c r="J17" s="9" t="str"/>
    </row>
    <row r="18" outlineLevel="2" s="10">
      <c r="A18" s="8" t="inlineStr">
        <is>
          <t>MSB_TM-SCN_TC_520</t>
        </is>
      </c>
      <c r="B18" s="9" t="inlineStr">
        <is>
          <t>TM Scenario AML-14</t>
        </is>
      </c>
      <c r="C18" s="8" t="inlineStr">
        <is>
          <t>High</t>
        </is>
      </c>
      <c r="D18" s="9" t="inlineStr">
        <is>
          <t>Kiểm tra hệ thống không tính giao dịch chuyển khoản thông thường (không phải nạp/rút ví) vào AML-14</t>
        </is>
      </c>
      <c r="E18"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F18" s="9"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18" s="9"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H18" s="8" t="inlineStr">
        <is>
          <t>High</t>
        </is>
      </c>
      <c r="I18" s="9"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ĐK1: tổng nạp + rút ví ≥ 200.000.000 VND
- ĐK3: ≥ 5 ví khác nhau
- ĐK2: 19 giao dịch nạp/rút ví + 1 giao dịch chuyển khoản thông thường sang tài khoản ngân hàng (nếu bị tính nhầm sẽ đủ 20)</t>
        </is>
      </c>
      <c r="J18" s="9" t="str"/>
    </row>
    <row r="19" outlineLevel="1" s="10">
      <c r="A19" s="5" t="inlineStr">
        <is>
          <t>— Bổ sung – Cách tính điều kiện</t>
        </is>
      </c>
      <c r="B19" s="5" t="str"/>
      <c r="C19" s="5" t="str"/>
      <c r="D19" s="5" t="str"/>
      <c r="E19" s="5" t="str"/>
      <c r="F19" s="5" t="str"/>
      <c r="G19" s="5" t="str"/>
      <c r="H19" s="5" t="str"/>
      <c r="I19" s="5" t="str"/>
      <c r="J19" s="5" t="str"/>
    </row>
    <row r="20" outlineLevel="2" s="10">
      <c r="A20" s="8" t="inlineStr">
        <is>
          <t>MSB_TM-SCN_TC_521</t>
        </is>
      </c>
      <c r="B20" s="9" t="inlineStr">
        <is>
          <t>TM Scenario AML-14</t>
        </is>
      </c>
      <c r="C20" s="8" t="inlineStr">
        <is>
          <t>High</t>
        </is>
      </c>
      <c r="D20" s="9" t="inlineStr">
        <is>
          <t>Kiểm tra hệ thống cộng gộp cả giao dịch nạp vào ví và rút từ ví khi xét ngưỡng và tạo case HIT AML-14 thành công</t>
        </is>
      </c>
      <c r="E20"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F20" s="9"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
6. Mở case tìm được, vào tab Event Details, mở Event của kịch bản AML-14</t>
        </is>
      </c>
      <c r="G20" s="9" t="inlineStr">
        <is>
          <t>1. Dữ liệu được nạp thành công, giao dịch của khách hàng test có trong hệ thống
2. Batch kịch bản AML-14 được khởi chạy với ngày chạy T
3. Batch có trạng thái Successful
4. Hiển thị màn hình Search Cases
5. Có case của khách hàng test được tạo từ lần chạy batch ngày T
6. Tab Event Details có Event HIT AML-14, gồm cả giao dịch nạp vào ví và rút từ ví</t>
        </is>
      </c>
      <c r="H20" s="8" t="inlineStr">
        <is>
          <t>Medium</t>
        </is>
      </c>
      <c r="I20" s="9"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Loại giao dịch: nạp tiền vào ví điện tử (TKTT → ví) và rút tiền từ ví về TKTT, không phải giao dịch trả lãi/phí, không bị hủy; giá trị tính theo VND quy đổi
- Nạp vào ví: &lt; 20 giao dịch, tổng &lt; 200.000.000 VND
- Rút từ ví: &lt; 20 giao dịch, tổng &lt; 200.000.000 VND
- Tổng nạp + rút: ≥ 20 giao dịch, ≥ 200.000.000 VND, với ≥ 5 ví khác nhau</t>
        </is>
      </c>
      <c r="J20" s="9" t="str"/>
    </row>
    <row r="21" outlineLevel="1" s="10">
      <c r="A21" s="5" t="inlineStr">
        <is>
          <t>— Bổ sung – Kỳ giám sát</t>
        </is>
      </c>
      <c r="B21" s="5" t="str"/>
      <c r="C21" s="5" t="str"/>
      <c r="D21" s="5" t="str"/>
      <c r="E21" s="5" t="str"/>
      <c r="F21" s="5" t="str"/>
      <c r="G21" s="5" t="str"/>
      <c r="H21" s="5" t="str"/>
      <c r="I21" s="5" t="str"/>
      <c r="J21" s="5" t="str"/>
    </row>
    <row r="22" outlineLevel="2" s="10">
      <c r="A22" s="8" t="inlineStr">
        <is>
          <t>MSB_TM-SCN_TC_522</t>
        </is>
      </c>
      <c r="B22" s="9" t="inlineStr">
        <is>
          <t>TM Scenario AML-14</t>
        </is>
      </c>
      <c r="C22" s="8" t="inlineStr">
        <is>
          <t>High</t>
        </is>
      </c>
      <c r="D22" s="9" t="inlineStr">
        <is>
          <t>Kiểm tra hệ thống chỉ tính giao dịch ngày T-1, không tính giao dịch ngày T-2 và ngày T vào AML-14</t>
        </is>
      </c>
      <c r="E22"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F22" s="9"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2" s="9"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H22" s="8" t="inlineStr">
        <is>
          <t>High</t>
        </is>
      </c>
      <c r="I22" s="9" t="inlineStr">
        <is>
          <t>- Khách hàng: 1 khách hàng KHCN hoặc KHTC có Tài khoản thanh toán (không phải tài khoản chuyên dùng trên T24), chưa có case AML-14 trong kỳ, không thuộc whitelist AML-14
- Loại giao dịch: nạp tiền vào ví điện tử (TKTT → ví) và rút tiền từ ví về TKTT, không phải giao dịch trả lãi/phí, không bị hủy; giá trị tính theo VND quy đổi
- ĐK3: ≥ 5 ví khác nhau trong ngày T-1
- ĐK1, ĐK2: ngày T-1 có 19 giao dịch, tổng &lt; 200.000.000 VND; thêm giao dịch nạp/rút ví ngày T-2 và ngày T để tổng 3 ngày ≥ 20 giao dịch, ≥ 200.000.000 VND</t>
        </is>
      </c>
      <c r="J22" s="9" t="str"/>
    </row>
    <row r="23" outlineLevel="1" s="10">
      <c r="A23" s="5" t="inlineStr">
        <is>
          <t>— Bổ sung – Phạm vi khách hàng, tài khoản và loại trừ giao dịch</t>
        </is>
      </c>
      <c r="B23" s="5" t="str"/>
      <c r="C23" s="5" t="str"/>
      <c r="D23" s="5" t="str"/>
      <c r="E23" s="5" t="str"/>
      <c r="F23" s="5" t="str"/>
      <c r="G23" s="5" t="str"/>
      <c r="H23" s="5" t="str"/>
      <c r="I23" s="5" t="str"/>
      <c r="J23" s="5" t="str"/>
    </row>
    <row r="24" outlineLevel="2" s="10">
      <c r="A24" s="8" t="inlineStr">
        <is>
          <t>MSB_TM-SCN_TC_523</t>
        </is>
      </c>
      <c r="B24" s="9" t="inlineStr">
        <is>
          <t>TM Scenario AML-14</t>
        </is>
      </c>
      <c r="C24" s="8" t="inlineStr">
        <is>
          <t>High</t>
        </is>
      </c>
      <c r="D24" s="9" t="inlineStr">
        <is>
          <t>Kiểm tra hệ thống không tính giao dịch thu phí nạp/rút ví vào AML-14</t>
        </is>
      </c>
      <c r="E24"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F24" s="9"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4" s="9"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H24" s="8" t="inlineStr">
        <is>
          <t>High</t>
        </is>
      </c>
      <c r="I24" s="9"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ĐK1: tổng nạp + rút ví ≥ 200.000.000 VND
- ĐK3: ≥ 5 ví khác nhau
- ĐK2: 19 giao dịch nạp/rút ví + 1 giao dịch thu phí nạp/rút ví (nếu bị tính nhầm sẽ đủ 20)</t>
        </is>
      </c>
      <c r="J24" s="9" t="str"/>
    </row>
    <row r="25" outlineLevel="2" s="10">
      <c r="A25" s="8" t="inlineStr">
        <is>
          <t>MSB_TM-SCN_TC_524</t>
        </is>
      </c>
      <c r="B25" s="9" t="inlineStr">
        <is>
          <t>TM Scenario AML-14</t>
        </is>
      </c>
      <c r="C25" s="8" t="inlineStr">
        <is>
          <t>High</t>
        </is>
      </c>
      <c r="D25" s="9" t="inlineStr">
        <is>
          <t>Kiểm tra hệ thống không tính giao dịch nạp/rút ví bị hủy vào AML-14</t>
        </is>
      </c>
      <c r="E25" s="9" t="inlineStr">
        <is>
          <t>- User: Đăng nhập OFSAA bằng user vận hành có quyền chạy batch (Batch Execution, Batch Monitor) và xem case trên Enterprise Case Management
- Màn hình: Trang chủ Financial Services Anti Money Laundering sau khi đăng nhập
- Dữ liệu: Kịch bản AML-14 active trên SIT, các Threshold Set cấu hình đúng theo BRD v1.10 dòng 627; dữ liệu giao dịch của khách hàng test đã chuẩn bị theo Test Data</t>
        </is>
      </c>
      <c r="F25" s="9" t="inlineStr">
        <is>
          <t>1. Đẩy dữ liệu giao dịch đã chuẩn bị theo Test Data vào hệ thống
2. Truy cập Common Tasks &gt; Operations &gt; Batch Execution, chọn batch kịch bản AML-14, chọn ngày chạy batch = T, nhấn Execute batch
3. Truy cập Common Tasks &gt; Operations &gt; Batch Monitor, kiểm tra trạng thái batch vừa chạy
4. Truy cập Financial Services Enterprise Case Management &gt; Enterprise Case Investigation &gt; Search Cases
5. Tìm kiếm case theo 'Entity ID' = Party ID của khách hàng test</t>
        </is>
      </c>
      <c r="G25" s="9" t="inlineStr">
        <is>
          <t>1. Dữ liệu được nạp thành công, giao dịch của khách hàng test có trong hệ thống
2. Batch kịch bản AML-14 được khởi chạy với ngày chạy T
3. Batch có trạng thái Successful
4. Hiển thị màn hình Search Cases
5. Không có case nào của khách hàng test được tạo từ lần chạy batch ngày T (không phát sinh Event AML-14)</t>
        </is>
      </c>
      <c r="H25" s="8" t="inlineStr">
        <is>
          <t>High</t>
        </is>
      </c>
      <c r="I25" s="9" t="inlineStr">
        <is>
          <t>- Khách hàng: 1 khách hàng KHCN hoặc KHTC có Tài khoản thanh toán (không phải tài khoản chuyên dùng trên T24), chưa có case AML-14 trong kỳ, không thuộc whitelist AML-14
- Kỳ giám sát: giao dịch có ngày hạch toán ngày T-1, T = ngày chạy batch (batch chạy hằng ngày)
- ĐK1: tổng nạp + rút ví ≥ 200.000.000 VND
- ĐK3: ≥ 5 ví khác nhau
- ĐK2: 19 giao dịch nạp/rút ví + 1 giao dịch nạp ví đã hủy (nếu bị tính nhầm sẽ đủ 20)</t>
        </is>
      </c>
      <c r="J25" s="9" t="str"/>
    </row>
  </sheetData>
  <autoFilter ref="A1:J25"/>
  <pageMargins left="0.75" right="0.75" top="1" bottom="1" header="0.5" footer="0.5"/>
</worksheet>
</file>

<file path=xl/worksheets/sheet20.xml><?xml version="1.0" encoding="utf-8"?>
<worksheet xmlns="http://schemas.openxmlformats.org/spreadsheetml/2006/main">
  <sheetPr>
    <outlinePr summaryBelow="0" summaryRight="1"/>
    <pageSetUpPr/>
  </sheetPr>
  <dimension ref="A1:J42"/>
  <sheetViews>
    <sheetView workbookViewId="0">
      <selection activeCell="A1" sqref="A1"/>
    </sheetView>
  </sheetViews>
  <sheetFormatPr baseColWidth="8" defaultRowHeight="15"/>
  <cols>
    <col width="22.83203125" customWidth="1" style="10" min="1" max="1"/>
    <col width="22.83203125" customWidth="1" style="10" min="2" max="2"/>
    <col width="14.83203125" customWidth="1" style="10" min="3" max="3"/>
    <col width="50.83203125" customWidth="1" style="10" min="4" max="4"/>
    <col width="35.83203125" customWidth="1" style="10" min="5" max="5"/>
    <col width="60.83203125" customWidth="1" style="10" min="6" max="6"/>
    <col width="60.83203125" customWidth="1" style="10" min="7" max="7"/>
    <col width="12.83203125" customWidth="1" style="10" min="8" max="8"/>
    <col width="40.83203125" customWidth="1" style="10" min="9" max="9"/>
    <col width="18.83203125" customWidth="1" style="10"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10">
      <c r="A3" s="5" t="inlineStr">
        <is>
          <t>— Tạo mới &amp; Upload</t>
        </is>
      </c>
      <c r="B3" s="5" t="str"/>
      <c r="C3" s="5" t="str"/>
      <c r="D3" s="5" t="str"/>
      <c r="E3" s="5" t="str"/>
      <c r="F3" s="5" t="str"/>
      <c r="G3" s="5" t="str"/>
      <c r="H3" s="5" t="str"/>
      <c r="I3" s="5" t="str"/>
      <c r="J3" s="5" t="str"/>
    </row>
    <row r="4" outlineLevel="2" s="10">
      <c r="A4" s="6" t="inlineStr">
        <is>
          <t>MSB_TM-SCN_TC_525</t>
        </is>
      </c>
      <c r="B4" s="7" t="inlineStr">
        <is>
          <t>TM Scenario Whitelist</t>
        </is>
      </c>
      <c r="C4" s="6" t="inlineStr">
        <is>
          <t>High</t>
        </is>
      </c>
      <c r="D4" s="7" t="inlineStr">
        <is>
          <t>Kiểm tra tạo mới thành công 1 đối tượng whitelist trên màn hình và phê duyệt 2 cấp Analyst – Supervisor</t>
        </is>
      </c>
      <c r="E4"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khách hàng test chưa có trong whitelist AML-01</t>
        </is>
      </c>
      <c r="F4" s="7" t="inlineStr">
        <is>
          <t>1. Analyst nhấn Thêm mới, chọn Application scenario = AML-01
2. Nhập ID, ID Type = Customer, Status = Active, Reason Added theo Test Data, nhấn Lưu và trình phê duyệt
3. Supervisor đăng nhập, mở bản ghi chờ duyệt, nhấn Phê duyệt
4. Mở danh sách Whitelist của AML-01, kiểm tra bản ghi vừa tạo</t>
        </is>
      </c>
      <c r="G4" s="7" t="inlineStr">
        <is>
          <t>1. Hiển thị form thêm mới, Application scenario = AML-01
2. Lưu thành công, bản ghi ở trạng thái chờ Supervisor phê duyệt
3. Phê duyệt thành công, bản ghi chuyển sang trạng thái đã phê duyệt
4. Bản ghi có List Code là STT tự sinh (không gắn mã kịch bản – BRD v1.10 dòng 196), Effective date = ngày Supervisor phê duyệt (DD/MM/YYYY), Status = Active</t>
        </is>
      </c>
      <c r="H4" s="6" t="inlineStr">
        <is>
          <t>High</t>
        </is>
      </c>
      <c r="I4" s="7" t="inlineStr">
        <is>
          <t>- Application scenario: AML-01
- ID Type: Customer
- ID: CIF của 1 khách hàng chưa có trong whitelist AML-01
- Status: Active
- Reason Added / Description / Comment: nội dung tự do có ghi mã TC để truy vết</t>
        </is>
      </c>
      <c r="J4" s="7" t="inlineStr">
        <is>
          <t>SCWL-01.1.01</t>
        </is>
      </c>
    </row>
    <row r="5" outlineLevel="2" s="10">
      <c r="A5" s="6" t="inlineStr">
        <is>
          <t>MSB_TM-SCN_TC_526</t>
        </is>
      </c>
      <c r="B5" s="7" t="inlineStr">
        <is>
          <t>TM Scenario Whitelist</t>
        </is>
      </c>
      <c r="C5" s="6" t="inlineStr">
        <is>
          <t>Medium</t>
        </is>
      </c>
      <c r="D5" s="7" t="inlineStr">
        <is>
          <t>Kiểm tra tạo mới thành công nhiều đối tượng whitelist cùng lúc trên màn hình</t>
        </is>
      </c>
      <c r="E5"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các khách hàng test chưa có trong whitelist AML-01</t>
        </is>
      </c>
      <c r="F5" s="7" t="inlineStr">
        <is>
          <t>1. Analyst chọn thao tác với nhiều bản ghi, nhập danh sách đối tượng cho AML-01 theo Test Data
2. Nhấn Lưu và trình phê duyệt
3. Supervisor đăng nhập, mở bản ghi chờ duyệt, nhấn Phê duyệt
4. Mở danh sách Whitelist của AML-01, kiểm tra các bản ghi vừa tạo</t>
        </is>
      </c>
      <c r="G5" s="7" t="inlineStr">
        <is>
          <t>1. Cho phép nhập nhiều dòng đối tượng trong 1 lần thao tác [ASSUMPTION: BRD v1.10 dòng 223 đã gạch bỏ thao tác nhiều bản ghi – xem Q24]
2. Lưu thành công, bản ghi ở trạng thái chờ Supervisor phê duyệt
3. Phê duyệt thành công, bản ghi chuyển sang trạng thái đã phê duyệt
4. Tất cả đối tượng được tạo, mỗi bản ghi có List Code riêng tự sinh, Effective date = ngày phê duyệt</t>
        </is>
      </c>
      <c r="H5" s="6" t="inlineStr">
        <is>
          <t>Medium</t>
        </is>
      </c>
      <c r="I5" s="7" t="inlineStr">
        <is>
          <t>- Application scenario: AML-01
- ID Type: Customer
- ID: CIF của 3 khách hàng chưa có trong whitelist AML-01
- Status: Active</t>
        </is>
      </c>
      <c r="J5" s="7" t="inlineStr">
        <is>
          <t>SCWL-01.1.02</t>
        </is>
      </c>
    </row>
    <row r="6" outlineLevel="2" s="10">
      <c r="A6" s="6" t="inlineStr">
        <is>
          <t>MSB_TM-SCN_TC_527</t>
        </is>
      </c>
      <c r="B6" s="7" t="inlineStr">
        <is>
          <t>TM Scenario Whitelist</t>
        </is>
      </c>
      <c r="C6" s="6" t="inlineStr">
        <is>
          <t>High</t>
        </is>
      </c>
      <c r="D6" s="7" t="inlineStr">
        <is>
          <t>Kiểm tra tạo mới thành công đối tượng whitelist bằng upload file Excel đúng định dạng</t>
        </is>
      </c>
      <c r="E6"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file Excel theo template hệ thống chứa các đối tượng chưa có trong whitelist AML-01</t>
        </is>
      </c>
      <c r="F6" s="7" t="inlineStr">
        <is>
          <t>1. Analyst chọn chức năng Upload, chọn file Excel theo Test Data, nhấn tải lên
2. Nhấn trình phê duyệt
3. Supervisor đăng nhập, mở bản ghi chờ duyệt, nhấn Phê duyệt
4. Mở danh sách Whitelist của AML-01, kiểm tra các bản ghi</t>
        </is>
      </c>
      <c r="G6" s="7" t="inlineStr">
        <is>
          <t>1. Hệ thống import thành công toàn bộ dòng trong file
2. Lưu thành công, bản ghi ở trạng thái chờ Supervisor phê duyệt
3. Phê duyệt thành công, bản ghi chuyển sang trạng thái đã phê duyệt
4. Các đối tượng trong file có trong whitelist AML-01, mỗi bản ghi có List Code tự sinh</t>
        </is>
      </c>
      <c r="H6" s="6" t="inlineStr">
        <is>
          <t>High</t>
        </is>
      </c>
      <c r="I6" s="7" t="inlineStr">
        <is>
          <t>- File: Excel theo template của hệ thống, đủ trường bắt buộc (ID, ID Type, Application scenario = AML-01, Status = Active)
- Nội dung: 2 dòng, ID là CIF của 2 khách hàng chưa có trong whitelist AML-01</t>
        </is>
      </c>
      <c r="J6" s="7" t="inlineStr">
        <is>
          <t>SCWL-01.1.03</t>
        </is>
      </c>
    </row>
    <row r="7" outlineLevel="2" s="10">
      <c r="A7" s="6" t="inlineStr">
        <is>
          <t>MSB_TM-SCN_TC_528</t>
        </is>
      </c>
      <c r="B7" s="7" t="inlineStr">
        <is>
          <t>TM Scenario Whitelist</t>
        </is>
      </c>
      <c r="C7" s="6" t="inlineStr">
        <is>
          <t>Medium</t>
        </is>
      </c>
      <c r="D7" s="7" t="inlineStr">
        <is>
          <t>Kiểm tra tạo mới thành công đối tượng whitelist với ID Type = Customer và ID là CIF khách hàng</t>
        </is>
      </c>
      <c r="E7"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khách hàng test chưa có trong whitelist AML-01</t>
        </is>
      </c>
      <c r="F7" s="7" t="inlineStr">
        <is>
          <t>1. Analyst tạo bản ghi theo Test Data, nhấn Lưu và trình phê duyệt
2. Supervisor đăng nhập, mở bản ghi chờ duyệt, nhấn Phê duyệt
3. Mở bản ghi trong danh sách Whitelist AML-01</t>
        </is>
      </c>
      <c r="G7" s="7" t="inlineStr">
        <is>
          <t>1. Lưu thành công, bản ghi ở trạng thái chờ Supervisor phê duyệt
2. Phê duyệt thành công, bản ghi chuyển sang trạng thái đã phê duyệt
3. Bản ghi có ID Type = Customer, ID = CIF đã nhập</t>
        </is>
      </c>
      <c r="H7" s="6" t="inlineStr">
        <is>
          <t>Medium</t>
        </is>
      </c>
      <c r="I7" s="7" t="inlineStr">
        <is>
          <t>- Application scenario: AML-01
- ID Type: Customer
- ID: CIF của 1 khách hàng chưa có trong whitelist AML-01
- Status: Active</t>
        </is>
      </c>
      <c r="J7" s="7" t="inlineStr">
        <is>
          <t>SCWL-01.1.04</t>
        </is>
      </c>
    </row>
    <row r="8" outlineLevel="2" s="10">
      <c r="A8" s="6" t="inlineStr">
        <is>
          <t>MSB_TM-SCN_TC_529</t>
        </is>
      </c>
      <c r="B8" s="7" t="inlineStr">
        <is>
          <t>TM Scenario Whitelist</t>
        </is>
      </c>
      <c r="C8" s="6" t="inlineStr">
        <is>
          <t>Medium</t>
        </is>
      </c>
      <c r="D8" s="7" t="inlineStr">
        <is>
          <t>Kiểm tra tạo mới thành công đối tượng whitelist với ID Type = Account và ID là số tài khoản</t>
        </is>
      </c>
      <c r="E8"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tài khoản test chưa có trong whitelist AML-01</t>
        </is>
      </c>
      <c r="F8" s="7" t="inlineStr">
        <is>
          <t>1. Analyst tạo bản ghi theo Test Data, nhấn Lưu và trình phê duyệt
2. Supervisor đăng nhập, mở bản ghi chờ duyệt, nhấn Phê duyệt
3. Mở bản ghi trong danh sách Whitelist AML-01</t>
        </is>
      </c>
      <c r="G8" s="7" t="inlineStr">
        <is>
          <t>1. Lưu thành công, bản ghi ở trạng thái chờ Supervisor phê duyệt
2. Phê duyệt thành công, bản ghi chuyển sang trạng thái đã phê duyệt
3. Bản ghi có ID Type = Account, ID = số tài khoản đã nhập</t>
        </is>
      </c>
      <c r="H8" s="6" t="inlineStr">
        <is>
          <t>Medium</t>
        </is>
      </c>
      <c r="I8" s="7" t="inlineStr">
        <is>
          <t>- Application scenario: AML-01
- ID Type: Account
- ID: số TKTT của 1 khách hàng, chưa có trong whitelist AML-01
- Status: Active</t>
        </is>
      </c>
      <c r="J8" s="7" t="inlineStr">
        <is>
          <t>SCWL-01.1.05</t>
        </is>
      </c>
    </row>
    <row r="9" outlineLevel="1" s="10">
      <c r="A9" s="5" t="inlineStr">
        <is>
          <t>— Chỉnh sửa</t>
        </is>
      </c>
      <c r="B9" s="5" t="str"/>
      <c r="C9" s="5" t="str"/>
      <c r="D9" s="5" t="str"/>
      <c r="E9" s="5" t="str"/>
      <c r="F9" s="5" t="str"/>
      <c r="G9" s="5" t="str"/>
      <c r="H9" s="5" t="str"/>
      <c r="I9" s="5" t="str"/>
      <c r="J9" s="5" t="str"/>
    </row>
    <row r="10" outlineLevel="2" s="10">
      <c r="A10" s="6" t="inlineStr">
        <is>
          <t>MSB_TM-SCN_TC_530</t>
        </is>
      </c>
      <c r="B10" s="7" t="inlineStr">
        <is>
          <t>TM Scenario Whitelist</t>
        </is>
      </c>
      <c r="C10" s="6" t="inlineStr">
        <is>
          <t>Medium</t>
        </is>
      </c>
      <c r="D10" s="7" t="inlineStr">
        <is>
          <t>Kiểm tra chỉnh sửa thành công Reason Added, Description, Comment của đối tượng whitelist trên màn hình</t>
        </is>
      </c>
      <c r="E10" s="7"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t>
        </is>
      </c>
      <c r="F10" s="7" t="inlineStr">
        <is>
          <t>1. Analyst mở bản ghi, sửa Reason Added, Description, Comment theo Test Data, nhấn Lưu và trình phê duyệt
2. Supervisor đăng nhập, mở bản ghi chờ duyệt, nhấn Phê duyệt
3. Mở lại bản ghi</t>
        </is>
      </c>
      <c r="G10" s="7" t="inlineStr">
        <is>
          <t>1. Lưu thành công, bản ghi ở trạng thái chờ Supervisor phê duyệt
2. Phê duyệt thành công, bản ghi chuyển sang trạng thái đã phê duyệt
3. Reason Added, Description, Comment hiển thị giá trị mới; List Code và Key (ID, ID Type, Application scenario) không đổi</t>
        </is>
      </c>
      <c r="H10" s="6" t="inlineStr">
        <is>
          <t>Medium</t>
        </is>
      </c>
      <c r="I10" s="7" t="inlineStr">
        <is>
          <t>- Bản ghi: 1 bản ghi whitelist AML-01 đã phê duyệt
- Reason Added / Description / Comment: nội dung tự do có ghi mã TC để truy vết (khác giá trị cũ)</t>
        </is>
      </c>
      <c r="J10" s="7" t="inlineStr">
        <is>
          <t>SCWL-01.2.01</t>
        </is>
      </c>
    </row>
    <row r="11" outlineLevel="2" s="10">
      <c r="A11" s="6" t="inlineStr">
        <is>
          <t>MSB_TM-SCN_TC_531</t>
        </is>
      </c>
      <c r="B11" s="7" t="inlineStr">
        <is>
          <t>TM Scenario Whitelist</t>
        </is>
      </c>
      <c r="C11" s="6" t="inlineStr">
        <is>
          <t>High</t>
        </is>
      </c>
      <c r="D11" s="7" t="inlineStr">
        <is>
          <t>Kiểm tra upload Excel với bản ghi trùng Key cập nhật bản ghi hiện có thành công, không tạo bản ghi mới</t>
        </is>
      </c>
      <c r="E11" s="7"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 đã ghi nhận List Code</t>
        </is>
      </c>
      <c r="F11" s="7" t="inlineStr">
        <is>
          <t>1. Analyst upload file Excel theo Test Data
2. Nhấn trình phê duyệt
3. Supervisor đăng nhập, mở bản ghi chờ duyệt, nhấn Phê duyệt
4. Mở danh sách Whitelist AML-01, tìm theo ID</t>
        </is>
      </c>
      <c r="G11" s="7" t="inlineStr">
        <is>
          <t>1. Import thành công
2. Lưu thành công, bản ghi ở trạng thái chờ Supervisor phê duyệt
3. Phê duyệt thành công, bản ghi chuyển sang trạng thái đã phê duyệt
4. Chỉ có 1 bản ghi với Key này; các trường còn lại cập nhật theo file; List Code giữ nguyên</t>
        </is>
      </c>
      <c r="H11" s="6" t="inlineStr">
        <is>
          <t>High</t>
        </is>
      </c>
      <c r="I11" s="7" t="inlineStr">
        <is>
          <t>- File: 1 dòng có ID, ID Type, Application scenario trùng bản ghi hiện có
- Trường thay đổi: Status hoặc Reason Added/Description/Comment khác giá trị hiện tại</t>
        </is>
      </c>
      <c r="J11" s="7" t="inlineStr">
        <is>
          <t>SCWL-01.2.02</t>
        </is>
      </c>
    </row>
    <row r="12" outlineLevel="2" s="10">
      <c r="A12" s="6" t="inlineStr">
        <is>
          <t>MSB_TM-SCN_TC_532</t>
        </is>
      </c>
      <c r="B12" s="7" t="inlineStr">
        <is>
          <t>TM Scenario Whitelist</t>
        </is>
      </c>
      <c r="C12" s="6" t="inlineStr">
        <is>
          <t>Medium</t>
        </is>
      </c>
      <c r="D12" s="7" t="inlineStr">
        <is>
          <t>Kiểm tra upload Excel với bản ghi khác Key tạo bản ghi mới thành công</t>
        </is>
      </c>
      <c r="E12" s="7"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các bản ghi whitelist AML-01 đã phê duyệt</t>
        </is>
      </c>
      <c r="F12" s="7" t="inlineStr">
        <is>
          <t>1. Analyst upload file Excel theo Test Data
2. Nhấn trình phê duyệt
3. Supervisor đăng nhập, mở bản ghi chờ duyệt, nhấn Phê duyệt
4. Mở danh sách Whitelist AML-01</t>
        </is>
      </c>
      <c r="G12" s="7" t="inlineStr">
        <is>
          <t>1. Import thành công
2. Lưu thành công, bản ghi ở trạng thái chờ Supervisor phê duyệt
3. Phê duyệt thành công, bản ghi chuyển sang trạng thái đã phê duyệt
4. Có thêm 1 bản ghi mới với List Code mới tự sinh; các bản ghi cũ không đổi</t>
        </is>
      </c>
      <c r="H12" s="6" t="inlineStr">
        <is>
          <t>Medium</t>
        </is>
      </c>
      <c r="I12" s="7" t="inlineStr">
        <is>
          <t>- File: 1 dòng có Key (ID, ID Type, Application scenario) chưa tồn tại trong whitelist</t>
        </is>
      </c>
      <c r="J12" s="7" t="inlineStr">
        <is>
          <t>SCWL-01.2.03</t>
        </is>
      </c>
    </row>
    <row r="13" outlineLevel="2" s="10">
      <c r="A13" s="6" t="inlineStr">
        <is>
          <t>MSB_TM-SCN_TC_533</t>
        </is>
      </c>
      <c r="B13" s="7" t="inlineStr">
        <is>
          <t>TM Scenario Whitelist</t>
        </is>
      </c>
      <c r="C13" s="6" t="inlineStr">
        <is>
          <t>High</t>
        </is>
      </c>
      <c r="D13" s="7" t="inlineStr">
        <is>
          <t>Kiểm tra chuyển Status đối tượng whitelist giữa Active và Deactivated thành công</t>
        </is>
      </c>
      <c r="E13" s="7"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 Status = Active</t>
        </is>
      </c>
      <c r="F13" s="7" t="inlineStr">
        <is>
          <t>1. Analyst đổi Status từ Active sang Deactivated, nhấn Lưu và trình phê duyệt
2. Supervisor đăng nhập, mở bản ghi chờ duyệt, nhấn Phê duyệt
3. Analyst đổi Status từ Deactivated sang Active, nhấn Lưu và trình phê duyệt
4. Supervisor đăng nhập, mở bản ghi chờ duyệt, nhấn Phê duyệt</t>
        </is>
      </c>
      <c r="G13" s="7" t="inlineStr">
        <is>
          <t>1. Lưu thành công, bản ghi ở trạng thái chờ Supervisor phê duyệt
2. Phê duyệt thành công, Status = Deactivated
3. Lưu thành công, bản ghi ở trạng thái chờ Supervisor phê duyệt
4. Phê duyệt thành công, Status = Active</t>
        </is>
      </c>
      <c r="H13" s="6" t="inlineStr">
        <is>
          <t>High</t>
        </is>
      </c>
      <c r="I13" s="7" t="inlineStr">
        <is>
          <t>- Bản ghi: 1 bản ghi whitelist AML-01, Status = Active</t>
        </is>
      </c>
      <c r="J13" s="7" t="inlineStr">
        <is>
          <t>SCWL-01.2.04</t>
        </is>
      </c>
    </row>
    <row r="14" outlineLevel="1" s="10">
      <c r="A14" s="5" t="inlineStr">
        <is>
          <t>— Xóa</t>
        </is>
      </c>
      <c r="B14" s="5" t="str"/>
      <c r="C14" s="5" t="str"/>
      <c r="D14" s="5" t="str"/>
      <c r="E14" s="5" t="str"/>
      <c r="F14" s="5" t="str"/>
      <c r="G14" s="5" t="str"/>
      <c r="H14" s="5" t="str"/>
      <c r="I14" s="5" t="str"/>
      <c r="J14" s="5" t="str"/>
    </row>
    <row r="15" outlineLevel="2" s="10">
      <c r="A15" s="6" t="inlineStr">
        <is>
          <t>MSB_TM-SCN_TC_534</t>
        </is>
      </c>
      <c r="B15" s="7" t="inlineStr">
        <is>
          <t>TM Scenario Whitelist</t>
        </is>
      </c>
      <c r="C15" s="6" t="inlineStr">
        <is>
          <t>Medium</t>
        </is>
      </c>
      <c r="D15" s="7" t="inlineStr">
        <is>
          <t>Kiểm tra xóa thành công 1 đối tượng whitelist trên màn hình sau khi được phê duyệt</t>
        </is>
      </c>
      <c r="E15" s="7"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t>
        </is>
      </c>
      <c r="F15" s="7" t="inlineStr">
        <is>
          <t>1. Analyst chọn bản ghi, nhấn Xóa và trình phê duyệt
2. Supervisor đăng nhập, mở bản ghi chờ duyệt, nhấn Phê duyệt
3. Mở danh sách Whitelist AML-01</t>
        </is>
      </c>
      <c r="G15" s="7" t="inlineStr">
        <is>
          <t>1. Bản ghi chuyển trạng thái chờ phê duyệt xóa
2. Phê duyệt thành công, bản ghi chuyển sang trạng thái đã phê duyệt
3. Bản ghi không còn trong danh sách whitelist</t>
        </is>
      </c>
      <c r="H15" s="6" t="inlineStr">
        <is>
          <t>Medium</t>
        </is>
      </c>
      <c r="I15" s="7" t="inlineStr">
        <is>
          <t>- Bản ghi: 1 bản ghi whitelist AML-01 đã phê duyệt</t>
        </is>
      </c>
      <c r="J15" s="7" t="inlineStr">
        <is>
          <t>SCWL-01.3.01</t>
        </is>
      </c>
    </row>
    <row r="16" outlineLevel="2" s="10">
      <c r="A16" s="6" t="inlineStr">
        <is>
          <t>MSB_TM-SCN_TC_535</t>
        </is>
      </c>
      <c r="B16" s="7" t="inlineStr">
        <is>
          <t>TM Scenario Whitelist</t>
        </is>
      </c>
      <c r="C16" s="6" t="inlineStr">
        <is>
          <t>Medium</t>
        </is>
      </c>
      <c r="D16" s="7" t="inlineStr">
        <is>
          <t>Kiểm tra xóa thành công nhiều đối tượng whitelist cùng lúc</t>
        </is>
      </c>
      <c r="E16" s="7"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3 bản ghi whitelist AML-01 đã phê duyệt</t>
        </is>
      </c>
      <c r="F16" s="7" t="inlineStr">
        <is>
          <t>1. Analyst chọn nhiều bản ghi, nhấn Xóa và trình phê duyệt
2. Supervisor đăng nhập, mở bản ghi chờ duyệt, nhấn Phê duyệt
3. Mở danh sách Whitelist AML-01</t>
        </is>
      </c>
      <c r="G16" s="7" t="inlineStr">
        <is>
          <t>1. Cho phép chọn nhiều bản ghi để xóa [ASSUMPTION: BRD v1.10 dòng 223 đã gạch bỏ thao tác nhiều bản ghi – xem Q24]
2. Phê duyệt thành công, bản ghi chuyển sang trạng thái đã phê duyệt
3. Tất cả bản ghi được chọn không còn trong danh sách</t>
        </is>
      </c>
      <c r="H16" s="6" t="inlineStr">
        <is>
          <t>Medium</t>
        </is>
      </c>
      <c r="I16" s="7" t="inlineStr">
        <is>
          <t>- Bản ghi: 3 bản ghi whitelist AML-01 đã phê duyệt</t>
        </is>
      </c>
      <c r="J16" s="7" t="inlineStr">
        <is>
          <t>SCWL-01.3.02</t>
        </is>
      </c>
    </row>
    <row r="17" outlineLevel="2" s="10">
      <c r="A17" s="6" t="inlineStr">
        <is>
          <t>MSB_TM-SCN_TC_536</t>
        </is>
      </c>
      <c r="B17" s="7" t="inlineStr">
        <is>
          <t>TM Scenario Whitelist</t>
        </is>
      </c>
      <c r="C17" s="6" t="inlineStr">
        <is>
          <t>Medium</t>
        </is>
      </c>
      <c r="D17" s="7" t="inlineStr">
        <is>
          <t>Kiểm tra bản ghi whitelist bị xóa rồi thêm lại vẫn giữ List Code sinh lần đầu</t>
        </is>
      </c>
      <c r="E17" s="7"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 đã ghi nhận List Code</t>
        </is>
      </c>
      <c r="F17" s="7" t="inlineStr">
        <is>
          <t>1. Ghi nhận List Code của bản ghi; Analyst xóa bản ghi, trình phê duyệt
2. Supervisor đăng nhập, mở bản ghi chờ duyệt, nhấn Phê duyệt
3. Analyst thêm lại đúng đối tượng đó (cùng Key), nhấn Lưu và trình phê duyệt
4. Supervisor đăng nhập, mở bản ghi chờ duyệt, nhấn Phê duyệt
5. So sánh List Code của bản ghi thêm lại với List Code ban đầu</t>
        </is>
      </c>
      <c r="G17" s="7" t="inlineStr">
        <is>
          <t>1. Bản ghi chờ phê duyệt xóa
2. Bản ghi bị xóa khỏi danh sách
3. Lưu thành công, bản ghi ở trạng thái chờ Supervisor phê duyệt
4. Phê duyệt thành công, bản ghi chuyển sang trạng thái đã phê duyệt
5. List Code của bản ghi thêm lại trùng List Code ban đầu, không sinh mã mới</t>
        </is>
      </c>
      <c r="H17" s="6" t="inlineStr">
        <is>
          <t>Medium</t>
        </is>
      </c>
      <c r="I17" s="7" t="inlineStr">
        <is>
          <t>- Bản ghi: 1 bản ghi whitelist AML-01 đã phê duyệt
- Thêm lại: cùng ID, ID Type, Application scenario</t>
        </is>
      </c>
      <c r="J17" s="7" t="inlineStr">
        <is>
          <t>SCWL-01.3.03</t>
        </is>
      </c>
    </row>
    <row r="18" outlineLevel="1" s="10">
      <c r="A18" s="5" t="inlineStr">
        <is>
          <t>— Phê duyệt 2 cấp, thời điểm hiệu lực &amp; Thông báo</t>
        </is>
      </c>
      <c r="B18" s="5" t="str"/>
      <c r="C18" s="5" t="str"/>
      <c r="D18" s="5" t="str"/>
      <c r="E18" s="5" t="str"/>
      <c r="F18" s="5" t="str"/>
      <c r="G18" s="5" t="str"/>
      <c r="H18" s="5" t="str"/>
      <c r="I18" s="5" t="str"/>
      <c r="J18" s="5" t="str"/>
    </row>
    <row r="19" outlineLevel="2" s="10">
      <c r="A19" s="6" t="inlineStr">
        <is>
          <t>MSB_TM-SCN_TC_537</t>
        </is>
      </c>
      <c r="B19" s="7" t="inlineStr">
        <is>
          <t>TM Scenario Whitelist</t>
        </is>
      </c>
      <c r="C19" s="6" t="inlineStr">
        <is>
          <t>High</t>
        </is>
      </c>
      <c r="D19" s="7" t="inlineStr">
        <is>
          <t>Kiểm tra thay đổi whitelist chưa được Supervisor phê duyệt thì chưa có hiệu lực</t>
        </is>
      </c>
      <c r="E19"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khách hàng test chưa có trong whitelist AML-01</t>
        </is>
      </c>
      <c r="F19" s="7" t="inlineStr">
        <is>
          <t>1. Analyst tạo bản ghi whitelist theo Test Data, nhấn Lưu và trình phê duyệt (Supervisor chưa phê duyệt)
2. Mở danh sách Whitelist AML-01, kiểm tra trạng thái bản ghi</t>
        </is>
      </c>
      <c r="G19" s="7" t="inlineStr">
        <is>
          <t>1. Lưu thành công, bản ghi ở trạng thái chờ Supervisor phê duyệt
2. Bản ghi ở trạng thái chờ phê duyệt, chưa có Effective date, chưa có hiệu lực loại trừ</t>
        </is>
      </c>
      <c r="H19" s="6" t="inlineStr">
        <is>
          <t>High</t>
        </is>
      </c>
      <c r="I19" s="7" t="inlineStr">
        <is>
          <t>- Application scenario: AML-01
- ID Type: Customer
- ID: CIF của 1 khách hàng chưa có trong whitelist AML-01
- Status: Active</t>
        </is>
      </c>
      <c r="J19" s="7" t="inlineStr">
        <is>
          <t>SCWL-01.5.01</t>
        </is>
      </c>
    </row>
    <row r="20" outlineLevel="2" s="10">
      <c r="A20" s="6" t="inlineStr">
        <is>
          <t>MSB_TM-SCN_TC_538</t>
        </is>
      </c>
      <c r="B20" s="7" t="inlineStr">
        <is>
          <t>TM Scenario Whitelist</t>
        </is>
      </c>
      <c r="C20" s="6" t="inlineStr">
        <is>
          <t>High</t>
        </is>
      </c>
      <c r="D20" s="7" t="inlineStr">
        <is>
          <t>Kiểm tra thay đổi whitelist được phê duyệt trước batch có hiệu lực loại trừ ngay ở lần chạy đó</t>
        </is>
      </c>
      <c r="E20" s="7"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được thêm vào whitelist AML-01 (Active) và Supervisor phê duyệt trước thời điểm chạy batch; giao dịch của khách hàng thỏa điều kiện HIT AML-01</t>
        </is>
      </c>
      <c r="F20" s="7"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G20" s="7" t="inlineStr">
        <is>
          <t>1. Dữ liệu được nạp thành công
2. Batch được khởi chạy
3. Batch có trạng thái Successful
4. Hiển thị kết quả tìm kiếm case
5. Không có case/Event AML-01 của khách hàng test ở lần chạy batch này</t>
        </is>
      </c>
      <c r="H20" s="6" t="inlineStr">
        <is>
          <t>High</t>
        </is>
      </c>
      <c r="I20" s="7" t="inlineStr">
        <is>
          <t>- Whitelist: khách hàng test, ID Type = Customer, Application scenario = AML-01, Status = Active, phê duyệt trước giờ chạy batch
- Giao dịch: thỏa 1 trong 3 trường hợp HIT của AML-01 trong T-14 → T-1</t>
        </is>
      </c>
      <c r="J20" s="7" t="inlineStr">
        <is>
          <t>SCWL-01.5.02</t>
        </is>
      </c>
    </row>
    <row r="21" outlineLevel="2" s="10">
      <c r="A21" s="6" t="inlineStr">
        <is>
          <t>MSB_TM-SCN_TC_539</t>
        </is>
      </c>
      <c r="B21" s="7" t="inlineStr">
        <is>
          <t>TM Scenario Whitelist</t>
        </is>
      </c>
      <c r="C21" s="6" t="inlineStr">
        <is>
          <t>Medium</t>
        </is>
      </c>
      <c r="D21" s="7" t="inlineStr">
        <is>
          <t>Kiểm tra thay đổi whitelist chưa phê duyệt trước batch chưa có hiệu lực ở lần chạy đó</t>
        </is>
      </c>
      <c r="E21" s="7"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được thêm vào whitelist AML-01 nhưng chưa được phê duyệt trước giờ chạy batch; giao dịch của khách hàng thỏa điều kiện HIT AML-01</t>
        </is>
      </c>
      <c r="F21" s="7"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G21" s="7" t="inlineStr">
        <is>
          <t>1. Dữ liệu được nạp thành công
2. Batch được khởi chạy
3. Batch có trạng thái Successful
4. Hiển thị kết quả tìm kiếm case
5. Có case của khách hàng test với Event HIT AML-01 (chưa được loại trừ)</t>
        </is>
      </c>
      <c r="H21" s="6" t="inlineStr">
        <is>
          <t>Medium</t>
        </is>
      </c>
      <c r="I21" s="7" t="inlineStr">
        <is>
          <t>- Whitelist: khách hàng test, ID Type = Customer, Application scenario = AML-01, Status = Active, chưa phê duyệt
- Giao dịch: thỏa 1 trong 3 trường hợp HIT của AML-01 trong T-14 → T-1</t>
        </is>
      </c>
      <c r="J21" s="7" t="inlineStr">
        <is>
          <t>SCWL-01.5.03</t>
        </is>
      </c>
    </row>
    <row r="22" outlineLevel="2" s="10">
      <c r="A22" s="6" t="inlineStr">
        <is>
          <t>MSB_TM-SCN_TC_540</t>
        </is>
      </c>
      <c r="B22" s="7" t="inlineStr">
        <is>
          <t>TM Scenario Whitelist</t>
        </is>
      </c>
      <c r="C22" s="6" t="inlineStr">
        <is>
          <t>Medium</t>
        </is>
      </c>
      <c r="D22" s="7" t="inlineStr">
        <is>
          <t>Kiểm tra hệ thống gửi email EM-10 có số liệu so sánh trước/sau thay đổi sau khi upload hoặc xóa whitelist</t>
        </is>
      </c>
      <c r="E22" s="7" t="inlineStr">
        <is>
          <t>- User: Đăng nhập OFSAA bằng user Whitelist Analyst (người thao tác); user Whitelist Supervisor (người phê duyệt) dùng ở bước phê duyệt
- Màn hình: Màn hình Quản trị Whitelist (OFSAA – Data Entry Forms and Queries)
- Dữ liệu: whitelist AML-01 đã có bản ghi, đã ghi nhận số lượng bản ghi trước thay đổi; hộp thư nhận EM-10 do MSB cấu hình</t>
        </is>
      </c>
      <c r="F22" s="7" t="inlineStr">
        <is>
          <t>1. Analyst upload file Excel thêm mới bản ghi (hoặc xóa bản ghi trên màn hình) theo Test Data, trình phê duyệt
2. Supervisor đăng nhập, mở bản ghi chờ duyệt, nhấn Phê duyệt
3. Chờ hệ thống chạy tổng hợp theo tần suất MSB cấu hình
4. Mở hộp thư nhận EM-10, mở email mới nhất</t>
        </is>
      </c>
      <c r="G22" s="7" t="inlineStr">
        <is>
          <t>1. Lưu thành công, bản ghi ở trạng thái chờ Supervisor phê duyệt
2. Phê duyệt thành công, bản ghi chuyển sang trạng thái đã phê duyệt
3. Hệ thống chạy tổng hợp thành công
4. Nhận email theo mẫu EM-10, có: số bản ghi trước thay đổi, sau thay đổi, số bản ghi thay đổi (thêm mới khi upload / xóa khi xóa trên màn hình)</t>
        </is>
      </c>
      <c r="H22" s="6" t="inlineStr">
        <is>
          <t>Medium</t>
        </is>
      </c>
      <c r="I22" s="7" t="inlineStr">
        <is>
          <t>- Thay đổi: upload file thêm 2 bản ghi mới hoặc xóa 1 bản ghi
- Số bản ghi trước thay đổi: ghi nhận trước khi thao tác
- Hộp thư: hộp thư nhận EM-10 do MSB cung cấp</t>
        </is>
      </c>
      <c r="J22" s="7" t="inlineStr">
        <is>
          <t>SCWL-01.5.04</t>
        </is>
      </c>
    </row>
    <row r="23">
      <c r="A23" s="4" t="inlineStr">
        <is>
          <t>NHÓM VALIDATE</t>
        </is>
      </c>
      <c r="B23" s="4" t="str"/>
      <c r="C23" s="4" t="str"/>
      <c r="D23" s="4" t="str"/>
      <c r="E23" s="4" t="str"/>
      <c r="F23" s="4" t="str"/>
      <c r="G23" s="4" t="str"/>
      <c r="H23" s="4" t="str"/>
      <c r="I23" s="4" t="str"/>
      <c r="J23" s="4" t="str"/>
    </row>
    <row r="24" outlineLevel="1" s="10">
      <c r="A24" s="5" t="inlineStr">
        <is>
          <t>— Trường: Trường bắt buộc (ID, ID Type, Application scenario, Status)</t>
        </is>
      </c>
      <c r="B24" s="5" t="str"/>
      <c r="C24" s="5" t="str"/>
      <c r="D24" s="5" t="str"/>
      <c r="E24" s="5" t="str"/>
      <c r="F24" s="5" t="str"/>
      <c r="G24" s="5" t="str"/>
      <c r="H24" s="5" t="str"/>
      <c r="I24" s="5" t="str"/>
      <c r="J24" s="5" t="str"/>
    </row>
    <row r="25" outlineLevel="2" s="10">
      <c r="A25" s="6" t="inlineStr">
        <is>
          <t>MSB_TM-SCN_TC_541</t>
        </is>
      </c>
      <c r="B25" s="7" t="inlineStr">
        <is>
          <t>TM Scenario Whitelist</t>
        </is>
      </c>
      <c r="C25" s="6" t="inlineStr">
        <is>
          <t>Medium</t>
        </is>
      </c>
      <c r="D25" s="7" t="inlineStr">
        <is>
          <t>Kiểm tra validate tạo mới whitelist thất bại khi bỏ trống trường bắt buộc trên màn hình</t>
        </is>
      </c>
      <c r="E25"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t>
        </is>
      </c>
      <c r="F25" s="7" t="inlineStr">
        <is>
          <t>1. Analyst nhấn Thêm mới, nhập đủ các trường trừ 1 trường bắt buộc theo Test Data
2. Nhấn Lưu</t>
        </is>
      </c>
      <c r="G25" s="7" t="inlineStr">
        <is>
          <t>1. Form hiển thị, trường bị bỏ trống để trống
2. Hệ thống báo lỗi trường bắt buộc, bản ghi không được lưu, không trình phê duyệt được</t>
        </is>
      </c>
      <c r="H25" s="6" t="inlineStr">
        <is>
          <t>High</t>
        </is>
      </c>
      <c r="I25" s="7" t="inlineStr">
        <is>
          <t>- Trường bỏ trống: lần lượt ID, ID Type, Application scenario, Status (mỗi lần 1 trường)
- Application scenario: AML-01</t>
        </is>
      </c>
      <c r="J25" s="7" t="inlineStr">
        <is>
          <t>SCWL-01.4.01</t>
        </is>
      </c>
    </row>
    <row r="26" outlineLevel="2" s="10">
      <c r="A26" s="6" t="inlineStr">
        <is>
          <t>MSB_TM-SCN_TC_542</t>
        </is>
      </c>
      <c r="B26" s="7" t="inlineStr">
        <is>
          <t>TM Scenario Whitelist</t>
        </is>
      </c>
      <c r="C26" s="6" t="inlineStr">
        <is>
          <t>High</t>
        </is>
      </c>
      <c r="D26" s="7" t="inlineStr">
        <is>
          <t>Kiểm tra validate upload Excel thất bại và từ chối toàn bộ file khi có dòng thiếu trường bắt buộc</t>
        </is>
      </c>
      <c r="E26"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 file Excel theo template có 1 dòng thiếu trường bắt buộc</t>
        </is>
      </c>
      <c r="F26" s="7" t="inlineStr">
        <is>
          <t>1. Analyst upload file Excel theo Test Data
2. Mở lại danh sách Whitelist AML-01</t>
        </is>
      </c>
      <c r="G26" s="7" t="inlineStr">
        <is>
          <t>1. Hệ thống thông báo lỗi và yêu cầu upload lại file
2. Không có dòng nào của file được thêm vào whitelist (kể cả các dòng hợp lệ)</t>
        </is>
      </c>
      <c r="H26" s="6" t="inlineStr">
        <is>
          <t>High</t>
        </is>
      </c>
      <c r="I26" s="7" t="inlineStr">
        <is>
          <t>- File: 3 dòng, 2 dòng hợp lệ, 1 dòng bỏ trống ID</t>
        </is>
      </c>
      <c r="J26" s="7" t="inlineStr">
        <is>
          <t>SCWL-01.4.02</t>
        </is>
      </c>
    </row>
    <row r="27" outlineLevel="1" s="10">
      <c r="A27" s="5" t="inlineStr">
        <is>
          <t>— Trường: Độ dài ID, ID Type, Application scenario, Reason Added, Description, Comment</t>
        </is>
      </c>
      <c r="B27" s="5" t="str"/>
      <c r="C27" s="5" t="str"/>
      <c r="D27" s="5" t="str"/>
      <c r="E27" s="5" t="str"/>
      <c r="F27" s="5" t="str"/>
      <c r="G27" s="5" t="str"/>
      <c r="H27" s="5" t="str"/>
      <c r="I27" s="5" t="str"/>
      <c r="J27" s="5" t="str"/>
    </row>
    <row r="28" outlineLevel="2" s="10">
      <c r="A28" s="6" t="inlineStr">
        <is>
          <t>MSB_TM-SCN_TC_543</t>
        </is>
      </c>
      <c r="B28" s="7" t="inlineStr">
        <is>
          <t>TM Scenario Whitelist</t>
        </is>
      </c>
      <c r="C28" s="6" t="inlineStr">
        <is>
          <t>Low</t>
        </is>
      </c>
      <c r="D28" s="7" t="inlineStr">
        <is>
          <t>Kiểm tra validate chặn nhập vượt độ dài tối đa của các trường whitelist</t>
        </is>
      </c>
      <c r="E28"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t>
        </is>
      </c>
      <c r="F28" s="7" t="inlineStr">
        <is>
          <t>1. Analyst nhấn Thêm mới, nhập giá trị vượt độ dài theo Test Data vào từng trường
2. Nhấn Lưu</t>
        </is>
      </c>
      <c r="G28" s="7" t="inlineStr">
        <is>
          <t>1. Trường không nhận quá độ dài tối đa hoặc báo lỗi độ dài
2. Bản ghi không được lưu với giá trị vượt độ dài</t>
        </is>
      </c>
      <c r="H28" s="6" t="inlineStr">
        <is>
          <t>Low</t>
        </is>
      </c>
      <c r="I28" s="7" t="inlineStr">
        <is>
          <t>- ID: 51 ký tự (max 50)
- ID Type: 51 ký tự (max 50)
- Application scenario: 501 ký tự (max 500)
- Reason Added, Description, Comment: 501 ký tự (max 500)</t>
        </is>
      </c>
      <c r="J28" s="7" t="inlineStr">
        <is>
          <t>SCWL-01.4.03</t>
        </is>
      </c>
    </row>
    <row r="29" outlineLevel="1" s="10">
      <c r="A29" s="5" t="inlineStr">
        <is>
          <t>— Trường: Effective date</t>
        </is>
      </c>
      <c r="B29" s="5" t="str"/>
      <c r="C29" s="5" t="str"/>
      <c r="D29" s="5" t="str"/>
      <c r="E29" s="5" t="str"/>
      <c r="F29" s="5" t="str"/>
      <c r="G29" s="5" t="str"/>
      <c r="H29" s="5" t="str"/>
      <c r="I29" s="5" t="str"/>
      <c r="J29" s="5" t="str"/>
    </row>
    <row r="30" outlineLevel="2" s="10">
      <c r="A30" s="6" t="inlineStr">
        <is>
          <t>MSB_TM-SCN_TC_544</t>
        </is>
      </c>
      <c r="B30" s="7" t="inlineStr">
        <is>
          <t>TM Scenario Whitelist</t>
        </is>
      </c>
      <c r="C30" s="6" t="inlineStr">
        <is>
          <t>Medium</t>
        </is>
      </c>
      <c r="D30" s="7" t="inlineStr">
        <is>
          <t>Kiểm tra validate trường Effective date không cho nhập tay và được hệ thống tự sinh theo ngày phê duyệt</t>
        </is>
      </c>
      <c r="E30"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t>
        </is>
      </c>
      <c r="F30" s="7" t="inlineStr">
        <is>
          <t>1. Analyst nhấn Thêm mới, thử nhập trường Effective date
2. Nhập các trường bắt buộc, nhấn Lưu và trình phê duyệt
3. Supervisor đăng nhập, mở bản ghi chờ duyệt, nhấn Phê duyệt</t>
        </is>
      </c>
      <c r="G30" s="7" t="inlineStr">
        <is>
          <t>1. Trường Effective date bị khóa, không cho nhập
2. Lưu thành công, bản ghi ở trạng thái chờ Supervisor phê duyệt
3. Effective date = ngày Supervisor phê duyệt, định dạng DD/MM/YYYY</t>
        </is>
      </c>
      <c r="H30" s="6" t="inlineStr">
        <is>
          <t>Medium</t>
        </is>
      </c>
      <c r="I30" s="7" t="inlineStr">
        <is>
          <t>- Application scenario: AML-01
- ID Type: Customer
- ID: CIF của 1 khách hàng chưa có trong whitelist AML-01
- Status: Active</t>
        </is>
      </c>
      <c r="J30" s="7" t="inlineStr">
        <is>
          <t>SCWL-01.4.04</t>
        </is>
      </c>
    </row>
    <row r="31" outlineLevel="1" s="10">
      <c r="A31" s="5" t="inlineStr">
        <is>
          <t>— Trường: List Code</t>
        </is>
      </c>
      <c r="B31" s="5" t="str"/>
      <c r="C31" s="5" t="str"/>
      <c r="D31" s="5" t="str"/>
      <c r="E31" s="5" t="str"/>
      <c r="F31" s="5" t="str"/>
      <c r="G31" s="5" t="str"/>
      <c r="H31" s="5" t="str"/>
      <c r="I31" s="5" t="str"/>
      <c r="J31" s="5" t="str"/>
    </row>
    <row r="32" outlineLevel="2" s="10">
      <c r="A32" s="6" t="inlineStr">
        <is>
          <t>MSB_TM-SCN_TC_545</t>
        </is>
      </c>
      <c r="B32" s="7" t="inlineStr">
        <is>
          <t>TM Scenario Whitelist</t>
        </is>
      </c>
      <c r="C32" s="6" t="inlineStr">
        <is>
          <t>Medium</t>
        </is>
      </c>
      <c r="D32" s="7" t="inlineStr">
        <is>
          <t>Kiểm tra trường List Code được hệ thống tự sinh theo STT, không cho người dùng nhập</t>
        </is>
      </c>
      <c r="E32" s="7" t="inlineStr">
        <is>
          <t>- User: Đăng nhập OFSAA bằng user Whitelist Analyst (người thao tác); user Whitelist Supervisor (người phê duyệt) dùng ở bước phê duyệt
- Màn hình: Màn hình Quản trị Whitelist (OFSAA – Data Entry Forms and Queries)
- Dữ liệu: Kịch bản AML-01 active</t>
        </is>
      </c>
      <c r="F32" s="7" t="inlineStr">
        <is>
          <t>1. Analyst nhấn Thêm mới, thử nhập trường List Code
2. Tạo lần lượt 2 bản ghi cho AML-01, trình và phê duyệt
3. Quan sát List Code của 2 bản ghi</t>
        </is>
      </c>
      <c r="G32" s="7" t="inlineStr">
        <is>
          <t>1. Trường List Code bị khóa, không cho nhập
2. Tạo và phê duyệt thành công
3. List Code là STT tự sinh tăng dần, không gắn mã kịch bản (BRD v1.10 dòng 196 đã bỏ "Mã kịch bản +")</t>
        </is>
      </c>
      <c r="H32" s="6" t="inlineStr">
        <is>
          <t>Medium</t>
        </is>
      </c>
      <c r="I32" s="7" t="inlineStr">
        <is>
          <t>- Application scenario: AML-01
- ID: CIF của 2 khách hàng chưa có trong whitelist AML-01
- ID Type: Customer
- Status: Active</t>
        </is>
      </c>
      <c r="J32" s="7" t="inlineStr">
        <is>
          <t>SCWL-01.4.05</t>
        </is>
      </c>
    </row>
    <row r="33" outlineLevel="1" s="10">
      <c r="A33" s="5" t="inlineStr">
        <is>
          <t>— Trường: Key (ID + ID Type + Application scenario)</t>
        </is>
      </c>
      <c r="B33" s="5" t="str"/>
      <c r="C33" s="5" t="str"/>
      <c r="D33" s="5" t="str"/>
      <c r="E33" s="5" t="str"/>
      <c r="F33" s="5" t="str"/>
      <c r="G33" s="5" t="str"/>
      <c r="H33" s="5" t="str"/>
      <c r="I33" s="5" t="str"/>
      <c r="J33" s="5" t="str"/>
    </row>
    <row r="34" outlineLevel="2" s="10">
      <c r="A34" s="6" t="inlineStr">
        <is>
          <t>MSB_TM-SCN_TC_546</t>
        </is>
      </c>
      <c r="B34" s="7" t="inlineStr">
        <is>
          <t>TM Scenario Whitelist</t>
        </is>
      </c>
      <c r="C34" s="6" t="inlineStr">
        <is>
          <t>High</t>
        </is>
      </c>
      <c r="D34" s="7" t="inlineStr">
        <is>
          <t>Kiểm tra hệ thống nhận diện trùng lặp theo Key và cập nhật bản ghi hiện có thay vì tạo mới</t>
        </is>
      </c>
      <c r="E34" s="7" t="inlineStr">
        <is>
          <t>- User: Đăng nhập OFSAA bằng user Whitelist Analyst (người thao tác); user Whitelist Supervisor (người phê duyệt) dùng ở bước phê duyệt
- Màn hình: Màn hình Quản trị Whitelist (OFSAA – Data Entry Forms and Queries)
- Dữ liệu: đã tồn tại 1 bản ghi whitelist AML-01 đã phê duyệt</t>
        </is>
      </c>
      <c r="F34" s="7" t="inlineStr">
        <is>
          <t>1. Analyst upload bản ghi có ID, ID Type, Application scenario trùng bản ghi hiện có, trình phê duyệt
2. Supervisor đăng nhập, mở bản ghi chờ duyệt, nhấn Phê duyệt
3. Mở danh sách Whitelist AML-01, tìm theo ID</t>
        </is>
      </c>
      <c r="G34" s="7" t="inlineStr">
        <is>
          <t>1. Lưu thành công, bản ghi ở trạng thái chờ Supervisor phê duyệt
2. Phê duyệt thành công, bản ghi chuyển sang trạng thái đã phê duyệt
3. Chỉ có 1 bản ghi với Key này (bản ghi cũ được cập nhật), không phát sinh bản ghi trùng</t>
        </is>
      </c>
      <c r="H34" s="6" t="inlineStr">
        <is>
          <t>High</t>
        </is>
      </c>
      <c r="I34" s="7" t="inlineStr">
        <is>
          <t>- Bản ghi upload: trùng ID, ID Type, Application scenario với bản ghi hiện có; Comment khác giá trị cũ</t>
        </is>
      </c>
      <c r="J34" s="7" t="inlineStr">
        <is>
          <t>SCWL-01.4.06</t>
        </is>
      </c>
    </row>
    <row r="35">
      <c r="A35" s="4" t="inlineStr">
        <is>
          <t>NHÓM CÁC PHẦN ẢNH HƯỞNG CHỨC NĂNG LIÊN QUAN</t>
        </is>
      </c>
      <c r="B35" s="4" t="str"/>
      <c r="C35" s="4" t="str"/>
      <c r="D35" s="4" t="str"/>
      <c r="E35" s="4" t="str"/>
      <c r="F35" s="4" t="str"/>
      <c r="G35" s="4" t="str"/>
      <c r="H35" s="4" t="str"/>
      <c r="I35" s="4" t="str"/>
      <c r="J35" s="4" t="str"/>
    </row>
    <row r="36" outlineLevel="1" s="10">
      <c r="A36" s="5" t="inlineStr">
        <is>
          <t>— Hiệu lực whitelist khi chạy kịch bản</t>
        </is>
      </c>
      <c r="B36" s="5" t="str"/>
      <c r="C36" s="5" t="str"/>
      <c r="D36" s="5" t="str"/>
      <c r="E36" s="5" t="str"/>
      <c r="F36" s="5" t="str"/>
      <c r="G36" s="5" t="str"/>
      <c r="H36" s="5" t="str"/>
      <c r="I36" s="5" t="str"/>
      <c r="J36" s="5" t="str"/>
    </row>
    <row r="37" outlineLevel="2" s="10">
      <c r="A37" s="6" t="inlineStr">
        <is>
          <t>MSB_TM-SCN_TC_547</t>
        </is>
      </c>
      <c r="B37" s="7" t="inlineStr">
        <is>
          <t>TM Scenario Whitelist</t>
        </is>
      </c>
      <c r="C37" s="6" t="inlineStr">
        <is>
          <t>High</t>
        </is>
      </c>
      <c r="D37" s="7" t="inlineStr">
        <is>
          <t>Kiểm tra hệ thống không tạo case cho khách hàng thuộc whitelist (Customer, Active) dù giao dịch thỏa ngưỡng</t>
        </is>
      </c>
      <c r="E37" s="7"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có trong whitelist AML-01 (ID Type = Customer, Active, đã phê duyệt trước batch); giao dịch thỏa điều kiện HIT AML-01</t>
        </is>
      </c>
      <c r="F37" s="7"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G37" s="7" t="inlineStr">
        <is>
          <t>1. Dữ liệu được nạp thành công
2. Batch được khởi chạy
3. Batch có trạng thái Successful
4. Hiển thị kết quả tìm kiếm case
5. Không có case/Event AML-01 của khách hàng test</t>
        </is>
      </c>
      <c r="H37" s="6" t="inlineStr">
        <is>
          <t>High</t>
        </is>
      </c>
      <c r="I37" s="7" t="inlineStr">
        <is>
          <t>- Whitelist: ID Type = Customer, ID = CIF khách hàng test, Application scenario = AML-01, Status = Active
- Giao dịch: thỏa 1 trong 3 trường hợp HIT của AML-01</t>
        </is>
      </c>
      <c r="J37" s="7" t="inlineStr">
        <is>
          <t>SCWL-02.1.01</t>
        </is>
      </c>
    </row>
    <row r="38" outlineLevel="2" s="10">
      <c r="A38" s="6" t="inlineStr">
        <is>
          <t>MSB_TM-SCN_TC_548</t>
        </is>
      </c>
      <c r="B38" s="7" t="inlineStr">
        <is>
          <t>TM Scenario Whitelist</t>
        </is>
      </c>
      <c r="C38" s="6" t="inlineStr">
        <is>
          <t>High</t>
        </is>
      </c>
      <c r="D38" s="7" t="inlineStr">
        <is>
          <t>Kiểm tra hệ thống không tạo case cho tài khoản thuộc whitelist (Account, Active) dù giao dịch thỏa ngưỡng</t>
        </is>
      </c>
      <c r="E38" s="7" t="inlineStr">
        <is>
          <t>- User: Đăng nhập OFSAA bằng user vận hành có quyền chạy batch (Batch Execution, Batch Monitor) và xem case trên Enterprise Case Management
- Màn hình: Trang chủ Financial Services Anti Money Laundering sau khi đăng nhập
- Dữ liệu: TKTT của khách hàng test có trong whitelist AML-01 (ID Type = Account, Active, đã phê duyệt trước batch); giao dịch trên tài khoản này thỏa điều kiện HIT AML-01</t>
        </is>
      </c>
      <c r="F38" s="7"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G38" s="7" t="inlineStr">
        <is>
          <t>1. Dữ liệu được nạp thành công
2. Batch được khởi chạy
3. Batch có trạng thái Successful
4. Hiển thị kết quả tìm kiếm case
5. Không có case/Event AML-01 từ giao dịch của tài khoản thuộc whitelist (xem Q26)</t>
        </is>
      </c>
      <c r="H38" s="6" t="inlineStr">
        <is>
          <t>High</t>
        </is>
      </c>
      <c r="I38" s="7" t="inlineStr">
        <is>
          <t>- Whitelist: ID Type = Account, ID = số TKTT, Application scenario = AML-01, Status = Active
- Giao dịch: toàn bộ giao dịch HIT nằm trên tài khoản này</t>
        </is>
      </c>
      <c r="J38" s="7" t="inlineStr">
        <is>
          <t>SCWL-02.1.02</t>
        </is>
      </c>
    </row>
    <row r="39" outlineLevel="2" s="10">
      <c r="A39" s="6" t="inlineStr">
        <is>
          <t>MSB_TM-SCN_TC_549</t>
        </is>
      </c>
      <c r="B39" s="7" t="inlineStr">
        <is>
          <t>TM Scenario Whitelist</t>
        </is>
      </c>
      <c r="C39" s="6" t="inlineStr">
        <is>
          <t>High</t>
        </is>
      </c>
      <c r="D39" s="7" t="inlineStr">
        <is>
          <t>Kiểm tra hệ thống vẫn tạo case cho đối tượng whitelist có Status = Deactivated</t>
        </is>
      </c>
      <c r="E39" s="7"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có trong whitelist AML-01 với Status = Deactivated (đã phê duyệt); giao dịch thỏa điều kiện HIT AML-01</t>
        </is>
      </c>
      <c r="F39" s="7"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G39" s="7" t="inlineStr">
        <is>
          <t>1. Dữ liệu được nạp thành công
2. Batch được khởi chạy
3. Batch có trạng thái Successful
4. Hiển thị kết quả tìm kiếm case
5. Có case của khách hàng test với Event HIT AML-01</t>
        </is>
      </c>
      <c r="H39" s="6" t="inlineStr">
        <is>
          <t>High</t>
        </is>
      </c>
      <c r="I39" s="7" t="inlineStr">
        <is>
          <t>- Whitelist: ID Type = Customer, Application scenario = AML-01, Status = Deactivated
- Giao dịch: thỏa 1 trong 3 trường hợp HIT của AML-01</t>
        </is>
      </c>
      <c r="J39" s="7" t="inlineStr">
        <is>
          <t>SCWL-02.1.03</t>
        </is>
      </c>
    </row>
    <row r="40" outlineLevel="2" s="10">
      <c r="A40" s="6" t="inlineStr">
        <is>
          <t>MSB_TM-SCN_TC_550</t>
        </is>
      </c>
      <c r="B40" s="7" t="inlineStr">
        <is>
          <t>TM Scenario Whitelist</t>
        </is>
      </c>
      <c r="C40" s="6" t="inlineStr">
        <is>
          <t>Medium</t>
        </is>
      </c>
      <c r="D40" s="7" t="inlineStr">
        <is>
          <t>Kiểm tra hệ thống quét lại và tạo case cho đối tượng đã bị xóa khỏi whitelist</t>
        </is>
      </c>
      <c r="E40" s="7"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từng có trong whitelist AML-01, đã bị xóa (đã phê duyệt) trước batch; giao dịch thỏa điều kiện HIT AML-01</t>
        </is>
      </c>
      <c r="F40" s="7"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G40" s="7" t="inlineStr">
        <is>
          <t>1. Dữ liệu được nạp thành công
2. Batch được khởi chạy
3. Batch có trạng thái Successful
4. Hiển thị kết quả tìm kiếm case
5. Có case của khách hàng test với Event HIT AML-01</t>
        </is>
      </c>
      <c r="H40" s="6" t="inlineStr">
        <is>
          <t>Medium</t>
        </is>
      </c>
      <c r="I40" s="7" t="inlineStr">
        <is>
          <t>- Whitelist: bản ghi của khách hàng test đã xóa và được phê duyệt xóa trước giờ chạy batch
- Giao dịch: thỏa 1 trong 3 trường hợp HIT của AML-01</t>
        </is>
      </c>
      <c r="J40" s="7" t="inlineStr">
        <is>
          <t>SCWL-02.1.04</t>
        </is>
      </c>
    </row>
    <row r="41" outlineLevel="2" s="10">
      <c r="A41" s="6" t="inlineStr">
        <is>
          <t>MSB_TM-SCN_TC_551</t>
        </is>
      </c>
      <c r="B41" s="7" t="inlineStr">
        <is>
          <t>TM Scenario Whitelist</t>
        </is>
      </c>
      <c r="C41" s="6" t="inlineStr">
        <is>
          <t>High</t>
        </is>
      </c>
      <c r="D41" s="7" t="inlineStr">
        <is>
          <t>Kiểm tra whitelist chỉ có hiệu lực với kịch bản tương ứng: đối tượng trong whitelist AML-01 vẫn bị tạo case ở AML-02</t>
        </is>
      </c>
      <c r="E41" s="7"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có trong whitelist AML-01 (Active, đã phê duyệt), không có trong whitelist AML-02; giao dịch thỏa điều kiện HIT AML-02</t>
        </is>
      </c>
      <c r="F41" s="7" t="inlineStr">
        <is>
          <t>1. Đẩy dữ liệu giao dịch của khách hàng test (đã thỏa ngưỡng HIT theo Test Data) vào hệ thống
2. Truy cập Common Tasks &gt; Operations &gt; Batch Execution, chọn batch kịch bản AML-02, nhấn Execute batch
3. Truy cập Common Tasks &gt; Operations &gt; Batch Monitor, kiểm tra trạng thái batch
4. Truy cập Enterprise Case Management &gt; Search Cases, tìm theo Entity ID = Party ID của khách hàng test
5. Kiểm tra case/Event của khách hàng test</t>
        </is>
      </c>
      <c r="G41" s="7" t="inlineStr">
        <is>
          <t>1. Dữ liệu được nạp thành công
2. Batch được khởi chạy
3. Batch có trạng thái Successful
4. Hiển thị kết quả tìm kiếm case
5. Có case của khách hàng test với Event HIT AML-02</t>
        </is>
      </c>
      <c r="H41" s="6" t="inlineStr">
        <is>
          <t>High</t>
        </is>
      </c>
      <c r="I41" s="7" t="inlineStr">
        <is>
          <t>- Whitelist: Application scenario = AML-01, Status = Active (không có bản ghi cho AML-02)
- Giao dịch: thỏa điều kiện HIT AML-02 theo phân khúc khách hàng</t>
        </is>
      </c>
      <c r="J41" s="7" t="inlineStr">
        <is>
          <t>SCWL-02.1.05</t>
        </is>
      </c>
    </row>
    <row r="42" outlineLevel="2" s="10">
      <c r="A42" s="6" t="inlineStr">
        <is>
          <t>MSB_TM-SCN_TC_552</t>
        </is>
      </c>
      <c r="B42" s="7" t="inlineStr">
        <is>
          <t>TM Scenario Whitelist</t>
        </is>
      </c>
      <c r="C42" s="6" t="inlineStr">
        <is>
          <t>High</t>
        </is>
      </c>
      <c r="D42" s="7" t="inlineStr">
        <is>
          <t>Kiểm tra hệ thống vẫn tạo case cho đối tượng mới thêm vào whitelist nhưng chưa phê duyệt trước batch</t>
        </is>
      </c>
      <c r="E42" s="7" t="inlineStr">
        <is>
          <t>- User: Đăng nhập OFSAA bằng user vận hành có quyền chạy batch (Batch Execution, Batch Monitor) và xem case trên Enterprise Case Management
- Màn hình: Trang chủ Financial Services Anti Money Laundering sau khi đăng nhập
- Dữ liệu: khách hàng test được thêm vào whitelist AML-01 nhưng chưa được phê duyệt trước giờ chạy batch; giao dịch thỏa điều kiện HIT AML-01</t>
        </is>
      </c>
      <c r="F42" s="7" t="inlineStr">
        <is>
          <t>1. Đẩy dữ liệu giao dịch của khách hàng test (đã thỏa ngưỡng HIT theo Test Data) vào hệ thống
2. Truy cập Common Tasks &gt; Operations &gt; Batch Execution, chọn batch kịch bản AML-01, nhấn Execute batch
3. Truy cập Common Tasks &gt; Operations &gt; Batch Monitor, kiểm tra trạng thái batch
4. Truy cập Enterprise Case Management &gt; Search Cases, tìm theo Entity ID = Party ID của khách hàng test
5. Kiểm tra case/Event của khách hàng test</t>
        </is>
      </c>
      <c r="G42" s="7" t="inlineStr">
        <is>
          <t>1. Dữ liệu được nạp thành công
2. Batch được khởi chạy
3. Batch có trạng thái Successful
4. Hiển thị kết quả tìm kiếm case
5. Có case của khách hàng test với Event HIT AML-01</t>
        </is>
      </c>
      <c r="H42" s="6" t="inlineStr">
        <is>
          <t>High</t>
        </is>
      </c>
      <c r="I42" s="7" t="inlineStr">
        <is>
          <t>- Whitelist: ID Type = Customer, Application scenario = AML-01, Status = Active, chưa phê duyệt
- Giao dịch: thỏa 1 trong 3 trường hợp HIT của AML-01</t>
        </is>
      </c>
      <c r="J42" s="7" t="inlineStr">
        <is>
          <t>SCWL-02.1.06</t>
        </is>
      </c>
    </row>
  </sheetData>
  <autoFilter ref="A1:J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2026-10-05T18:08:39Z</dcterms:created>
  <dcterms:modified xmlns:dcterms="http://purl.org/dc/terms/" xmlns:xsi="http://www.w3.org/2001/XMLSchema-instance" xsi:type="dcterms:W3CDTF">2026-10-05T18:08:39Z</dcterms:modified>
</cp:coreProperties>
</file>