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vin/Desktop/desktop/NCKUxCUB/Thesis/Data/Python/"/>
    </mc:Choice>
  </mc:AlternateContent>
  <xr:revisionPtr revIDLastSave="0" documentId="13_ncr:1_{D128FF4F-B24B-E043-A50E-5200FF13724F}" xr6:coauthVersionLast="47" xr6:coauthVersionMax="47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12" i="1"/>
  <c r="H14" i="1"/>
  <c r="H16" i="1"/>
  <c r="H18" i="1"/>
  <c r="H20" i="1"/>
  <c r="H22" i="1"/>
  <c r="G4" i="1"/>
  <c r="G6" i="1"/>
  <c r="G8" i="1"/>
  <c r="G10" i="1"/>
  <c r="G12" i="1"/>
  <c r="G14" i="1"/>
  <c r="G16" i="1"/>
  <c r="G18" i="1"/>
  <c r="G20" i="1"/>
  <c r="G22" i="1"/>
  <c r="H2" i="1"/>
  <c r="G2" i="1"/>
</calcChain>
</file>

<file path=xl/sharedStrings.xml><?xml version="1.0" encoding="utf-8"?>
<sst xmlns="http://schemas.openxmlformats.org/spreadsheetml/2006/main" count="31" uniqueCount="10">
  <si>
    <t>Date</t>
  </si>
  <si>
    <t>StockPrice</t>
  </si>
  <si>
    <t>Trading days</t>
  </si>
  <si>
    <t>rsi</t>
  </si>
  <si>
    <t>prev_rsi</t>
  </si>
  <si>
    <t>signal</t>
  </si>
  <si>
    <t>BUY</t>
  </si>
  <si>
    <t>SELL</t>
  </si>
  <si>
    <t>return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</si>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</sst>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]dd/mm/yyyy;@" x16r2:formatCode16="[$-en-VN,1]d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H30" sqref="H30"/>
    </sheetView>
  </sheetViews>
  <sheetFormatPr baseColWidth="10" defaultColWidth="8.83203125" defaultRowHeight="15" x14ac:dyDescent="0.2"/>
  <cols>
    <col min="1" max="1" width="10.5" style="3" bestFit="1" customWidth="1"/>
    <col min="2" max="7" width="12.83203125" customWidth="1"/>
    <col min="8" max="8" width="12.83203125" style="7" customWidth="1"/>
  </cols>
  <sheetData>
    <row r="1" spans="1: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8</v>
      </c>
      <c r="H1" s="6" t="s">
        <v>9</v>
      </c>
    </row>
    <row r="2" spans="1:8" x14ac:dyDescent="0.2">
      <c r="A2" s="3">
        <v>41124</v>
      </c>
      <c r="B2">
        <v>418.21</v>
      </c>
      <c r="C2">
        <v>895</v>
      </c>
      <c r="D2">
        <v>35.835432276115071</v>
      </c>
      <c r="E2">
        <v>26.50837227989749</v>
      </c>
      <c r="F2" t="s">
        <v>6</v>
      </c>
      <c r="G2" s="5">
        <f>B3-B2-0.5%*(B3+B2)</f>
        <v>57.776550000000036</v>
      </c>
      <c r="H2" s="7">
        <f>G2/B2</f>
        <v>0.13815200497357796</v>
      </c>
    </row>
    <row r="3" spans="1:8" x14ac:dyDescent="0.2">
      <c r="A3" s="3">
        <v>41352</v>
      </c>
      <c r="B3">
        <v>480.48</v>
      </c>
      <c r="C3">
        <v>1049</v>
      </c>
      <c r="D3">
        <v>68.888992222556183</v>
      </c>
      <c r="E3">
        <v>70.977028487311529</v>
      </c>
      <c r="F3" t="s">
        <v>7</v>
      </c>
      <c r="G3" s="5"/>
    </row>
    <row r="4" spans="1:8" x14ac:dyDescent="0.2">
      <c r="A4" s="3">
        <v>41430</v>
      </c>
      <c r="B4">
        <v>514.64</v>
      </c>
      <c r="C4">
        <v>1101</v>
      </c>
      <c r="D4">
        <v>31.47229128944376</v>
      </c>
      <c r="E4">
        <v>26.82568836434767</v>
      </c>
      <c r="F4" t="s">
        <v>6</v>
      </c>
      <c r="G4" s="5">
        <f t="shared" ref="G3:G23" si="0">B5-B4-0.5%*(B5+B4)</f>
        <v>58.453999999999958</v>
      </c>
      <c r="H4" s="7">
        <f t="shared" ref="H3:H22" si="1">G4/B4</f>
        <v>0.11358230996424677</v>
      </c>
    </row>
    <row r="5" spans="1:8" x14ac:dyDescent="0.2">
      <c r="A5" s="3">
        <v>41704</v>
      </c>
      <c r="B5">
        <v>578.55999999999995</v>
      </c>
      <c r="C5">
        <v>1288</v>
      </c>
      <c r="D5">
        <v>69.639387189203461</v>
      </c>
      <c r="E5">
        <v>74.117217568306671</v>
      </c>
      <c r="F5" t="s">
        <v>7</v>
      </c>
      <c r="G5" s="5"/>
    </row>
    <row r="6" spans="1:8" x14ac:dyDescent="0.2">
      <c r="A6" s="3">
        <v>41743</v>
      </c>
      <c r="B6">
        <v>596.11</v>
      </c>
      <c r="C6">
        <v>1314</v>
      </c>
      <c r="D6">
        <v>33.856878506299381</v>
      </c>
      <c r="E6">
        <v>28.477066667538949</v>
      </c>
      <c r="F6" t="s">
        <v>6</v>
      </c>
      <c r="G6" s="5">
        <f t="shared" si="0"/>
        <v>1.0436999999999639</v>
      </c>
      <c r="H6" s="7">
        <f t="shared" si="1"/>
        <v>1.7508513529381554E-3</v>
      </c>
    </row>
    <row r="7" spans="1:8" x14ac:dyDescent="0.2">
      <c r="A7" s="3">
        <v>41946</v>
      </c>
      <c r="B7">
        <v>603.15</v>
      </c>
      <c r="C7">
        <v>1454</v>
      </c>
      <c r="D7">
        <v>67.134310944530569</v>
      </c>
      <c r="E7">
        <v>99.999962658124261</v>
      </c>
      <c r="F7" t="s">
        <v>7</v>
      </c>
      <c r="G7" s="5"/>
    </row>
    <row r="8" spans="1:8" x14ac:dyDescent="0.2">
      <c r="A8" s="3">
        <v>42066</v>
      </c>
      <c r="B8">
        <v>596.72</v>
      </c>
      <c r="C8">
        <v>1532</v>
      </c>
      <c r="D8">
        <v>35.017626279615733</v>
      </c>
      <c r="E8">
        <v>25.699516706387929</v>
      </c>
      <c r="F8" t="s">
        <v>6</v>
      </c>
      <c r="G8" s="5">
        <f t="shared" si="0"/>
        <v>11.753749999999945</v>
      </c>
      <c r="H8" s="7">
        <f t="shared" si="1"/>
        <v>1.9697261697278364E-2</v>
      </c>
    </row>
    <row r="9" spans="1:8" x14ac:dyDescent="0.2">
      <c r="A9" s="3">
        <v>42226</v>
      </c>
      <c r="B9">
        <v>614.53</v>
      </c>
      <c r="C9">
        <v>1642</v>
      </c>
      <c r="D9">
        <v>66.119544508310454</v>
      </c>
      <c r="E9">
        <v>75.915420688914878</v>
      </c>
      <c r="F9" t="s">
        <v>7</v>
      </c>
      <c r="G9" s="5"/>
    </row>
    <row r="10" spans="1:8" x14ac:dyDescent="0.2">
      <c r="A10" s="3">
        <v>42285</v>
      </c>
      <c r="B10">
        <v>586.78</v>
      </c>
      <c r="C10">
        <v>1684</v>
      </c>
      <c r="D10">
        <v>31.834666734206252</v>
      </c>
      <c r="E10">
        <v>28.25266386920099</v>
      </c>
      <c r="F10" t="s">
        <v>6</v>
      </c>
      <c r="G10" s="5">
        <f t="shared" si="0"/>
        <v>126.22839999999999</v>
      </c>
      <c r="H10" s="7">
        <f t="shared" si="1"/>
        <v>0.21512048808752854</v>
      </c>
    </row>
    <row r="11" spans="1:8" x14ac:dyDescent="0.2">
      <c r="A11" s="3">
        <v>42858</v>
      </c>
      <c r="B11">
        <v>719.54</v>
      </c>
      <c r="C11">
        <v>2074</v>
      </c>
      <c r="D11">
        <v>14.973619665026449</v>
      </c>
      <c r="E11">
        <v>100</v>
      </c>
      <c r="F11" t="s">
        <v>7</v>
      </c>
      <c r="G11" s="5"/>
    </row>
    <row r="12" spans="1:8" x14ac:dyDescent="0.2">
      <c r="A12" s="3">
        <v>42926</v>
      </c>
      <c r="B12">
        <v>766.56</v>
      </c>
      <c r="C12">
        <v>2122</v>
      </c>
      <c r="D12">
        <v>37.332666645928583</v>
      </c>
      <c r="E12">
        <v>26.970576664874532</v>
      </c>
      <c r="F12" t="s">
        <v>6</v>
      </c>
      <c r="G12" s="5">
        <f t="shared" si="0"/>
        <v>350.26575000000003</v>
      </c>
      <c r="H12" s="7">
        <f t="shared" si="1"/>
        <v>0.45693194270507209</v>
      </c>
    </row>
    <row r="13" spans="1:8" x14ac:dyDescent="0.2">
      <c r="A13" s="3">
        <v>43171</v>
      </c>
      <c r="B13">
        <v>1126.29</v>
      </c>
      <c r="C13">
        <v>2289</v>
      </c>
      <c r="D13">
        <v>64.347957217793123</v>
      </c>
      <c r="E13">
        <v>73.176834395822553</v>
      </c>
      <c r="F13" t="s">
        <v>7</v>
      </c>
      <c r="G13" s="5"/>
    </row>
    <row r="14" spans="1:8" x14ac:dyDescent="0.2">
      <c r="A14" s="3">
        <v>43195</v>
      </c>
      <c r="B14">
        <v>1193.17</v>
      </c>
      <c r="C14">
        <v>2307</v>
      </c>
      <c r="D14">
        <v>30.405051652526819</v>
      </c>
      <c r="E14">
        <v>28.714168787241679</v>
      </c>
      <c r="F14" t="s">
        <v>6</v>
      </c>
      <c r="G14" s="5">
        <f t="shared" si="0"/>
        <v>-259.88570000000004</v>
      </c>
      <c r="H14" s="7">
        <f t="shared" si="1"/>
        <v>-0.21781112498638083</v>
      </c>
    </row>
    <row r="15" spans="1:8" x14ac:dyDescent="0.2">
      <c r="A15" s="3">
        <v>43300</v>
      </c>
      <c r="B15">
        <v>943.97</v>
      </c>
      <c r="C15">
        <v>2379</v>
      </c>
      <c r="D15">
        <v>68.262604769708688</v>
      </c>
      <c r="E15">
        <v>70.372363107815644</v>
      </c>
      <c r="F15" t="s">
        <v>7</v>
      </c>
      <c r="G15" s="5"/>
    </row>
    <row r="16" spans="1:8" x14ac:dyDescent="0.2">
      <c r="A16" s="3">
        <v>43475</v>
      </c>
      <c r="B16">
        <v>898.3</v>
      </c>
      <c r="C16">
        <v>2501</v>
      </c>
      <c r="D16">
        <v>31.182947166425759</v>
      </c>
      <c r="E16">
        <v>28.232407683923061</v>
      </c>
      <c r="F16" t="s">
        <v>6</v>
      </c>
      <c r="G16" s="5">
        <f t="shared" si="0"/>
        <v>97.591450000000009</v>
      </c>
      <c r="H16" s="7">
        <f t="shared" si="1"/>
        <v>0.10864015362351109</v>
      </c>
    </row>
    <row r="17" spans="1:8" x14ac:dyDescent="0.2">
      <c r="A17" s="3">
        <v>43537</v>
      </c>
      <c r="B17">
        <v>1005.41</v>
      </c>
      <c r="C17">
        <v>2540</v>
      </c>
      <c r="D17">
        <v>67.422685157977668</v>
      </c>
      <c r="E17">
        <v>70.033624922879596</v>
      </c>
      <c r="F17" t="s">
        <v>7</v>
      </c>
      <c r="G17" s="5"/>
    </row>
    <row r="18" spans="1:8" x14ac:dyDescent="0.2">
      <c r="A18" s="3">
        <v>43984</v>
      </c>
      <c r="B18">
        <v>874.8</v>
      </c>
      <c r="C18">
        <v>2845</v>
      </c>
      <c r="D18">
        <v>38.007178853316248</v>
      </c>
      <c r="E18">
        <v>22.819759808878931</v>
      </c>
      <c r="F18" t="s">
        <v>6</v>
      </c>
      <c r="G18" s="5">
        <f t="shared" si="0"/>
        <v>110.0450500000001</v>
      </c>
      <c r="H18" s="7">
        <f t="shared" si="1"/>
        <v>0.12579452446273445</v>
      </c>
    </row>
    <row r="19" spans="1:8" x14ac:dyDescent="0.2">
      <c r="A19" s="3">
        <v>44158</v>
      </c>
      <c r="B19">
        <v>994.19</v>
      </c>
      <c r="C19">
        <v>2968</v>
      </c>
      <c r="D19">
        <v>67.36273233503735</v>
      </c>
      <c r="E19">
        <v>73.182129346969859</v>
      </c>
      <c r="F19" t="s">
        <v>7</v>
      </c>
      <c r="G19" s="5"/>
    </row>
    <row r="20" spans="1:8" x14ac:dyDescent="0.2">
      <c r="A20" s="3">
        <v>44320</v>
      </c>
      <c r="B20">
        <v>1242.2</v>
      </c>
      <c r="C20">
        <v>3075</v>
      </c>
      <c r="D20">
        <v>52.960068510265593</v>
      </c>
      <c r="E20">
        <v>19.755612660006118</v>
      </c>
      <c r="F20" t="s">
        <v>6</v>
      </c>
      <c r="G20" s="5">
        <f t="shared" si="0"/>
        <v>91.247050000000058</v>
      </c>
      <c r="H20" s="7">
        <f t="shared" si="1"/>
        <v>7.34560054741588E-2</v>
      </c>
    </row>
    <row r="21" spans="1:8" x14ac:dyDescent="0.2">
      <c r="A21" s="3">
        <v>44445</v>
      </c>
      <c r="B21">
        <v>1346.39</v>
      </c>
      <c r="C21">
        <v>3162</v>
      </c>
      <c r="D21">
        <v>44.875269699844161</v>
      </c>
      <c r="E21">
        <v>85.559684477990089</v>
      </c>
      <c r="F21" t="s">
        <v>7</v>
      </c>
      <c r="G21" s="5"/>
    </row>
    <row r="22" spans="1:8" x14ac:dyDescent="0.2">
      <c r="A22" s="3">
        <v>44504</v>
      </c>
      <c r="B22">
        <v>1448.34</v>
      </c>
      <c r="C22">
        <v>3205</v>
      </c>
      <c r="D22">
        <v>32.522412345634713</v>
      </c>
      <c r="E22">
        <v>26.00326309950481</v>
      </c>
      <c r="F22" t="s">
        <v>6</v>
      </c>
      <c r="G22" s="5">
        <f t="shared" si="0"/>
        <v>-49.069599999999994</v>
      </c>
      <c r="H22" s="7">
        <f t="shared" si="1"/>
        <v>-3.3879890081058316E-2</v>
      </c>
    </row>
    <row r="23" spans="1:8" x14ac:dyDescent="0.2">
      <c r="A23" s="3">
        <v>44536</v>
      </c>
      <c r="B23">
        <v>1413.58</v>
      </c>
      <c r="C23">
        <v>3227</v>
      </c>
      <c r="D23">
        <v>69.347116283293346</v>
      </c>
      <c r="E23">
        <v>80.250586239571135</v>
      </c>
      <c r="F23" t="s">
        <v>7</v>
      </c>
    </row>
    <row r="24" spans="1:8" x14ac:dyDescent="0.2">
      <c r="A24" s="3">
        <v>44565</v>
      </c>
      <c r="B24">
        <v>1525.58</v>
      </c>
      <c r="C24">
        <v>3247</v>
      </c>
      <c r="D24">
        <v>36.43668598618158</v>
      </c>
      <c r="E24">
        <v>14.86593929828646</v>
      </c>
      <c r="F24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2023-05-29T13:35:18Z</dcterms:created>
  <dcterms:modified xsi:type="dcterms:W3CDTF">2023-05-29T13:39:07Z</dcterms:modified>
</cp:coreProperties>
</file>