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vin/Desktop/desktop/NCKUxCUB/Thesis/Data/Python/Resutls/"/>
    </mc:Choice>
  </mc:AlternateContent>
  <xr:revisionPtr revIDLastSave="0" documentId="13_ncr:1_{961D0E3C-5BFA-D64C-A44A-B602955441FA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6" i="1"/>
  <c r="H8" i="1"/>
  <c r="H10" i="1"/>
  <c r="H12" i="1"/>
  <c r="H14" i="1"/>
  <c r="H16" i="1"/>
  <c r="H18" i="1"/>
  <c r="H20" i="1"/>
  <c r="H22" i="1"/>
  <c r="H26" i="1"/>
  <c r="H28" i="1"/>
  <c r="H30" i="1"/>
  <c r="H32" i="1"/>
  <c r="H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2" i="1"/>
</calcChain>
</file>

<file path=xl/sharedStrings.xml><?xml version="1.0" encoding="utf-8"?>
<sst xmlns="http://schemas.openxmlformats.org/spreadsheetml/2006/main" count="42" uniqueCount="11">
  <si>
    <t>Date</t>
  </si>
  <si>
    <t>StockPrice</t>
  </si>
  <si>
    <t>Trading days</t>
  </si>
  <si>
    <t>rsi</t>
  </si>
  <si>
    <t>prev_rsi</t>
  </si>
  <si>
    <t>signal</t>
  </si>
  <si>
    <t>BUY</t>
  </si>
  <si>
    <t>SELL</t>
  </si>
  <si>
    <t>return</t>
  </si>
  <si>
    <t>rate of return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</si>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</sst>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VN,1]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10.5" style="3" bestFit="1" customWidth="1"/>
    <col min="2" max="8" width="12.83203125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6" t="s">
        <v>10</v>
      </c>
    </row>
    <row r="2" spans="1:9" x14ac:dyDescent="0.2">
      <c r="A2" s="3">
        <v>39905</v>
      </c>
      <c r="B2">
        <v>297.3</v>
      </c>
      <c r="C2">
        <v>60</v>
      </c>
      <c r="D2">
        <v>51.566732086197213</v>
      </c>
      <c r="E2">
        <v>46.669001064981792</v>
      </c>
      <c r="F2" t="s">
        <v>6</v>
      </c>
      <c r="G2" s="4">
        <f>B3-B2-0.5%*(B3+B2)</f>
        <v>133.45145000000002</v>
      </c>
      <c r="H2" s="5">
        <f>G2/B2</f>
        <v>0.44887806929027924</v>
      </c>
      <c r="I2">
        <v>133.45145000000002</v>
      </c>
    </row>
    <row r="3" spans="1:9" x14ac:dyDescent="0.2">
      <c r="A3" s="3">
        <v>41067</v>
      </c>
      <c r="B3">
        <v>434.41</v>
      </c>
      <c r="C3">
        <v>854</v>
      </c>
      <c r="D3">
        <v>48.933471939328349</v>
      </c>
      <c r="E3">
        <v>53.78028203287856</v>
      </c>
      <c r="F3" t="s">
        <v>7</v>
      </c>
      <c r="G3" s="4"/>
      <c r="H3" s="5"/>
      <c r="I3">
        <v>62.94084999999999</v>
      </c>
    </row>
    <row r="4" spans="1:9" x14ac:dyDescent="0.2">
      <c r="A4" s="3">
        <v>41127</v>
      </c>
      <c r="B4">
        <v>423.16</v>
      </c>
      <c r="C4">
        <v>896</v>
      </c>
      <c r="D4">
        <v>55.514693676006239</v>
      </c>
      <c r="E4">
        <v>35.835432276115071</v>
      </c>
      <c r="F4" t="s">
        <v>6</v>
      </c>
      <c r="G4" s="4">
        <f t="shared" ref="G4:G32" si="0">B5-B4-0.5%*(B5+B4)</f>
        <v>62.94084999999999</v>
      </c>
      <c r="H4" s="5">
        <f t="shared" ref="H4:H32" si="1">G4/B4</f>
        <v>0.14874007467624537</v>
      </c>
      <c r="I4">
        <v>-9.5562999999999718</v>
      </c>
    </row>
    <row r="5" spans="1:9" x14ac:dyDescent="0.2">
      <c r="A5" s="3">
        <v>41361</v>
      </c>
      <c r="B5">
        <v>490.67</v>
      </c>
      <c r="C5">
        <v>1056</v>
      </c>
      <c r="D5">
        <v>49.539851133313419</v>
      </c>
      <c r="E5">
        <v>51.669569023138983</v>
      </c>
      <c r="F5" t="s">
        <v>7</v>
      </c>
      <c r="G5" s="4"/>
      <c r="H5" s="5"/>
      <c r="I5">
        <v>59.887100000000039</v>
      </c>
    </row>
    <row r="6" spans="1:9" x14ac:dyDescent="0.2">
      <c r="A6" s="3">
        <v>41379</v>
      </c>
      <c r="B6">
        <v>480.02</v>
      </c>
      <c r="C6">
        <v>1068</v>
      </c>
      <c r="D6">
        <v>50.070708579095417</v>
      </c>
      <c r="E6">
        <v>48.238289255919511</v>
      </c>
      <c r="F6" t="s">
        <v>6</v>
      </c>
      <c r="G6" s="4">
        <f t="shared" si="0"/>
        <v>-9.5562999999999718</v>
      </c>
      <c r="H6" s="5">
        <f t="shared" si="1"/>
        <v>-1.9908128827965443E-2</v>
      </c>
      <c r="I6">
        <v>22.653950000000009</v>
      </c>
    </row>
    <row r="7" spans="1:9" x14ac:dyDescent="0.2">
      <c r="A7" s="3">
        <v>41397</v>
      </c>
      <c r="B7">
        <v>475.24</v>
      </c>
      <c r="C7">
        <v>1078</v>
      </c>
      <c r="D7">
        <v>48.878921123712757</v>
      </c>
      <c r="E7">
        <v>53.235158523529527</v>
      </c>
      <c r="F7" t="s">
        <v>7</v>
      </c>
      <c r="G7" s="4"/>
      <c r="H7" s="5"/>
      <c r="I7">
        <v>-26.655600000000049</v>
      </c>
    </row>
    <row r="8" spans="1:9" x14ac:dyDescent="0.2">
      <c r="A8" s="3">
        <v>41435</v>
      </c>
      <c r="B8">
        <v>524.55999999999995</v>
      </c>
      <c r="C8">
        <v>1104</v>
      </c>
      <c r="D8">
        <v>51.007333603014153</v>
      </c>
      <c r="E8">
        <v>39.994859194786578</v>
      </c>
      <c r="F8" t="s">
        <v>6</v>
      </c>
      <c r="G8" s="4">
        <f t="shared" si="0"/>
        <v>59.887100000000039</v>
      </c>
      <c r="H8" s="5">
        <f t="shared" si="1"/>
        <v>0.11416634894006414</v>
      </c>
      <c r="I8">
        <v>123.01239999999994</v>
      </c>
    </row>
    <row r="9" spans="1:9" x14ac:dyDescent="0.2">
      <c r="A9" s="3">
        <v>41710</v>
      </c>
      <c r="B9">
        <v>590.02</v>
      </c>
      <c r="C9">
        <v>1292</v>
      </c>
      <c r="D9">
        <v>47.25775621169165</v>
      </c>
      <c r="E9">
        <v>50.486630804091533</v>
      </c>
      <c r="F9" t="s">
        <v>7</v>
      </c>
      <c r="G9" s="4"/>
      <c r="H9" s="5"/>
      <c r="I9">
        <v>380.66935000000007</v>
      </c>
    </row>
    <row r="10" spans="1:9" x14ac:dyDescent="0.2">
      <c r="A10" s="3">
        <v>41752</v>
      </c>
      <c r="B10">
        <v>569.36</v>
      </c>
      <c r="C10">
        <v>1321</v>
      </c>
      <c r="D10">
        <v>51.28764278375175</v>
      </c>
      <c r="E10">
        <v>49.32800818337121</v>
      </c>
      <c r="F10" t="s">
        <v>6</v>
      </c>
      <c r="G10" s="4">
        <f t="shared" si="0"/>
        <v>22.653950000000009</v>
      </c>
      <c r="H10" s="5">
        <f t="shared" si="1"/>
        <v>3.9788446676970651E-2</v>
      </c>
      <c r="I10">
        <v>-209.25109999999998</v>
      </c>
    </row>
    <row r="11" spans="1:9" x14ac:dyDescent="0.2">
      <c r="A11" s="3">
        <v>41949</v>
      </c>
      <c r="B11">
        <v>597.85</v>
      </c>
      <c r="C11">
        <v>1457</v>
      </c>
      <c r="D11">
        <v>47.596641098836827</v>
      </c>
      <c r="E11">
        <v>53.137799162843137</v>
      </c>
      <c r="F11" t="s">
        <v>7</v>
      </c>
      <c r="G11" s="4"/>
      <c r="H11" s="5"/>
      <c r="I11">
        <v>-44.004449999999977</v>
      </c>
    </row>
    <row r="12" spans="1:9" x14ac:dyDescent="0.2">
      <c r="A12" s="3">
        <v>42069</v>
      </c>
      <c r="B12">
        <v>593.97</v>
      </c>
      <c r="C12">
        <v>1535</v>
      </c>
      <c r="D12">
        <v>54.783576184574251</v>
      </c>
      <c r="E12">
        <v>49.252558951535811</v>
      </c>
      <c r="F12" t="s">
        <v>6</v>
      </c>
      <c r="G12" s="4">
        <f t="shared" si="0"/>
        <v>-26.655600000000049</v>
      </c>
      <c r="H12" s="5">
        <f t="shared" si="1"/>
        <v>-4.4877013990605667E-2</v>
      </c>
      <c r="I12">
        <v>90.889049999999969</v>
      </c>
    </row>
    <row r="13" spans="1:9" x14ac:dyDescent="0.2">
      <c r="A13" s="3">
        <v>42233</v>
      </c>
      <c r="B13">
        <v>573.15</v>
      </c>
      <c r="C13">
        <v>1647</v>
      </c>
      <c r="D13">
        <v>45.912294532522537</v>
      </c>
      <c r="E13">
        <v>54.047771152205399</v>
      </c>
      <c r="F13" t="s">
        <v>7</v>
      </c>
      <c r="G13" s="4"/>
      <c r="H13" s="5"/>
      <c r="I13">
        <v>-38.876949999999994</v>
      </c>
    </row>
    <row r="14" spans="1:9" x14ac:dyDescent="0.2">
      <c r="A14" s="3">
        <v>42291</v>
      </c>
      <c r="B14">
        <v>589.98</v>
      </c>
      <c r="C14">
        <v>1688</v>
      </c>
      <c r="D14">
        <v>51.008564736058418</v>
      </c>
      <c r="E14">
        <v>48.103733090862697</v>
      </c>
      <c r="F14" t="s">
        <v>6</v>
      </c>
      <c r="G14" s="4">
        <f t="shared" si="0"/>
        <v>123.01239999999994</v>
      </c>
      <c r="H14" s="5">
        <f t="shared" si="1"/>
        <v>0.20850266110715607</v>
      </c>
      <c r="I14">
        <v>-85.184100000000029</v>
      </c>
    </row>
    <row r="15" spans="1:9" x14ac:dyDescent="0.2">
      <c r="A15" s="3">
        <v>42858</v>
      </c>
      <c r="B15">
        <v>719.54</v>
      </c>
      <c r="C15">
        <v>2074</v>
      </c>
      <c r="D15">
        <v>14.973619665026449</v>
      </c>
      <c r="E15">
        <v>100</v>
      </c>
      <c r="F15" t="s">
        <v>7</v>
      </c>
      <c r="G15" s="4"/>
      <c r="H15" s="5"/>
      <c r="I15">
        <v>268.96499999999992</v>
      </c>
    </row>
    <row r="16" spans="1:9" x14ac:dyDescent="0.2">
      <c r="A16" s="3">
        <v>42933</v>
      </c>
      <c r="B16">
        <v>768.91</v>
      </c>
      <c r="C16">
        <v>2127</v>
      </c>
      <c r="D16">
        <v>57.77035748006579</v>
      </c>
      <c r="E16">
        <v>49.689064442362707</v>
      </c>
      <c r="F16" t="s">
        <v>6</v>
      </c>
      <c r="G16" s="4">
        <f t="shared" si="0"/>
        <v>380.66935000000007</v>
      </c>
      <c r="H16" s="5">
        <f t="shared" si="1"/>
        <v>0.49507660194301034</v>
      </c>
      <c r="I16">
        <v>91.247050000000058</v>
      </c>
    </row>
    <row r="17" spans="1:9" x14ac:dyDescent="0.2">
      <c r="A17" s="3">
        <v>43178</v>
      </c>
      <c r="B17">
        <v>1159.22</v>
      </c>
      <c r="C17">
        <v>2294</v>
      </c>
      <c r="D17">
        <v>45.587526102040989</v>
      </c>
      <c r="E17">
        <v>53.23120015329102</v>
      </c>
      <c r="F17" t="s">
        <v>7</v>
      </c>
      <c r="G17" s="4"/>
      <c r="H17" s="5"/>
    </row>
    <row r="18" spans="1:9" x14ac:dyDescent="0.2">
      <c r="A18" s="3">
        <v>43206</v>
      </c>
      <c r="B18">
        <v>1148.49</v>
      </c>
      <c r="C18">
        <v>2314</v>
      </c>
      <c r="D18">
        <v>50.930162951304332</v>
      </c>
      <c r="E18">
        <v>45.144842159562877</v>
      </c>
      <c r="F18" t="s">
        <v>6</v>
      </c>
      <c r="G18" s="4">
        <f t="shared" si="0"/>
        <v>-209.25109999999998</v>
      </c>
      <c r="H18" s="5">
        <f t="shared" si="1"/>
        <v>-0.18219671046330396</v>
      </c>
    </row>
    <row r="19" spans="1:9" x14ac:dyDescent="0.2">
      <c r="A19" s="3">
        <v>43311</v>
      </c>
      <c r="B19">
        <v>949.73</v>
      </c>
      <c r="C19">
        <v>2386</v>
      </c>
      <c r="D19">
        <v>44.654667703317664</v>
      </c>
      <c r="E19">
        <v>50.956667302526427</v>
      </c>
      <c r="F19" t="s">
        <v>7</v>
      </c>
      <c r="G19" s="4"/>
      <c r="H19" s="5"/>
    </row>
    <row r="20" spans="1:9" x14ac:dyDescent="0.2">
      <c r="A20" s="3">
        <v>43313</v>
      </c>
      <c r="B20">
        <v>952.77</v>
      </c>
      <c r="C20">
        <v>2388</v>
      </c>
      <c r="D20">
        <v>53.922058838937232</v>
      </c>
      <c r="E20">
        <v>42.620667328190827</v>
      </c>
      <c r="F20" t="s">
        <v>6</v>
      </c>
      <c r="G20" s="4">
        <f t="shared" si="0"/>
        <v>-44.004449999999977</v>
      </c>
      <c r="H20" s="5">
        <f t="shared" si="1"/>
        <v>-4.6185805598413024E-2</v>
      </c>
    </row>
    <row r="21" spans="1:9" x14ac:dyDescent="0.2">
      <c r="A21" s="3">
        <v>43416</v>
      </c>
      <c r="B21">
        <v>918.12</v>
      </c>
      <c r="C21">
        <v>2460</v>
      </c>
      <c r="D21">
        <v>46.000308570210002</v>
      </c>
      <c r="E21">
        <v>56.283481116915439</v>
      </c>
      <c r="F21" t="s">
        <v>7</v>
      </c>
      <c r="G21" s="4"/>
      <c r="H21" s="5"/>
    </row>
    <row r="22" spans="1:9" x14ac:dyDescent="0.2">
      <c r="A22" s="3">
        <v>43482</v>
      </c>
      <c r="B22">
        <v>901.89</v>
      </c>
      <c r="C22">
        <v>2506</v>
      </c>
      <c r="D22">
        <v>50.539491226774508</v>
      </c>
      <c r="E22">
        <v>47.956049921765953</v>
      </c>
      <c r="F22" t="s">
        <v>6</v>
      </c>
      <c r="G22" s="4">
        <f t="shared" si="0"/>
        <v>90.889049999999969</v>
      </c>
      <c r="H22" s="5">
        <f t="shared" si="1"/>
        <v>0.10077620330638988</v>
      </c>
    </row>
    <row r="23" spans="1:9" x14ac:dyDescent="0.2">
      <c r="A23" s="3">
        <v>43544</v>
      </c>
      <c r="B23">
        <v>1002.3</v>
      </c>
      <c r="C23">
        <v>2545</v>
      </c>
      <c r="D23">
        <v>49.762698927864513</v>
      </c>
      <c r="E23">
        <v>52.174486749990493</v>
      </c>
      <c r="F23" t="s">
        <v>7</v>
      </c>
      <c r="G23" s="4"/>
      <c r="H23" s="5"/>
    </row>
    <row r="24" spans="1:9" x14ac:dyDescent="0.2">
      <c r="A24" s="3">
        <v>43560</v>
      </c>
      <c r="B24">
        <v>989.26</v>
      </c>
      <c r="C24">
        <v>2557</v>
      </c>
      <c r="D24">
        <v>52.663838732665809</v>
      </c>
      <c r="E24">
        <v>48.534021371338099</v>
      </c>
      <c r="F24" t="s">
        <v>6</v>
      </c>
      <c r="G24" s="4">
        <f t="shared" si="0"/>
        <v>-38.876949999999994</v>
      </c>
      <c r="H24" s="5">
        <f t="shared" si="1"/>
        <v>-3.9299021490811305E-2</v>
      </c>
    </row>
    <row r="25" spans="1:9" x14ac:dyDescent="0.2">
      <c r="A25" s="3">
        <v>43641</v>
      </c>
      <c r="B25">
        <v>960.13</v>
      </c>
      <c r="C25">
        <v>2610</v>
      </c>
      <c r="D25">
        <v>49.126954179669418</v>
      </c>
      <c r="E25">
        <v>51.329680587013797</v>
      </c>
      <c r="F25" t="s">
        <v>7</v>
      </c>
      <c r="G25" s="4"/>
      <c r="H25" s="5"/>
    </row>
    <row r="26" spans="1:9" x14ac:dyDescent="0.2">
      <c r="A26" s="3">
        <v>43649</v>
      </c>
      <c r="B26">
        <v>960.39</v>
      </c>
      <c r="C26">
        <v>2616</v>
      </c>
      <c r="D26">
        <v>54.299333922675807</v>
      </c>
      <c r="E26">
        <v>49.713874456256363</v>
      </c>
      <c r="F26" t="s">
        <v>6</v>
      </c>
      <c r="G26" s="4">
        <f t="shared" si="0"/>
        <v>-85.184100000000029</v>
      </c>
      <c r="H26" s="5">
        <f t="shared" si="1"/>
        <v>-8.8697404179552089E-2</v>
      </c>
    </row>
    <row r="27" spans="1:9" x14ac:dyDescent="0.2">
      <c r="A27" s="3">
        <v>43892</v>
      </c>
      <c r="B27">
        <v>884.43</v>
      </c>
      <c r="C27">
        <v>2782</v>
      </c>
      <c r="D27">
        <v>35.319882504148786</v>
      </c>
      <c r="E27">
        <v>51.19947295058175</v>
      </c>
      <c r="F27" t="s">
        <v>7</v>
      </c>
      <c r="G27" s="4"/>
      <c r="H27" s="5"/>
    </row>
    <row r="28" spans="1:9" x14ac:dyDescent="0.2">
      <c r="A28" s="3">
        <v>43986</v>
      </c>
      <c r="B28">
        <v>883.9</v>
      </c>
      <c r="C28">
        <v>2847</v>
      </c>
      <c r="D28">
        <v>56.953375702987557</v>
      </c>
      <c r="E28">
        <v>48.847237385419213</v>
      </c>
      <c r="F28" t="s">
        <v>6</v>
      </c>
      <c r="G28" s="4">
        <f t="shared" si="0"/>
        <v>268.96499999999992</v>
      </c>
      <c r="H28" s="5">
        <f t="shared" si="1"/>
        <v>0.30429347211222979</v>
      </c>
    </row>
    <row r="29" spans="1:9" x14ac:dyDescent="0.2">
      <c r="A29" s="3">
        <v>44280</v>
      </c>
      <c r="B29">
        <v>1163.0999999999999</v>
      </c>
      <c r="C29">
        <v>3050</v>
      </c>
      <c r="D29">
        <v>47.943240869494048</v>
      </c>
      <c r="E29">
        <v>50.154991310926249</v>
      </c>
      <c r="F29" t="s">
        <v>7</v>
      </c>
      <c r="G29" s="4"/>
      <c r="H29" s="5"/>
    </row>
    <row r="30" spans="1:9" x14ac:dyDescent="0.2">
      <c r="A30" s="3">
        <v>44320</v>
      </c>
      <c r="B30">
        <v>1242.2</v>
      </c>
      <c r="C30">
        <v>3075</v>
      </c>
      <c r="D30">
        <v>52.960068510265593</v>
      </c>
      <c r="E30">
        <v>19.755612660006118</v>
      </c>
      <c r="F30" t="s">
        <v>6</v>
      </c>
      <c r="G30" s="4">
        <f t="shared" si="0"/>
        <v>91.247050000000058</v>
      </c>
      <c r="H30" s="5">
        <f t="shared" si="1"/>
        <v>7.34560054741588E-2</v>
      </c>
    </row>
    <row r="31" spans="1:9" x14ac:dyDescent="0.2">
      <c r="A31" s="3">
        <v>44445</v>
      </c>
      <c r="B31">
        <v>1346.39</v>
      </c>
      <c r="C31">
        <v>3162</v>
      </c>
      <c r="D31">
        <v>44.875269699844161</v>
      </c>
      <c r="E31">
        <v>85.559684477990089</v>
      </c>
      <c r="F31" t="s">
        <v>7</v>
      </c>
      <c r="G31" s="4"/>
      <c r="H31" s="5"/>
    </row>
    <row r="32" spans="1:9" x14ac:dyDescent="0.2">
      <c r="A32" s="3">
        <v>44508</v>
      </c>
      <c r="B32">
        <v>1467.57</v>
      </c>
      <c r="C32">
        <v>3207</v>
      </c>
      <c r="D32">
        <v>52.666845748055401</v>
      </c>
      <c r="E32">
        <v>38.369735180620012</v>
      </c>
      <c r="F32" t="s">
        <v>6</v>
      </c>
      <c r="G32" s="4">
        <f t="shared" si="0"/>
        <v>-6.0788999999998996</v>
      </c>
      <c r="H32" s="5">
        <f t="shared" si="1"/>
        <v>-4.1421533555468567E-3</v>
      </c>
      <c r="I32">
        <v>-6.0788999999998996</v>
      </c>
    </row>
    <row r="33" spans="1:6" x14ac:dyDescent="0.2">
      <c r="A33" s="3">
        <v>44543</v>
      </c>
      <c r="B33">
        <v>1476.21</v>
      </c>
      <c r="C33">
        <v>3232</v>
      </c>
      <c r="D33">
        <v>47.386791669345712</v>
      </c>
      <c r="E33">
        <v>56.143423543044527</v>
      </c>
      <c r="F33" t="s">
        <v>7</v>
      </c>
    </row>
    <row r="34" spans="1:6" x14ac:dyDescent="0.2">
      <c r="A34" s="3">
        <v>44571</v>
      </c>
      <c r="B34">
        <v>1503.71</v>
      </c>
      <c r="C34">
        <v>3251</v>
      </c>
      <c r="D34">
        <v>59.071778829593519</v>
      </c>
      <c r="E34">
        <v>48.982382718039659</v>
      </c>
      <c r="F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2023-05-29T13:43:13Z</dcterms:created>
  <dcterms:modified xsi:type="dcterms:W3CDTF">2023-06-05T14:50:03Z</dcterms:modified>
</cp:coreProperties>
</file>