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ces" sheetId="1" state="visible" r:id="rId1"/>
    <sheet xmlns:r="http://schemas.openxmlformats.org/officeDocument/2006/relationships" name="asset_info" sheetId="2" state="visible" r:id="rId2"/>
    <sheet xmlns:r="http://schemas.openxmlformats.org/officeDocument/2006/relationships" name="expected_return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classification_guide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;-"/>
    <numFmt numFmtId="166" formatCode="0.00%;[Red](0.00%);-"/>
  </numFmts>
  <fonts count="6">
    <font>
      <name val="Carlito"/>
      <sz val="11"/>
    </font>
    <font>
      <name val="Carlito"/>
      <b val="1"/>
      <color rgb="FFFFFFFF"/>
      <sz val="11"/>
    </font>
    <font>
      <name val="Carlito"/>
      <color rgb="FF008000"/>
      <sz val="11"/>
    </font>
    <font>
      <name val="Carlito"/>
      <color rgb="FF0000FF"/>
      <sz val="11"/>
    </font>
    <font>
      <name val="Carlito"/>
      <b val="1"/>
      <color rgb="FFFFFFFF"/>
      <sz val="14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2937"/>
      </patternFill>
    </fill>
  </fills>
  <borders count="2">
    <border/>
    <border/>
  </borders>
  <cellStyleXfs count="1">
    <xf numFmtId="0" fontId="0" fillId="0" borderId="1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166" fontId="3" fillId="0" borderId="0" pivotButton="0" quotePrefix="0" xfId="0"/>
    <xf numFmtId="166" fontId="3" fillId="0" borderId="1" pivotButton="0" quotePrefix="0" xfId="0"/>
    <xf numFmtId="0" fontId="0" fillId="3" borderId="0" pivotButton="0" quotePrefix="0" xfId="0"/>
    <xf numFmtId="0" fontId="4" fillId="3" borderId="0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4" fillId="3" borderId="0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0" fillId="0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1" fillId="5" borderId="0" pivotButton="0" quotePrefix="0" xfId="0"/>
    <xf numFmtId="0" fontId="5" fillId="5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/>
    </xf>
    <xf numFmtId="10" fontId="3" fillId="0" borderId="0" pivotButton="0" quotePrefix="0" xfId="0"/>
    <xf numFmtId="10" fontId="0" fillId="0" borderId="0" pivotButton="0" quotePrefix="0" xfId="0"/>
    <xf numFmtId="0" fontId="4" fillId="6" borderId="0" applyAlignment="1" pivotButton="0" quotePrefix="0" xfId="0">
      <alignment horizontal="center" vertical="top" wrapText="1"/>
    </xf>
    <xf numFmtId="0" fontId="4" fillId="6" borderId="0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top" wrapText="1"/>
    </xf>
    <xf numFmtId="164" fontId="0" fillId="0" borderId="0" pivotButton="0" quotePrefix="0" xfId="0"/>
    <xf numFmtId="165" fontId="0" fillId="0" borderId="0" pivotButton="0" quotePrefix="0" xfId="0"/>
    <xf numFmtId="10" fontId="3" fillId="0" borderId="0" pivotButton="0" quotePrefix="0" xfId="0"/>
    <xf numFmtId="10" fontId="0" fillId="0" borderId="0" pivotButton="0" quotePrefix="0" xfId="0"/>
    <xf numFmtId="0" fontId="4" fillId="6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ricesTable" displayName="PricesTable" ref="A1:F122" headerRowCount="1">
  <tableColumns count="6">
    <tableColumn id="1" name="Date"/>
    <tableColumn id="2" name="Russell 3000"/>
    <tableColumn id="3" name="MSCI Developed Ex-US"/>
    <tableColumn id="4" name="MSCI Emerging Market"/>
    <tableColumn id="5" name="Bloomberg Aggregate Bond"/>
    <tableColumn id="6" name="T bill"/>
  </tableColumns>
  <tableStyleInfo name="TableStyleMedium2" showRowStripes="1"/>
</table>
</file>

<file path=xl/tables/table2.xml><?xml version="1.0" encoding="utf-8"?>
<table xmlns="http://schemas.openxmlformats.org/spreadsheetml/2006/main" id="2" name="AssetInfoTable" displayName="AssetInfoTable" ref="A1:D6" headerRowCount="1">
  <tableColumns count="4">
    <tableColumn id="1" name="Asset"/>
    <tableColumn id="2" name="Asset Class"/>
    <tableColumn id="3" name="Region"/>
    <tableColumn id="4" name="Subgroup"/>
  </tableColumns>
  <tableStyleInfo name="TableStyleMedium2" showRowStripes="1"/>
</table>
</file>

<file path=xl/tables/table3.xml><?xml version="1.0" encoding="utf-8"?>
<table xmlns="http://schemas.openxmlformats.org/spreadsheetml/2006/main" id="3" name="ExpectedReturnsTable" displayName="ExpectedReturnsTable" ref="A1:B6" headerRowCount="1">
  <tableColumns count="2">
    <tableColumn id="1" name="Asset"/>
    <tableColumn id="2" name="Expected Annual Retur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2" customWidth="1" style="28" min="1" max="1"/>
    <col width="20" customWidth="1" style="28" min="2" max="2"/>
    <col width="20" customWidth="1" style="28" min="3" max="3"/>
    <col width="20" customWidth="1" style="28" min="4" max="4"/>
    <col width="20" customWidth="1" style="28" min="5" max="5"/>
    <col width="20" customWidth="1" style="28" min="6" max="6"/>
  </cols>
  <sheetData>
    <row r="1">
      <c r="A1" s="5" t="inlineStr">
        <is>
          <t>Date</t>
        </is>
      </c>
      <c r="B1" s="5" t="inlineStr">
        <is>
          <t>Russell 3000</t>
        </is>
      </c>
      <c r="C1" s="5" t="inlineStr">
        <is>
          <t>MSCI Developed Ex-US</t>
        </is>
      </c>
      <c r="D1" s="5" t="inlineStr">
        <is>
          <t>MSCI Emerging Market</t>
        </is>
      </c>
      <c r="E1" s="5" t="inlineStr">
        <is>
          <t>Bloomberg Aggregate Bond</t>
        </is>
      </c>
      <c r="F1" s="5" t="inlineStr">
        <is>
          <t>T bill</t>
        </is>
      </c>
    </row>
    <row r="2">
      <c r="A2" s="68" t="n">
        <v>42521</v>
      </c>
      <c r="B2" s="69" t="n">
        <v>6180.07</v>
      </c>
      <c r="C2" s="69" t="n">
        <v>4775.97</v>
      </c>
      <c r="D2" s="69" t="n">
        <v>349.56</v>
      </c>
      <c r="E2" s="69" t="n">
        <v>1991.9</v>
      </c>
      <c r="F2" s="69" t="n">
        <v>192.4</v>
      </c>
    </row>
    <row r="3">
      <c r="A3" s="68" t="n">
        <v>42551</v>
      </c>
      <c r="B3" s="69" t="n">
        <v>6192.78</v>
      </c>
      <c r="C3" s="69" t="n">
        <v>4615.65</v>
      </c>
      <c r="D3" s="69" t="n">
        <v>363.53</v>
      </c>
      <c r="E3" s="69" t="n">
        <v>2027.69</v>
      </c>
      <c r="F3" s="69" t="n">
        <v>192.45</v>
      </c>
    </row>
    <row r="4">
      <c r="A4" s="68" t="n">
        <v>42580</v>
      </c>
      <c r="B4" s="69" t="n">
        <v>6438.55</v>
      </c>
      <c r="C4" s="69" t="n">
        <v>4849.57</v>
      </c>
      <c r="D4" s="69" t="n">
        <v>381.82</v>
      </c>
      <c r="E4" s="69" t="n">
        <v>2040.51</v>
      </c>
      <c r="F4" s="69" t="n">
        <v>192.49</v>
      </c>
    </row>
    <row r="5">
      <c r="A5" s="68" t="n">
        <v>42613</v>
      </c>
      <c r="B5" s="69" t="n">
        <v>6454.97</v>
      </c>
      <c r="C5" s="69" t="n">
        <v>4853.02</v>
      </c>
      <c r="D5" s="69" t="n">
        <v>391.31</v>
      </c>
      <c r="E5" s="69" t="n">
        <v>2038.18</v>
      </c>
      <c r="F5" s="69" t="n">
        <v>192.54</v>
      </c>
    </row>
    <row r="6">
      <c r="A6" s="68" t="n">
        <v>42643</v>
      </c>
      <c r="B6" s="69" t="n">
        <v>6465.12</v>
      </c>
      <c r="C6" s="69" t="n">
        <v>4912.63</v>
      </c>
      <c r="D6" s="69" t="n">
        <v>396.35</v>
      </c>
      <c r="E6" s="69" t="n">
        <v>2036.98</v>
      </c>
      <c r="F6" s="69" t="n">
        <v>192.6</v>
      </c>
    </row>
    <row r="7">
      <c r="A7" s="68" t="n">
        <v>42674</v>
      </c>
      <c r="B7" s="69" t="n">
        <v>6325.24</v>
      </c>
      <c r="C7" s="69" t="n">
        <v>4812.15</v>
      </c>
      <c r="D7" s="69" t="n">
        <v>397.29</v>
      </c>
      <c r="E7" s="69" t="n">
        <v>2021.4</v>
      </c>
      <c r="F7" s="69" t="n">
        <v>192.64</v>
      </c>
    </row>
    <row r="8">
      <c r="A8" s="68" t="n">
        <v>42704</v>
      </c>
      <c r="B8" s="69" t="n">
        <v>6608.31</v>
      </c>
      <c r="C8" s="69" t="n">
        <v>4716.31</v>
      </c>
      <c r="D8" s="69" t="n">
        <v>379</v>
      </c>
      <c r="E8" s="69" t="n">
        <v>1973.59</v>
      </c>
      <c r="F8" s="69" t="n">
        <v>192.67</v>
      </c>
    </row>
    <row r="9">
      <c r="A9" s="68" t="n">
        <v>42734</v>
      </c>
      <c r="B9" s="69" t="n">
        <v>6737.26</v>
      </c>
      <c r="C9" s="69" t="n">
        <v>4877.58</v>
      </c>
      <c r="D9" s="69" t="n">
        <v>379.84</v>
      </c>
      <c r="E9" s="69" t="n">
        <v>1976.37</v>
      </c>
      <c r="F9" s="69" t="n">
        <v>192.73</v>
      </c>
    </row>
    <row r="10">
      <c r="A10" s="68" t="n">
        <v>42766</v>
      </c>
      <c r="B10" s="69" t="n">
        <v>6864.07</v>
      </c>
      <c r="C10" s="69" t="n">
        <v>5019.07</v>
      </c>
      <c r="D10" s="69" t="n">
        <v>400.63</v>
      </c>
      <c r="E10" s="69" t="n">
        <v>1980.25</v>
      </c>
      <c r="F10" s="69" t="n">
        <v>192.81</v>
      </c>
    </row>
    <row r="11">
      <c r="A11" s="68" t="n">
        <v>42794</v>
      </c>
      <c r="B11" s="69" t="n">
        <v>7119.35</v>
      </c>
      <c r="C11" s="69" t="n">
        <v>5090.84</v>
      </c>
      <c r="D11" s="69" t="n">
        <v>412.89</v>
      </c>
      <c r="E11" s="69" t="n">
        <v>1993.56</v>
      </c>
      <c r="F11" s="69" t="n">
        <v>192.89</v>
      </c>
    </row>
    <row r="12">
      <c r="A12" s="68" t="n">
        <v>42825</v>
      </c>
      <c r="B12" s="69" t="n">
        <v>7124.2</v>
      </c>
      <c r="C12" s="69" t="n">
        <v>5230.98</v>
      </c>
      <c r="D12" s="69" t="n">
        <v>423.31</v>
      </c>
      <c r="E12" s="69" t="n">
        <v>1992.51</v>
      </c>
      <c r="F12" s="69" t="n">
        <v>192.93</v>
      </c>
    </row>
    <row r="13">
      <c r="A13" s="68" t="n">
        <v>42853</v>
      </c>
      <c r="B13" s="69" t="n">
        <v>7199.71</v>
      </c>
      <c r="C13" s="69" t="n">
        <v>5364.08</v>
      </c>
      <c r="D13" s="69" t="n">
        <v>432.58</v>
      </c>
      <c r="E13" s="69" t="n">
        <v>2007.89</v>
      </c>
      <c r="F13" s="69" t="n">
        <v>193.05</v>
      </c>
    </row>
    <row r="14">
      <c r="A14" s="68" t="n">
        <v>42886</v>
      </c>
      <c r="B14" s="69" t="n">
        <v>7273.39</v>
      </c>
      <c r="C14" s="69" t="n">
        <v>5560.97</v>
      </c>
      <c r="D14" s="69" t="n">
        <v>445.37</v>
      </c>
      <c r="E14" s="69" t="n">
        <v>2023.34</v>
      </c>
      <c r="F14" s="69" t="n">
        <v>193.16</v>
      </c>
    </row>
    <row r="15">
      <c r="A15" s="68" t="n">
        <v>42916</v>
      </c>
      <c r="B15" s="69" t="n">
        <v>7339.03</v>
      </c>
      <c r="C15" s="69" t="n">
        <v>5551.13</v>
      </c>
      <c r="D15" s="69" t="n">
        <v>449.85</v>
      </c>
      <c r="E15" s="69" t="n">
        <v>2021.31</v>
      </c>
      <c r="F15" s="69" t="n">
        <v>193.31</v>
      </c>
    </row>
    <row r="16">
      <c r="A16" s="68" t="n">
        <v>42947</v>
      </c>
      <c r="B16" s="69" t="n">
        <v>7477.41</v>
      </c>
      <c r="C16" s="69" t="n">
        <v>5711.26</v>
      </c>
      <c r="D16" s="69" t="n">
        <v>476.67</v>
      </c>
      <c r="E16" s="69" t="n">
        <v>2030.01</v>
      </c>
      <c r="F16" s="69" t="n">
        <v>193.46</v>
      </c>
    </row>
    <row r="17">
      <c r="A17" s="68" t="n">
        <v>42978</v>
      </c>
      <c r="B17" s="69" t="n">
        <v>7491.82</v>
      </c>
      <c r="C17" s="69" t="n">
        <v>5709.11</v>
      </c>
      <c r="D17" s="69" t="n">
        <v>487.3</v>
      </c>
      <c r="E17" s="69" t="n">
        <v>2048.21</v>
      </c>
      <c r="F17" s="69" t="n">
        <v>193.63</v>
      </c>
    </row>
    <row r="18">
      <c r="A18" s="68" t="n">
        <v>43007</v>
      </c>
      <c r="B18" s="69" t="n">
        <v>7674.52</v>
      </c>
      <c r="C18" s="69" t="n">
        <v>5851.15</v>
      </c>
      <c r="D18" s="69" t="n">
        <v>485.36</v>
      </c>
      <c r="E18" s="69" t="n">
        <v>2038.46</v>
      </c>
      <c r="F18" s="69" t="n">
        <v>193.8</v>
      </c>
    </row>
    <row r="19">
      <c r="A19" s="68" t="n">
        <v>43039</v>
      </c>
      <c r="B19" s="69" t="n">
        <v>7842</v>
      </c>
      <c r="C19" s="69" t="n">
        <v>5940</v>
      </c>
      <c r="D19" s="69" t="n">
        <v>502.38</v>
      </c>
      <c r="E19" s="69" t="n">
        <v>2039.64</v>
      </c>
      <c r="F19" s="69" t="n">
        <v>193.96</v>
      </c>
    </row>
    <row r="20">
      <c r="A20" s="68" t="n">
        <v>43069</v>
      </c>
      <c r="B20" s="69" t="n">
        <v>8080.12</v>
      </c>
      <c r="C20" s="69" t="n">
        <v>6002.31</v>
      </c>
      <c r="D20" s="69" t="n">
        <v>503.39</v>
      </c>
      <c r="E20" s="69" t="n">
        <v>2037.02</v>
      </c>
      <c r="F20" s="69" t="n">
        <v>194.12</v>
      </c>
    </row>
    <row r="21">
      <c r="A21" s="68" t="n">
        <v>43098</v>
      </c>
      <c r="B21" s="69" t="n">
        <v>8160.88</v>
      </c>
      <c r="C21" s="69" t="n">
        <v>6098.65</v>
      </c>
      <c r="D21" s="69" t="n">
        <v>521.46</v>
      </c>
      <c r="E21" s="69" t="n">
        <v>2046.37</v>
      </c>
      <c r="F21" s="69" t="n">
        <v>194.3</v>
      </c>
    </row>
    <row r="22">
      <c r="A22" s="68" t="n">
        <v>43131</v>
      </c>
      <c r="B22" s="69" t="n">
        <v>8591.049999999999</v>
      </c>
      <c r="C22" s="69" t="n">
        <v>6404.55</v>
      </c>
      <c r="D22" s="69" t="n">
        <v>564.92</v>
      </c>
      <c r="E22" s="69" t="n">
        <v>2022.8</v>
      </c>
      <c r="F22" s="69" t="n">
        <v>194.52</v>
      </c>
    </row>
    <row r="23">
      <c r="A23" s="68" t="n">
        <v>43159</v>
      </c>
      <c r="B23" s="69" t="n">
        <v>8274.379999999999</v>
      </c>
      <c r="C23" s="69" t="n">
        <v>6115.48</v>
      </c>
      <c r="D23" s="69" t="n">
        <v>538.86</v>
      </c>
      <c r="E23" s="69" t="n">
        <v>2003.63</v>
      </c>
      <c r="F23" s="69" t="n">
        <v>194.7</v>
      </c>
    </row>
    <row r="24">
      <c r="A24" s="68" t="n">
        <v>43189</v>
      </c>
      <c r="B24" s="69" t="n">
        <v>8108.28</v>
      </c>
      <c r="C24" s="69" t="n">
        <v>6005.25</v>
      </c>
      <c r="D24" s="69" t="n">
        <v>528.84</v>
      </c>
      <c r="E24" s="69" t="n">
        <v>2016.48</v>
      </c>
      <c r="F24" s="69" t="n">
        <v>194.95</v>
      </c>
    </row>
    <row r="25">
      <c r="A25" s="68" t="n">
        <v>43220</v>
      </c>
      <c r="B25" s="69" t="n">
        <v>8139.1</v>
      </c>
      <c r="C25" s="69" t="n">
        <v>6142.37</v>
      </c>
      <c r="D25" s="69" t="n">
        <v>526.5</v>
      </c>
      <c r="E25" s="69" t="n">
        <v>2001.48</v>
      </c>
      <c r="F25" s="69" t="n">
        <v>195.22</v>
      </c>
    </row>
    <row r="26">
      <c r="A26" s="68" t="n">
        <v>43251</v>
      </c>
      <c r="B26" s="69" t="n">
        <v>8368.870000000001</v>
      </c>
      <c r="C26" s="69" t="n">
        <v>6004.3</v>
      </c>
      <c r="D26" s="69" t="n">
        <v>507.85</v>
      </c>
      <c r="E26" s="69" t="n">
        <v>2015.76</v>
      </c>
      <c r="F26" s="69" t="n">
        <v>195.5</v>
      </c>
    </row>
    <row r="27">
      <c r="A27" s="68" t="n">
        <v>43280</v>
      </c>
      <c r="B27" s="69" t="n">
        <v>8423.6</v>
      </c>
      <c r="C27" s="69" t="n">
        <v>5930.95</v>
      </c>
      <c r="D27" s="69" t="n">
        <v>486.75</v>
      </c>
      <c r="E27" s="69" t="n">
        <v>2013.28</v>
      </c>
      <c r="F27" s="69" t="n">
        <v>195.81</v>
      </c>
    </row>
    <row r="28">
      <c r="A28" s="68" t="n">
        <v>43312</v>
      </c>
      <c r="B28" s="69" t="n">
        <v>8703.15</v>
      </c>
      <c r="C28" s="69" t="n">
        <v>6076.94</v>
      </c>
      <c r="D28" s="69" t="n">
        <v>497.44</v>
      </c>
      <c r="E28" s="69" t="n">
        <v>2013.76</v>
      </c>
      <c r="F28" s="69" t="n">
        <v>196.12</v>
      </c>
    </row>
    <row r="29">
      <c r="A29" s="68" t="n">
        <v>43343</v>
      </c>
      <c r="B29" s="69" t="n">
        <v>9008.780000000001</v>
      </c>
      <c r="C29" s="69" t="n">
        <v>5959.58</v>
      </c>
      <c r="D29" s="69" t="n">
        <v>483.99</v>
      </c>
      <c r="E29" s="69" t="n">
        <v>2026.72</v>
      </c>
      <c r="F29" s="69" t="n">
        <v>196.43</v>
      </c>
    </row>
    <row r="30">
      <c r="A30" s="68" t="n">
        <v>43371</v>
      </c>
      <c r="B30" s="69" t="n">
        <v>9023.690000000001</v>
      </c>
      <c r="C30" s="69" t="n">
        <v>6011.3</v>
      </c>
      <c r="D30" s="69" t="n">
        <v>481.42</v>
      </c>
      <c r="E30" s="69" t="n">
        <v>2013.67</v>
      </c>
      <c r="F30" s="69" t="n">
        <v>196.75</v>
      </c>
    </row>
    <row r="31">
      <c r="A31" s="68" t="n">
        <v>43404</v>
      </c>
      <c r="B31" s="69" t="n">
        <v>8359.25</v>
      </c>
      <c r="C31" s="69" t="n">
        <v>5532.85</v>
      </c>
      <c r="D31" s="69" t="n">
        <v>439.5</v>
      </c>
      <c r="E31" s="69" t="n">
        <v>1997.76</v>
      </c>
      <c r="F31" s="69" t="n">
        <v>197.11</v>
      </c>
    </row>
    <row r="32">
      <c r="A32" s="68" t="n">
        <v>43434</v>
      </c>
      <c r="B32" s="69" t="n">
        <v>8526.68</v>
      </c>
      <c r="C32" s="69" t="n">
        <v>5525.88</v>
      </c>
      <c r="D32" s="69" t="n">
        <v>457.61</v>
      </c>
      <c r="E32" s="69" t="n">
        <v>2009.68</v>
      </c>
      <c r="F32" s="69" t="n">
        <v>197.47</v>
      </c>
    </row>
    <row r="33">
      <c r="A33" s="68" t="n">
        <v>43465</v>
      </c>
      <c r="B33" s="69" t="n">
        <v>7733.11</v>
      </c>
      <c r="C33" s="69" t="n">
        <v>5257.63</v>
      </c>
      <c r="D33" s="69" t="n">
        <v>445.49</v>
      </c>
      <c r="E33" s="69" t="n">
        <v>2046.6</v>
      </c>
      <c r="F33" s="69" t="n">
        <v>197.85</v>
      </c>
    </row>
    <row r="34">
      <c r="A34" s="68" t="n">
        <v>43496</v>
      </c>
      <c r="B34" s="69" t="n">
        <v>8396.870000000001</v>
      </c>
      <c r="C34" s="69" t="n">
        <v>5603.16</v>
      </c>
      <c r="D34" s="69" t="n">
        <v>484.49</v>
      </c>
      <c r="E34" s="69" t="n">
        <v>2068.34</v>
      </c>
      <c r="F34" s="69" t="n">
        <v>198.25</v>
      </c>
    </row>
    <row r="35">
      <c r="A35" s="68" t="n">
        <v>43524</v>
      </c>
      <c r="B35" s="69" t="n">
        <v>8692.18</v>
      </c>
      <c r="C35" s="69" t="n">
        <v>5745.99</v>
      </c>
      <c r="D35" s="69" t="n">
        <v>485.58</v>
      </c>
      <c r="E35" s="69" t="n">
        <v>2067.14</v>
      </c>
      <c r="F35" s="69" t="n">
        <v>198.61</v>
      </c>
    </row>
    <row r="36">
      <c r="A36" s="68" t="n">
        <v>43553</v>
      </c>
      <c r="B36" s="69" t="n">
        <v>8819.1</v>
      </c>
      <c r="C36" s="69" t="n">
        <v>5782.23</v>
      </c>
      <c r="D36" s="69" t="n">
        <v>489.66</v>
      </c>
      <c r="E36" s="69" t="n">
        <v>2106.83</v>
      </c>
      <c r="F36" s="69" t="n">
        <v>199.02</v>
      </c>
    </row>
    <row r="37">
      <c r="A37" s="68" t="n">
        <v>43585</v>
      </c>
      <c r="B37" s="69" t="n">
        <v>9171.27</v>
      </c>
      <c r="C37" s="69" t="n">
        <v>5944.8</v>
      </c>
      <c r="D37" s="69" t="n">
        <v>499.97</v>
      </c>
      <c r="E37" s="69" t="n">
        <v>2107.37</v>
      </c>
      <c r="F37" s="69" t="n">
        <v>199.41</v>
      </c>
    </row>
    <row r="38">
      <c r="A38" s="68" t="n">
        <v>43616</v>
      </c>
      <c r="B38" s="69" t="n">
        <v>8577.780000000001</v>
      </c>
      <c r="C38" s="69" t="n">
        <v>5659.29</v>
      </c>
      <c r="D38" s="69" t="n">
        <v>463.69</v>
      </c>
      <c r="E38" s="69" t="n">
        <v>2144.78</v>
      </c>
      <c r="F38" s="69" t="n">
        <v>199.83</v>
      </c>
    </row>
    <row r="39">
      <c r="A39" s="68" t="n">
        <v>43644</v>
      </c>
      <c r="B39" s="69" t="n">
        <v>9180.25</v>
      </c>
      <c r="C39" s="69" t="n">
        <v>5995.03</v>
      </c>
      <c r="D39" s="69" t="n">
        <v>492.63</v>
      </c>
      <c r="E39" s="69" t="n">
        <v>2171.71</v>
      </c>
      <c r="F39" s="69" t="n">
        <v>200.25</v>
      </c>
    </row>
    <row r="40">
      <c r="A40" s="68" t="n">
        <v>43677</v>
      </c>
      <c r="B40" s="69" t="n">
        <v>9316.719999999999</v>
      </c>
      <c r="C40" s="69" t="n">
        <v>5918.91</v>
      </c>
      <c r="D40" s="69" t="n">
        <v>486.6</v>
      </c>
      <c r="E40" s="69" t="n">
        <v>2176.49</v>
      </c>
      <c r="F40" s="69" t="n">
        <v>200.62</v>
      </c>
    </row>
    <row r="41">
      <c r="A41" s="68" t="n">
        <v>43707</v>
      </c>
      <c r="B41" s="69" t="n">
        <v>9126.790000000001</v>
      </c>
      <c r="C41" s="69" t="n">
        <v>5765.58</v>
      </c>
      <c r="D41" s="69" t="n">
        <v>462.88</v>
      </c>
      <c r="E41" s="69" t="n">
        <v>2232.89</v>
      </c>
      <c r="F41" s="69" t="n">
        <v>200.98</v>
      </c>
    </row>
    <row r="42">
      <c r="A42" s="68" t="n">
        <v>43738</v>
      </c>
      <c r="B42" s="69" t="n">
        <v>9286.969999999999</v>
      </c>
      <c r="C42" s="69" t="n">
        <v>5930.8</v>
      </c>
      <c r="D42" s="69" t="n">
        <v>471.71</v>
      </c>
      <c r="E42" s="69" t="n">
        <v>2221</v>
      </c>
      <c r="F42" s="69" t="n">
        <v>201.33</v>
      </c>
    </row>
    <row r="43">
      <c r="A43" s="68" t="n">
        <v>43769</v>
      </c>
      <c r="B43" s="69" t="n">
        <v>9486.889999999999</v>
      </c>
      <c r="C43" s="69" t="n">
        <v>6143.88</v>
      </c>
      <c r="D43" s="69" t="n">
        <v>491.61</v>
      </c>
      <c r="E43" s="69" t="n">
        <v>2227.69</v>
      </c>
      <c r="F43" s="69" t="n">
        <v>201.68</v>
      </c>
    </row>
    <row r="44">
      <c r="A44" s="68" t="n">
        <v>43798</v>
      </c>
      <c r="B44" s="69" t="n">
        <v>9847.51</v>
      </c>
      <c r="C44" s="69" t="n">
        <v>6213.15</v>
      </c>
      <c r="D44" s="69" t="n">
        <v>490.93</v>
      </c>
      <c r="E44" s="69" t="n">
        <v>2226.55</v>
      </c>
      <c r="F44" s="69" t="n">
        <v>201.93</v>
      </c>
    </row>
    <row r="45">
      <c r="A45" s="68" t="n">
        <v>43830</v>
      </c>
      <c r="B45" s="69" t="n">
        <v>10131.84</v>
      </c>
      <c r="C45" s="69" t="n">
        <v>6415.07</v>
      </c>
      <c r="D45" s="69" t="n">
        <v>527.5599999999999</v>
      </c>
      <c r="E45" s="69" t="n">
        <v>2225</v>
      </c>
      <c r="F45" s="69" t="n">
        <v>202.22</v>
      </c>
    </row>
    <row r="46">
      <c r="A46" s="68" t="n">
        <v>43861</v>
      </c>
      <c r="B46" s="69" t="n">
        <v>10120.78</v>
      </c>
      <c r="C46" s="69" t="n">
        <v>6281.07</v>
      </c>
      <c r="D46" s="69" t="n">
        <v>502.96</v>
      </c>
      <c r="E46" s="69" t="n">
        <v>2267.82</v>
      </c>
      <c r="F46" s="69" t="n">
        <v>202.47</v>
      </c>
    </row>
    <row r="47">
      <c r="A47" s="68" t="n">
        <v>43889</v>
      </c>
      <c r="B47" s="69" t="n">
        <v>9292.15</v>
      </c>
      <c r="C47" s="69" t="n">
        <v>5713.28</v>
      </c>
      <c r="D47" s="69" t="n">
        <v>476.44</v>
      </c>
      <c r="E47" s="69" t="n">
        <v>2308.64</v>
      </c>
      <c r="F47" s="69" t="n">
        <v>202.74</v>
      </c>
    </row>
    <row r="48">
      <c r="A48" s="68" t="n">
        <v>43921</v>
      </c>
      <c r="B48" s="69" t="n">
        <v>8014.32</v>
      </c>
      <c r="C48" s="69" t="n">
        <v>4950.74</v>
      </c>
      <c r="D48" s="69" t="n">
        <v>403.06</v>
      </c>
      <c r="E48" s="69" t="n">
        <v>2295.05</v>
      </c>
      <c r="F48" s="69" t="n">
        <v>203.16</v>
      </c>
    </row>
    <row r="49">
      <c r="A49" s="68" t="n">
        <v>43951</v>
      </c>
      <c r="B49" s="69" t="n">
        <v>9075.74</v>
      </c>
      <c r="C49" s="69" t="n">
        <v>5270.57</v>
      </c>
      <c r="D49" s="69" t="n">
        <v>439.97</v>
      </c>
      <c r="E49" s="69" t="n">
        <v>2335.85</v>
      </c>
      <c r="F49" s="69" t="n">
        <v>203.17</v>
      </c>
    </row>
    <row r="50">
      <c r="A50" s="68" t="n">
        <v>43980</v>
      </c>
      <c r="B50" s="69" t="n">
        <v>9561.09</v>
      </c>
      <c r="C50" s="69" t="n">
        <v>5500.07</v>
      </c>
      <c r="D50" s="69" t="n">
        <v>443.35</v>
      </c>
      <c r="E50" s="69" t="n">
        <v>2346.72</v>
      </c>
      <c r="F50" s="69" t="n">
        <v>203.18</v>
      </c>
    </row>
    <row r="51">
      <c r="A51" s="68" t="n">
        <v>44012</v>
      </c>
      <c r="B51" s="69" t="n">
        <v>9779.68</v>
      </c>
      <c r="C51" s="69" t="n">
        <v>5687.35</v>
      </c>
      <c r="D51" s="69" t="n">
        <v>475.94</v>
      </c>
      <c r="E51" s="69" t="n">
        <v>2361.51</v>
      </c>
      <c r="F51" s="69" t="n">
        <v>203.2</v>
      </c>
    </row>
    <row r="52">
      <c r="A52" s="68" t="n">
        <v>44043</v>
      </c>
      <c r="B52" s="69" t="n">
        <v>10335</v>
      </c>
      <c r="C52" s="69" t="n">
        <v>5819.92</v>
      </c>
      <c r="D52" s="69" t="n">
        <v>518.47</v>
      </c>
      <c r="E52" s="69" t="n">
        <v>2396.78</v>
      </c>
      <c r="F52" s="69" t="n">
        <v>203.23</v>
      </c>
    </row>
    <row r="53">
      <c r="A53" s="68" t="n">
        <v>44074</v>
      </c>
      <c r="B53" s="69" t="n">
        <v>11083.71</v>
      </c>
      <c r="C53" s="69" t="n">
        <v>6119.12</v>
      </c>
      <c r="D53" s="69" t="n">
        <v>529.9299999999999</v>
      </c>
      <c r="E53" s="69" t="n">
        <v>2377.43</v>
      </c>
      <c r="F53" s="69" t="n">
        <v>203.25</v>
      </c>
    </row>
    <row r="54">
      <c r="A54" s="68" t="n">
        <v>44104</v>
      </c>
      <c r="B54" s="69" t="n">
        <v>10680.14</v>
      </c>
      <c r="C54" s="69" t="n">
        <v>5960.13</v>
      </c>
      <c r="D54" s="69" t="n">
        <v>521.4299999999999</v>
      </c>
      <c r="E54" s="69" t="n">
        <v>2376.13</v>
      </c>
      <c r="F54" s="69" t="n">
        <v>203.27</v>
      </c>
    </row>
    <row r="55">
      <c r="A55" s="68" t="n">
        <v>44134</v>
      </c>
      <c r="B55" s="69" t="n">
        <v>10449.63</v>
      </c>
      <c r="C55" s="69" t="n">
        <v>5722.15</v>
      </c>
      <c r="D55" s="69" t="n">
        <v>532.17</v>
      </c>
      <c r="E55" s="69" t="n">
        <v>2365.52</v>
      </c>
      <c r="F55" s="69" t="n">
        <v>203.28</v>
      </c>
    </row>
    <row r="56">
      <c r="A56" s="68" t="n">
        <v>44165</v>
      </c>
      <c r="B56" s="69" t="n">
        <v>11720.86</v>
      </c>
      <c r="C56" s="69" t="n">
        <v>6609.16</v>
      </c>
      <c r="D56" s="69" t="n">
        <v>581.39</v>
      </c>
      <c r="E56" s="69" t="n">
        <v>2388.73</v>
      </c>
      <c r="F56" s="69" t="n">
        <v>203.3</v>
      </c>
    </row>
    <row r="57">
      <c r="A57" s="68" t="n">
        <v>44196</v>
      </c>
      <c r="B57" s="69" t="n">
        <v>12248.16</v>
      </c>
      <c r="C57" s="69" t="n">
        <v>6916.46</v>
      </c>
      <c r="D57" s="69" t="n">
        <v>624.13</v>
      </c>
      <c r="E57" s="69" t="n">
        <v>2392.02</v>
      </c>
      <c r="F57" s="69" t="n">
        <v>203.31</v>
      </c>
    </row>
    <row r="58">
      <c r="A58" s="68" t="n">
        <v>44225</v>
      </c>
      <c r="B58" s="69" t="n">
        <v>12193.68</v>
      </c>
      <c r="C58" s="69" t="n">
        <v>6842.77</v>
      </c>
      <c r="D58" s="69" t="n">
        <v>643.26</v>
      </c>
      <c r="E58" s="69" t="n">
        <v>2374.87</v>
      </c>
      <c r="F58" s="69" t="n">
        <v>203.33</v>
      </c>
    </row>
    <row r="59">
      <c r="A59" s="68" t="n">
        <v>44253</v>
      </c>
      <c r="B59" s="69" t="n">
        <v>12574.82</v>
      </c>
      <c r="C59" s="69" t="n">
        <v>6996.25</v>
      </c>
      <c r="D59" s="69" t="n">
        <v>648.1799999999999</v>
      </c>
      <c r="E59" s="69" t="n">
        <v>2340.58</v>
      </c>
      <c r="F59" s="69" t="n">
        <v>203.34</v>
      </c>
    </row>
    <row r="60">
      <c r="A60" s="68" t="n">
        <v>44286</v>
      </c>
      <c r="B60" s="69" t="n">
        <v>13025.54</v>
      </c>
      <c r="C60" s="69" t="n">
        <v>7157.11</v>
      </c>
      <c r="D60" s="69" t="n">
        <v>638.4</v>
      </c>
      <c r="E60" s="69" t="n">
        <v>2311.35</v>
      </c>
      <c r="F60" s="69" t="n">
        <v>203.35</v>
      </c>
    </row>
    <row r="61">
      <c r="A61" s="68" t="n">
        <v>44316</v>
      </c>
      <c r="B61" s="69" t="n">
        <v>13697</v>
      </c>
      <c r="C61" s="69" t="n">
        <v>7372.47</v>
      </c>
      <c r="D61" s="69" t="n">
        <v>654.29</v>
      </c>
      <c r="E61" s="69" t="n">
        <v>2329.61</v>
      </c>
      <c r="F61" s="69" t="n">
        <v>203.35</v>
      </c>
    </row>
    <row r="62">
      <c r="A62" s="68" t="n">
        <v>44347</v>
      </c>
      <c r="B62" s="69" t="n">
        <v>13759.52</v>
      </c>
      <c r="C62" s="69" t="n">
        <v>7612.89</v>
      </c>
      <c r="D62" s="69" t="n">
        <v>669.46</v>
      </c>
      <c r="E62" s="69" t="n">
        <v>2337.22</v>
      </c>
      <c r="F62" s="69" t="n">
        <v>203.35</v>
      </c>
    </row>
    <row r="63">
      <c r="A63" s="68" t="n">
        <v>44377</v>
      </c>
      <c r="B63" s="69" t="n">
        <v>14098.82</v>
      </c>
      <c r="C63" s="69" t="n">
        <v>7527.22</v>
      </c>
      <c r="D63" s="69" t="n">
        <v>670.62</v>
      </c>
      <c r="E63" s="69" t="n">
        <v>2353.64</v>
      </c>
      <c r="F63" s="69" t="n">
        <v>203.35</v>
      </c>
    </row>
    <row r="64">
      <c r="A64" s="68" t="n">
        <v>44407</v>
      </c>
      <c r="B64" s="69" t="n">
        <v>14337.24</v>
      </c>
      <c r="C64" s="69" t="n">
        <v>7583.89</v>
      </c>
      <c r="D64" s="69" t="n">
        <v>625.49</v>
      </c>
      <c r="E64" s="69" t="n">
        <v>2379.96</v>
      </c>
      <c r="F64" s="69" t="n">
        <v>203.36</v>
      </c>
    </row>
    <row r="65">
      <c r="A65" s="68" t="n">
        <v>44439</v>
      </c>
      <c r="B65" s="69" t="n">
        <v>14746.1</v>
      </c>
      <c r="C65" s="69" t="n">
        <v>7717.67</v>
      </c>
      <c r="D65" s="69" t="n">
        <v>641.86</v>
      </c>
      <c r="E65" s="69" t="n">
        <v>2375.43</v>
      </c>
      <c r="F65" s="69" t="n">
        <v>203.37</v>
      </c>
    </row>
    <row r="66">
      <c r="A66" s="68" t="n">
        <v>44469</v>
      </c>
      <c r="B66" s="69" t="n">
        <v>14084.48</v>
      </c>
      <c r="C66" s="69" t="n">
        <v>7493.69</v>
      </c>
      <c r="D66" s="69" t="n">
        <v>616.35</v>
      </c>
      <c r="E66" s="69" t="n">
        <v>2354.86</v>
      </c>
      <c r="F66" s="69" t="n">
        <v>203.37</v>
      </c>
    </row>
    <row r="67">
      <c r="A67" s="68" t="n">
        <v>44498</v>
      </c>
      <c r="B67" s="69" t="n">
        <v>15036.93</v>
      </c>
      <c r="C67" s="69" t="n">
        <v>7678</v>
      </c>
      <c r="D67" s="69" t="n">
        <v>622.4299999999999</v>
      </c>
      <c r="E67" s="69" t="n">
        <v>2354.21</v>
      </c>
      <c r="F67" s="69" t="n">
        <v>203.38</v>
      </c>
    </row>
    <row r="68">
      <c r="A68" s="68" t="n">
        <v>44530</v>
      </c>
      <c r="B68" s="69" t="n">
        <v>14808.05</v>
      </c>
      <c r="C68" s="69" t="n">
        <v>7320.64</v>
      </c>
      <c r="D68" s="69" t="n">
        <v>597.0599999999999</v>
      </c>
      <c r="E68" s="69" t="n">
        <v>2361.18</v>
      </c>
      <c r="F68" s="69" t="n">
        <v>203.39</v>
      </c>
    </row>
    <row r="69">
      <c r="A69" s="68" t="n">
        <v>44561</v>
      </c>
      <c r="B69" s="69" t="n">
        <v>15391.17</v>
      </c>
      <c r="C69" s="69" t="n">
        <v>7695.48</v>
      </c>
      <c r="D69" s="69" t="n">
        <v>608.27</v>
      </c>
      <c r="E69" s="69" t="n">
        <v>2355.14</v>
      </c>
      <c r="F69" s="69" t="n">
        <v>203.4</v>
      </c>
    </row>
    <row r="70">
      <c r="A70" s="68" t="n">
        <v>44592</v>
      </c>
      <c r="B70" s="69" t="n">
        <v>14485.61</v>
      </c>
      <c r="C70" s="69" t="n">
        <v>7323.61</v>
      </c>
      <c r="D70" s="69" t="n">
        <v>596.75</v>
      </c>
      <c r="E70" s="69" t="n">
        <v>2304.4</v>
      </c>
      <c r="F70" s="69" t="n">
        <v>203.4</v>
      </c>
    </row>
    <row r="71">
      <c r="A71" s="68" t="n">
        <v>44620</v>
      </c>
      <c r="B71" s="69" t="n">
        <v>14120.73</v>
      </c>
      <c r="C71" s="69" t="n">
        <v>7194.12</v>
      </c>
      <c r="D71" s="69" t="n">
        <v>578.91</v>
      </c>
      <c r="E71" s="69" t="n">
        <v>2278.69</v>
      </c>
      <c r="F71" s="69" t="n">
        <v>203.42</v>
      </c>
    </row>
    <row r="72">
      <c r="A72" s="68" t="n">
        <v>44651</v>
      </c>
      <c r="B72" s="69" t="n">
        <v>14578.75</v>
      </c>
      <c r="C72" s="69" t="n">
        <v>7240.36</v>
      </c>
      <c r="D72" s="69" t="n">
        <v>565.84</v>
      </c>
      <c r="E72" s="69" t="n">
        <v>2215.38</v>
      </c>
      <c r="F72" s="69" t="n">
        <v>203.46</v>
      </c>
    </row>
    <row r="73">
      <c r="A73" s="68" t="n">
        <v>44680</v>
      </c>
      <c r="B73" s="69" t="n">
        <v>13270.42</v>
      </c>
      <c r="C73" s="69" t="n">
        <v>6771.94</v>
      </c>
      <c r="D73" s="69" t="n">
        <v>534.36</v>
      </c>
      <c r="E73" s="69" t="n">
        <v>2131.31</v>
      </c>
      <c r="F73" s="69" t="n">
        <v>203.51</v>
      </c>
    </row>
    <row r="74">
      <c r="A74" s="68" t="n">
        <v>44712</v>
      </c>
      <c r="B74" s="69" t="n">
        <v>13252.63</v>
      </c>
      <c r="C74" s="69" t="n">
        <v>6822.71</v>
      </c>
      <c r="D74" s="69" t="n">
        <v>536.72</v>
      </c>
      <c r="E74" s="69" t="n">
        <v>2145.05</v>
      </c>
      <c r="F74" s="69" t="n">
        <v>203.61</v>
      </c>
    </row>
    <row r="75">
      <c r="A75" s="68" t="n">
        <v>44742</v>
      </c>
      <c r="B75" s="69" t="n">
        <v>12143.93</v>
      </c>
      <c r="C75" s="69" t="n">
        <v>6189.65</v>
      </c>
      <c r="D75" s="69" t="n">
        <v>501.05</v>
      </c>
      <c r="E75" s="69" t="n">
        <v>2111.4</v>
      </c>
      <c r="F75" s="69" t="n">
        <v>203.71</v>
      </c>
    </row>
    <row r="76">
      <c r="A76" s="68" t="n">
        <v>44771</v>
      </c>
      <c r="B76" s="69" t="n">
        <v>13283.25</v>
      </c>
      <c r="C76" s="69" t="n">
        <v>6498.08</v>
      </c>
      <c r="D76" s="69" t="n">
        <v>499.82</v>
      </c>
      <c r="E76" s="69" t="n">
        <v>2162.99</v>
      </c>
      <c r="F76" s="69" t="n">
        <v>203.88</v>
      </c>
    </row>
    <row r="77">
      <c r="A77" s="68" t="n">
        <v>44804</v>
      </c>
      <c r="B77" s="69" t="n">
        <v>12787.53</v>
      </c>
      <c r="C77" s="69" t="n">
        <v>6189.45</v>
      </c>
      <c r="D77" s="69" t="n">
        <v>501.91</v>
      </c>
      <c r="E77" s="69" t="n">
        <v>2101.88</v>
      </c>
      <c r="F77" s="69" t="n">
        <v>204.26</v>
      </c>
    </row>
    <row r="78">
      <c r="A78" s="68" t="n">
        <v>44834</v>
      </c>
      <c r="B78" s="69" t="n">
        <v>11601.76</v>
      </c>
      <c r="C78" s="69" t="n">
        <v>5610.45</v>
      </c>
      <c r="D78" s="69" t="n">
        <v>443.07</v>
      </c>
      <c r="E78" s="69" t="n">
        <v>2011.06</v>
      </c>
      <c r="F78" s="69" t="n">
        <v>204.68</v>
      </c>
    </row>
    <row r="79">
      <c r="A79" s="68" t="n">
        <v>44865</v>
      </c>
      <c r="B79" s="69" t="n">
        <v>12553.17</v>
      </c>
      <c r="C79" s="69" t="n">
        <v>5912.15</v>
      </c>
      <c r="D79" s="69" t="n">
        <v>429.31</v>
      </c>
      <c r="E79" s="69" t="n">
        <v>1985.01</v>
      </c>
      <c r="F79" s="69" t="n">
        <v>205.12</v>
      </c>
    </row>
    <row r="80">
      <c r="A80" s="68" t="n">
        <v>44895</v>
      </c>
      <c r="B80" s="69" t="n">
        <v>13208.4</v>
      </c>
      <c r="C80" s="69" t="n">
        <v>6578.07</v>
      </c>
      <c r="D80" s="69" t="n">
        <v>492.99</v>
      </c>
      <c r="E80" s="69" t="n">
        <v>2058.01</v>
      </c>
      <c r="F80" s="69" t="n">
        <v>205.76</v>
      </c>
    </row>
    <row r="81">
      <c r="A81" s="68" t="n">
        <v>44925</v>
      </c>
      <c r="B81" s="69" t="n">
        <v>12435</v>
      </c>
      <c r="C81" s="69" t="n">
        <v>6583.35</v>
      </c>
      <c r="D81" s="69" t="n">
        <v>486.06</v>
      </c>
      <c r="E81" s="69" t="n">
        <v>2048.73</v>
      </c>
      <c r="F81" s="69" t="n">
        <v>206.49</v>
      </c>
    </row>
    <row r="82">
      <c r="A82" s="68" t="n">
        <v>44957</v>
      </c>
      <c r="B82" s="69" t="n">
        <v>13291.43</v>
      </c>
      <c r="C82" s="69" t="n">
        <v>7116.46</v>
      </c>
      <c r="D82" s="69" t="n">
        <v>524.4400000000001</v>
      </c>
      <c r="E82" s="69" t="n">
        <v>2111.76</v>
      </c>
      <c r="F82" s="69" t="n">
        <v>207.19</v>
      </c>
    </row>
    <row r="83">
      <c r="A83" s="68" t="n">
        <v>44985</v>
      </c>
      <c r="B83" s="69" t="n">
        <v>12980.78</v>
      </c>
      <c r="C83" s="69" t="n">
        <v>6967.96</v>
      </c>
      <c r="D83" s="69" t="n">
        <v>490.43</v>
      </c>
      <c r="E83" s="69" t="n">
        <v>2057.16</v>
      </c>
      <c r="F83" s="69" t="n">
        <v>207.92</v>
      </c>
    </row>
    <row r="84">
      <c r="A84" s="68" t="n">
        <v>45016</v>
      </c>
      <c r="B84" s="69" t="n">
        <v>13327.87</v>
      </c>
      <c r="C84" s="69" t="n">
        <v>7140.65</v>
      </c>
      <c r="D84" s="69" t="n">
        <v>505.28</v>
      </c>
      <c r="E84" s="69" t="n">
        <v>2109.41</v>
      </c>
      <c r="F84" s="69" t="n">
        <v>208.75</v>
      </c>
    </row>
    <row r="85">
      <c r="A85" s="68" t="n">
        <v>45044</v>
      </c>
      <c r="B85" s="69" t="n">
        <v>13469.87</v>
      </c>
      <c r="C85" s="69" t="n">
        <v>7342.26</v>
      </c>
      <c r="D85" s="69" t="n">
        <v>499.56</v>
      </c>
      <c r="E85" s="69" t="n">
        <v>2122.2</v>
      </c>
      <c r="F85" s="69" t="n">
        <v>209.55</v>
      </c>
    </row>
    <row r="86">
      <c r="A86" s="68" t="n">
        <v>45077</v>
      </c>
      <c r="B86" s="69" t="n">
        <v>13522.28</v>
      </c>
      <c r="C86" s="69" t="n">
        <v>7031.55</v>
      </c>
      <c r="D86" s="69" t="n">
        <v>491.17</v>
      </c>
      <c r="E86" s="69" t="n">
        <v>2099.09</v>
      </c>
      <c r="F86" s="69" t="n">
        <v>210.4</v>
      </c>
    </row>
    <row r="87">
      <c r="A87" s="68" t="n">
        <v>45107</v>
      </c>
      <c r="B87" s="69" t="n">
        <v>14445.65</v>
      </c>
      <c r="C87" s="69" t="n">
        <v>7351.55</v>
      </c>
      <c r="D87" s="69" t="n">
        <v>509.82</v>
      </c>
      <c r="E87" s="69" t="n">
        <v>2091.6</v>
      </c>
      <c r="F87" s="69" t="n">
        <v>211.3</v>
      </c>
    </row>
    <row r="88">
      <c r="A88" s="68" t="n">
        <v>45138</v>
      </c>
      <c r="B88" s="69" t="n">
        <v>14963.48</v>
      </c>
      <c r="C88" s="69" t="n">
        <v>7589.42</v>
      </c>
      <c r="D88" s="69" t="n">
        <v>541.55</v>
      </c>
      <c r="E88" s="69" t="n">
        <v>2090.15</v>
      </c>
      <c r="F88" s="69" t="n">
        <v>212.23</v>
      </c>
    </row>
    <row r="89">
      <c r="A89" s="68" t="n">
        <v>45169</v>
      </c>
      <c r="B89" s="69" t="n">
        <v>14674.63</v>
      </c>
      <c r="C89" s="69" t="n">
        <v>7298.65</v>
      </c>
      <c r="D89" s="69" t="n">
        <v>508.19</v>
      </c>
      <c r="E89" s="69" t="n">
        <v>2076.8</v>
      </c>
      <c r="F89" s="69" t="n">
        <v>213.19</v>
      </c>
    </row>
    <row r="90">
      <c r="A90" s="68" t="n">
        <v>45198</v>
      </c>
      <c r="B90" s="69" t="n">
        <v>13975.62</v>
      </c>
      <c r="C90" s="69" t="n">
        <v>7049.34</v>
      </c>
      <c r="D90" s="69" t="n">
        <v>494.9</v>
      </c>
      <c r="E90" s="69" t="n">
        <v>2024.02</v>
      </c>
      <c r="F90" s="69" t="n">
        <v>214.14</v>
      </c>
    </row>
    <row r="91">
      <c r="A91" s="68" t="n">
        <v>45230</v>
      </c>
      <c r="B91" s="69" t="n">
        <v>13605.14</v>
      </c>
      <c r="C91" s="69" t="n">
        <v>6763.55</v>
      </c>
      <c r="D91" s="69" t="n">
        <v>475.67</v>
      </c>
      <c r="E91" s="69" t="n">
        <v>1992.08</v>
      </c>
      <c r="F91" s="69" t="n">
        <v>215.13</v>
      </c>
    </row>
    <row r="92">
      <c r="A92" s="68" t="n">
        <v>45260</v>
      </c>
      <c r="B92" s="69" t="n">
        <v>14873.8</v>
      </c>
      <c r="C92" s="69" t="n">
        <v>7391.33</v>
      </c>
      <c r="D92" s="69" t="n">
        <v>513.74</v>
      </c>
      <c r="E92" s="69" t="n">
        <v>2082.29</v>
      </c>
      <c r="F92" s="69" t="n">
        <v>216.09</v>
      </c>
    </row>
    <row r="93">
      <c r="A93" s="68" t="n">
        <v>45289</v>
      </c>
      <c r="B93" s="69" t="n">
        <v>15662.73</v>
      </c>
      <c r="C93" s="69" t="n">
        <v>7784.02</v>
      </c>
      <c r="D93" s="69" t="n">
        <v>533.83</v>
      </c>
      <c r="E93" s="69" t="n">
        <v>2162</v>
      </c>
      <c r="F93" s="69" t="n">
        <v>217.1</v>
      </c>
    </row>
    <row r="94">
      <c r="A94" s="68" t="n">
        <v>45322</v>
      </c>
      <c r="B94" s="69" t="n">
        <v>15836.32</v>
      </c>
      <c r="C94" s="69" t="n">
        <v>7828.82</v>
      </c>
      <c r="D94" s="69" t="n">
        <v>509.04</v>
      </c>
      <c r="E94" s="69" t="n">
        <v>2156.06</v>
      </c>
      <c r="F94" s="69" t="n">
        <v>218.05</v>
      </c>
    </row>
    <row r="95">
      <c r="A95" s="68" t="n">
        <v>45351</v>
      </c>
      <c r="B95" s="69" t="n">
        <v>16693.54</v>
      </c>
      <c r="C95" s="69" t="n">
        <v>7972.12</v>
      </c>
      <c r="D95" s="69" t="n">
        <v>533.26</v>
      </c>
      <c r="E95" s="69" t="n">
        <v>2125.6</v>
      </c>
      <c r="F95" s="69" t="n">
        <v>218.96</v>
      </c>
    </row>
    <row r="96">
      <c r="A96" s="68" t="n">
        <v>45380</v>
      </c>
      <c r="B96" s="69" t="n">
        <v>17232.04</v>
      </c>
      <c r="C96" s="69" t="n">
        <v>8234.32</v>
      </c>
      <c r="D96" s="69" t="n">
        <v>546.47</v>
      </c>
      <c r="E96" s="69" t="n">
        <v>2145.23</v>
      </c>
      <c r="F96" s="69" t="n">
        <v>219.97</v>
      </c>
    </row>
    <row r="97">
      <c r="A97" s="68" t="n">
        <v>45412</v>
      </c>
      <c r="B97" s="69" t="n">
        <v>16473.8</v>
      </c>
      <c r="C97" s="69" t="n">
        <v>8023.45</v>
      </c>
      <c r="D97" s="69" t="n">
        <v>548.91</v>
      </c>
      <c r="E97" s="69" t="n">
        <v>2091.04</v>
      </c>
      <c r="F97" s="69" t="n">
        <v>220.92</v>
      </c>
    </row>
    <row r="98">
      <c r="A98" s="68" t="n">
        <v>45443</v>
      </c>
      <c r="B98" s="69" t="n">
        <v>17252.13</v>
      </c>
      <c r="C98" s="69" t="n">
        <v>8334.24</v>
      </c>
      <c r="D98" s="69" t="n">
        <v>552.02</v>
      </c>
      <c r="E98" s="69" t="n">
        <v>2126.49</v>
      </c>
      <c r="F98" s="69" t="n">
        <v>222</v>
      </c>
    </row>
    <row r="99">
      <c r="A99" s="68" t="n">
        <v>45471</v>
      </c>
      <c r="B99" s="69" t="n">
        <v>17786.22</v>
      </c>
      <c r="C99" s="69" t="n">
        <v>8199.690000000001</v>
      </c>
      <c r="D99" s="69" t="n">
        <v>573.79</v>
      </c>
      <c r="E99" s="69" t="n">
        <v>2146.63</v>
      </c>
      <c r="F99" s="69" t="n">
        <v>222.92</v>
      </c>
    </row>
    <row r="100">
      <c r="A100" s="68" t="n">
        <v>45504</v>
      </c>
      <c r="B100" s="69" t="n">
        <v>18116.84</v>
      </c>
      <c r="C100" s="69" t="n">
        <v>8440.24</v>
      </c>
      <c r="D100" s="69" t="n">
        <v>575.5</v>
      </c>
      <c r="E100" s="69" t="n">
        <v>2196.77</v>
      </c>
      <c r="F100" s="69" t="n">
        <v>223.92</v>
      </c>
    </row>
    <row r="101">
      <c r="A101" s="68" t="n">
        <v>45534</v>
      </c>
      <c r="B101" s="69" t="n">
        <v>18511.22</v>
      </c>
      <c r="C101" s="69" t="n">
        <v>8714.690000000001</v>
      </c>
      <c r="D101" s="69" t="n">
        <v>584.79</v>
      </c>
      <c r="E101" s="69" t="n">
        <v>2228.33</v>
      </c>
      <c r="F101" s="69" t="n">
        <v>225</v>
      </c>
    </row>
    <row r="102">
      <c r="A102" s="68" t="n">
        <v>45565</v>
      </c>
      <c r="B102" s="69" t="n">
        <v>18894.14</v>
      </c>
      <c r="C102" s="69" t="n">
        <v>8795.16</v>
      </c>
      <c r="D102" s="69" t="n">
        <v>623.84</v>
      </c>
      <c r="E102" s="69" t="n">
        <v>2258.17</v>
      </c>
      <c r="F102" s="69" t="n">
        <v>225.96</v>
      </c>
    </row>
    <row r="103">
      <c r="A103" s="68" t="n">
        <v>45596</v>
      </c>
      <c r="B103" s="69" t="n">
        <v>18755.39</v>
      </c>
      <c r="C103" s="69" t="n">
        <v>8316.870000000001</v>
      </c>
      <c r="D103" s="69" t="n">
        <v>596.09</v>
      </c>
      <c r="E103" s="69" t="n">
        <v>2202.17</v>
      </c>
      <c r="F103" s="69" t="n">
        <v>226.85</v>
      </c>
    </row>
    <row r="104">
      <c r="A104" s="68" t="n">
        <v>45625</v>
      </c>
      <c r="B104" s="69" t="n">
        <v>20003.08</v>
      </c>
      <c r="C104" s="69" t="n">
        <v>8269.690000000001</v>
      </c>
      <c r="D104" s="69" t="n">
        <v>574.6799999999999</v>
      </c>
      <c r="E104" s="69" t="n">
        <v>2225.45</v>
      </c>
      <c r="F104" s="69" t="n">
        <v>227.74</v>
      </c>
    </row>
    <row r="105">
      <c r="A105" s="68" t="n">
        <v>45657</v>
      </c>
      <c r="B105" s="69" t="n">
        <v>19391.68</v>
      </c>
      <c r="C105" s="69" t="n">
        <v>8081.62</v>
      </c>
      <c r="D105" s="69" t="n">
        <v>573.89</v>
      </c>
      <c r="E105" s="69" t="n">
        <v>2189.03</v>
      </c>
      <c r="F105" s="69" t="n">
        <v>228.65</v>
      </c>
    </row>
    <row r="106">
      <c r="A106" s="68" t="n">
        <v>45688</v>
      </c>
      <c r="B106" s="69" t="n">
        <v>20003.84</v>
      </c>
      <c r="C106" s="69" t="n">
        <v>8506.32</v>
      </c>
      <c r="D106" s="69" t="n">
        <v>584.14</v>
      </c>
      <c r="E106" s="69" t="n">
        <v>2200.64</v>
      </c>
      <c r="F106" s="69" t="n">
        <v>229.5</v>
      </c>
    </row>
    <row r="107">
      <c r="A107" s="68" t="n">
        <v>45716</v>
      </c>
      <c r="B107" s="69" t="n">
        <v>19620.49</v>
      </c>
      <c r="C107" s="69" t="n">
        <v>8671.290000000001</v>
      </c>
      <c r="D107" s="69" t="n">
        <v>586.97</v>
      </c>
      <c r="E107" s="69" t="n">
        <v>2249.06</v>
      </c>
      <c r="F107" s="69" t="n">
        <v>230.25</v>
      </c>
    </row>
    <row r="108">
      <c r="A108" s="68" t="n">
        <v>45747</v>
      </c>
      <c r="B108" s="69" t="n">
        <v>18476.02</v>
      </c>
      <c r="C108" s="69" t="n">
        <v>8636.299999999999</v>
      </c>
      <c r="D108" s="69" t="n">
        <v>590.6900000000001</v>
      </c>
      <c r="E108" s="69" t="n">
        <v>2249.91</v>
      </c>
      <c r="F108" s="69" t="n">
        <v>231.03</v>
      </c>
    </row>
    <row r="109">
      <c r="A109" s="68" t="n">
        <v>45777</v>
      </c>
      <c r="B109" s="69" t="n">
        <v>18352.06</v>
      </c>
      <c r="C109" s="69" t="n">
        <v>9031.889999999999</v>
      </c>
      <c r="D109" s="69" t="n">
        <v>598.45</v>
      </c>
      <c r="E109" s="69" t="n">
        <v>2258.75</v>
      </c>
      <c r="F109" s="69" t="n">
        <v>231.85</v>
      </c>
    </row>
    <row r="110">
      <c r="A110" s="68" t="n">
        <v>45807</v>
      </c>
      <c r="B110" s="69" t="n">
        <v>19515.32</v>
      </c>
      <c r="C110" s="69" t="n">
        <v>9445.129999999999</v>
      </c>
      <c r="D110" s="69" t="n">
        <v>623.98</v>
      </c>
      <c r="E110" s="69" t="n">
        <v>2242.58</v>
      </c>
      <c r="F110" s="69" t="n">
        <v>232.71</v>
      </c>
    </row>
    <row r="111">
      <c r="A111" s="68" t="n">
        <v>45838</v>
      </c>
      <c r="B111" s="69" t="n">
        <v>20506.76</v>
      </c>
      <c r="C111" s="69" t="n">
        <v>9653.24</v>
      </c>
      <c r="D111" s="69" t="n">
        <v>661.5</v>
      </c>
      <c r="E111" s="69" t="n">
        <v>2277.06</v>
      </c>
      <c r="F111" s="69" t="n">
        <v>233.51</v>
      </c>
    </row>
    <row r="112">
      <c r="A112" s="68" t="n">
        <v>45869</v>
      </c>
      <c r="B112" s="69" t="n">
        <v>20958.37</v>
      </c>
      <c r="C112" s="69" t="n">
        <v>9517.74</v>
      </c>
      <c r="D112" s="69" t="n">
        <v>674.39</v>
      </c>
      <c r="E112" s="69" t="n">
        <v>2271.05</v>
      </c>
      <c r="F112" s="69" t="n">
        <v>234.37</v>
      </c>
    </row>
    <row r="113">
      <c r="A113" s="68" t="n">
        <v>45898</v>
      </c>
      <c r="B113" s="69" t="n">
        <v>21443.39</v>
      </c>
      <c r="C113" s="69" t="n">
        <v>9923.5</v>
      </c>
      <c r="D113" s="69" t="n">
        <v>683.04</v>
      </c>
      <c r="E113" s="69" t="n">
        <v>2298.22</v>
      </c>
      <c r="F113" s="69" t="n">
        <v>235.27</v>
      </c>
    </row>
    <row r="114">
      <c r="A114" s="68" t="n">
        <v>45930</v>
      </c>
      <c r="B114" s="69" t="n">
        <v>22183.43</v>
      </c>
      <c r="C114" s="69" t="n">
        <v>10113.42</v>
      </c>
      <c r="D114" s="69" t="n">
        <v>731.9</v>
      </c>
      <c r="E114" s="69" t="n">
        <v>2323.29</v>
      </c>
      <c r="F114" s="69" t="n">
        <v>236.07</v>
      </c>
    </row>
    <row r="115">
      <c r="A115" s="68" t="n">
        <v>45961</v>
      </c>
      <c r="B115" s="69" t="n">
        <v>22658.86</v>
      </c>
      <c r="C115" s="69" t="n">
        <v>10232.39</v>
      </c>
      <c r="D115" s="69" t="n">
        <v>762.49</v>
      </c>
      <c r="E115" s="69" t="n">
        <v>2337.8</v>
      </c>
      <c r="F115" s="69" t="n">
        <v>236.93</v>
      </c>
    </row>
    <row r="116">
      <c r="A116" s="68" t="n">
        <v>45989</v>
      </c>
      <c r="B116" s="69" t="n">
        <v>22721.09</v>
      </c>
      <c r="C116" s="69" t="n">
        <v>10295.93</v>
      </c>
      <c r="D116" s="69" t="n">
        <v>744.25</v>
      </c>
      <c r="E116" s="69" t="n">
        <v>2352.33</v>
      </c>
      <c r="F116" s="69" t="n">
        <v>237.63</v>
      </c>
    </row>
    <row r="117">
      <c r="A117" s="68" t="n">
        <v>46022</v>
      </c>
      <c r="B117" s="69" t="n">
        <v>22716.47</v>
      </c>
      <c r="C117" s="69" t="n">
        <v>10604.8</v>
      </c>
      <c r="D117" s="69" t="n">
        <v>766.52</v>
      </c>
      <c r="E117" s="69" t="n">
        <v>2348.85</v>
      </c>
      <c r="F117" s="69" t="n">
        <v>238.46</v>
      </c>
    </row>
    <row r="118">
      <c r="A118" s="68" t="n">
        <v>46052</v>
      </c>
      <c r="B118" s="69" t="n">
        <v>23068.89</v>
      </c>
      <c r="C118" s="69" t="n">
        <v>11158.2</v>
      </c>
      <c r="D118" s="69" t="n">
        <v>834.38</v>
      </c>
      <c r="E118" s="69" t="n">
        <v>2351.36</v>
      </c>
      <c r="F118" s="69" t="n">
        <v>239.17</v>
      </c>
    </row>
    <row r="119">
      <c r="A119" s="68" t="n">
        <v>46080</v>
      </c>
      <c r="B119" s="69" t="n">
        <v>22959.19</v>
      </c>
      <c r="C119" s="69" t="n">
        <v>11674.46</v>
      </c>
      <c r="D119" s="69" t="n">
        <v>880.23</v>
      </c>
      <c r="E119" s="69" t="n">
        <v>2389.86</v>
      </c>
      <c r="F119" s="69" t="n">
        <v>239.84</v>
      </c>
    </row>
    <row r="120">
      <c r="A120" s="68" t="n">
        <v>46112</v>
      </c>
      <c r="B120" s="69" t="n">
        <v>21817.5</v>
      </c>
      <c r="C120" s="69" t="n">
        <v>10473.16</v>
      </c>
      <c r="D120" s="69" t="n">
        <v>765.25</v>
      </c>
      <c r="E120" s="69" t="n">
        <v>2347.75</v>
      </c>
      <c r="F120" s="69" t="n">
        <v>240.56</v>
      </c>
    </row>
    <row r="121">
      <c r="A121" s="68" t="n">
        <v>46142</v>
      </c>
      <c r="B121" s="69" t="n">
        <v>24043.45</v>
      </c>
      <c r="C121" s="69" t="n">
        <v>11253.44</v>
      </c>
      <c r="D121" s="69" t="n">
        <v>877.83</v>
      </c>
      <c r="E121" s="69" t="n">
        <v>2350.38</v>
      </c>
      <c r="F121" s="69" t="n">
        <v>241.29</v>
      </c>
    </row>
    <row r="122">
      <c r="A122" s="68" t="n">
        <v>46171</v>
      </c>
      <c r="B122" s="69" t="n">
        <v>25261.66</v>
      </c>
      <c r="C122" s="69" t="n">
        <v>11598.58</v>
      </c>
      <c r="D122" s="69" t="n">
        <v>962.86</v>
      </c>
      <c r="E122" s="69" t="n">
        <v>2357.7</v>
      </c>
      <c r="F122" s="69" t="n">
        <v>242.04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20" customWidth="1" style="28" min="2" max="2"/>
    <col width="20" customWidth="1" style="28" min="3" max="3"/>
    <col width="20" customWidth="1" style="28" min="4" max="4"/>
  </cols>
  <sheetData>
    <row r="1">
      <c r="A1" s="61" t="inlineStr">
        <is>
          <t>Asset</t>
        </is>
      </c>
      <c r="B1" s="61" t="inlineStr">
        <is>
          <t>Asset Class</t>
        </is>
      </c>
      <c r="C1" s="61" t="inlineStr">
        <is>
          <t>Region</t>
        </is>
      </c>
      <c r="D1" s="61" t="inlineStr">
        <is>
          <t>Subgroup</t>
        </is>
      </c>
    </row>
    <row r="2">
      <c r="A2" s="53">
        <f>IF(LEN(INDEX(prices!$1:$1,ROW())&amp;"")=0,"",INDEX(prices!$1:$1,ROW()))</f>
        <v/>
      </c>
      <c r="B2" s="53" t="inlineStr">
        <is>
          <t>Equity</t>
        </is>
      </c>
      <c r="C2" s="53" t="inlineStr">
        <is>
          <t>Domestic</t>
        </is>
      </c>
      <c r="D2" s="53" t="inlineStr">
        <is>
          <t>US Equity</t>
        </is>
      </c>
    </row>
    <row r="3">
      <c r="A3" s="53">
        <f>IF(LEN(INDEX(prices!$1:$1,ROW())&amp;"")=0,"",INDEX(prices!$1:$1,ROW()))</f>
        <v/>
      </c>
      <c r="B3" s="53" t="inlineStr">
        <is>
          <t>Equity</t>
        </is>
      </c>
      <c r="C3" s="53" t="inlineStr">
        <is>
          <t>Foreign</t>
        </is>
      </c>
      <c r="D3" s="53" t="inlineStr">
        <is>
          <t>Developed</t>
        </is>
      </c>
    </row>
    <row r="4">
      <c r="A4" s="53">
        <f>IF(LEN(INDEX(prices!$1:$1,ROW())&amp;"")=0,"",INDEX(prices!$1:$1,ROW()))</f>
        <v/>
      </c>
      <c r="B4" s="53" t="inlineStr">
        <is>
          <t>Equity</t>
        </is>
      </c>
      <c r="C4" s="53" t="inlineStr">
        <is>
          <t>Foreign</t>
        </is>
      </c>
      <c r="D4" s="53" t="inlineStr">
        <is>
          <t>Emerging</t>
        </is>
      </c>
    </row>
    <row r="5">
      <c r="A5" s="53">
        <f>IF(LEN(INDEX(prices!$1:$1,ROW())&amp;"")=0,"",INDEX(prices!$1:$1,ROW()))</f>
        <v/>
      </c>
      <c r="B5" s="53" t="inlineStr">
        <is>
          <t>Fixed Income</t>
        </is>
      </c>
      <c r="C5" s="53" t="inlineStr">
        <is>
          <t>Domestic</t>
        </is>
      </c>
      <c r="D5" s="53" t="inlineStr">
        <is>
          <t>Bond</t>
        </is>
      </c>
    </row>
    <row r="6">
      <c r="A6" s="53">
        <f>IF(LEN(INDEX(prices!$1:$1,ROW())&amp;"")=0,"",INDEX(prices!$1:$1,ROW()))</f>
        <v/>
      </c>
      <c r="B6" s="53" t="inlineStr">
        <is>
          <t>Cash</t>
        </is>
      </c>
      <c r="C6" s="53" t="inlineStr">
        <is>
          <t>Domestic</t>
        </is>
      </c>
      <c r="D6" s="53" t="inlineStr">
        <is>
          <t>Cash</t>
        </is>
      </c>
    </row>
    <row r="7">
      <c r="A7" s="34">
        <f>IF(LEN(INDEX(prices!$1:$1,ROW())&amp;"")=0,"",INDEX(prices!$1:$1,ROW()))</f>
        <v/>
      </c>
      <c r="B7" s="34" t="n"/>
      <c r="C7" s="34" t="n"/>
      <c r="D7" s="34" t="n"/>
    </row>
    <row r="8">
      <c r="A8" s="34">
        <f>IF(LEN(INDEX(prices!$1:$1,ROW())&amp;"")=0,"",INDEX(prices!$1:$1,ROW()))</f>
        <v/>
      </c>
      <c r="B8" s="34" t="n"/>
      <c r="C8" s="34" t="n"/>
      <c r="D8" s="34" t="n"/>
    </row>
    <row r="9">
      <c r="A9" s="34">
        <f>IF(LEN(INDEX(prices!$1:$1,ROW())&amp;"")=0,"",INDEX(prices!$1:$1,ROW()))</f>
        <v/>
      </c>
      <c r="B9" s="34" t="n"/>
      <c r="C9" s="34" t="n"/>
      <c r="D9" s="34" t="n"/>
    </row>
    <row r="10">
      <c r="A10" s="34">
        <f>IF(LEN(INDEX(prices!$1:$1,ROW())&amp;"")=0,"",INDEX(prices!$1:$1,ROW()))</f>
        <v/>
      </c>
      <c r="B10" s="34" t="n"/>
      <c r="C10" s="34" t="n"/>
      <c r="D10" s="34" t="n"/>
    </row>
    <row r="11">
      <c r="A11" s="34">
        <f>IF(LEN(INDEX(prices!$1:$1,ROW())&amp;"")=0,"",INDEX(prices!$1:$1,ROW()))</f>
        <v/>
      </c>
      <c r="B11" s="34" t="n"/>
      <c r="C11" s="34" t="n"/>
      <c r="D11" s="34" t="n"/>
    </row>
    <row r="12">
      <c r="A12" s="34">
        <f>IF(LEN(INDEX(prices!$1:$1,ROW())&amp;"")=0,"",INDEX(prices!$1:$1,ROW()))</f>
        <v/>
      </c>
      <c r="B12" s="34" t="n"/>
      <c r="C12" s="34" t="n"/>
      <c r="D12" s="34" t="n"/>
    </row>
    <row r="13">
      <c r="A13" s="34">
        <f>IF(LEN(INDEX(prices!$1:$1,ROW())&amp;"")=0,"",INDEX(prices!$1:$1,ROW()))</f>
        <v/>
      </c>
      <c r="B13" s="34" t="n"/>
      <c r="C13" s="34" t="n"/>
      <c r="D13" s="34" t="n"/>
    </row>
    <row r="14">
      <c r="A14" s="34">
        <f>IF(LEN(INDEX(prices!$1:$1,ROW())&amp;"")=0,"",INDEX(prices!$1:$1,ROW()))</f>
        <v/>
      </c>
      <c r="B14" s="34" t="n"/>
      <c r="C14" s="34" t="n"/>
      <c r="D14" s="34" t="n"/>
    </row>
    <row r="15">
      <c r="A15" s="34">
        <f>IF(LEN(INDEX(prices!$1:$1,ROW())&amp;"")=0,"",INDEX(prices!$1:$1,ROW()))</f>
        <v/>
      </c>
      <c r="B15" s="34" t="n"/>
      <c r="C15" s="34" t="n"/>
      <c r="D15" s="34" t="n"/>
    </row>
    <row r="16">
      <c r="A16" s="34">
        <f>IF(LEN(INDEX(prices!$1:$1,ROW())&amp;"")=0,"",INDEX(prices!$1:$1,ROW()))</f>
        <v/>
      </c>
      <c r="B16" s="34" t="n"/>
      <c r="C16" s="34" t="n"/>
      <c r="D16" s="34" t="n"/>
    </row>
    <row r="17">
      <c r="A17" s="34">
        <f>IF(LEN(INDEX(prices!$1:$1,ROW())&amp;"")=0,"",INDEX(prices!$1:$1,ROW()))</f>
        <v/>
      </c>
      <c r="B17" s="34" t="n"/>
      <c r="C17" s="34" t="n"/>
      <c r="D17" s="34" t="n"/>
    </row>
    <row r="18">
      <c r="A18" s="34">
        <f>IF(LEN(INDEX(prices!$1:$1,ROW())&amp;"")=0,"",INDEX(prices!$1:$1,ROW()))</f>
        <v/>
      </c>
      <c r="B18" s="34" t="n"/>
      <c r="C18" s="34" t="n"/>
      <c r="D18" s="34" t="n"/>
    </row>
    <row r="19">
      <c r="A19" s="34">
        <f>IF(LEN(INDEX(prices!$1:$1,ROW())&amp;"")=0,"",INDEX(prices!$1:$1,ROW()))</f>
        <v/>
      </c>
      <c r="B19" s="34" t="n"/>
      <c r="C19" s="34" t="n"/>
      <c r="D19" s="34" t="n"/>
    </row>
    <row r="20">
      <c r="A20" s="34">
        <f>IF(LEN(INDEX(prices!$1:$1,ROW())&amp;"")=0,"",INDEX(prices!$1:$1,ROW()))</f>
        <v/>
      </c>
      <c r="B20" s="34" t="n"/>
      <c r="C20" s="34" t="n"/>
      <c r="D20" s="34" t="n"/>
    </row>
    <row r="21">
      <c r="A21" s="34">
        <f>IF(LEN(INDEX(prices!$1:$1,ROW())&amp;"")=0,"",INDEX(prices!$1:$1,ROW()))</f>
        <v/>
      </c>
      <c r="B21" s="34" t="n"/>
      <c r="C21" s="34" t="n"/>
      <c r="D21" s="34" t="n"/>
    </row>
    <row r="22">
      <c r="A22" s="34">
        <f>IF(LEN(INDEX(prices!$1:$1,ROW())&amp;"")=0,"",INDEX(prices!$1:$1,ROW()))</f>
        <v/>
      </c>
      <c r="B22" s="34" t="n"/>
      <c r="C22" s="34" t="n"/>
      <c r="D22" s="34" t="n"/>
    </row>
    <row r="23">
      <c r="A23" s="34">
        <f>IF(LEN(INDEX(prices!$1:$1,ROW())&amp;"")=0,"",INDEX(prices!$1:$1,ROW()))</f>
        <v/>
      </c>
      <c r="B23" s="34" t="n"/>
      <c r="C23" s="34" t="n"/>
      <c r="D23" s="34" t="n"/>
    </row>
    <row r="24">
      <c r="A24" s="34">
        <f>IF(LEN(INDEX(prices!$1:$1,ROW())&amp;"")=0,"",INDEX(prices!$1:$1,ROW()))</f>
        <v/>
      </c>
      <c r="B24" s="34" t="n"/>
      <c r="C24" s="34" t="n"/>
      <c r="D24" s="34" t="n"/>
    </row>
    <row r="25">
      <c r="A25" s="34">
        <f>IF(LEN(INDEX(prices!$1:$1,ROW())&amp;"")=0,"",INDEX(prices!$1:$1,ROW()))</f>
        <v/>
      </c>
      <c r="B25" s="34" t="n"/>
      <c r="C25" s="34" t="n"/>
      <c r="D25" s="34" t="n"/>
    </row>
    <row r="26">
      <c r="A26" s="34">
        <f>IF(LEN(INDEX(prices!$1:$1,ROW())&amp;"")=0,"",INDEX(prices!$1:$1,ROW()))</f>
        <v/>
      </c>
      <c r="B26" s="34" t="n"/>
      <c r="C26" s="34" t="n"/>
      <c r="D26" s="34" t="n"/>
    </row>
    <row r="27">
      <c r="A27" s="34">
        <f>IF(LEN(INDEX(prices!$1:$1,ROW())&amp;"")=0,"",INDEX(prices!$1:$1,ROW()))</f>
        <v/>
      </c>
      <c r="B27" s="34" t="n"/>
      <c r="C27" s="34" t="n"/>
      <c r="D27" s="34" t="n"/>
    </row>
    <row r="28">
      <c r="A28" s="34">
        <f>IF(LEN(INDEX(prices!$1:$1,ROW())&amp;"")=0,"",INDEX(prices!$1:$1,ROW()))</f>
        <v/>
      </c>
      <c r="B28" s="34" t="n"/>
      <c r="C28" s="34" t="n"/>
      <c r="D28" s="34" t="n"/>
    </row>
    <row r="29">
      <c r="A29" s="34">
        <f>IF(LEN(INDEX(prices!$1:$1,ROW())&amp;"")=0,"",INDEX(prices!$1:$1,ROW()))</f>
        <v/>
      </c>
      <c r="B29" s="34" t="n"/>
      <c r="C29" s="34" t="n"/>
      <c r="D29" s="34" t="n"/>
    </row>
    <row r="30">
      <c r="A30" s="34">
        <f>IF(LEN(INDEX(prices!$1:$1,ROW())&amp;"")=0,"",INDEX(prices!$1:$1,ROW()))</f>
        <v/>
      </c>
      <c r="B30" s="34" t="n"/>
      <c r="C30" s="34" t="n"/>
      <c r="D30" s="34" t="n"/>
    </row>
    <row r="31">
      <c r="A31" s="34">
        <f>IF(LEN(INDEX(prices!$1:$1,ROW())&amp;"")=0,"",INDEX(prices!$1:$1,ROW()))</f>
        <v/>
      </c>
      <c r="B31" s="34" t="n"/>
      <c r="C31" s="34" t="n"/>
      <c r="D31" s="34" t="n"/>
    </row>
    <row r="32">
      <c r="A32" s="34">
        <f>IF(LEN(INDEX(prices!$1:$1,ROW())&amp;"")=0,"",INDEX(prices!$1:$1,ROW()))</f>
        <v/>
      </c>
      <c r="B32" s="34" t="n"/>
      <c r="C32" s="34" t="n"/>
      <c r="D32" s="34" t="n"/>
    </row>
    <row r="33">
      <c r="A33" s="34">
        <f>IF(LEN(INDEX(prices!$1:$1,ROW())&amp;"")=0,"",INDEX(prices!$1:$1,ROW()))</f>
        <v/>
      </c>
      <c r="B33" s="34" t="n"/>
      <c r="C33" s="34" t="n"/>
      <c r="D33" s="34" t="n"/>
    </row>
    <row r="34">
      <c r="A34" s="34">
        <f>IF(LEN(INDEX(prices!$1:$1,ROW())&amp;"")=0,"",INDEX(prices!$1:$1,ROW()))</f>
        <v/>
      </c>
      <c r="B34" s="34" t="n"/>
      <c r="C34" s="34" t="n"/>
      <c r="D34" s="34" t="n"/>
    </row>
    <row r="35">
      <c r="A35" s="34">
        <f>IF(LEN(INDEX(prices!$1:$1,ROW())&amp;"")=0,"",INDEX(prices!$1:$1,ROW()))</f>
        <v/>
      </c>
      <c r="B35" s="34" t="n"/>
      <c r="C35" s="34" t="n"/>
      <c r="D35" s="34" t="n"/>
    </row>
    <row r="36">
      <c r="A36" s="34">
        <f>IF(LEN(INDEX(prices!$1:$1,ROW())&amp;"")=0,"",INDEX(prices!$1:$1,ROW()))</f>
        <v/>
      </c>
      <c r="B36" s="34" t="n"/>
      <c r="C36" s="34" t="n"/>
      <c r="D36" s="34" t="n"/>
    </row>
    <row r="37">
      <c r="A37" s="34">
        <f>IF(LEN(INDEX(prices!$1:$1,ROW())&amp;"")=0,"",INDEX(prices!$1:$1,ROW()))</f>
        <v/>
      </c>
      <c r="B37" s="34" t="n"/>
      <c r="C37" s="34" t="n"/>
      <c r="D37" s="34" t="n"/>
    </row>
    <row r="38">
      <c r="A38" s="34">
        <f>IF(LEN(INDEX(prices!$1:$1,ROW())&amp;"")=0,"",INDEX(prices!$1:$1,ROW()))</f>
        <v/>
      </c>
      <c r="B38" s="34" t="n"/>
      <c r="C38" s="34" t="n"/>
      <c r="D38" s="34" t="n"/>
    </row>
    <row r="39">
      <c r="A39" s="34">
        <f>IF(LEN(INDEX(prices!$1:$1,ROW())&amp;"")=0,"",INDEX(prices!$1:$1,ROW()))</f>
        <v/>
      </c>
      <c r="B39" s="34" t="n"/>
      <c r="C39" s="34" t="n"/>
      <c r="D39" s="34" t="n"/>
    </row>
    <row r="40">
      <c r="A40" s="34">
        <f>IF(LEN(INDEX(prices!$1:$1,ROW())&amp;"")=0,"",INDEX(prices!$1:$1,ROW()))</f>
        <v/>
      </c>
      <c r="B40" s="34" t="n"/>
      <c r="C40" s="34" t="n"/>
      <c r="D40" s="34" t="n"/>
    </row>
    <row r="41">
      <c r="A41" s="34">
        <f>IF(LEN(INDEX(prices!$1:$1,ROW())&amp;"")=0,"",INDEX(prices!$1:$1,ROW()))</f>
        <v/>
      </c>
      <c r="B41" s="34" t="n"/>
      <c r="C41" s="34" t="n"/>
      <c r="D41" s="34" t="n"/>
    </row>
    <row r="42">
      <c r="A42" s="34">
        <f>IF(LEN(INDEX(prices!$1:$1,ROW())&amp;"")=0,"",INDEX(prices!$1:$1,ROW()))</f>
        <v/>
      </c>
      <c r="B42" s="34" t="n"/>
      <c r="C42" s="34" t="n"/>
      <c r="D42" s="34" t="n"/>
    </row>
    <row r="43">
      <c r="A43" s="34">
        <f>IF(LEN(INDEX(prices!$1:$1,ROW())&amp;"")=0,"",INDEX(prices!$1:$1,ROW()))</f>
        <v/>
      </c>
      <c r="B43" s="34" t="n"/>
      <c r="C43" s="34" t="n"/>
      <c r="D43" s="34" t="n"/>
    </row>
    <row r="44">
      <c r="A44" s="34">
        <f>IF(LEN(INDEX(prices!$1:$1,ROW())&amp;"")=0,"",INDEX(prices!$1:$1,ROW()))</f>
        <v/>
      </c>
      <c r="B44" s="34" t="n"/>
      <c r="C44" s="34" t="n"/>
      <c r="D44" s="34" t="n"/>
    </row>
    <row r="45">
      <c r="A45" s="34">
        <f>IF(LEN(INDEX(prices!$1:$1,ROW())&amp;"")=0,"",INDEX(prices!$1:$1,ROW()))</f>
        <v/>
      </c>
      <c r="B45" s="34" t="n"/>
      <c r="C45" s="34" t="n"/>
      <c r="D45" s="34" t="n"/>
    </row>
    <row r="46">
      <c r="A46" s="34">
        <f>IF(LEN(INDEX(prices!$1:$1,ROW())&amp;"")=0,"",INDEX(prices!$1:$1,ROW()))</f>
        <v/>
      </c>
      <c r="B46" s="34" t="n"/>
      <c r="C46" s="34" t="n"/>
      <c r="D46" s="34" t="n"/>
    </row>
    <row r="47">
      <c r="A47" s="34">
        <f>IF(LEN(INDEX(prices!$1:$1,ROW())&amp;"")=0,"",INDEX(prices!$1:$1,ROW()))</f>
        <v/>
      </c>
      <c r="B47" s="34" t="n"/>
      <c r="C47" s="34" t="n"/>
      <c r="D47" s="34" t="n"/>
    </row>
    <row r="48">
      <c r="A48" s="34">
        <f>IF(LEN(INDEX(prices!$1:$1,ROW())&amp;"")=0,"",INDEX(prices!$1:$1,ROW()))</f>
        <v/>
      </c>
      <c r="B48" s="34" t="n"/>
      <c r="C48" s="34" t="n"/>
      <c r="D48" s="34" t="n"/>
    </row>
    <row r="49">
      <c r="A49" s="34">
        <f>IF(LEN(INDEX(prices!$1:$1,ROW())&amp;"")=0,"",INDEX(prices!$1:$1,ROW()))</f>
        <v/>
      </c>
      <c r="B49" s="34" t="n"/>
      <c r="C49" s="34" t="n"/>
      <c r="D49" s="34" t="n"/>
    </row>
    <row r="50">
      <c r="A50" s="34">
        <f>IF(LEN(INDEX(prices!$1:$1,ROW())&amp;"")=0,"",INDEX(prices!$1:$1,ROW()))</f>
        <v/>
      </c>
      <c r="B50" s="34" t="n"/>
      <c r="C50" s="34" t="n"/>
      <c r="D50" s="34" t="n"/>
    </row>
    <row r="51">
      <c r="A51" s="34">
        <f>IF(LEN(INDEX(prices!$1:$1,ROW())&amp;"")=0,"",INDEX(prices!$1:$1,ROW()))</f>
        <v/>
      </c>
      <c r="B51" s="34" t="n"/>
      <c r="C51" s="34" t="n"/>
      <c r="D51" s="34" t="n"/>
    </row>
    <row r="52">
      <c r="A52" s="34">
        <f>IF(LEN(INDEX(prices!$1:$1,ROW())&amp;"")=0,"",INDEX(prices!$1:$1,ROW()))</f>
        <v/>
      </c>
      <c r="B52" s="34" t="n"/>
      <c r="C52" s="34" t="n"/>
      <c r="D52" s="34" t="n"/>
    </row>
    <row r="53">
      <c r="A53" s="34">
        <f>IF(LEN(INDEX(prices!$1:$1,ROW())&amp;"")=0,"",INDEX(prices!$1:$1,ROW()))</f>
        <v/>
      </c>
      <c r="B53" s="34" t="n"/>
      <c r="C53" s="34" t="n"/>
      <c r="D53" s="34" t="n"/>
    </row>
    <row r="54">
      <c r="A54" s="34">
        <f>IF(LEN(INDEX(prices!$1:$1,ROW())&amp;"")=0,"",INDEX(prices!$1:$1,ROW()))</f>
        <v/>
      </c>
      <c r="B54" s="34" t="n"/>
      <c r="C54" s="34" t="n"/>
      <c r="D54" s="34" t="n"/>
    </row>
    <row r="55">
      <c r="A55" s="34">
        <f>IF(LEN(INDEX(prices!$1:$1,ROW())&amp;"")=0,"",INDEX(prices!$1:$1,ROW()))</f>
        <v/>
      </c>
      <c r="B55" s="34" t="n"/>
      <c r="C55" s="34" t="n"/>
      <c r="D55" s="34" t="n"/>
    </row>
    <row r="56">
      <c r="A56" s="34">
        <f>IF(LEN(INDEX(prices!$1:$1,ROW())&amp;"")=0,"",INDEX(prices!$1:$1,ROW()))</f>
        <v/>
      </c>
      <c r="B56" s="34" t="n"/>
      <c r="C56" s="34" t="n"/>
      <c r="D56" s="34" t="n"/>
    </row>
    <row r="57">
      <c r="A57" s="34">
        <f>IF(LEN(INDEX(prices!$1:$1,ROW())&amp;"")=0,"",INDEX(prices!$1:$1,ROW()))</f>
        <v/>
      </c>
      <c r="B57" s="34" t="n"/>
      <c r="C57" s="34" t="n"/>
      <c r="D57" s="34" t="n"/>
    </row>
    <row r="58">
      <c r="A58" s="34">
        <f>IF(LEN(INDEX(prices!$1:$1,ROW())&amp;"")=0,"",INDEX(prices!$1:$1,ROW()))</f>
        <v/>
      </c>
      <c r="B58" s="34" t="n"/>
      <c r="C58" s="34" t="n"/>
      <c r="D58" s="34" t="n"/>
    </row>
    <row r="59">
      <c r="A59" s="34">
        <f>IF(LEN(INDEX(prices!$1:$1,ROW())&amp;"")=0,"",INDEX(prices!$1:$1,ROW()))</f>
        <v/>
      </c>
      <c r="B59" s="34" t="n"/>
      <c r="C59" s="34" t="n"/>
      <c r="D59" s="34" t="n"/>
    </row>
    <row r="60">
      <c r="A60" s="34">
        <f>IF(LEN(INDEX(prices!$1:$1,ROW())&amp;"")=0,"",INDEX(prices!$1:$1,ROW()))</f>
        <v/>
      </c>
      <c r="B60" s="34" t="n"/>
      <c r="C60" s="34" t="n"/>
      <c r="D60" s="34" t="n"/>
    </row>
    <row r="61">
      <c r="A61" s="34">
        <f>IF(LEN(INDEX(prices!$1:$1,ROW())&amp;"")=0,"",INDEX(prices!$1:$1,ROW()))</f>
        <v/>
      </c>
      <c r="B61" s="34" t="n"/>
      <c r="C61" s="34" t="n"/>
      <c r="D61" s="34" t="n"/>
    </row>
    <row r="62">
      <c r="A62" s="34">
        <f>IF(LEN(INDEX(prices!$1:$1,ROW())&amp;"")=0,"",INDEX(prices!$1:$1,ROW()))</f>
        <v/>
      </c>
      <c r="B62" s="34" t="n"/>
      <c r="C62" s="34" t="n"/>
      <c r="D62" s="34" t="n"/>
    </row>
    <row r="63">
      <c r="A63" s="34">
        <f>IF(LEN(INDEX(prices!$1:$1,ROW())&amp;"")=0,"",INDEX(prices!$1:$1,ROW()))</f>
        <v/>
      </c>
      <c r="B63" s="34" t="n"/>
      <c r="C63" s="34" t="n"/>
      <c r="D63" s="34" t="n"/>
    </row>
    <row r="64">
      <c r="A64" s="34">
        <f>IF(LEN(INDEX(prices!$1:$1,ROW())&amp;"")=0,"",INDEX(prices!$1:$1,ROW()))</f>
        <v/>
      </c>
      <c r="B64" s="34" t="n"/>
      <c r="C64" s="34" t="n"/>
      <c r="D64" s="34" t="n"/>
    </row>
    <row r="65">
      <c r="A65" s="34">
        <f>IF(LEN(INDEX(prices!$1:$1,ROW())&amp;"")=0,"",INDEX(prices!$1:$1,ROW()))</f>
        <v/>
      </c>
      <c r="B65" s="34" t="n"/>
      <c r="C65" s="34" t="n"/>
      <c r="D65" s="34" t="n"/>
    </row>
    <row r="66">
      <c r="A66" s="34">
        <f>IF(LEN(INDEX(prices!$1:$1,ROW())&amp;"")=0,"",INDEX(prices!$1:$1,ROW()))</f>
        <v/>
      </c>
      <c r="B66" s="34" t="n"/>
      <c r="C66" s="34" t="n"/>
      <c r="D66" s="34" t="n"/>
    </row>
    <row r="67">
      <c r="A67" s="34">
        <f>IF(LEN(INDEX(prices!$1:$1,ROW())&amp;"")=0,"",INDEX(prices!$1:$1,ROW()))</f>
        <v/>
      </c>
      <c r="B67" s="34" t="n"/>
      <c r="C67" s="34" t="n"/>
      <c r="D67" s="34" t="n"/>
    </row>
    <row r="68">
      <c r="A68" s="34">
        <f>IF(LEN(INDEX(prices!$1:$1,ROW())&amp;"")=0,"",INDEX(prices!$1:$1,ROW()))</f>
        <v/>
      </c>
      <c r="B68" s="34" t="n"/>
      <c r="C68" s="34" t="n"/>
      <c r="D68" s="34" t="n"/>
    </row>
    <row r="69">
      <c r="A69" s="34">
        <f>IF(LEN(INDEX(prices!$1:$1,ROW())&amp;"")=0,"",INDEX(prices!$1:$1,ROW()))</f>
        <v/>
      </c>
      <c r="B69" s="34" t="n"/>
      <c r="C69" s="34" t="n"/>
      <c r="D69" s="34" t="n"/>
    </row>
    <row r="70">
      <c r="A70" s="34">
        <f>IF(LEN(INDEX(prices!$1:$1,ROW())&amp;"")=0,"",INDEX(prices!$1:$1,ROW()))</f>
        <v/>
      </c>
      <c r="B70" s="34" t="n"/>
      <c r="C70" s="34" t="n"/>
      <c r="D70" s="34" t="n"/>
    </row>
    <row r="71">
      <c r="A71" s="34">
        <f>IF(LEN(INDEX(prices!$1:$1,ROW())&amp;"")=0,"",INDEX(prices!$1:$1,ROW()))</f>
        <v/>
      </c>
      <c r="B71" s="34" t="n"/>
      <c r="C71" s="34" t="n"/>
      <c r="D71" s="34" t="n"/>
    </row>
    <row r="72">
      <c r="A72" s="34">
        <f>IF(LEN(INDEX(prices!$1:$1,ROW())&amp;"")=0,"",INDEX(prices!$1:$1,ROW()))</f>
        <v/>
      </c>
      <c r="B72" s="34" t="n"/>
      <c r="C72" s="34" t="n"/>
      <c r="D72" s="34" t="n"/>
    </row>
    <row r="73">
      <c r="A73" s="34">
        <f>IF(LEN(INDEX(prices!$1:$1,ROW())&amp;"")=0,"",INDEX(prices!$1:$1,ROW()))</f>
        <v/>
      </c>
      <c r="B73" s="34" t="n"/>
      <c r="C73" s="34" t="n"/>
      <c r="D73" s="34" t="n"/>
    </row>
    <row r="74">
      <c r="A74" s="34">
        <f>IF(LEN(INDEX(prices!$1:$1,ROW())&amp;"")=0,"",INDEX(prices!$1:$1,ROW()))</f>
        <v/>
      </c>
      <c r="B74" s="34" t="n"/>
      <c r="C74" s="34" t="n"/>
      <c r="D74" s="34" t="n"/>
    </row>
    <row r="75">
      <c r="A75" s="34">
        <f>IF(LEN(INDEX(prices!$1:$1,ROW())&amp;"")=0,"",INDEX(prices!$1:$1,ROW()))</f>
        <v/>
      </c>
      <c r="B75" s="34" t="n"/>
      <c r="C75" s="34" t="n"/>
      <c r="D75" s="34" t="n"/>
    </row>
    <row r="76">
      <c r="A76" s="34">
        <f>IF(LEN(INDEX(prices!$1:$1,ROW())&amp;"")=0,"",INDEX(prices!$1:$1,ROW()))</f>
        <v/>
      </c>
      <c r="B76" s="34" t="n"/>
      <c r="C76" s="34" t="n"/>
      <c r="D76" s="34" t="n"/>
    </row>
    <row r="77">
      <c r="A77" s="34">
        <f>IF(LEN(INDEX(prices!$1:$1,ROW())&amp;"")=0,"",INDEX(prices!$1:$1,ROW()))</f>
        <v/>
      </c>
      <c r="B77" s="34" t="n"/>
      <c r="C77" s="34" t="n"/>
      <c r="D77" s="34" t="n"/>
    </row>
    <row r="78">
      <c r="A78" s="34">
        <f>IF(LEN(INDEX(prices!$1:$1,ROW())&amp;"")=0,"",INDEX(prices!$1:$1,ROW()))</f>
        <v/>
      </c>
      <c r="B78" s="34" t="n"/>
      <c r="C78" s="34" t="n"/>
      <c r="D78" s="34" t="n"/>
    </row>
    <row r="79">
      <c r="A79" s="34">
        <f>IF(LEN(INDEX(prices!$1:$1,ROW())&amp;"")=0,"",INDEX(prices!$1:$1,ROW()))</f>
        <v/>
      </c>
      <c r="B79" s="34" t="n"/>
      <c r="C79" s="34" t="n"/>
      <c r="D79" s="34" t="n"/>
    </row>
    <row r="80">
      <c r="A80" s="34">
        <f>IF(LEN(INDEX(prices!$1:$1,ROW())&amp;"")=0,"",INDEX(prices!$1:$1,ROW()))</f>
        <v/>
      </c>
      <c r="B80" s="34" t="n"/>
      <c r="C80" s="34" t="n"/>
      <c r="D80" s="34" t="n"/>
    </row>
    <row r="81">
      <c r="A81" s="34">
        <f>IF(LEN(INDEX(prices!$1:$1,ROW())&amp;"")=0,"",INDEX(prices!$1:$1,ROW()))</f>
        <v/>
      </c>
      <c r="B81" s="34" t="n"/>
      <c r="C81" s="34" t="n"/>
      <c r="D81" s="34" t="n"/>
    </row>
    <row r="82">
      <c r="A82" s="34">
        <f>IF(LEN(INDEX(prices!$1:$1,ROW())&amp;"")=0,"",INDEX(prices!$1:$1,ROW()))</f>
        <v/>
      </c>
      <c r="B82" s="34" t="n"/>
      <c r="C82" s="34" t="n"/>
      <c r="D82" s="34" t="n"/>
    </row>
    <row r="83">
      <c r="A83" s="34">
        <f>IF(LEN(INDEX(prices!$1:$1,ROW())&amp;"")=0,"",INDEX(prices!$1:$1,ROW()))</f>
        <v/>
      </c>
      <c r="B83" s="34" t="n"/>
      <c r="C83" s="34" t="n"/>
      <c r="D83" s="34" t="n"/>
    </row>
    <row r="84">
      <c r="A84" s="34">
        <f>IF(LEN(INDEX(prices!$1:$1,ROW())&amp;"")=0,"",INDEX(prices!$1:$1,ROW()))</f>
        <v/>
      </c>
      <c r="B84" s="34" t="n"/>
      <c r="C84" s="34" t="n"/>
      <c r="D84" s="34" t="n"/>
    </row>
    <row r="85">
      <c r="A85" s="34">
        <f>IF(LEN(INDEX(prices!$1:$1,ROW())&amp;"")=0,"",INDEX(prices!$1:$1,ROW()))</f>
        <v/>
      </c>
      <c r="B85" s="34" t="n"/>
      <c r="C85" s="34" t="n"/>
      <c r="D85" s="34" t="n"/>
    </row>
    <row r="86">
      <c r="A86" s="34">
        <f>IF(LEN(INDEX(prices!$1:$1,ROW())&amp;"")=0,"",INDEX(prices!$1:$1,ROW()))</f>
        <v/>
      </c>
      <c r="B86" s="34" t="n"/>
      <c r="C86" s="34" t="n"/>
      <c r="D86" s="34" t="n"/>
    </row>
    <row r="87">
      <c r="A87" s="34">
        <f>IF(LEN(INDEX(prices!$1:$1,ROW())&amp;"")=0,"",INDEX(prices!$1:$1,ROW()))</f>
        <v/>
      </c>
      <c r="B87" s="34" t="n"/>
      <c r="C87" s="34" t="n"/>
      <c r="D87" s="34" t="n"/>
    </row>
    <row r="88">
      <c r="A88" s="34">
        <f>IF(LEN(INDEX(prices!$1:$1,ROW())&amp;"")=0,"",INDEX(prices!$1:$1,ROW()))</f>
        <v/>
      </c>
      <c r="B88" s="34" t="n"/>
      <c r="C88" s="34" t="n"/>
      <c r="D88" s="34" t="n"/>
    </row>
    <row r="89">
      <c r="A89" s="34">
        <f>IF(LEN(INDEX(prices!$1:$1,ROW())&amp;"")=0,"",INDEX(prices!$1:$1,ROW()))</f>
        <v/>
      </c>
      <c r="B89" s="34" t="n"/>
      <c r="C89" s="34" t="n"/>
      <c r="D89" s="34" t="n"/>
    </row>
    <row r="90">
      <c r="A90" s="34">
        <f>IF(LEN(INDEX(prices!$1:$1,ROW())&amp;"")=0,"",INDEX(prices!$1:$1,ROW()))</f>
        <v/>
      </c>
      <c r="B90" s="34" t="n"/>
      <c r="C90" s="34" t="n"/>
      <c r="D90" s="34" t="n"/>
    </row>
    <row r="91">
      <c r="A91" s="34">
        <f>IF(LEN(INDEX(prices!$1:$1,ROW())&amp;"")=0,"",INDEX(prices!$1:$1,ROW()))</f>
        <v/>
      </c>
      <c r="B91" s="34" t="n"/>
      <c r="C91" s="34" t="n"/>
      <c r="D91" s="34" t="n"/>
    </row>
    <row r="92">
      <c r="A92" s="34">
        <f>IF(LEN(INDEX(prices!$1:$1,ROW())&amp;"")=0,"",INDEX(prices!$1:$1,ROW()))</f>
        <v/>
      </c>
      <c r="B92" s="34" t="n"/>
      <c r="C92" s="34" t="n"/>
      <c r="D92" s="34" t="n"/>
    </row>
    <row r="93">
      <c r="A93" s="34">
        <f>IF(LEN(INDEX(prices!$1:$1,ROW())&amp;"")=0,"",INDEX(prices!$1:$1,ROW()))</f>
        <v/>
      </c>
      <c r="B93" s="34" t="n"/>
      <c r="C93" s="34" t="n"/>
      <c r="D93" s="34" t="n"/>
    </row>
    <row r="94">
      <c r="A94" s="34">
        <f>IF(LEN(INDEX(prices!$1:$1,ROW())&amp;"")=0,"",INDEX(prices!$1:$1,ROW()))</f>
        <v/>
      </c>
      <c r="B94" s="34" t="n"/>
      <c r="C94" s="34" t="n"/>
      <c r="D94" s="34" t="n"/>
    </row>
    <row r="95">
      <c r="A95" s="34">
        <f>IF(LEN(INDEX(prices!$1:$1,ROW())&amp;"")=0,"",INDEX(prices!$1:$1,ROW()))</f>
        <v/>
      </c>
      <c r="B95" s="34" t="n"/>
      <c r="C95" s="34" t="n"/>
      <c r="D95" s="34" t="n"/>
    </row>
    <row r="96">
      <c r="A96" s="34">
        <f>IF(LEN(INDEX(prices!$1:$1,ROW())&amp;"")=0,"",INDEX(prices!$1:$1,ROW()))</f>
        <v/>
      </c>
      <c r="B96" s="34" t="n"/>
      <c r="C96" s="34" t="n"/>
      <c r="D96" s="34" t="n"/>
    </row>
    <row r="97">
      <c r="A97" s="34">
        <f>IF(LEN(INDEX(prices!$1:$1,ROW())&amp;"")=0,"",INDEX(prices!$1:$1,ROW()))</f>
        <v/>
      </c>
      <c r="B97" s="34" t="n"/>
      <c r="C97" s="34" t="n"/>
      <c r="D97" s="34" t="n"/>
    </row>
    <row r="98">
      <c r="A98" s="34">
        <f>IF(LEN(INDEX(prices!$1:$1,ROW())&amp;"")=0,"",INDEX(prices!$1:$1,ROW()))</f>
        <v/>
      </c>
      <c r="B98" s="34" t="n"/>
      <c r="C98" s="34" t="n"/>
      <c r="D98" s="34" t="n"/>
    </row>
    <row r="99">
      <c r="A99" s="34">
        <f>IF(LEN(INDEX(prices!$1:$1,ROW())&amp;"")=0,"",INDEX(prices!$1:$1,ROW()))</f>
        <v/>
      </c>
      <c r="B99" s="34" t="n"/>
      <c r="C99" s="34" t="n"/>
      <c r="D99" s="34" t="n"/>
    </row>
    <row r="100">
      <c r="A100" s="34">
        <f>IF(LEN(INDEX(prices!$1:$1,ROW())&amp;"")=0,"",INDEX(prices!$1:$1,ROW()))</f>
        <v/>
      </c>
      <c r="B100" s="34" t="n"/>
      <c r="C100" s="34" t="n"/>
      <c r="D100" s="34" t="n"/>
    </row>
    <row r="101">
      <c r="A101">
        <f>IF(LEN(INDEX(prices!$1:$1,ROW())&amp;"")=0,"",INDEX(prices!$1:$1,ROW()))</f>
        <v/>
      </c>
    </row>
    <row r="102">
      <c r="A102">
        <f>IF(LEN(INDEX(prices!$1:$1,ROW())&amp;"")=0,"",INDEX(prices!$1:$1,ROW()))</f>
        <v/>
      </c>
    </row>
    <row r="103">
      <c r="A103">
        <f>IF(LEN(INDEX(prices!$1:$1,ROW())&amp;"")=0,"",INDEX(prices!$1:$1,ROW()))</f>
        <v/>
      </c>
    </row>
    <row r="104">
      <c r="A104">
        <f>IF(LEN(INDEX(prices!$1:$1,ROW())&amp;"")=0,"",INDEX(prices!$1:$1,ROW()))</f>
        <v/>
      </c>
    </row>
    <row r="105">
      <c r="A105">
        <f>IF(LEN(INDEX(prices!$1:$1,ROW())&amp;"")=0,"",INDEX(prices!$1:$1,ROW()))</f>
        <v/>
      </c>
    </row>
    <row r="106">
      <c r="A106">
        <f>IF(LEN(INDEX(prices!$1:$1,ROW())&amp;"")=0,"",INDEX(prices!$1:$1,ROW()))</f>
        <v/>
      </c>
    </row>
    <row r="107">
      <c r="A107">
        <f>IF(LEN(INDEX(prices!$1:$1,ROW())&amp;"")=0,"",INDEX(prices!$1:$1,ROW()))</f>
        <v/>
      </c>
    </row>
    <row r="108">
      <c r="A108">
        <f>IF(LEN(INDEX(prices!$1:$1,ROW())&amp;"")=0,"",INDEX(prices!$1:$1,ROW()))</f>
        <v/>
      </c>
    </row>
    <row r="109">
      <c r="A109">
        <f>IF(LEN(INDEX(prices!$1:$1,ROW())&amp;"")=0,"",INDEX(prices!$1:$1,ROW()))</f>
        <v/>
      </c>
    </row>
    <row r="110">
      <c r="A110">
        <f>IF(LEN(INDEX(prices!$1:$1,ROW())&amp;"")=0,"",INDEX(prices!$1:$1,ROW()))</f>
        <v/>
      </c>
    </row>
    <row r="111">
      <c r="A111">
        <f>IF(LEN(INDEX(prices!$1:$1,ROW())&amp;"")=0,"",INDEX(prices!$1:$1,ROW()))</f>
        <v/>
      </c>
    </row>
    <row r="112">
      <c r="A112">
        <f>IF(LEN(INDEX(prices!$1:$1,ROW())&amp;"")=0,"",INDEX(prices!$1:$1,ROW()))</f>
        <v/>
      </c>
    </row>
    <row r="113">
      <c r="A113">
        <f>IF(LEN(INDEX(prices!$1:$1,ROW())&amp;"")=0,"",INDEX(prices!$1:$1,ROW()))</f>
        <v/>
      </c>
    </row>
    <row r="114">
      <c r="A114">
        <f>IF(LEN(INDEX(prices!$1:$1,ROW())&amp;"")=0,"",INDEX(prices!$1:$1,ROW()))</f>
        <v/>
      </c>
    </row>
    <row r="115">
      <c r="A115">
        <f>IF(LEN(INDEX(prices!$1:$1,ROW())&amp;"")=0,"",INDEX(prices!$1:$1,ROW()))</f>
        <v/>
      </c>
    </row>
    <row r="116">
      <c r="A116">
        <f>IF(LEN(INDEX(prices!$1:$1,ROW())&amp;"")=0,"",INDEX(prices!$1:$1,ROW()))</f>
        <v/>
      </c>
    </row>
    <row r="117">
      <c r="A117">
        <f>IF(LEN(INDEX(prices!$1:$1,ROW())&amp;"")=0,"",INDEX(prices!$1:$1,ROW()))</f>
        <v/>
      </c>
    </row>
    <row r="118">
      <c r="A118">
        <f>IF(LEN(INDEX(prices!$1:$1,ROW())&amp;"")=0,"",INDEX(prices!$1:$1,ROW()))</f>
        <v/>
      </c>
    </row>
    <row r="119">
      <c r="A119">
        <f>IF(LEN(INDEX(prices!$1:$1,ROW())&amp;"")=0,"",INDEX(prices!$1:$1,ROW()))</f>
        <v/>
      </c>
    </row>
    <row r="120">
      <c r="A120">
        <f>IF(LEN(INDEX(prices!$1:$1,ROW())&amp;"")=0,"",INDEX(prices!$1:$1,ROW()))</f>
        <v/>
      </c>
    </row>
    <row r="121">
      <c r="A121">
        <f>IF(LEN(INDEX(prices!$1:$1,ROW())&amp;"")=0,"",INDEX(prices!$1:$1,ROW()))</f>
        <v/>
      </c>
    </row>
    <row r="122">
      <c r="A122">
        <f>IF(LEN(INDEX(prices!$1:$1,ROW())&amp;"")=0,"",INDEX(prices!$1:$1,ROW()))</f>
        <v/>
      </c>
    </row>
    <row r="123">
      <c r="A123">
        <f>IF(LEN(INDEX(prices!$1:$1,ROW())&amp;"")=0,"",INDEX(prices!$1:$1,ROW()))</f>
        <v/>
      </c>
    </row>
    <row r="124">
      <c r="A124">
        <f>IF(LEN(INDEX(prices!$1:$1,ROW())&amp;"")=0,"",INDEX(prices!$1:$1,ROW()))</f>
        <v/>
      </c>
    </row>
    <row r="125">
      <c r="A125">
        <f>IF(LEN(INDEX(prices!$1:$1,ROW())&amp;"")=0,"",INDEX(prices!$1:$1,ROW()))</f>
        <v/>
      </c>
    </row>
    <row r="126">
      <c r="A126">
        <f>IF(LEN(INDEX(prices!$1:$1,ROW())&amp;"")=0,"",INDEX(prices!$1:$1,ROW()))</f>
        <v/>
      </c>
    </row>
    <row r="127">
      <c r="A127">
        <f>IF(LEN(INDEX(prices!$1:$1,ROW())&amp;"")=0,"",INDEX(prices!$1:$1,ROW()))</f>
        <v/>
      </c>
    </row>
    <row r="128">
      <c r="A128">
        <f>IF(LEN(INDEX(prices!$1:$1,ROW())&amp;"")=0,"",INDEX(prices!$1:$1,ROW()))</f>
        <v/>
      </c>
    </row>
    <row r="129">
      <c r="A129">
        <f>IF(LEN(INDEX(prices!$1:$1,ROW())&amp;"")=0,"",INDEX(prices!$1:$1,ROW()))</f>
        <v/>
      </c>
    </row>
    <row r="130">
      <c r="A130">
        <f>IF(LEN(INDEX(prices!$1:$1,ROW())&amp;"")=0,"",INDEX(prices!$1:$1,ROW()))</f>
        <v/>
      </c>
    </row>
    <row r="131">
      <c r="A131">
        <f>IF(LEN(INDEX(prices!$1:$1,ROW())&amp;"")=0,"",INDEX(prices!$1:$1,ROW()))</f>
        <v/>
      </c>
    </row>
    <row r="132">
      <c r="A132">
        <f>IF(LEN(INDEX(prices!$1:$1,ROW())&amp;"")=0,"",INDEX(prices!$1:$1,ROW()))</f>
        <v/>
      </c>
    </row>
    <row r="133">
      <c r="A133">
        <f>IF(LEN(INDEX(prices!$1:$1,ROW())&amp;"")=0,"",INDEX(prices!$1:$1,ROW()))</f>
        <v/>
      </c>
    </row>
    <row r="134">
      <c r="A134">
        <f>IF(LEN(INDEX(prices!$1:$1,ROW())&amp;"")=0,"",INDEX(prices!$1:$1,ROW()))</f>
        <v/>
      </c>
    </row>
    <row r="135">
      <c r="A135">
        <f>IF(LEN(INDEX(prices!$1:$1,ROW())&amp;"")=0,"",INDEX(prices!$1:$1,ROW()))</f>
        <v/>
      </c>
    </row>
    <row r="136">
      <c r="A136">
        <f>IF(LEN(INDEX(prices!$1:$1,ROW())&amp;"")=0,"",INDEX(prices!$1:$1,ROW()))</f>
        <v/>
      </c>
    </row>
    <row r="137">
      <c r="A137">
        <f>IF(LEN(INDEX(prices!$1:$1,ROW())&amp;"")=0,"",INDEX(prices!$1:$1,ROW()))</f>
        <v/>
      </c>
    </row>
    <row r="138">
      <c r="A138">
        <f>IF(LEN(INDEX(prices!$1:$1,ROW())&amp;"")=0,"",INDEX(prices!$1:$1,ROW()))</f>
        <v/>
      </c>
    </row>
    <row r="139">
      <c r="A139">
        <f>IF(LEN(INDEX(prices!$1:$1,ROW())&amp;"")=0,"",INDEX(prices!$1:$1,ROW()))</f>
        <v/>
      </c>
    </row>
    <row r="140">
      <c r="A140">
        <f>IF(LEN(INDEX(prices!$1:$1,ROW())&amp;"")=0,"",INDEX(prices!$1:$1,ROW()))</f>
        <v/>
      </c>
    </row>
    <row r="141">
      <c r="A141">
        <f>IF(LEN(INDEX(prices!$1:$1,ROW())&amp;"")=0,"",INDEX(prices!$1:$1,ROW()))</f>
        <v/>
      </c>
    </row>
    <row r="142">
      <c r="A142">
        <f>IF(LEN(INDEX(prices!$1:$1,ROW())&amp;"")=0,"",INDEX(prices!$1:$1,ROW()))</f>
        <v/>
      </c>
    </row>
    <row r="143">
      <c r="A143">
        <f>IF(LEN(INDEX(prices!$1:$1,ROW())&amp;"")=0,"",INDEX(prices!$1:$1,ROW()))</f>
        <v/>
      </c>
    </row>
    <row r="144">
      <c r="A144">
        <f>IF(LEN(INDEX(prices!$1:$1,ROW())&amp;"")=0,"",INDEX(prices!$1:$1,ROW()))</f>
        <v/>
      </c>
    </row>
    <row r="145">
      <c r="A145">
        <f>IF(LEN(INDEX(prices!$1:$1,ROW())&amp;"")=0,"",INDEX(prices!$1:$1,ROW()))</f>
        <v/>
      </c>
    </row>
    <row r="146">
      <c r="A146">
        <f>IF(LEN(INDEX(prices!$1:$1,ROW())&amp;"")=0,"",INDEX(prices!$1:$1,ROW()))</f>
        <v/>
      </c>
    </row>
    <row r="147">
      <c r="A147">
        <f>IF(LEN(INDEX(prices!$1:$1,ROW())&amp;"")=0,"",INDEX(prices!$1:$1,ROW()))</f>
        <v/>
      </c>
    </row>
    <row r="148">
      <c r="A148">
        <f>IF(LEN(INDEX(prices!$1:$1,ROW())&amp;"")=0,"",INDEX(prices!$1:$1,ROW()))</f>
        <v/>
      </c>
    </row>
    <row r="149">
      <c r="A149">
        <f>IF(LEN(INDEX(prices!$1:$1,ROW())&amp;"")=0,"",INDEX(prices!$1:$1,ROW()))</f>
        <v/>
      </c>
    </row>
    <row r="150">
      <c r="A150">
        <f>IF(LEN(INDEX(prices!$1:$1,ROW())&amp;"")=0,"",INDEX(prices!$1:$1,ROW()))</f>
        <v/>
      </c>
    </row>
    <row r="151">
      <c r="A151">
        <f>IF(LEN(INDEX(prices!$1:$1,ROW())&amp;"")=0,"",INDEX(prices!$1:$1,ROW()))</f>
        <v/>
      </c>
    </row>
    <row r="152">
      <c r="A152">
        <f>IF(LEN(INDEX(prices!$1:$1,ROW())&amp;"")=0,"",INDEX(prices!$1:$1,ROW()))</f>
        <v/>
      </c>
    </row>
    <row r="153">
      <c r="A153">
        <f>IF(LEN(INDEX(prices!$1:$1,ROW())&amp;"")=0,"",INDEX(prices!$1:$1,ROW()))</f>
        <v/>
      </c>
    </row>
    <row r="154">
      <c r="A154">
        <f>IF(LEN(INDEX(prices!$1:$1,ROW())&amp;"")=0,"",INDEX(prices!$1:$1,ROW()))</f>
        <v/>
      </c>
    </row>
    <row r="155">
      <c r="A155">
        <f>IF(LEN(INDEX(prices!$1:$1,ROW())&amp;"")=0,"",INDEX(prices!$1:$1,ROW()))</f>
        <v/>
      </c>
    </row>
    <row r="156">
      <c r="A156">
        <f>IF(LEN(INDEX(prices!$1:$1,ROW())&amp;"")=0,"",INDEX(prices!$1:$1,ROW()))</f>
        <v/>
      </c>
    </row>
    <row r="157">
      <c r="A157">
        <f>IF(LEN(INDEX(prices!$1:$1,ROW())&amp;"")=0,"",INDEX(prices!$1:$1,ROW()))</f>
        <v/>
      </c>
    </row>
    <row r="158">
      <c r="A158">
        <f>IF(LEN(INDEX(prices!$1:$1,ROW())&amp;"")=0,"",INDEX(prices!$1:$1,ROW()))</f>
        <v/>
      </c>
    </row>
    <row r="159">
      <c r="A159">
        <f>IF(LEN(INDEX(prices!$1:$1,ROW())&amp;"")=0,"",INDEX(prices!$1:$1,ROW()))</f>
        <v/>
      </c>
    </row>
    <row r="160">
      <c r="A160">
        <f>IF(LEN(INDEX(prices!$1:$1,ROW())&amp;"")=0,"",INDEX(prices!$1:$1,ROW()))</f>
        <v/>
      </c>
    </row>
    <row r="161">
      <c r="A161">
        <f>IF(LEN(INDEX(prices!$1:$1,ROW())&amp;"")=0,"",INDEX(prices!$1:$1,ROW()))</f>
        <v/>
      </c>
    </row>
    <row r="162">
      <c r="A162">
        <f>IF(LEN(INDEX(prices!$1:$1,ROW())&amp;"")=0,"",INDEX(prices!$1:$1,ROW()))</f>
        <v/>
      </c>
    </row>
    <row r="163">
      <c r="A163">
        <f>IF(LEN(INDEX(prices!$1:$1,ROW())&amp;"")=0,"",INDEX(prices!$1:$1,ROW()))</f>
        <v/>
      </c>
    </row>
    <row r="164">
      <c r="A164">
        <f>IF(LEN(INDEX(prices!$1:$1,ROW())&amp;"")=0,"",INDEX(prices!$1:$1,ROW()))</f>
        <v/>
      </c>
    </row>
    <row r="165">
      <c r="A165">
        <f>IF(LEN(INDEX(prices!$1:$1,ROW())&amp;"")=0,"",INDEX(prices!$1:$1,ROW()))</f>
        <v/>
      </c>
    </row>
    <row r="166">
      <c r="A166">
        <f>IF(LEN(INDEX(prices!$1:$1,ROW())&amp;"")=0,"",INDEX(prices!$1:$1,ROW()))</f>
        <v/>
      </c>
    </row>
    <row r="167">
      <c r="A167">
        <f>IF(LEN(INDEX(prices!$1:$1,ROW())&amp;"")=0,"",INDEX(prices!$1:$1,ROW()))</f>
        <v/>
      </c>
    </row>
    <row r="168">
      <c r="A168">
        <f>IF(LEN(INDEX(prices!$1:$1,ROW())&amp;"")=0,"",INDEX(prices!$1:$1,ROW()))</f>
        <v/>
      </c>
    </row>
    <row r="169">
      <c r="A169">
        <f>IF(LEN(INDEX(prices!$1:$1,ROW())&amp;"")=0,"",INDEX(prices!$1:$1,ROW()))</f>
        <v/>
      </c>
    </row>
    <row r="170">
      <c r="A170">
        <f>IF(LEN(INDEX(prices!$1:$1,ROW())&amp;"")=0,"",INDEX(prices!$1:$1,ROW()))</f>
        <v/>
      </c>
    </row>
    <row r="171">
      <c r="A171">
        <f>IF(LEN(INDEX(prices!$1:$1,ROW())&amp;"")=0,"",INDEX(prices!$1:$1,ROW()))</f>
        <v/>
      </c>
    </row>
    <row r="172">
      <c r="A172">
        <f>IF(LEN(INDEX(prices!$1:$1,ROW())&amp;"")=0,"",INDEX(prices!$1:$1,ROW()))</f>
        <v/>
      </c>
    </row>
    <row r="173">
      <c r="A173">
        <f>IF(LEN(INDEX(prices!$1:$1,ROW())&amp;"")=0,"",INDEX(prices!$1:$1,ROW()))</f>
        <v/>
      </c>
    </row>
    <row r="174">
      <c r="A174">
        <f>IF(LEN(INDEX(prices!$1:$1,ROW())&amp;"")=0,"",INDEX(prices!$1:$1,ROW()))</f>
        <v/>
      </c>
    </row>
    <row r="175">
      <c r="A175">
        <f>IF(LEN(INDEX(prices!$1:$1,ROW())&amp;"")=0,"",INDEX(prices!$1:$1,ROW()))</f>
        <v/>
      </c>
    </row>
    <row r="176">
      <c r="A176">
        <f>IF(LEN(INDEX(prices!$1:$1,ROW())&amp;"")=0,"",INDEX(prices!$1:$1,ROW()))</f>
        <v/>
      </c>
    </row>
    <row r="177">
      <c r="A177">
        <f>IF(LEN(INDEX(prices!$1:$1,ROW())&amp;"")=0,"",INDEX(prices!$1:$1,ROW()))</f>
        <v/>
      </c>
    </row>
    <row r="178">
      <c r="A178">
        <f>IF(LEN(INDEX(prices!$1:$1,ROW())&amp;"")=0,"",INDEX(prices!$1:$1,ROW()))</f>
        <v/>
      </c>
    </row>
    <row r="179">
      <c r="A179">
        <f>IF(LEN(INDEX(prices!$1:$1,ROW())&amp;"")=0,"",INDEX(prices!$1:$1,ROW()))</f>
        <v/>
      </c>
    </row>
    <row r="180">
      <c r="A180">
        <f>IF(LEN(INDEX(prices!$1:$1,ROW())&amp;"")=0,"",INDEX(prices!$1:$1,ROW()))</f>
        <v/>
      </c>
    </row>
    <row r="181">
      <c r="A181">
        <f>IF(LEN(INDEX(prices!$1:$1,ROW())&amp;"")=0,"",INDEX(prices!$1:$1,ROW()))</f>
        <v/>
      </c>
    </row>
    <row r="182">
      <c r="A182">
        <f>IF(LEN(INDEX(prices!$1:$1,ROW())&amp;"")=0,"",INDEX(prices!$1:$1,ROW()))</f>
        <v/>
      </c>
    </row>
    <row r="183">
      <c r="A183">
        <f>IF(LEN(INDEX(prices!$1:$1,ROW())&amp;"")=0,"",INDEX(prices!$1:$1,ROW()))</f>
        <v/>
      </c>
    </row>
    <row r="184">
      <c r="A184">
        <f>IF(LEN(INDEX(prices!$1:$1,ROW())&amp;"")=0,"",INDEX(prices!$1:$1,ROW()))</f>
        <v/>
      </c>
    </row>
    <row r="185">
      <c r="A185">
        <f>IF(LEN(INDEX(prices!$1:$1,ROW())&amp;"")=0,"",INDEX(prices!$1:$1,ROW()))</f>
        <v/>
      </c>
    </row>
    <row r="186">
      <c r="A186">
        <f>IF(LEN(INDEX(prices!$1:$1,ROW())&amp;"")=0,"",INDEX(prices!$1:$1,ROW()))</f>
        <v/>
      </c>
    </row>
    <row r="187">
      <c r="A187">
        <f>IF(LEN(INDEX(prices!$1:$1,ROW())&amp;"")=0,"",INDEX(prices!$1:$1,ROW()))</f>
        <v/>
      </c>
    </row>
    <row r="188">
      <c r="A188">
        <f>IF(LEN(INDEX(prices!$1:$1,ROW())&amp;"")=0,"",INDEX(prices!$1:$1,ROW()))</f>
        <v/>
      </c>
    </row>
    <row r="189">
      <c r="A189">
        <f>IF(LEN(INDEX(prices!$1:$1,ROW())&amp;"")=0,"",INDEX(prices!$1:$1,ROW()))</f>
        <v/>
      </c>
    </row>
    <row r="190">
      <c r="A190">
        <f>IF(LEN(INDEX(prices!$1:$1,ROW())&amp;"")=0,"",INDEX(prices!$1:$1,ROW()))</f>
        <v/>
      </c>
    </row>
    <row r="191">
      <c r="A191">
        <f>IF(LEN(INDEX(prices!$1:$1,ROW())&amp;"")=0,"",INDEX(prices!$1:$1,ROW()))</f>
        <v/>
      </c>
    </row>
    <row r="192">
      <c r="A192">
        <f>IF(LEN(INDEX(prices!$1:$1,ROW())&amp;"")=0,"",INDEX(prices!$1:$1,ROW()))</f>
        <v/>
      </c>
    </row>
    <row r="193">
      <c r="A193">
        <f>IF(LEN(INDEX(prices!$1:$1,ROW())&amp;"")=0,"",INDEX(prices!$1:$1,ROW()))</f>
        <v/>
      </c>
    </row>
    <row r="194">
      <c r="A194">
        <f>IF(LEN(INDEX(prices!$1:$1,ROW())&amp;"")=0,"",INDEX(prices!$1:$1,ROW()))</f>
        <v/>
      </c>
    </row>
    <row r="195">
      <c r="A195">
        <f>IF(LEN(INDEX(prices!$1:$1,ROW())&amp;"")=0,"",INDEX(prices!$1:$1,ROW()))</f>
        <v/>
      </c>
    </row>
    <row r="196">
      <c r="A196">
        <f>IF(LEN(INDEX(prices!$1:$1,ROW())&amp;"")=0,"",INDEX(prices!$1:$1,ROW()))</f>
        <v/>
      </c>
    </row>
    <row r="197">
      <c r="A197">
        <f>IF(LEN(INDEX(prices!$1:$1,ROW())&amp;"")=0,"",INDEX(prices!$1:$1,ROW()))</f>
        <v/>
      </c>
    </row>
    <row r="198">
      <c r="A198">
        <f>IF(LEN(INDEX(prices!$1:$1,ROW())&amp;"")=0,"",INDEX(prices!$1:$1,ROW()))</f>
        <v/>
      </c>
    </row>
    <row r="199">
      <c r="A199">
        <f>IF(LEN(INDEX(prices!$1:$1,ROW())&amp;"")=0,"",INDEX(prices!$1:$1,ROW()))</f>
        <v/>
      </c>
    </row>
    <row r="200">
      <c r="A200">
        <f>IF(LEN(INDEX(prices!$1:$1,ROW())&amp;"")=0,"",INDEX(prices!$1:$1,ROW()))</f>
        <v/>
      </c>
    </row>
  </sheetData>
  <dataValidations count="6">
    <dataValidation sqref="B2:B500" showDropDown="0" showInputMessage="0" showErrorMessage="0" allowBlank="0" type="list">
      <formula1>"Equity,Fixed Income,Cash,Alternative,Commodity,Real Estate,Currency,Other"</formula1>
    </dataValidation>
    <dataValidation sqref="C2:C500" showDropDown="0" showInputMessage="0" showErrorMessage="0" allowBlank="0" type="list">
      <formula1>"Domestic,Foreign,Global,US,Developed Ex-US,Emerging Market,International,Other"</formula1>
    </dataValidation>
    <dataValidation sqref="D2:D500" showDropDown="0" showInputMessage="0" showErrorMessage="0" allowBlank="0" type="list">
      <formula1>"US Equity,Developed,Emerging,Bond,Government Bond,Corporate Bond,High Yield,Cash,REIT,Commodity,Gold,Sector,Other"</formula1>
    </dataValidation>
    <dataValidation sqref="B2:B200" showDropDown="0" showInputMessage="0" showErrorMessage="0" allowBlank="0" type="list">
      <formula1>"Equity,Fixed Income,Cash,Alternative,Commodity,Real Estate,Currency,Other"</formula1>
    </dataValidation>
    <dataValidation sqref="C2:C200" showDropDown="0" showInputMessage="0" showErrorMessage="0" allowBlank="0" type="list">
      <formula1>"Domestic,Foreign,Global,US,Developed Ex-US,Emerging Market,International,Other"</formula1>
    </dataValidation>
    <dataValidation sqref="D2:D200" showDropDown="0" showInputMessage="0" showErrorMessage="0" allowBlank="0" type="list">
      <formula1>"US Equity,Developed,Emerging,Bond,Government Bond,Corporate Bond,High Yield,Cash,REIT,Commodity,Gold,Sector,Other"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26" customWidth="1" style="28" min="1" max="1"/>
    <col width="22" customWidth="1" style="28" min="2" max="2"/>
  </cols>
  <sheetData>
    <row r="1">
      <c r="A1" s="62" t="inlineStr">
        <is>
          <t>Asset</t>
        </is>
      </c>
      <c r="B1" s="62" t="inlineStr">
        <is>
          <t>Expected Annual Return</t>
        </is>
      </c>
    </row>
    <row r="2">
      <c r="A2">
        <f>IF(LEN(INDEX(prices!$1:$1,ROW())&amp;"")=0,"",INDEX(prices!$1:$1,ROW()))</f>
        <v/>
      </c>
      <c r="B2" s="70" t="n">
        <v>0.0897</v>
      </c>
    </row>
    <row r="3">
      <c r="A3">
        <f>IF(LEN(INDEX(prices!$1:$1,ROW())&amp;"")=0,"",INDEX(prices!$1:$1,ROW()))</f>
        <v/>
      </c>
      <c r="B3" s="70" t="n">
        <v>0.0779</v>
      </c>
    </row>
    <row r="4">
      <c r="A4">
        <f>IF(LEN(INDEX(prices!$1:$1,ROW())&amp;"")=0,"",INDEX(prices!$1:$1,ROW()))</f>
        <v/>
      </c>
      <c r="B4" s="70" t="n">
        <v>0.0795</v>
      </c>
    </row>
    <row r="5">
      <c r="A5">
        <f>IF(LEN(INDEX(prices!$1:$1,ROW())&amp;"")=0,"",INDEX(prices!$1:$1,ROW()))</f>
        <v/>
      </c>
      <c r="B5" s="70" t="n">
        <v>0.047</v>
      </c>
    </row>
    <row r="6">
      <c r="A6">
        <f>IF(LEN(INDEX(prices!$1:$1,ROW())&amp;"")=0,"",INDEX(prices!$1:$1,ROW()))</f>
        <v/>
      </c>
      <c r="B6" s="70" t="n">
        <v>0.0369</v>
      </c>
    </row>
    <row r="7">
      <c r="A7">
        <f>IF(LEN(INDEX(prices!$1:$1,ROW())&amp;"")=0,"",INDEX(prices!$1:$1,ROW()))</f>
        <v/>
      </c>
      <c r="B7" s="71" t="n"/>
    </row>
    <row r="8">
      <c r="A8">
        <f>IF(LEN(INDEX(prices!$1:$1,ROW())&amp;"")=0,"",INDEX(prices!$1:$1,ROW()))</f>
        <v/>
      </c>
      <c r="B8" s="71" t="n"/>
    </row>
    <row r="9">
      <c r="A9">
        <f>IF(LEN(INDEX(prices!$1:$1,ROW())&amp;"")=0,"",INDEX(prices!$1:$1,ROW()))</f>
        <v/>
      </c>
      <c r="B9" s="71" t="n"/>
    </row>
    <row r="10">
      <c r="A10">
        <f>IF(LEN(INDEX(prices!$1:$1,ROW())&amp;"")=0,"",INDEX(prices!$1:$1,ROW()))</f>
        <v/>
      </c>
      <c r="B10" s="71" t="n"/>
    </row>
    <row r="11">
      <c r="A11">
        <f>IF(LEN(INDEX(prices!$1:$1,ROW())&amp;"")=0,"",INDEX(prices!$1:$1,ROW()))</f>
        <v/>
      </c>
      <c r="B11" s="71" t="n"/>
    </row>
    <row r="12">
      <c r="A12">
        <f>IF(LEN(INDEX(prices!$1:$1,ROW())&amp;"")=0,"",INDEX(prices!$1:$1,ROW()))</f>
        <v/>
      </c>
      <c r="B12" s="71" t="n"/>
    </row>
    <row r="13">
      <c r="A13">
        <f>IF(LEN(INDEX(prices!$1:$1,ROW())&amp;"")=0,"",INDEX(prices!$1:$1,ROW()))</f>
        <v/>
      </c>
      <c r="B13" s="71" t="n"/>
    </row>
    <row r="14">
      <c r="A14">
        <f>IF(LEN(INDEX(prices!$1:$1,ROW())&amp;"")=0,"",INDEX(prices!$1:$1,ROW()))</f>
        <v/>
      </c>
      <c r="B14" s="71" t="n"/>
    </row>
    <row r="15">
      <c r="A15">
        <f>IF(LEN(INDEX(prices!$1:$1,ROW())&amp;"")=0,"",INDEX(prices!$1:$1,ROW()))</f>
        <v/>
      </c>
      <c r="B15" s="71" t="n"/>
    </row>
    <row r="16">
      <c r="A16">
        <f>IF(LEN(INDEX(prices!$1:$1,ROW())&amp;"")=0,"",INDEX(prices!$1:$1,ROW()))</f>
        <v/>
      </c>
      <c r="B16" s="71" t="n"/>
    </row>
    <row r="17">
      <c r="A17">
        <f>IF(LEN(INDEX(prices!$1:$1,ROW())&amp;"")=0,"",INDEX(prices!$1:$1,ROW()))</f>
        <v/>
      </c>
      <c r="B17" s="71" t="n"/>
    </row>
    <row r="18">
      <c r="A18">
        <f>IF(LEN(INDEX(prices!$1:$1,ROW())&amp;"")=0,"",INDEX(prices!$1:$1,ROW()))</f>
        <v/>
      </c>
      <c r="B18" s="71" t="n"/>
    </row>
    <row r="19">
      <c r="A19">
        <f>IF(LEN(INDEX(prices!$1:$1,ROW())&amp;"")=0,"",INDEX(prices!$1:$1,ROW()))</f>
        <v/>
      </c>
      <c r="B19" s="71" t="n"/>
    </row>
    <row r="20">
      <c r="A20">
        <f>IF(LEN(INDEX(prices!$1:$1,ROW())&amp;"")=0,"",INDEX(prices!$1:$1,ROW()))</f>
        <v/>
      </c>
      <c r="B20" s="71" t="n"/>
    </row>
    <row r="21">
      <c r="A21">
        <f>IF(LEN(INDEX(prices!$1:$1,ROW())&amp;"")=0,"",INDEX(prices!$1:$1,ROW()))</f>
        <v/>
      </c>
      <c r="B21" s="71" t="n"/>
    </row>
    <row r="22">
      <c r="A22">
        <f>IF(LEN(INDEX(prices!$1:$1,ROW())&amp;"")=0,"",INDEX(prices!$1:$1,ROW()))</f>
        <v/>
      </c>
      <c r="B22" s="71" t="n"/>
    </row>
    <row r="23">
      <c r="A23">
        <f>IF(LEN(INDEX(prices!$1:$1,ROW())&amp;"")=0,"",INDEX(prices!$1:$1,ROW()))</f>
        <v/>
      </c>
      <c r="B23" s="71" t="n"/>
    </row>
    <row r="24">
      <c r="A24">
        <f>IF(LEN(INDEX(prices!$1:$1,ROW())&amp;"")=0,"",INDEX(prices!$1:$1,ROW()))</f>
        <v/>
      </c>
      <c r="B24" s="71" t="n"/>
    </row>
    <row r="25">
      <c r="A25">
        <f>IF(LEN(INDEX(prices!$1:$1,ROW())&amp;"")=0,"",INDEX(prices!$1:$1,ROW()))</f>
        <v/>
      </c>
      <c r="B25" s="71" t="n"/>
    </row>
    <row r="26">
      <c r="A26">
        <f>IF(LEN(INDEX(prices!$1:$1,ROW())&amp;"")=0,"",INDEX(prices!$1:$1,ROW()))</f>
        <v/>
      </c>
      <c r="B26" s="71" t="n"/>
    </row>
    <row r="27">
      <c r="A27">
        <f>IF(LEN(INDEX(prices!$1:$1,ROW())&amp;"")=0,"",INDEX(prices!$1:$1,ROW()))</f>
        <v/>
      </c>
      <c r="B27" s="71" t="n"/>
    </row>
    <row r="28">
      <c r="A28">
        <f>IF(LEN(INDEX(prices!$1:$1,ROW())&amp;"")=0,"",INDEX(prices!$1:$1,ROW()))</f>
        <v/>
      </c>
      <c r="B28" s="71" t="n"/>
    </row>
    <row r="29">
      <c r="A29">
        <f>IF(LEN(INDEX(prices!$1:$1,ROW())&amp;"")=0,"",INDEX(prices!$1:$1,ROW()))</f>
        <v/>
      </c>
      <c r="B29" s="71" t="n"/>
    </row>
    <row r="30">
      <c r="A30">
        <f>IF(LEN(INDEX(prices!$1:$1,ROW())&amp;"")=0,"",INDEX(prices!$1:$1,ROW()))</f>
        <v/>
      </c>
      <c r="B30" s="71" t="n"/>
    </row>
    <row r="31">
      <c r="A31">
        <f>IF(LEN(INDEX(prices!$1:$1,ROW())&amp;"")=0,"",INDEX(prices!$1:$1,ROW()))</f>
        <v/>
      </c>
      <c r="B31" s="71" t="n"/>
    </row>
    <row r="32">
      <c r="A32">
        <f>IF(LEN(INDEX(prices!$1:$1,ROW())&amp;"")=0,"",INDEX(prices!$1:$1,ROW()))</f>
        <v/>
      </c>
      <c r="B32" s="71" t="n"/>
    </row>
    <row r="33">
      <c r="A33">
        <f>IF(LEN(INDEX(prices!$1:$1,ROW())&amp;"")=0,"",INDEX(prices!$1:$1,ROW()))</f>
        <v/>
      </c>
      <c r="B33" s="71" t="n"/>
    </row>
    <row r="34">
      <c r="A34">
        <f>IF(LEN(INDEX(prices!$1:$1,ROW())&amp;"")=0,"",INDEX(prices!$1:$1,ROW()))</f>
        <v/>
      </c>
      <c r="B34" s="71" t="n"/>
    </row>
    <row r="35">
      <c r="A35">
        <f>IF(LEN(INDEX(prices!$1:$1,ROW())&amp;"")=0,"",INDEX(prices!$1:$1,ROW()))</f>
        <v/>
      </c>
      <c r="B35" s="71" t="n"/>
    </row>
    <row r="36">
      <c r="A36">
        <f>IF(LEN(INDEX(prices!$1:$1,ROW())&amp;"")=0,"",INDEX(prices!$1:$1,ROW()))</f>
        <v/>
      </c>
      <c r="B36" s="71" t="n"/>
    </row>
    <row r="37">
      <c r="A37">
        <f>IF(LEN(INDEX(prices!$1:$1,ROW())&amp;"")=0,"",INDEX(prices!$1:$1,ROW()))</f>
        <v/>
      </c>
      <c r="B37" s="71" t="n"/>
    </row>
    <row r="38">
      <c r="A38">
        <f>IF(LEN(INDEX(prices!$1:$1,ROW())&amp;"")=0,"",INDEX(prices!$1:$1,ROW()))</f>
        <v/>
      </c>
      <c r="B38" s="71" t="n"/>
    </row>
    <row r="39">
      <c r="A39">
        <f>IF(LEN(INDEX(prices!$1:$1,ROW())&amp;"")=0,"",INDEX(prices!$1:$1,ROW()))</f>
        <v/>
      </c>
      <c r="B39" s="71" t="n"/>
    </row>
    <row r="40">
      <c r="A40">
        <f>IF(LEN(INDEX(prices!$1:$1,ROW())&amp;"")=0,"",INDEX(prices!$1:$1,ROW()))</f>
        <v/>
      </c>
      <c r="B40" s="71" t="n"/>
    </row>
    <row r="41">
      <c r="A41">
        <f>IF(LEN(INDEX(prices!$1:$1,ROW())&amp;"")=0,"",INDEX(prices!$1:$1,ROW()))</f>
        <v/>
      </c>
      <c r="B41" s="71" t="n"/>
    </row>
    <row r="42">
      <c r="A42">
        <f>IF(LEN(INDEX(prices!$1:$1,ROW())&amp;"")=0,"",INDEX(prices!$1:$1,ROW()))</f>
        <v/>
      </c>
      <c r="B42" s="71" t="n"/>
    </row>
    <row r="43">
      <c r="A43">
        <f>IF(LEN(INDEX(prices!$1:$1,ROW())&amp;"")=0,"",INDEX(prices!$1:$1,ROW()))</f>
        <v/>
      </c>
      <c r="B43" s="71" t="n"/>
    </row>
    <row r="44">
      <c r="A44">
        <f>IF(LEN(INDEX(prices!$1:$1,ROW())&amp;"")=0,"",INDEX(prices!$1:$1,ROW()))</f>
        <v/>
      </c>
      <c r="B44" s="71" t="n"/>
    </row>
    <row r="45">
      <c r="A45">
        <f>IF(LEN(INDEX(prices!$1:$1,ROW())&amp;"")=0,"",INDEX(prices!$1:$1,ROW()))</f>
        <v/>
      </c>
      <c r="B45" s="71" t="n"/>
    </row>
    <row r="46">
      <c r="A46">
        <f>IF(LEN(INDEX(prices!$1:$1,ROW())&amp;"")=0,"",INDEX(prices!$1:$1,ROW()))</f>
        <v/>
      </c>
      <c r="B46" s="71" t="n"/>
    </row>
    <row r="47">
      <c r="A47">
        <f>IF(LEN(INDEX(prices!$1:$1,ROW())&amp;"")=0,"",INDEX(prices!$1:$1,ROW()))</f>
        <v/>
      </c>
      <c r="B47" s="71" t="n"/>
    </row>
    <row r="48">
      <c r="A48">
        <f>IF(LEN(INDEX(prices!$1:$1,ROW())&amp;"")=0,"",INDEX(prices!$1:$1,ROW()))</f>
        <v/>
      </c>
      <c r="B48" s="71" t="n"/>
    </row>
    <row r="49">
      <c r="A49">
        <f>IF(LEN(INDEX(prices!$1:$1,ROW())&amp;"")=0,"",INDEX(prices!$1:$1,ROW()))</f>
        <v/>
      </c>
      <c r="B49" s="71" t="n"/>
    </row>
    <row r="50">
      <c r="A50">
        <f>IF(LEN(INDEX(prices!$1:$1,ROW())&amp;"")=0,"",INDEX(prices!$1:$1,ROW()))</f>
        <v/>
      </c>
      <c r="B50" s="71" t="n"/>
    </row>
    <row r="51">
      <c r="A51">
        <f>IF(LEN(INDEX(prices!$1:$1,ROW())&amp;"")=0,"",INDEX(prices!$1:$1,ROW()))</f>
        <v/>
      </c>
      <c r="B51" s="71" t="n"/>
    </row>
    <row r="52">
      <c r="A52">
        <f>IF(LEN(INDEX(prices!$1:$1,ROW())&amp;"")=0,"",INDEX(prices!$1:$1,ROW()))</f>
        <v/>
      </c>
      <c r="B52" s="71" t="n"/>
    </row>
    <row r="53">
      <c r="A53">
        <f>IF(LEN(INDEX(prices!$1:$1,ROW())&amp;"")=0,"",INDEX(prices!$1:$1,ROW()))</f>
        <v/>
      </c>
      <c r="B53" s="71" t="n"/>
    </row>
    <row r="54">
      <c r="A54">
        <f>IF(LEN(INDEX(prices!$1:$1,ROW())&amp;"")=0,"",INDEX(prices!$1:$1,ROW()))</f>
        <v/>
      </c>
      <c r="B54" s="71" t="n"/>
    </row>
    <row r="55">
      <c r="A55">
        <f>IF(LEN(INDEX(prices!$1:$1,ROW())&amp;"")=0,"",INDEX(prices!$1:$1,ROW()))</f>
        <v/>
      </c>
      <c r="B55" s="71" t="n"/>
    </row>
    <row r="56">
      <c r="A56">
        <f>IF(LEN(INDEX(prices!$1:$1,ROW())&amp;"")=0,"",INDEX(prices!$1:$1,ROW()))</f>
        <v/>
      </c>
      <c r="B56" s="71" t="n"/>
    </row>
    <row r="57">
      <c r="A57">
        <f>IF(LEN(INDEX(prices!$1:$1,ROW())&amp;"")=0,"",INDEX(prices!$1:$1,ROW()))</f>
        <v/>
      </c>
      <c r="B57" s="71" t="n"/>
    </row>
    <row r="58">
      <c r="A58">
        <f>IF(LEN(INDEX(prices!$1:$1,ROW())&amp;"")=0,"",INDEX(prices!$1:$1,ROW()))</f>
        <v/>
      </c>
      <c r="B58" s="71" t="n"/>
    </row>
    <row r="59">
      <c r="A59">
        <f>IF(LEN(INDEX(prices!$1:$1,ROW())&amp;"")=0,"",INDEX(prices!$1:$1,ROW()))</f>
        <v/>
      </c>
      <c r="B59" s="71" t="n"/>
    </row>
    <row r="60">
      <c r="A60">
        <f>IF(LEN(INDEX(prices!$1:$1,ROW())&amp;"")=0,"",INDEX(prices!$1:$1,ROW()))</f>
        <v/>
      </c>
      <c r="B60" s="71" t="n"/>
    </row>
    <row r="61">
      <c r="A61">
        <f>IF(LEN(INDEX(prices!$1:$1,ROW())&amp;"")=0,"",INDEX(prices!$1:$1,ROW()))</f>
        <v/>
      </c>
      <c r="B61" s="71" t="n"/>
    </row>
    <row r="62">
      <c r="A62">
        <f>IF(LEN(INDEX(prices!$1:$1,ROW())&amp;"")=0,"",INDEX(prices!$1:$1,ROW()))</f>
        <v/>
      </c>
      <c r="B62" s="71" t="n"/>
    </row>
    <row r="63">
      <c r="A63">
        <f>IF(LEN(INDEX(prices!$1:$1,ROW())&amp;"")=0,"",INDEX(prices!$1:$1,ROW()))</f>
        <v/>
      </c>
      <c r="B63" s="71" t="n"/>
    </row>
    <row r="64">
      <c r="A64">
        <f>IF(LEN(INDEX(prices!$1:$1,ROW())&amp;"")=0,"",INDEX(prices!$1:$1,ROW()))</f>
        <v/>
      </c>
      <c r="B64" s="71" t="n"/>
    </row>
    <row r="65">
      <c r="A65">
        <f>IF(LEN(INDEX(prices!$1:$1,ROW())&amp;"")=0,"",INDEX(prices!$1:$1,ROW()))</f>
        <v/>
      </c>
      <c r="B65" s="71" t="n"/>
    </row>
    <row r="66">
      <c r="A66">
        <f>IF(LEN(INDEX(prices!$1:$1,ROW())&amp;"")=0,"",INDEX(prices!$1:$1,ROW()))</f>
        <v/>
      </c>
      <c r="B66" s="71" t="n"/>
    </row>
    <row r="67">
      <c r="A67">
        <f>IF(LEN(INDEX(prices!$1:$1,ROW())&amp;"")=0,"",INDEX(prices!$1:$1,ROW()))</f>
        <v/>
      </c>
      <c r="B67" s="71" t="n"/>
    </row>
    <row r="68">
      <c r="A68">
        <f>IF(LEN(INDEX(prices!$1:$1,ROW())&amp;"")=0,"",INDEX(prices!$1:$1,ROW()))</f>
        <v/>
      </c>
      <c r="B68" s="71" t="n"/>
    </row>
    <row r="69">
      <c r="A69">
        <f>IF(LEN(INDEX(prices!$1:$1,ROW())&amp;"")=0,"",INDEX(prices!$1:$1,ROW()))</f>
        <v/>
      </c>
      <c r="B69" s="71" t="n"/>
    </row>
    <row r="70">
      <c r="A70">
        <f>IF(LEN(INDEX(prices!$1:$1,ROW())&amp;"")=0,"",INDEX(prices!$1:$1,ROW()))</f>
        <v/>
      </c>
      <c r="B70" s="71" t="n"/>
    </row>
    <row r="71">
      <c r="A71">
        <f>IF(LEN(INDEX(prices!$1:$1,ROW())&amp;"")=0,"",INDEX(prices!$1:$1,ROW()))</f>
        <v/>
      </c>
      <c r="B71" s="71" t="n"/>
    </row>
    <row r="72">
      <c r="A72">
        <f>IF(LEN(INDEX(prices!$1:$1,ROW())&amp;"")=0,"",INDEX(prices!$1:$1,ROW()))</f>
        <v/>
      </c>
      <c r="B72" s="71" t="n"/>
    </row>
    <row r="73">
      <c r="A73">
        <f>IF(LEN(INDEX(prices!$1:$1,ROW())&amp;"")=0,"",INDEX(prices!$1:$1,ROW()))</f>
        <v/>
      </c>
      <c r="B73" s="71" t="n"/>
    </row>
    <row r="74">
      <c r="A74">
        <f>IF(LEN(INDEX(prices!$1:$1,ROW())&amp;"")=0,"",INDEX(prices!$1:$1,ROW()))</f>
        <v/>
      </c>
      <c r="B74" s="71" t="n"/>
    </row>
    <row r="75">
      <c r="A75">
        <f>IF(LEN(INDEX(prices!$1:$1,ROW())&amp;"")=0,"",INDEX(prices!$1:$1,ROW()))</f>
        <v/>
      </c>
      <c r="B75" s="71" t="n"/>
    </row>
    <row r="76">
      <c r="A76">
        <f>IF(LEN(INDEX(prices!$1:$1,ROW())&amp;"")=0,"",INDEX(prices!$1:$1,ROW()))</f>
        <v/>
      </c>
      <c r="B76" s="71" t="n"/>
    </row>
    <row r="77">
      <c r="A77">
        <f>IF(LEN(INDEX(prices!$1:$1,ROW())&amp;"")=0,"",INDEX(prices!$1:$1,ROW()))</f>
        <v/>
      </c>
      <c r="B77" s="71" t="n"/>
    </row>
    <row r="78">
      <c r="A78">
        <f>IF(LEN(INDEX(prices!$1:$1,ROW())&amp;"")=0,"",INDEX(prices!$1:$1,ROW()))</f>
        <v/>
      </c>
      <c r="B78" s="71" t="n"/>
    </row>
    <row r="79">
      <c r="A79">
        <f>IF(LEN(INDEX(prices!$1:$1,ROW())&amp;"")=0,"",INDEX(prices!$1:$1,ROW()))</f>
        <v/>
      </c>
      <c r="B79" s="71" t="n"/>
    </row>
    <row r="80">
      <c r="A80">
        <f>IF(LEN(INDEX(prices!$1:$1,ROW())&amp;"")=0,"",INDEX(prices!$1:$1,ROW()))</f>
        <v/>
      </c>
      <c r="B80" s="71" t="n"/>
    </row>
    <row r="81">
      <c r="A81">
        <f>IF(LEN(INDEX(prices!$1:$1,ROW())&amp;"")=0,"",INDEX(prices!$1:$1,ROW()))</f>
        <v/>
      </c>
      <c r="B81" s="71" t="n"/>
    </row>
    <row r="82">
      <c r="A82">
        <f>IF(LEN(INDEX(prices!$1:$1,ROW())&amp;"")=0,"",INDEX(prices!$1:$1,ROW()))</f>
        <v/>
      </c>
      <c r="B82" s="71" t="n"/>
    </row>
    <row r="83">
      <c r="A83">
        <f>IF(LEN(INDEX(prices!$1:$1,ROW())&amp;"")=0,"",INDEX(prices!$1:$1,ROW()))</f>
        <v/>
      </c>
      <c r="B83" s="71" t="n"/>
    </row>
    <row r="84">
      <c r="A84">
        <f>IF(LEN(INDEX(prices!$1:$1,ROW())&amp;"")=0,"",INDEX(prices!$1:$1,ROW()))</f>
        <v/>
      </c>
      <c r="B84" s="71" t="n"/>
    </row>
    <row r="85">
      <c r="A85">
        <f>IF(LEN(INDEX(prices!$1:$1,ROW())&amp;"")=0,"",INDEX(prices!$1:$1,ROW()))</f>
        <v/>
      </c>
      <c r="B85" s="71" t="n"/>
    </row>
    <row r="86">
      <c r="A86">
        <f>IF(LEN(INDEX(prices!$1:$1,ROW())&amp;"")=0,"",INDEX(prices!$1:$1,ROW()))</f>
        <v/>
      </c>
      <c r="B86" s="71" t="n"/>
    </row>
    <row r="87">
      <c r="A87">
        <f>IF(LEN(INDEX(prices!$1:$1,ROW())&amp;"")=0,"",INDEX(prices!$1:$1,ROW()))</f>
        <v/>
      </c>
      <c r="B87" s="71" t="n"/>
    </row>
    <row r="88">
      <c r="A88">
        <f>IF(LEN(INDEX(prices!$1:$1,ROW())&amp;"")=0,"",INDEX(prices!$1:$1,ROW()))</f>
        <v/>
      </c>
      <c r="B88" s="71" t="n"/>
    </row>
    <row r="89">
      <c r="A89">
        <f>IF(LEN(INDEX(prices!$1:$1,ROW())&amp;"")=0,"",INDEX(prices!$1:$1,ROW()))</f>
        <v/>
      </c>
      <c r="B89" s="71" t="n"/>
    </row>
    <row r="90">
      <c r="A90">
        <f>IF(LEN(INDEX(prices!$1:$1,ROW())&amp;"")=0,"",INDEX(prices!$1:$1,ROW()))</f>
        <v/>
      </c>
      <c r="B90" s="71" t="n"/>
    </row>
    <row r="91">
      <c r="A91">
        <f>IF(LEN(INDEX(prices!$1:$1,ROW())&amp;"")=0,"",INDEX(prices!$1:$1,ROW()))</f>
        <v/>
      </c>
      <c r="B91" s="71" t="n"/>
    </row>
    <row r="92">
      <c r="A92">
        <f>IF(LEN(INDEX(prices!$1:$1,ROW())&amp;"")=0,"",INDEX(prices!$1:$1,ROW()))</f>
        <v/>
      </c>
      <c r="B92" s="71" t="n"/>
    </row>
    <row r="93">
      <c r="A93">
        <f>IF(LEN(INDEX(prices!$1:$1,ROW())&amp;"")=0,"",INDEX(prices!$1:$1,ROW()))</f>
        <v/>
      </c>
      <c r="B93" s="71" t="n"/>
    </row>
    <row r="94">
      <c r="A94">
        <f>IF(LEN(INDEX(prices!$1:$1,ROW())&amp;"")=0,"",INDEX(prices!$1:$1,ROW()))</f>
        <v/>
      </c>
      <c r="B94" s="71" t="n"/>
    </row>
    <row r="95">
      <c r="A95">
        <f>IF(LEN(INDEX(prices!$1:$1,ROW())&amp;"")=0,"",INDEX(prices!$1:$1,ROW()))</f>
        <v/>
      </c>
      <c r="B95" s="71" t="n"/>
    </row>
    <row r="96">
      <c r="A96">
        <f>IF(LEN(INDEX(prices!$1:$1,ROW())&amp;"")=0,"",INDEX(prices!$1:$1,ROW()))</f>
        <v/>
      </c>
      <c r="B96" s="71" t="n"/>
    </row>
    <row r="97">
      <c r="A97">
        <f>IF(LEN(INDEX(prices!$1:$1,ROW())&amp;"")=0,"",INDEX(prices!$1:$1,ROW()))</f>
        <v/>
      </c>
      <c r="B97" s="71" t="n"/>
    </row>
    <row r="98">
      <c r="A98">
        <f>IF(LEN(INDEX(prices!$1:$1,ROW())&amp;"")=0,"",INDEX(prices!$1:$1,ROW()))</f>
        <v/>
      </c>
      <c r="B98" s="71" t="n"/>
    </row>
    <row r="99">
      <c r="A99">
        <f>IF(LEN(INDEX(prices!$1:$1,ROW())&amp;"")=0,"",INDEX(prices!$1:$1,ROW()))</f>
        <v/>
      </c>
      <c r="B99" s="71" t="n"/>
    </row>
    <row r="100">
      <c r="A100">
        <f>IF(LEN(INDEX(prices!$1:$1,ROW())&amp;"")=0,"",INDEX(prices!$1:$1,ROW()))</f>
        <v/>
      </c>
      <c r="B100" s="71" t="n"/>
    </row>
    <row r="101">
      <c r="A101">
        <f>IF(LEN(INDEX(prices!$1:$1,ROW())&amp;"")=0,"",INDEX(prices!$1:$1,ROW()))</f>
        <v/>
      </c>
      <c r="B101" s="71" t="n"/>
    </row>
    <row r="102">
      <c r="A102">
        <f>IF(LEN(INDEX(prices!$1:$1,ROW())&amp;"")=0,"",INDEX(prices!$1:$1,ROW()))</f>
        <v/>
      </c>
      <c r="B102" s="71" t="n"/>
    </row>
    <row r="103">
      <c r="A103">
        <f>IF(LEN(INDEX(prices!$1:$1,ROW())&amp;"")=0,"",INDEX(prices!$1:$1,ROW()))</f>
        <v/>
      </c>
      <c r="B103" s="71" t="n"/>
    </row>
    <row r="104">
      <c r="A104">
        <f>IF(LEN(INDEX(prices!$1:$1,ROW())&amp;"")=0,"",INDEX(prices!$1:$1,ROW()))</f>
        <v/>
      </c>
      <c r="B104" s="71" t="n"/>
    </row>
    <row r="105">
      <c r="A105">
        <f>IF(LEN(INDEX(prices!$1:$1,ROW())&amp;"")=0,"",INDEX(prices!$1:$1,ROW()))</f>
        <v/>
      </c>
      <c r="B105" s="71" t="n"/>
    </row>
    <row r="106">
      <c r="A106">
        <f>IF(LEN(INDEX(prices!$1:$1,ROW())&amp;"")=0,"",INDEX(prices!$1:$1,ROW()))</f>
        <v/>
      </c>
      <c r="B106" s="71" t="n"/>
    </row>
    <row r="107">
      <c r="A107">
        <f>IF(LEN(INDEX(prices!$1:$1,ROW())&amp;"")=0,"",INDEX(prices!$1:$1,ROW()))</f>
        <v/>
      </c>
      <c r="B107" s="71" t="n"/>
    </row>
    <row r="108">
      <c r="A108">
        <f>IF(LEN(INDEX(prices!$1:$1,ROW())&amp;"")=0,"",INDEX(prices!$1:$1,ROW()))</f>
        <v/>
      </c>
      <c r="B108" s="71" t="n"/>
    </row>
    <row r="109">
      <c r="A109">
        <f>IF(LEN(INDEX(prices!$1:$1,ROW())&amp;"")=0,"",INDEX(prices!$1:$1,ROW()))</f>
        <v/>
      </c>
      <c r="B109" s="71" t="n"/>
    </row>
    <row r="110">
      <c r="A110">
        <f>IF(LEN(INDEX(prices!$1:$1,ROW())&amp;"")=0,"",INDEX(prices!$1:$1,ROW()))</f>
        <v/>
      </c>
      <c r="B110" s="71" t="n"/>
    </row>
    <row r="111">
      <c r="A111">
        <f>IF(LEN(INDEX(prices!$1:$1,ROW())&amp;"")=0,"",INDEX(prices!$1:$1,ROW()))</f>
        <v/>
      </c>
      <c r="B111" s="71" t="n"/>
    </row>
    <row r="112">
      <c r="A112">
        <f>IF(LEN(INDEX(prices!$1:$1,ROW())&amp;"")=0,"",INDEX(prices!$1:$1,ROW()))</f>
        <v/>
      </c>
      <c r="B112" s="71" t="n"/>
    </row>
    <row r="113">
      <c r="A113">
        <f>IF(LEN(INDEX(prices!$1:$1,ROW())&amp;"")=0,"",INDEX(prices!$1:$1,ROW()))</f>
        <v/>
      </c>
      <c r="B113" s="71" t="n"/>
    </row>
    <row r="114">
      <c r="A114">
        <f>IF(LEN(INDEX(prices!$1:$1,ROW())&amp;"")=0,"",INDEX(prices!$1:$1,ROW()))</f>
        <v/>
      </c>
      <c r="B114" s="71" t="n"/>
    </row>
    <row r="115">
      <c r="A115">
        <f>IF(LEN(INDEX(prices!$1:$1,ROW())&amp;"")=0,"",INDEX(prices!$1:$1,ROW()))</f>
        <v/>
      </c>
      <c r="B115" s="71" t="n"/>
    </row>
    <row r="116">
      <c r="A116">
        <f>IF(LEN(INDEX(prices!$1:$1,ROW())&amp;"")=0,"",INDEX(prices!$1:$1,ROW()))</f>
        <v/>
      </c>
      <c r="B116" s="71" t="n"/>
    </row>
    <row r="117">
      <c r="A117">
        <f>IF(LEN(INDEX(prices!$1:$1,ROW())&amp;"")=0,"",INDEX(prices!$1:$1,ROW()))</f>
        <v/>
      </c>
      <c r="B117" s="71" t="n"/>
    </row>
    <row r="118">
      <c r="A118">
        <f>IF(LEN(INDEX(prices!$1:$1,ROW())&amp;"")=0,"",INDEX(prices!$1:$1,ROW()))</f>
        <v/>
      </c>
      <c r="B118" s="71" t="n"/>
    </row>
    <row r="119">
      <c r="A119">
        <f>IF(LEN(INDEX(prices!$1:$1,ROW())&amp;"")=0,"",INDEX(prices!$1:$1,ROW()))</f>
        <v/>
      </c>
      <c r="B119" s="71" t="n"/>
    </row>
    <row r="120">
      <c r="A120">
        <f>IF(LEN(INDEX(prices!$1:$1,ROW())&amp;"")=0,"",INDEX(prices!$1:$1,ROW()))</f>
        <v/>
      </c>
      <c r="B120" s="71" t="n"/>
    </row>
    <row r="121">
      <c r="A121">
        <f>IF(LEN(INDEX(prices!$1:$1,ROW())&amp;"")=0,"",INDEX(prices!$1:$1,ROW()))</f>
        <v/>
      </c>
      <c r="B121" s="71" t="n"/>
    </row>
    <row r="122">
      <c r="A122">
        <f>IF(LEN(INDEX(prices!$1:$1,ROW())&amp;"")=0,"",INDEX(prices!$1:$1,ROW()))</f>
        <v/>
      </c>
      <c r="B122" s="71" t="n"/>
    </row>
    <row r="123">
      <c r="A123">
        <f>IF(LEN(INDEX(prices!$1:$1,ROW())&amp;"")=0,"",INDEX(prices!$1:$1,ROW()))</f>
        <v/>
      </c>
      <c r="B123" s="71" t="n"/>
    </row>
    <row r="124">
      <c r="A124">
        <f>IF(LEN(INDEX(prices!$1:$1,ROW())&amp;"")=0,"",INDEX(prices!$1:$1,ROW()))</f>
        <v/>
      </c>
      <c r="B124" s="71" t="n"/>
    </row>
    <row r="125">
      <c r="A125">
        <f>IF(LEN(INDEX(prices!$1:$1,ROW())&amp;"")=0,"",INDEX(prices!$1:$1,ROW()))</f>
        <v/>
      </c>
      <c r="B125" s="71" t="n"/>
    </row>
    <row r="126">
      <c r="A126">
        <f>IF(LEN(INDEX(prices!$1:$1,ROW())&amp;"")=0,"",INDEX(prices!$1:$1,ROW()))</f>
        <v/>
      </c>
      <c r="B126" s="71" t="n"/>
    </row>
    <row r="127">
      <c r="A127">
        <f>IF(LEN(INDEX(prices!$1:$1,ROW())&amp;"")=0,"",INDEX(prices!$1:$1,ROW()))</f>
        <v/>
      </c>
      <c r="B127" s="71" t="n"/>
    </row>
    <row r="128">
      <c r="A128">
        <f>IF(LEN(INDEX(prices!$1:$1,ROW())&amp;"")=0,"",INDEX(prices!$1:$1,ROW()))</f>
        <v/>
      </c>
      <c r="B128" s="71" t="n"/>
    </row>
    <row r="129">
      <c r="A129">
        <f>IF(LEN(INDEX(prices!$1:$1,ROW())&amp;"")=0,"",INDEX(prices!$1:$1,ROW()))</f>
        <v/>
      </c>
      <c r="B129" s="71" t="n"/>
    </row>
    <row r="130">
      <c r="A130">
        <f>IF(LEN(INDEX(prices!$1:$1,ROW())&amp;"")=0,"",INDEX(prices!$1:$1,ROW()))</f>
        <v/>
      </c>
      <c r="B130" s="71" t="n"/>
    </row>
    <row r="131">
      <c r="A131">
        <f>IF(LEN(INDEX(prices!$1:$1,ROW())&amp;"")=0,"",INDEX(prices!$1:$1,ROW()))</f>
        <v/>
      </c>
      <c r="B131" s="71" t="n"/>
    </row>
    <row r="132">
      <c r="A132">
        <f>IF(LEN(INDEX(prices!$1:$1,ROW())&amp;"")=0,"",INDEX(prices!$1:$1,ROW()))</f>
        <v/>
      </c>
      <c r="B132" s="71" t="n"/>
    </row>
    <row r="133">
      <c r="A133">
        <f>IF(LEN(INDEX(prices!$1:$1,ROW())&amp;"")=0,"",INDEX(prices!$1:$1,ROW()))</f>
        <v/>
      </c>
      <c r="B133" s="71" t="n"/>
    </row>
    <row r="134">
      <c r="A134">
        <f>IF(LEN(INDEX(prices!$1:$1,ROW())&amp;"")=0,"",INDEX(prices!$1:$1,ROW()))</f>
        <v/>
      </c>
      <c r="B134" s="71" t="n"/>
    </row>
    <row r="135">
      <c r="A135">
        <f>IF(LEN(INDEX(prices!$1:$1,ROW())&amp;"")=0,"",INDEX(prices!$1:$1,ROW()))</f>
        <v/>
      </c>
      <c r="B135" s="71" t="n"/>
    </row>
    <row r="136">
      <c r="A136">
        <f>IF(LEN(INDEX(prices!$1:$1,ROW())&amp;"")=0,"",INDEX(prices!$1:$1,ROW()))</f>
        <v/>
      </c>
      <c r="B136" s="71" t="n"/>
    </row>
    <row r="137">
      <c r="A137">
        <f>IF(LEN(INDEX(prices!$1:$1,ROW())&amp;"")=0,"",INDEX(prices!$1:$1,ROW()))</f>
        <v/>
      </c>
      <c r="B137" s="71" t="n"/>
    </row>
    <row r="138">
      <c r="A138">
        <f>IF(LEN(INDEX(prices!$1:$1,ROW())&amp;"")=0,"",INDEX(prices!$1:$1,ROW()))</f>
        <v/>
      </c>
      <c r="B138" s="71" t="n"/>
    </row>
    <row r="139">
      <c r="A139">
        <f>IF(LEN(INDEX(prices!$1:$1,ROW())&amp;"")=0,"",INDEX(prices!$1:$1,ROW()))</f>
        <v/>
      </c>
      <c r="B139" s="71" t="n"/>
    </row>
    <row r="140">
      <c r="A140">
        <f>IF(LEN(INDEX(prices!$1:$1,ROW())&amp;"")=0,"",INDEX(prices!$1:$1,ROW()))</f>
        <v/>
      </c>
      <c r="B140" s="71" t="n"/>
    </row>
    <row r="141">
      <c r="A141">
        <f>IF(LEN(INDEX(prices!$1:$1,ROW())&amp;"")=0,"",INDEX(prices!$1:$1,ROW()))</f>
        <v/>
      </c>
      <c r="B141" s="71" t="n"/>
    </row>
    <row r="142">
      <c r="A142">
        <f>IF(LEN(INDEX(prices!$1:$1,ROW())&amp;"")=0,"",INDEX(prices!$1:$1,ROW()))</f>
        <v/>
      </c>
      <c r="B142" s="71" t="n"/>
    </row>
    <row r="143">
      <c r="A143">
        <f>IF(LEN(INDEX(prices!$1:$1,ROW())&amp;"")=0,"",INDEX(prices!$1:$1,ROW()))</f>
        <v/>
      </c>
      <c r="B143" s="71" t="n"/>
    </row>
    <row r="144">
      <c r="A144">
        <f>IF(LEN(INDEX(prices!$1:$1,ROW())&amp;"")=0,"",INDEX(prices!$1:$1,ROW()))</f>
        <v/>
      </c>
      <c r="B144" s="71" t="n"/>
    </row>
    <row r="145">
      <c r="A145">
        <f>IF(LEN(INDEX(prices!$1:$1,ROW())&amp;"")=0,"",INDEX(prices!$1:$1,ROW()))</f>
        <v/>
      </c>
      <c r="B145" s="71" t="n"/>
    </row>
    <row r="146">
      <c r="A146">
        <f>IF(LEN(INDEX(prices!$1:$1,ROW())&amp;"")=0,"",INDEX(prices!$1:$1,ROW()))</f>
        <v/>
      </c>
      <c r="B146" s="71" t="n"/>
    </row>
    <row r="147">
      <c r="A147">
        <f>IF(LEN(INDEX(prices!$1:$1,ROW())&amp;"")=0,"",INDEX(prices!$1:$1,ROW()))</f>
        <v/>
      </c>
      <c r="B147" s="71" t="n"/>
    </row>
    <row r="148">
      <c r="A148">
        <f>IF(LEN(INDEX(prices!$1:$1,ROW())&amp;"")=0,"",INDEX(prices!$1:$1,ROW()))</f>
        <v/>
      </c>
      <c r="B148" s="71" t="n"/>
    </row>
    <row r="149">
      <c r="A149">
        <f>IF(LEN(INDEX(prices!$1:$1,ROW())&amp;"")=0,"",INDEX(prices!$1:$1,ROW()))</f>
        <v/>
      </c>
      <c r="B149" s="71" t="n"/>
    </row>
    <row r="150">
      <c r="A150">
        <f>IF(LEN(INDEX(prices!$1:$1,ROW())&amp;"")=0,"",INDEX(prices!$1:$1,ROW()))</f>
        <v/>
      </c>
      <c r="B150" s="71" t="n"/>
    </row>
    <row r="151">
      <c r="A151">
        <f>IF(LEN(INDEX(prices!$1:$1,ROW())&amp;"")=0,"",INDEX(prices!$1:$1,ROW()))</f>
        <v/>
      </c>
      <c r="B151" s="71" t="n"/>
    </row>
    <row r="152">
      <c r="A152">
        <f>IF(LEN(INDEX(prices!$1:$1,ROW())&amp;"")=0,"",INDEX(prices!$1:$1,ROW()))</f>
        <v/>
      </c>
      <c r="B152" s="71" t="n"/>
    </row>
    <row r="153">
      <c r="A153">
        <f>IF(LEN(INDEX(prices!$1:$1,ROW())&amp;"")=0,"",INDEX(prices!$1:$1,ROW()))</f>
        <v/>
      </c>
      <c r="B153" s="71" t="n"/>
    </row>
    <row r="154">
      <c r="A154">
        <f>IF(LEN(INDEX(prices!$1:$1,ROW())&amp;"")=0,"",INDEX(prices!$1:$1,ROW()))</f>
        <v/>
      </c>
      <c r="B154" s="71" t="n"/>
    </row>
    <row r="155">
      <c r="A155">
        <f>IF(LEN(INDEX(prices!$1:$1,ROW())&amp;"")=0,"",INDEX(prices!$1:$1,ROW()))</f>
        <v/>
      </c>
      <c r="B155" s="71" t="n"/>
    </row>
    <row r="156">
      <c r="A156">
        <f>IF(LEN(INDEX(prices!$1:$1,ROW())&amp;"")=0,"",INDEX(prices!$1:$1,ROW()))</f>
        <v/>
      </c>
      <c r="B156" s="71" t="n"/>
    </row>
    <row r="157">
      <c r="A157">
        <f>IF(LEN(INDEX(prices!$1:$1,ROW())&amp;"")=0,"",INDEX(prices!$1:$1,ROW()))</f>
        <v/>
      </c>
      <c r="B157" s="71" t="n"/>
    </row>
    <row r="158">
      <c r="A158">
        <f>IF(LEN(INDEX(prices!$1:$1,ROW())&amp;"")=0,"",INDEX(prices!$1:$1,ROW()))</f>
        <v/>
      </c>
      <c r="B158" s="71" t="n"/>
    </row>
    <row r="159">
      <c r="A159">
        <f>IF(LEN(INDEX(prices!$1:$1,ROW())&amp;"")=0,"",INDEX(prices!$1:$1,ROW()))</f>
        <v/>
      </c>
      <c r="B159" s="71" t="n"/>
    </row>
    <row r="160">
      <c r="A160">
        <f>IF(LEN(INDEX(prices!$1:$1,ROW())&amp;"")=0,"",INDEX(prices!$1:$1,ROW()))</f>
        <v/>
      </c>
      <c r="B160" s="71" t="n"/>
    </row>
    <row r="161">
      <c r="A161">
        <f>IF(LEN(INDEX(prices!$1:$1,ROW())&amp;"")=0,"",INDEX(prices!$1:$1,ROW()))</f>
        <v/>
      </c>
      <c r="B161" s="71" t="n"/>
    </row>
    <row r="162">
      <c r="A162">
        <f>IF(LEN(INDEX(prices!$1:$1,ROW())&amp;"")=0,"",INDEX(prices!$1:$1,ROW()))</f>
        <v/>
      </c>
      <c r="B162" s="71" t="n"/>
    </row>
    <row r="163">
      <c r="A163">
        <f>IF(LEN(INDEX(prices!$1:$1,ROW())&amp;"")=0,"",INDEX(prices!$1:$1,ROW()))</f>
        <v/>
      </c>
      <c r="B163" s="71" t="n"/>
    </row>
    <row r="164">
      <c r="A164">
        <f>IF(LEN(INDEX(prices!$1:$1,ROW())&amp;"")=0,"",INDEX(prices!$1:$1,ROW()))</f>
        <v/>
      </c>
      <c r="B164" s="71" t="n"/>
    </row>
    <row r="165">
      <c r="A165">
        <f>IF(LEN(INDEX(prices!$1:$1,ROW())&amp;"")=0,"",INDEX(prices!$1:$1,ROW()))</f>
        <v/>
      </c>
      <c r="B165" s="71" t="n"/>
    </row>
    <row r="166">
      <c r="A166">
        <f>IF(LEN(INDEX(prices!$1:$1,ROW())&amp;"")=0,"",INDEX(prices!$1:$1,ROW()))</f>
        <v/>
      </c>
      <c r="B166" s="71" t="n"/>
    </row>
    <row r="167">
      <c r="A167">
        <f>IF(LEN(INDEX(prices!$1:$1,ROW())&amp;"")=0,"",INDEX(prices!$1:$1,ROW()))</f>
        <v/>
      </c>
      <c r="B167" s="71" t="n"/>
    </row>
    <row r="168">
      <c r="A168">
        <f>IF(LEN(INDEX(prices!$1:$1,ROW())&amp;"")=0,"",INDEX(prices!$1:$1,ROW()))</f>
        <v/>
      </c>
      <c r="B168" s="71" t="n"/>
    </row>
    <row r="169">
      <c r="A169">
        <f>IF(LEN(INDEX(prices!$1:$1,ROW())&amp;"")=0,"",INDEX(prices!$1:$1,ROW()))</f>
        <v/>
      </c>
      <c r="B169" s="71" t="n"/>
    </row>
    <row r="170">
      <c r="A170">
        <f>IF(LEN(INDEX(prices!$1:$1,ROW())&amp;"")=0,"",INDEX(prices!$1:$1,ROW()))</f>
        <v/>
      </c>
      <c r="B170" s="71" t="n"/>
    </row>
    <row r="171">
      <c r="A171">
        <f>IF(LEN(INDEX(prices!$1:$1,ROW())&amp;"")=0,"",INDEX(prices!$1:$1,ROW()))</f>
        <v/>
      </c>
      <c r="B171" s="71" t="n"/>
    </row>
    <row r="172">
      <c r="A172">
        <f>IF(LEN(INDEX(prices!$1:$1,ROW())&amp;"")=0,"",INDEX(prices!$1:$1,ROW()))</f>
        <v/>
      </c>
      <c r="B172" s="71" t="n"/>
    </row>
    <row r="173">
      <c r="A173">
        <f>IF(LEN(INDEX(prices!$1:$1,ROW())&amp;"")=0,"",INDEX(prices!$1:$1,ROW()))</f>
        <v/>
      </c>
      <c r="B173" s="71" t="n"/>
    </row>
    <row r="174">
      <c r="A174">
        <f>IF(LEN(INDEX(prices!$1:$1,ROW())&amp;"")=0,"",INDEX(prices!$1:$1,ROW()))</f>
        <v/>
      </c>
      <c r="B174" s="71" t="n"/>
    </row>
    <row r="175">
      <c r="A175">
        <f>IF(LEN(INDEX(prices!$1:$1,ROW())&amp;"")=0,"",INDEX(prices!$1:$1,ROW()))</f>
        <v/>
      </c>
      <c r="B175" s="71" t="n"/>
    </row>
    <row r="176">
      <c r="A176">
        <f>IF(LEN(INDEX(prices!$1:$1,ROW())&amp;"")=0,"",INDEX(prices!$1:$1,ROW()))</f>
        <v/>
      </c>
      <c r="B176" s="71" t="n"/>
    </row>
    <row r="177">
      <c r="A177">
        <f>IF(LEN(INDEX(prices!$1:$1,ROW())&amp;"")=0,"",INDEX(prices!$1:$1,ROW()))</f>
        <v/>
      </c>
      <c r="B177" s="71" t="n"/>
    </row>
    <row r="178">
      <c r="A178">
        <f>IF(LEN(INDEX(prices!$1:$1,ROW())&amp;"")=0,"",INDEX(prices!$1:$1,ROW()))</f>
        <v/>
      </c>
      <c r="B178" s="71" t="n"/>
    </row>
    <row r="179">
      <c r="A179">
        <f>IF(LEN(INDEX(prices!$1:$1,ROW())&amp;"")=0,"",INDEX(prices!$1:$1,ROW()))</f>
        <v/>
      </c>
      <c r="B179" s="71" t="n"/>
    </row>
    <row r="180">
      <c r="A180">
        <f>IF(LEN(INDEX(prices!$1:$1,ROW())&amp;"")=0,"",INDEX(prices!$1:$1,ROW()))</f>
        <v/>
      </c>
      <c r="B180" s="71" t="n"/>
    </row>
    <row r="181">
      <c r="A181">
        <f>IF(LEN(INDEX(prices!$1:$1,ROW())&amp;"")=0,"",INDEX(prices!$1:$1,ROW()))</f>
        <v/>
      </c>
      <c r="B181" s="71" t="n"/>
    </row>
    <row r="182">
      <c r="A182">
        <f>IF(LEN(INDEX(prices!$1:$1,ROW())&amp;"")=0,"",INDEX(prices!$1:$1,ROW()))</f>
        <v/>
      </c>
      <c r="B182" s="71" t="n"/>
    </row>
    <row r="183">
      <c r="A183">
        <f>IF(LEN(INDEX(prices!$1:$1,ROW())&amp;"")=0,"",INDEX(prices!$1:$1,ROW()))</f>
        <v/>
      </c>
      <c r="B183" s="71" t="n"/>
    </row>
    <row r="184">
      <c r="A184">
        <f>IF(LEN(INDEX(prices!$1:$1,ROW())&amp;"")=0,"",INDEX(prices!$1:$1,ROW()))</f>
        <v/>
      </c>
      <c r="B184" s="71" t="n"/>
    </row>
    <row r="185">
      <c r="A185">
        <f>IF(LEN(INDEX(prices!$1:$1,ROW())&amp;"")=0,"",INDEX(prices!$1:$1,ROW()))</f>
        <v/>
      </c>
      <c r="B185" s="71" t="n"/>
    </row>
    <row r="186">
      <c r="A186">
        <f>IF(LEN(INDEX(prices!$1:$1,ROW())&amp;"")=0,"",INDEX(prices!$1:$1,ROW()))</f>
        <v/>
      </c>
      <c r="B186" s="71" t="n"/>
    </row>
    <row r="187">
      <c r="A187">
        <f>IF(LEN(INDEX(prices!$1:$1,ROW())&amp;"")=0,"",INDEX(prices!$1:$1,ROW()))</f>
        <v/>
      </c>
      <c r="B187" s="71" t="n"/>
    </row>
    <row r="188">
      <c r="A188">
        <f>IF(LEN(INDEX(prices!$1:$1,ROW())&amp;"")=0,"",INDEX(prices!$1:$1,ROW()))</f>
        <v/>
      </c>
      <c r="B188" s="71" t="n"/>
    </row>
    <row r="189">
      <c r="A189">
        <f>IF(LEN(INDEX(prices!$1:$1,ROW())&amp;"")=0,"",INDEX(prices!$1:$1,ROW()))</f>
        <v/>
      </c>
      <c r="B189" s="71" t="n"/>
    </row>
    <row r="190">
      <c r="A190">
        <f>IF(LEN(INDEX(prices!$1:$1,ROW())&amp;"")=0,"",INDEX(prices!$1:$1,ROW()))</f>
        <v/>
      </c>
      <c r="B190" s="71" t="n"/>
    </row>
    <row r="191">
      <c r="A191">
        <f>IF(LEN(INDEX(prices!$1:$1,ROW())&amp;"")=0,"",INDEX(prices!$1:$1,ROW()))</f>
        <v/>
      </c>
      <c r="B191" s="71" t="n"/>
    </row>
    <row r="192">
      <c r="A192">
        <f>IF(LEN(INDEX(prices!$1:$1,ROW())&amp;"")=0,"",INDEX(prices!$1:$1,ROW()))</f>
        <v/>
      </c>
      <c r="B192" s="71" t="n"/>
    </row>
    <row r="193">
      <c r="A193">
        <f>IF(LEN(INDEX(prices!$1:$1,ROW())&amp;"")=0,"",INDEX(prices!$1:$1,ROW()))</f>
        <v/>
      </c>
      <c r="B193" s="71" t="n"/>
    </row>
    <row r="194">
      <c r="A194">
        <f>IF(LEN(INDEX(prices!$1:$1,ROW())&amp;"")=0,"",INDEX(prices!$1:$1,ROW()))</f>
        <v/>
      </c>
      <c r="B194" s="71" t="n"/>
    </row>
    <row r="195">
      <c r="A195">
        <f>IF(LEN(INDEX(prices!$1:$1,ROW())&amp;"")=0,"",INDEX(prices!$1:$1,ROW()))</f>
        <v/>
      </c>
      <c r="B195" s="71" t="n"/>
    </row>
    <row r="196">
      <c r="A196">
        <f>IF(LEN(INDEX(prices!$1:$1,ROW())&amp;"")=0,"",INDEX(prices!$1:$1,ROW()))</f>
        <v/>
      </c>
      <c r="B196" s="71" t="n"/>
    </row>
    <row r="197">
      <c r="A197">
        <f>IF(LEN(INDEX(prices!$1:$1,ROW())&amp;"")=0,"",INDEX(prices!$1:$1,ROW()))</f>
        <v/>
      </c>
      <c r="B197" s="71" t="n"/>
    </row>
    <row r="198">
      <c r="A198">
        <f>IF(LEN(INDEX(prices!$1:$1,ROW())&amp;"")=0,"",INDEX(prices!$1:$1,ROW()))</f>
        <v/>
      </c>
      <c r="B198" s="71" t="n"/>
    </row>
    <row r="199">
      <c r="A199">
        <f>IF(LEN(INDEX(prices!$1:$1,ROW())&amp;"")=0,"",INDEX(prices!$1:$1,ROW()))</f>
        <v/>
      </c>
      <c r="B199" s="71" t="n"/>
    </row>
    <row r="200">
      <c r="A200">
        <f>IF(LEN(INDEX(prices!$1:$1,ROW())&amp;"")=0,"",INDEX(prices!$1:$1,ROW()))</f>
        <v/>
      </c>
      <c r="B200" s="7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style="28" min="1" max="1"/>
    <col width="80" customWidth="1" style="28" min="2" max="2"/>
  </cols>
  <sheetData>
    <row r="1">
      <c r="A1" s="72" t="inlineStr">
        <is>
          <t>Portfolio Optimizer Excel Template</t>
        </is>
      </c>
      <c r="B1" s="1" t="n"/>
    </row>
    <row r="2">
      <c r="A2" s="38" t="inlineStr">
        <is>
          <t>prices</t>
        </is>
      </c>
      <c r="B2" s="36" t="inlineStr">
        <is>
          <t>Paste Date plus price/index levels. The first row after Date contains asset names.</t>
        </is>
      </c>
    </row>
    <row r="3">
      <c r="A3" s="38" t="inlineStr">
        <is>
          <t>asset_info</t>
        </is>
      </c>
      <c r="B3" s="36" t="inlineStr">
        <is>
          <t>Asset names in column A auto-populate from the prices sheet. Fill Asset Class, Region, and Subgroup manually.</t>
        </is>
      </c>
    </row>
    <row r="4">
      <c r="A4" s="38" t="inlineStr">
        <is>
          <t>expected_returns</t>
        </is>
      </c>
      <c r="B4" s="36" t="inlineStr">
        <is>
          <t>Asset names in column A auto-populate from the prices sheet. Fill Expected Annual Return only if using manual expected returns.</t>
        </is>
      </c>
    </row>
    <row r="5">
      <c r="A5" s="38" t="inlineStr">
        <is>
          <t>optional expected_returns</t>
        </is>
      </c>
      <c r="B5" s="36" t="inlineStr">
        <is>
          <t>If this sheet is missing, blank, or mismatched, the app automatically uses historical returns.</t>
        </is>
      </c>
    </row>
    <row r="6">
      <c r="A6" s="50" t="inlineStr">
        <is>
          <t>classification_guide</t>
        </is>
      </c>
      <c r="B6" s="51" t="inlineStr">
        <is>
          <t>Use this sheet to choose consistent labels for Asset Class, Region, and Subgroup.</t>
        </is>
      </c>
    </row>
    <row r="7">
      <c r="A7" s="38" t="inlineStr">
        <is>
          <t>important</t>
        </is>
      </c>
      <c r="B7" s="36" t="inlineStr">
        <is>
          <t>After changing price headers, review asset_info classifications. Excel can fill asset names, but it cannot classify assets automatically.</t>
        </is>
      </c>
    </row>
    <row r="8">
      <c r="A8" s="38" t="inlineStr">
        <is>
          <t>asset names</t>
        </is>
      </c>
      <c r="B8" s="36" t="inlineStr">
        <is>
          <t>Do not manually edit asset_info column A unless formulas do not work. Names must match prices exactly.</t>
        </is>
      </c>
    </row>
    <row r="9">
      <c r="A9" s="38" t="inlineStr">
        <is>
          <t>expected return format</t>
        </is>
      </c>
      <c r="B9" s="36" t="inlineStr">
        <is>
          <t>Enter 8.97% as an Excel percentage or as 0.0897, not 8.97.</t>
        </is>
      </c>
    </row>
    <row r="10">
      <c r="A10" s="38" t="inlineStr">
        <is>
          <t>minimum required sheets</t>
        </is>
      </c>
      <c r="B10" s="36" t="inlineStr">
        <is>
          <t>prices and asset_info. expected_returns is optional.</t>
        </is>
      </c>
    </row>
    <row r="11">
      <c r="A11" s="38" t="inlineStr">
        <is>
          <t>save before upload</t>
        </is>
      </c>
      <c r="B11" s="36" t="inlineStr">
        <is>
          <t>Save the workbook after editing so Excel stores the updated formula results.</t>
        </is>
      </c>
    </row>
    <row r="12">
      <c r="A12" s="24" t="n"/>
    </row>
    <row r="13">
      <c r="A13" s="24" t="n"/>
    </row>
    <row r="14">
      <c r="A14" s="24" t="n"/>
    </row>
    <row r="15"/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36" customWidth="1" style="28" min="2" max="2"/>
    <col width="48" customWidth="1" style="28" min="3" max="3"/>
    <col width="54" customWidth="1" style="28" min="4" max="4"/>
    <col width="46" customWidth="1" style="28" min="5" max="5"/>
  </cols>
  <sheetData>
    <row r="1">
      <c r="A1" s="67" t="inlineStr">
        <is>
          <t>Field</t>
        </is>
      </c>
      <c r="B1" s="67" t="inlineStr">
        <is>
          <t>Purpose in the App</t>
        </is>
      </c>
      <c r="C1" s="67" t="inlineStr">
        <is>
          <t>Recommended Values</t>
        </is>
      </c>
      <c r="D1" s="67" t="inlineStr">
        <is>
          <t>How to Fill It</t>
        </is>
      </c>
      <c r="E1" s="67" t="inlineStr">
        <is>
          <t>Example Assets</t>
        </is>
      </c>
    </row>
    <row r="2">
      <c r="A2" s="38" t="inlineStr">
        <is>
          <t>Asset Class</t>
        </is>
      </c>
      <c r="B2" s="36" t="inlineStr">
        <is>
          <t>Defines broad asset bucket for major group constraints.</t>
        </is>
      </c>
      <c r="C2" s="36" t="inlineStr">
        <is>
          <t>Equity; Fixed Income; Cash; Alternative; Commodity; Real Estate; Currency; Other</t>
        </is>
      </c>
      <c r="D2" s="36" t="inlineStr">
        <is>
          <t>Use Equity for stock/equity indexes or ETFs. Use Fixed Income for bonds. Use Cash for T-bills or money market assets. Use Other only if no standard bucket fits.</t>
        </is>
      </c>
      <c r="E2" s="36" t="inlineStr">
        <is>
          <t>Russell 3000 = Equity; Bloomberg Aggregate Bond = Fixed Income; T bill = Cash</t>
        </is>
      </c>
    </row>
    <row r="3">
      <c r="A3" s="38" t="inlineStr">
        <is>
          <t>Region</t>
        </is>
      </c>
      <c r="B3" s="36" t="inlineStr">
        <is>
          <t>Defines geographic exposure. Used for the Foreign Equity constraint.</t>
        </is>
      </c>
      <c r="C3" s="36" t="inlineStr">
        <is>
          <t>Domestic; Foreign; Global; US; Developed Ex-US; Emerging Market; International; Other</t>
        </is>
      </c>
      <c r="D3" s="36" t="inlineStr">
        <is>
          <t>Use Domestic for the investor's home market. Use Foreign for non-domestic equity when you want it counted in the foreign-equity constraint. Use Global if the asset spans domestic and foreign markets.</t>
        </is>
      </c>
      <c r="E3" s="36" t="inlineStr">
        <is>
          <t>Russell 3000 = Domestic; MSCI Developed Ex-US = Foreign; MSCI Emerging Market = Foreign</t>
        </is>
      </c>
    </row>
    <row r="4">
      <c r="A4" s="38" t="inlineStr">
        <is>
          <t>Subgroup</t>
        </is>
      </c>
      <c r="B4" s="36" t="inlineStr">
        <is>
          <t>Defines more specific buckets for optional subgroup constraints.</t>
        </is>
      </c>
      <c r="C4" s="36" t="inlineStr">
        <is>
          <t>US Equity; Developed; Emerging; Bond; Government Bond; Corporate Bond; High Yield; Cash; REIT; Commodity; Gold; Sector; Other</t>
        </is>
      </c>
      <c r="D4" s="36" t="inlineStr">
        <is>
          <t>Use Developed for developed-market foreign equity. Use Emerging for emerging-market equity. Use Bond for broad aggregate bonds. Use Sector for sector ETFs. Use Other for custom assets.</t>
        </is>
      </c>
      <c r="E4" s="36" t="inlineStr">
        <is>
          <t>MSCI Developed Ex-US = Developed; MSCI Emerging Market = Emerging; T bill = Cash</t>
        </is>
      </c>
    </row>
    <row r="5">
      <c r="A5" s="38" t="inlineStr">
        <is>
          <t>Built-in constraint labels</t>
        </is>
      </c>
      <c r="B5" s="36" t="inlineStr">
        <is>
          <t>Shows which exact labels currently drive the built-in constraints.</t>
        </is>
      </c>
      <c r="C5" s="36" t="inlineStr">
        <is>
          <t>Asset Class = Equity / Fixed Income / Cash; Region = Foreign; Subgroup = Developed / Emerging</t>
        </is>
      </c>
      <c r="D5" s="36" t="inlineStr">
        <is>
          <t>Use these exact labels when you want those built-in constraints to work. Other labels can still be used, but they will not trigger those constraints.</t>
        </is>
      </c>
      <c r="E5" s="36" t="inlineStr">
        <is>
          <t>Foreign Equity Max = Asset Class Equity and Region Foreign</t>
        </is>
      </c>
    </row>
    <row r="6">
      <c r="A6" s="38" t="inlineStr">
        <is>
          <t>Future datasets</t>
        </is>
      </c>
      <c r="B6" s="36" t="inlineStr">
        <is>
          <t>Shows the minimum work needed when changing the asset universe.</t>
        </is>
      </c>
      <c r="C6" s="36" t="inlineStr">
        <is>
          <t>1. Paste new prices; 2. Fill asset_info; 3. Update expected_returns if using manual assumptions.</t>
        </is>
      </c>
      <c r="D6" s="36" t="inlineStr">
        <is>
          <t>Asset names must match exactly across prices, asset_info, and expected_returns.</t>
        </is>
      </c>
      <c r="E6" s="36" t="inlineStr">
        <is>
          <t>If prices column says VTI, asset_info Asset must also say VTI</t>
        </is>
      </c>
    </row>
    <row r="7">
      <c r="A7" t="inlineStr">
        <is>
          <t>Auto-populated asset names</t>
        </is>
      </c>
      <c r="B7" t="inlineStr">
        <is>
          <t>Asset names in asset_info and expected_returns are formula-linked to prices row 1.</t>
        </is>
      </c>
      <c r="C7" t="inlineStr">
        <is>
          <t>Formula pattern: =IFERROR(INDEX(prices!$1:$1,ROW()),"")</t>
        </is>
      </c>
      <c r="D7" t="inlineStr">
        <is>
          <t>Change asset headers in prices, then review classifications and expected returns.</t>
        </is>
      </c>
      <c r="E7" t="inlineStr">
        <is>
          <t>If formulas do not calculate, open and save in Excel or paste names as values.</t>
        </is>
      </c>
    </row>
    <row r="8">
      <c r="A8" t="inlineStr">
        <is>
          <t>Template workflow</t>
        </is>
      </c>
      <c r="B8" t="inlineStr">
        <is>
          <t>1. Replace prices data; 2. Save workbook; 3. Fill classifications; 4. Optional expected returns; 5. Upload to app.</t>
        </is>
      </c>
      <c r="C8" t="inlineStr">
        <is>
          <t>Asset Class, Region, and Subgroup still require judgment.</t>
        </is>
      </c>
      <c r="D8" t="inlineStr">
        <is>
          <t>Do not leave classifications blank for active assets.</t>
        </is>
      </c>
      <c r="E8" t="inlineStr">
        <is>
          <t>Expected returns are 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2026-07-09T21:17:54Z</dcterms:created>
  <dcterms:modified xmlns:dcterms="http://purl.org/dc/terms/" xmlns:xsi="http://www.w3.org/2001/XMLSchema-instance" xsi:type="dcterms:W3CDTF">2026-07-09T21:17:54Z</dcterms:modified>
</cp:coreProperties>
</file>