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4000" windowHeight="9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<sst xmlns="http://schemas.openxmlformats.org/spreadsheetml/2006/main" count="44" uniqueCount="34">
  <si>
    <t>Id ĐH</t>
  </si>
  <si>
    <t>Mã SP</t>
  </si>
  <si>
    <t>Tên SP</t>
  </si>
  <si>
    <t>Đơn vị</t>
  </si>
  <si>
    <t>Số lượng</t>
  </si>
  <si>
    <t>Giá</t>
  </si>
  <si>
    <t>Tổng tiền</t>
  </si>
  <si>
    <t>Column8</t>
  </si>
  <si>
    <t>Column9</t>
  </si>
  <si>
    <t>Column10</t>
  </si>
  <si>
    <t>Column11</t>
  </si>
  <si>
    <t>Hộp</t>
  </si>
  <si>
    <t>SP87</t>
  </si>
  <si>
    <t>DHA</t>
  </si>
  <si>
    <t>SP84</t>
  </si>
  <si>
    <t>Feverfew </t>
  </si>
  <si>
    <t>SP56</t>
  </si>
  <si>
    <t>Glucosamine</t>
  </si>
  <si>
    <t>SP57</t>
  </si>
  <si>
    <t>Garlic Extract</t>
  </si>
  <si>
    <t>SP58</t>
  </si>
  <si>
    <t>Vitamin E</t>
  </si>
  <si>
    <t>SP59</t>
  </si>
  <si>
    <t>Prostate Health</t>
  </si>
  <si>
    <t>SP60</t>
  </si>
  <si>
    <t>Fiber Supplement </t>
  </si>
  <si>
    <t>SP61</t>
  </si>
  <si>
    <t>Melatonin</t>
  </si>
  <si>
    <t>SP62</t>
  </si>
  <si>
    <t>Probiotic</t>
  </si>
  <si>
    <t>SP63</t>
  </si>
  <si>
    <t>Omega-3</t>
  </si>
  <si>
    <t>SP64</t>
  </si>
  <si>
    <t>Ginkgo Biloba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</si>
</sst>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b/>
      <sz val="11"/>
      <name val="Calibri"/>
    </font>
    <font>
      <sz val="11"/>
      <color rgb="FF212529"/>
      <name val="Segoe UI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2">
  <autoFilter ref="A1:K12"/>
  <tableColumns count="11">
    <tableColumn id="1" name="Id ĐH"/>
    <tableColumn id="2" name="Mã SP"/>
    <tableColumn id="3" name="Tên SP"/>
    <tableColumn id="4" name="Đơn vị"/>
    <tableColumn id="5" name="Số lượng"/>
    <tableColumn id="6" name="Giá"/>
    <tableColumn id="7" name="Tổng tiền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9" sqref="I9"/>
    </sheetView>
  </sheetViews>
  <sheetFormatPr defaultRowHeight="15"/>
  <cols>
    <col min="1" max="1" width="10" customWidth="1"/>
    <col min="2" max="2" width="20" customWidth="1"/>
    <col min="3" max="3" width="30" customWidth="1"/>
    <col min="4" max="6" width="20" customWidth="1"/>
    <col min="7" max="7" width="23.5703125" customWidth="1"/>
    <col min="8" max="9" width="2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>
      <c r="A2">
        <v>5</v>
      </c>
      <c r="B2" s="2" t="s">
        <v>12</v>
      </c>
      <c r="C2" s="2" t="s">
        <v>13</v>
      </c>
      <c r="D2" s="2" t="s">
        <v>11</v>
      </c>
      <c r="E2">
        <v>2</v>
      </c>
      <c r="F2">
        <v>150000</v>
      </c>
      <c r="G2">
        <v>300000</v>
      </c>
    </row>
    <row r="3" spans="1:11" ht="16.5">
      <c r="A3">
        <v>5</v>
      </c>
      <c r="B3" s="2" t="s">
        <v>14</v>
      </c>
      <c r="C3" s="2" t="s">
        <v>15</v>
      </c>
      <c r="D3" s="2" t="s">
        <v>11</v>
      </c>
      <c r="E3">
        <v>2</v>
      </c>
      <c r="F3">
        <v>150000</v>
      </c>
      <c r="G3">
        <v>300000</v>
      </c>
    </row>
    <row r="4" spans="1:11" ht="18.75">
      <c r="A4">
        <v>5</v>
      </c>
      <c r="B4" s="3" t="s">
        <v>16</v>
      </c>
      <c r="C4" s="4" t="s">
        <v>17</v>
      </c>
      <c r="D4" s="3" t="s">
        <v>11</v>
      </c>
      <c r="E4">
        <v>4</v>
      </c>
      <c r="F4" s="3">
        <v>120000</v>
      </c>
      <c r="G4">
        <f>Table1[[#This Row],[Giá]]*Table1[[#This Row],[Số lượng]]</f>
        <v>480000</v>
      </c>
    </row>
    <row r="5" spans="1:11" ht="18.75">
      <c r="A5">
        <v>5</v>
      </c>
      <c r="B5" s="3" t="s">
        <v>18</v>
      </c>
      <c r="C5" s="5" t="s">
        <v>19</v>
      </c>
      <c r="D5" s="3" t="s">
        <v>11</v>
      </c>
      <c r="E5">
        <v>4</v>
      </c>
      <c r="F5" s="3">
        <v>120000</v>
      </c>
      <c r="G5">
        <f>Table1[[#This Row],[Giá]]*Table1[[#This Row],[Số lượng]]</f>
        <v>480000</v>
      </c>
    </row>
    <row r="6" spans="1:11" ht="18.75">
      <c r="A6">
        <v>5</v>
      </c>
      <c r="B6" s="3" t="s">
        <v>20</v>
      </c>
      <c r="C6" s="5" t="s">
        <v>21</v>
      </c>
      <c r="D6" s="3" t="s">
        <v>11</v>
      </c>
      <c r="E6">
        <v>4</v>
      </c>
      <c r="F6" s="3">
        <v>120000</v>
      </c>
      <c r="G6">
        <f>Table1[[#This Row],[Giá]]*Table1[[#This Row],[Số lượng]]</f>
        <v>480000</v>
      </c>
    </row>
    <row r="7" spans="1:11" ht="18.75">
      <c r="A7">
        <v>5</v>
      </c>
      <c r="B7" s="3" t="s">
        <v>22</v>
      </c>
      <c r="C7" s="5" t="s">
        <v>23</v>
      </c>
      <c r="D7" s="3" t="s">
        <v>11</v>
      </c>
      <c r="E7">
        <v>4</v>
      </c>
      <c r="F7" s="3">
        <v>120000</v>
      </c>
      <c r="G7">
        <f>Table1[[#This Row],[Giá]]*Table1[[#This Row],[Số lượng]]</f>
        <v>480000</v>
      </c>
    </row>
    <row r="8" spans="1:11" ht="18.75">
      <c r="A8">
        <v>5</v>
      </c>
      <c r="B8" s="3" t="s">
        <v>24</v>
      </c>
      <c r="C8" s="5" t="s">
        <v>25</v>
      </c>
      <c r="D8" s="3" t="s">
        <v>11</v>
      </c>
      <c r="E8">
        <v>4</v>
      </c>
      <c r="F8" s="3">
        <v>120000</v>
      </c>
      <c r="G8">
        <f>Table1[[#This Row],[Giá]]*Table1[[#This Row],[Số lượng]]</f>
        <v>480000</v>
      </c>
    </row>
    <row r="9" spans="1:11" ht="18.75">
      <c r="A9">
        <v>5</v>
      </c>
      <c r="B9" s="3" t="s">
        <v>26</v>
      </c>
      <c r="C9" s="5" t="s">
        <v>27</v>
      </c>
      <c r="D9" s="3" t="s">
        <v>11</v>
      </c>
      <c r="E9">
        <v>4</v>
      </c>
      <c r="F9" s="3">
        <v>120000</v>
      </c>
      <c r="G9">
        <f>Table1[[#This Row],[Giá]]*Table1[[#This Row],[Số lượng]]</f>
        <v>480000</v>
      </c>
    </row>
    <row r="10" spans="1:11" ht="18.75">
      <c r="A10">
        <v>5</v>
      </c>
      <c r="B10" s="3" t="s">
        <v>28</v>
      </c>
      <c r="C10" s="5" t="s">
        <v>29</v>
      </c>
      <c r="D10" s="3" t="s">
        <v>11</v>
      </c>
      <c r="E10">
        <v>4</v>
      </c>
      <c r="F10" s="3">
        <v>120000</v>
      </c>
      <c r="G10">
        <f>Table1[[#This Row],[Giá]]*Table1[[#This Row],[Số lượng]]</f>
        <v>480000</v>
      </c>
    </row>
    <row r="11" spans="1:11" ht="18.75">
      <c r="A11">
        <v>5</v>
      </c>
      <c r="B11" s="3" t="s">
        <v>30</v>
      </c>
      <c r="C11" s="5" t="s">
        <v>31</v>
      </c>
      <c r="D11" s="3" t="s">
        <v>11</v>
      </c>
      <c r="E11">
        <v>4</v>
      </c>
      <c r="F11" s="3">
        <v>120000</v>
      </c>
      <c r="G11">
        <f>Table1[[#This Row],[Giá]]*Table1[[#This Row],[Số lượng]]</f>
        <v>480000</v>
      </c>
    </row>
    <row r="12" spans="1:11" ht="18.75">
      <c r="A12">
        <v>5</v>
      </c>
      <c r="B12" s="3" t="s">
        <v>32</v>
      </c>
      <c r="C12" s="5" t="s">
        <v>33</v>
      </c>
      <c r="D12" s="3" t="s">
        <v>11</v>
      </c>
      <c r="E12">
        <v>4</v>
      </c>
      <c r="F12" s="3">
        <v>120000</v>
      </c>
      <c r="G12">
        <f>Table1[[#This Row],[Giá]]*Table1[[#This Row],[Số lượng]]</f>
        <v>480000</v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2023-12-31T14:47:23Z</dcterms:modified>
</cp:coreProperties>
</file>