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xampp\htdocs\CTU-SocialNetwork\docs\PTV\"/>
    </mc:Choice>
  </mc:AlternateContent>
  <xr:revisionPtr revIDLastSave="0" documentId="13_ncr:1_{8B623FFE-A92E-4BA1-9E77-5C76FDDA3E6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4" i="1"/>
  <c r="J5" i="1"/>
  <c r="J6" i="1"/>
  <c r="J3" i="1"/>
  <c r="H5" i="1"/>
  <c r="H6" i="1"/>
  <c r="H4" i="1"/>
  <c r="H3" i="1"/>
</calcChain>
</file>

<file path=xl/sharedStrings.xml><?xml version="1.0" encoding="utf-8"?>
<sst xmlns="http://schemas.openxmlformats.org/spreadsheetml/2006/main" count="21" uniqueCount="21">
  <si>
    <t>Đức</t>
  </si>
  <si>
    <t>Nghĩa</t>
  </si>
  <si>
    <t>Phụng</t>
  </si>
  <si>
    <t>Nguyên</t>
  </si>
  <si>
    <t>đơn vị</t>
  </si>
  <si>
    <t>tiền</t>
  </si>
  <si>
    <t>từ</t>
  </si>
  <si>
    <t>đến</t>
  </si>
  <si>
    <t>số ngày</t>
  </si>
  <si>
    <t>5+5+10+15</t>
  </si>
  <si>
    <t>5+5+10+15+6</t>
  </si>
  <si>
    <t>5+10+10+5+6</t>
  </si>
  <si>
    <t>5+10+10+5</t>
  </si>
  <si>
    <t>B1605229</t>
  </si>
  <si>
    <t>B1605292</t>
  </si>
  <si>
    <t>B1605271</t>
  </si>
  <si>
    <t>B1605240</t>
  </si>
  <si>
    <t>0837068434</t>
  </si>
  <si>
    <t>0868692240</t>
  </si>
  <si>
    <t>0826903960</t>
  </si>
  <si>
    <t>0917624723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</si>
</sst>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6"/>
  <sheetViews>
    <sheetView tabSelected="1" workbookViewId="0">
      <selection activeCell="E15" sqref="E15"/>
    </sheetView>
  </sheetViews>
  <sheetFormatPr defaultRowHeight="14.4" x14ac:dyDescent="0.3"/>
  <cols>
    <col min="2" max="2" width="11" bestFit="1" customWidth="1"/>
    <col min="4" max="4" width="13.5546875" customWidth="1"/>
    <col min="6" max="6" width="10" bestFit="1" customWidth="1"/>
    <col min="7" max="7" width="12" bestFit="1" customWidth="1"/>
  </cols>
  <sheetData>
    <row r="2" spans="2:10" x14ac:dyDescent="0.3">
      <c r="E2" t="s">
        <v>6</v>
      </c>
      <c r="F2" t="s">
        <v>7</v>
      </c>
      <c r="H2" t="s">
        <v>8</v>
      </c>
      <c r="I2" t="s">
        <v>4</v>
      </c>
      <c r="J2" t="s">
        <v>5</v>
      </c>
    </row>
    <row r="3" spans="2:10" x14ac:dyDescent="0.3">
      <c r="B3" s="1" t="s">
        <v>17</v>
      </c>
      <c r="C3" t="s">
        <v>15</v>
      </c>
      <c r="D3" t="s">
        <v>0</v>
      </c>
      <c r="G3" t="s">
        <v>9</v>
      </c>
      <c r="H3">
        <f>5+5+10+15</f>
        <v>35</v>
      </c>
      <c r="I3">
        <v>80000</v>
      </c>
      <c r="J3">
        <f>H3*I3</f>
        <v>2800000</v>
      </c>
    </row>
    <row r="4" spans="2:10" x14ac:dyDescent="0.3">
      <c r="B4" s="1" t="s">
        <v>19</v>
      </c>
      <c r="C4" t="s">
        <v>13</v>
      </c>
      <c r="D4" t="s">
        <v>1</v>
      </c>
      <c r="G4" t="s">
        <v>10</v>
      </c>
      <c r="H4">
        <f>5+5+10+15+6</f>
        <v>41</v>
      </c>
      <c r="I4">
        <v>80000</v>
      </c>
      <c r="J4">
        <f t="shared" ref="J4:J6" si="0">H4*I4</f>
        <v>3280000</v>
      </c>
    </row>
    <row r="5" spans="2:10" x14ac:dyDescent="0.3">
      <c r="B5" s="1" t="s">
        <v>18</v>
      </c>
      <c r="C5" t="s">
        <v>16</v>
      </c>
      <c r="D5" t="s">
        <v>2</v>
      </c>
      <c r="G5" t="s">
        <v>11</v>
      </c>
      <c r="H5">
        <f>5+10+10+5+6</f>
        <v>36</v>
      </c>
      <c r="I5">
        <v>80000</v>
      </c>
      <c r="J5">
        <f t="shared" si="0"/>
        <v>2880000</v>
      </c>
    </row>
    <row r="6" spans="2:10" x14ac:dyDescent="0.3">
      <c r="B6" s="1" t="s">
        <v>20</v>
      </c>
      <c r="C6" t="s">
        <v>14</v>
      </c>
      <c r="D6" t="s">
        <v>3</v>
      </c>
      <c r="G6" t="s">
        <v>12</v>
      </c>
      <c r="H6">
        <f>5+10+10+5</f>
        <v>30</v>
      </c>
      <c r="I6">
        <v>80000</v>
      </c>
      <c r="J6">
        <f t="shared" si="0"/>
        <v>2400000</v>
      </c>
    </row>
    <row r="7" spans="2:10" x14ac:dyDescent="0.3">
      <c r="B7" s="1"/>
      <c r="J7">
        <f>SUM(J3:J6)</f>
        <v>11360000</v>
      </c>
    </row>
    <row r="8" spans="2:10" x14ac:dyDescent="0.3">
      <c r="B8" s="1"/>
    </row>
    <row r="9" spans="2:10" x14ac:dyDescent="0.3">
      <c r="B9" s="1"/>
    </row>
    <row r="10" spans="2:10" x14ac:dyDescent="0.3">
      <c r="B10" s="1"/>
    </row>
    <row r="11" spans="2:10" x14ac:dyDescent="0.3">
      <c r="B11" s="1"/>
    </row>
    <row r="12" spans="2:10" x14ac:dyDescent="0.3">
      <c r="B12" s="1"/>
    </row>
    <row r="13" spans="2:10" x14ac:dyDescent="0.3">
      <c r="B13" s="1"/>
    </row>
    <row r="14" spans="2:10" x14ac:dyDescent="0.3">
      <c r="B14" s="1"/>
    </row>
    <row r="15" spans="2:10" x14ac:dyDescent="0.3">
      <c r="B15" s="1"/>
    </row>
    <row r="16" spans="2:10" x14ac:dyDescent="0.3">
      <c r="B1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Nghia Le</dc:creator>
  <cp:lastModifiedBy>Minh Nghia Le</cp:lastModifiedBy>
  <dcterms:created xsi:type="dcterms:W3CDTF">2015-06-05T18:17:20Z</dcterms:created>
  <dcterms:modified xsi:type="dcterms:W3CDTF">2020-09-21T08:12:19Z</dcterms:modified>
</cp:coreProperties>
</file>