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KHTN\HDH\"/>
    </mc:Choice>
  </mc:AlternateContent>
  <xr:revisionPtr revIDLastSave="0" documentId="13_ncr:1_{597031B4-1BE0-4B99-AD8E-272E17648696}" xr6:coauthVersionLast="36" xr6:coauthVersionMax="36" xr10:uidLastSave="{00000000-0000-0000-0000-000000000000}"/>
  <bookViews>
    <workbookView xWindow="0" yWindow="0" windowWidth="21570" windowHeight="7980" activeTab="1" xr2:uid="{D963F268-3D4A-4E44-B858-9439109EB281}"/>
  </bookViews>
  <sheets>
    <sheet name="Round Robin" sheetId="1" r:id="rId1"/>
    <sheet name="SJ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0" i="2" l="1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A1" i="1"/>
  <c r="BM1" i="1"/>
</calcChain>
</file>

<file path=xl/sharedStrings.xml><?xml version="1.0" encoding="utf-8"?>
<sst xmlns="http://schemas.openxmlformats.org/spreadsheetml/2006/main" count="223" uniqueCount="32">
  <si>
    <t>P1</t>
  </si>
  <si>
    <t>P2</t>
  </si>
  <si>
    <t>P3</t>
  </si>
  <si>
    <t>P4</t>
  </si>
  <si>
    <t>TT</t>
  </si>
  <si>
    <t>WT</t>
  </si>
  <si>
    <t>Q =3</t>
  </si>
  <si>
    <t>Ưu tiên gần</t>
  </si>
  <si>
    <t>ReadyList</t>
  </si>
  <si>
    <t xml:space="preserve">Thời gian nhỏ nhất mà bằng nhau thì dùng SCFS </t>
  </si>
  <si>
    <t>Độc quyền</t>
  </si>
  <si>
    <t>SRTF - Shortest Remaining Time First</t>
  </si>
  <si>
    <t>Không độc quyền</t>
  </si>
  <si>
    <t>P</t>
  </si>
  <si>
    <t>T arriveRL</t>
  </si>
  <si>
    <t>CPU burst</t>
  </si>
  <si>
    <t>P1 chạy dc 1 đơn vị thời gian còn 23</t>
  </si>
  <si>
    <t>23&gt;5 tại thời điểm 1 nên cấp cho P2</t>
  </si>
  <si>
    <t>Lúc này P2 còn 3 &lt; P3 nên P2 chạy tiếp</t>
  </si>
  <si>
    <t>Note: Nếu P2 là 6, sau khi chạy 2 thì còn 4, bằng với thời điểm P3 vào cũng là 4Theo Round robin thì nếu ưu tiên gần thì P2 chạy tiếp, xa thì P3 sẽ chạy</t>
  </si>
  <si>
    <t xml:space="preserve">SJF </t>
  </si>
  <si>
    <t>Không Độc quyền</t>
  </si>
  <si>
    <t>RL</t>
  </si>
  <si>
    <t>CPU</t>
  </si>
  <si>
    <t>IO</t>
  </si>
  <si>
    <t>R1</t>
  </si>
  <si>
    <t>R2</t>
  </si>
  <si>
    <t>Note: Thời điểm chờ ở R1, R2 không tính là chờ</t>
  </si>
  <si>
    <t>Trong hệ thống chỉ có 1 hàng đợi readylist, nhiều hàng đợi tài nguyên</t>
  </si>
  <si>
    <t>Ram là bộ nhớ chính</t>
  </si>
  <si>
    <t>Tiến trình đang nằm trên bộ nhớ 9 (Ram)</t>
  </si>
  <si>
    <t>Ở cứng là bộ nhớ phụ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</si>
</sst>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2" fillId="0" borderId="2" xfId="0" applyFont="1" applyFill="1" applyBorder="1"/>
    <xf numFmtId="0" fontId="3" fillId="0" borderId="0" xfId="0" applyFont="1"/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D5B5-6B6D-492A-BFC7-707C8FEA1256}">
  <dimension ref="A1:BM15"/>
  <sheetViews>
    <sheetView workbookViewId="0">
      <selection sqref="A1:BL17"/>
    </sheetView>
  </sheetViews>
  <sheetFormatPr defaultColWidth="4.140625" defaultRowHeight="15" x14ac:dyDescent="0.25"/>
  <cols>
    <col min="1" max="16384" width="4.140625" style="1"/>
  </cols>
  <sheetData>
    <row r="1" spans="1:65" x14ac:dyDescent="0.25">
      <c r="A1" s="2">
        <f>COLUMN()-1</f>
        <v>0</v>
      </c>
      <c r="B1" s="2">
        <f t="shared" ref="B1:BL1" si="0">COLUMN()-1</f>
        <v>1</v>
      </c>
      <c r="C1" s="2">
        <f t="shared" si="0"/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1">
        <f>COLUMN()</f>
        <v>65</v>
      </c>
    </row>
    <row r="2" spans="1:65" x14ac:dyDescent="0.25">
      <c r="A2" s="4" t="s">
        <v>0</v>
      </c>
      <c r="B2" s="4" t="s">
        <v>0</v>
      </c>
      <c r="C2" s="4" t="s">
        <v>0</v>
      </c>
      <c r="D2" s="5" t="s">
        <v>1</v>
      </c>
      <c r="E2" s="5" t="s">
        <v>1</v>
      </c>
      <c r="F2" s="5" t="s">
        <v>1</v>
      </c>
      <c r="G2" s="4" t="s">
        <v>0</v>
      </c>
      <c r="H2" s="4" t="s">
        <v>0</v>
      </c>
      <c r="I2" s="4" t="s">
        <v>0</v>
      </c>
      <c r="J2" s="6" t="s">
        <v>2</v>
      </c>
      <c r="K2" s="6" t="s">
        <v>2</v>
      </c>
      <c r="L2" s="6" t="s">
        <v>2</v>
      </c>
      <c r="M2" s="5" t="s">
        <v>1</v>
      </c>
      <c r="N2" s="5" t="s">
        <v>1</v>
      </c>
      <c r="O2" s="5" t="s">
        <v>1</v>
      </c>
      <c r="P2" s="7" t="s">
        <v>3</v>
      </c>
      <c r="Q2" s="7" t="s">
        <v>3</v>
      </c>
      <c r="R2" s="7" t="s">
        <v>3</v>
      </c>
      <c r="S2" s="4" t="s">
        <v>0</v>
      </c>
      <c r="T2" s="4" t="s">
        <v>0</v>
      </c>
      <c r="U2" s="4" t="s">
        <v>0</v>
      </c>
      <c r="V2" s="6" t="s">
        <v>2</v>
      </c>
      <c r="W2" s="6" t="s">
        <v>2</v>
      </c>
      <c r="X2" s="6" t="s">
        <v>2</v>
      </c>
      <c r="Y2" s="7" t="s">
        <v>3</v>
      </c>
      <c r="Z2" s="6" t="s">
        <v>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5" x14ac:dyDescent="0.25">
      <c r="F6" s="1" t="s">
        <v>4</v>
      </c>
      <c r="G6" s="1" t="s">
        <v>5</v>
      </c>
      <c r="J6" s="1" t="s">
        <v>8</v>
      </c>
    </row>
    <row r="7" spans="1:65" x14ac:dyDescent="0.25">
      <c r="A7" s="4" t="s">
        <v>0</v>
      </c>
      <c r="B7" s="2">
        <v>0</v>
      </c>
      <c r="C7" s="2">
        <v>9</v>
      </c>
      <c r="D7" s="3"/>
      <c r="F7" s="2">
        <v>21</v>
      </c>
      <c r="G7" s="2">
        <v>12</v>
      </c>
      <c r="J7" s="4" t="s">
        <v>0</v>
      </c>
    </row>
    <row r="8" spans="1:65" x14ac:dyDescent="0.25">
      <c r="A8" s="5" t="s">
        <v>1</v>
      </c>
      <c r="B8" s="2">
        <v>2</v>
      </c>
      <c r="C8" s="2">
        <v>6</v>
      </c>
      <c r="D8" s="3"/>
      <c r="F8" s="2">
        <v>13</v>
      </c>
      <c r="G8" s="2">
        <v>7</v>
      </c>
      <c r="J8" s="5" t="s">
        <v>1</v>
      </c>
    </row>
    <row r="9" spans="1:65" x14ac:dyDescent="0.25">
      <c r="A9" s="6" t="s">
        <v>2</v>
      </c>
      <c r="B9" s="2">
        <v>3</v>
      </c>
      <c r="C9" s="2">
        <v>7</v>
      </c>
      <c r="D9" s="3"/>
      <c r="F9" s="2">
        <v>23</v>
      </c>
      <c r="G9" s="2">
        <v>16</v>
      </c>
      <c r="J9" s="4" t="s">
        <v>0</v>
      </c>
    </row>
    <row r="10" spans="1:65" x14ac:dyDescent="0.25">
      <c r="A10" s="7" t="s">
        <v>3</v>
      </c>
      <c r="B10" s="2">
        <v>7</v>
      </c>
      <c r="C10" s="2">
        <v>4</v>
      </c>
      <c r="D10" s="3"/>
      <c r="F10" s="2">
        <v>18</v>
      </c>
      <c r="G10" s="2">
        <v>14</v>
      </c>
      <c r="J10" s="6" t="s">
        <v>2</v>
      </c>
    </row>
    <row r="11" spans="1:65" x14ac:dyDescent="0.25">
      <c r="J11" s="5" t="s">
        <v>1</v>
      </c>
    </row>
    <row r="12" spans="1:65" x14ac:dyDescent="0.25">
      <c r="A12" s="1" t="s">
        <v>6</v>
      </c>
      <c r="B12" s="1" t="s">
        <v>7</v>
      </c>
      <c r="J12" s="7" t="s">
        <v>3</v>
      </c>
    </row>
    <row r="13" spans="1:65" x14ac:dyDescent="0.25">
      <c r="J13" s="6" t="s">
        <v>2</v>
      </c>
    </row>
    <row r="14" spans="1:65" x14ac:dyDescent="0.25">
      <c r="J14" s="7" t="s">
        <v>3</v>
      </c>
    </row>
    <row r="15" spans="1:65" x14ac:dyDescent="0.25">
      <c r="J15" s="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A8BD-DB0B-4739-BD75-E10C8BAC0941}">
  <dimension ref="A1:BL61"/>
  <sheetViews>
    <sheetView tabSelected="1" topLeftCell="A28" workbookViewId="0">
      <selection activeCell="U44" sqref="U44"/>
    </sheetView>
  </sheetViews>
  <sheetFormatPr defaultColWidth="4.5703125" defaultRowHeight="15" x14ac:dyDescent="0.25"/>
  <sheetData>
    <row r="1" spans="1:64" x14ac:dyDescent="0.25">
      <c r="A1" t="s">
        <v>9</v>
      </c>
      <c r="L1" t="s">
        <v>10</v>
      </c>
      <c r="Y1" s="8" t="s">
        <v>13</v>
      </c>
      <c r="Z1" s="8" t="s">
        <v>14</v>
      </c>
      <c r="AA1" s="8" t="s">
        <v>15</v>
      </c>
    </row>
    <row r="2" spans="1:64" x14ac:dyDescent="0.25">
      <c r="A2" t="s">
        <v>11</v>
      </c>
      <c r="L2" t="s">
        <v>12</v>
      </c>
      <c r="Y2" s="9" t="s">
        <v>0</v>
      </c>
      <c r="Z2" s="9">
        <v>0</v>
      </c>
      <c r="AA2" s="9">
        <v>24</v>
      </c>
      <c r="AB2" s="11" t="s">
        <v>16</v>
      </c>
    </row>
    <row r="3" spans="1:64" x14ac:dyDescent="0.25">
      <c r="Y3" s="9" t="s">
        <v>1</v>
      </c>
      <c r="Z3" s="9">
        <v>1</v>
      </c>
      <c r="AA3" s="9">
        <v>5</v>
      </c>
      <c r="AB3" s="11" t="s">
        <v>17</v>
      </c>
    </row>
    <row r="4" spans="1:64" x14ac:dyDescent="0.25">
      <c r="Y4" s="9" t="s">
        <v>2</v>
      </c>
      <c r="Z4" s="9">
        <v>2</v>
      </c>
      <c r="AA4" s="9">
        <v>4</v>
      </c>
      <c r="AB4" s="11" t="s">
        <v>18</v>
      </c>
    </row>
    <row r="5" spans="1:64" x14ac:dyDescent="0.25">
      <c r="Y5" s="10" t="s">
        <v>19</v>
      </c>
    </row>
    <row r="8" spans="1:64" x14ac:dyDescent="0.25">
      <c r="A8" s="2">
        <f>COLUMN()-1</f>
        <v>0</v>
      </c>
      <c r="B8" s="2">
        <f t="shared" ref="B8:BL8" si="0">COLUMN()-1</f>
        <v>1</v>
      </c>
      <c r="C8" s="2">
        <f t="shared" si="0"/>
        <v>2</v>
      </c>
      <c r="D8" s="2">
        <f t="shared" si="0"/>
        <v>3</v>
      </c>
      <c r="E8" s="2">
        <f t="shared" si="0"/>
        <v>4</v>
      </c>
      <c r="F8" s="2">
        <f t="shared" si="0"/>
        <v>5</v>
      </c>
      <c r="G8" s="2">
        <f t="shared" si="0"/>
        <v>6</v>
      </c>
      <c r="H8" s="2">
        <f t="shared" si="0"/>
        <v>7</v>
      </c>
      <c r="I8" s="2">
        <f t="shared" si="0"/>
        <v>8</v>
      </c>
      <c r="J8" s="2">
        <f t="shared" si="0"/>
        <v>9</v>
      </c>
      <c r="K8" s="2">
        <f t="shared" si="0"/>
        <v>10</v>
      </c>
      <c r="L8" s="2">
        <f t="shared" si="0"/>
        <v>11</v>
      </c>
      <c r="M8" s="2">
        <f t="shared" si="0"/>
        <v>12</v>
      </c>
      <c r="N8" s="2">
        <f t="shared" si="0"/>
        <v>13</v>
      </c>
      <c r="O8" s="2">
        <f t="shared" si="0"/>
        <v>14</v>
      </c>
      <c r="P8" s="2">
        <f t="shared" si="0"/>
        <v>15</v>
      </c>
      <c r="Q8" s="2">
        <f t="shared" si="0"/>
        <v>16</v>
      </c>
      <c r="R8" s="2">
        <f t="shared" si="0"/>
        <v>17</v>
      </c>
      <c r="S8" s="2">
        <f t="shared" si="0"/>
        <v>18</v>
      </c>
      <c r="T8" s="2">
        <f t="shared" si="0"/>
        <v>19</v>
      </c>
      <c r="U8" s="2">
        <f t="shared" si="0"/>
        <v>20</v>
      </c>
      <c r="V8" s="2">
        <f t="shared" si="0"/>
        <v>21</v>
      </c>
      <c r="W8" s="2">
        <f t="shared" si="0"/>
        <v>22</v>
      </c>
      <c r="X8" s="2">
        <f t="shared" si="0"/>
        <v>23</v>
      </c>
      <c r="Y8" s="2">
        <f t="shared" si="0"/>
        <v>24</v>
      </c>
      <c r="Z8" s="2">
        <f t="shared" si="0"/>
        <v>25</v>
      </c>
      <c r="AA8" s="2">
        <f t="shared" si="0"/>
        <v>26</v>
      </c>
      <c r="AB8" s="2">
        <f t="shared" si="0"/>
        <v>27</v>
      </c>
      <c r="AC8" s="2">
        <f t="shared" si="0"/>
        <v>28</v>
      </c>
      <c r="AD8" s="2">
        <f t="shared" si="0"/>
        <v>29</v>
      </c>
      <c r="AE8" s="2">
        <f t="shared" si="0"/>
        <v>30</v>
      </c>
      <c r="AF8" s="2">
        <f t="shared" si="0"/>
        <v>31</v>
      </c>
      <c r="AG8" s="2">
        <f t="shared" si="0"/>
        <v>32</v>
      </c>
      <c r="AH8" s="2">
        <f t="shared" si="0"/>
        <v>33</v>
      </c>
      <c r="AI8" s="2">
        <f t="shared" si="0"/>
        <v>34</v>
      </c>
      <c r="AJ8" s="2">
        <f t="shared" si="0"/>
        <v>35</v>
      </c>
      <c r="AK8" s="2">
        <f t="shared" si="0"/>
        <v>36</v>
      </c>
      <c r="AL8" s="2">
        <f t="shared" si="0"/>
        <v>37</v>
      </c>
      <c r="AM8" s="2">
        <f t="shared" si="0"/>
        <v>38</v>
      </c>
      <c r="AN8" s="2">
        <f t="shared" si="0"/>
        <v>39</v>
      </c>
      <c r="AO8" s="2">
        <f t="shared" si="0"/>
        <v>40</v>
      </c>
      <c r="AP8" s="2">
        <f t="shared" si="0"/>
        <v>41</v>
      </c>
      <c r="AQ8" s="2">
        <f t="shared" si="0"/>
        <v>42</v>
      </c>
      <c r="AR8" s="2">
        <f t="shared" si="0"/>
        <v>43</v>
      </c>
      <c r="AS8" s="2">
        <f t="shared" si="0"/>
        <v>44</v>
      </c>
      <c r="AT8" s="2">
        <f t="shared" si="0"/>
        <v>45</v>
      </c>
      <c r="AU8" s="2">
        <f t="shared" si="0"/>
        <v>46</v>
      </c>
      <c r="AV8" s="2">
        <f t="shared" si="0"/>
        <v>47</v>
      </c>
      <c r="AW8" s="2">
        <f t="shared" si="0"/>
        <v>48</v>
      </c>
      <c r="AX8" s="2">
        <f t="shared" si="0"/>
        <v>49</v>
      </c>
      <c r="AY8" s="2">
        <f t="shared" si="0"/>
        <v>50</v>
      </c>
      <c r="AZ8" s="2">
        <f t="shared" si="0"/>
        <v>51</v>
      </c>
      <c r="BA8" s="2">
        <f t="shared" si="0"/>
        <v>52</v>
      </c>
      <c r="BB8" s="2">
        <f t="shared" si="0"/>
        <v>53</v>
      </c>
      <c r="BC8" s="2">
        <f t="shared" si="0"/>
        <v>54</v>
      </c>
      <c r="BD8" s="2">
        <f t="shared" si="0"/>
        <v>55</v>
      </c>
      <c r="BE8" s="2">
        <f t="shared" si="0"/>
        <v>56</v>
      </c>
      <c r="BF8" s="2">
        <f t="shared" si="0"/>
        <v>57</v>
      </c>
      <c r="BG8" s="2">
        <f t="shared" si="0"/>
        <v>58</v>
      </c>
      <c r="BH8" s="2">
        <f t="shared" si="0"/>
        <v>59</v>
      </c>
      <c r="BI8" s="2">
        <f t="shared" si="0"/>
        <v>60</v>
      </c>
      <c r="BJ8" s="2">
        <f t="shared" si="0"/>
        <v>61</v>
      </c>
      <c r="BK8" s="2">
        <f t="shared" si="0"/>
        <v>62</v>
      </c>
      <c r="BL8" s="2">
        <f t="shared" si="0"/>
        <v>63</v>
      </c>
    </row>
    <row r="9" spans="1:64" x14ac:dyDescent="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5" t="s">
        <v>1</v>
      </c>
      <c r="J9" s="9"/>
      <c r="K9" s="6" t="s">
        <v>2</v>
      </c>
      <c r="L9" s="6" t="s">
        <v>2</v>
      </c>
      <c r="M9" s="6" t="s">
        <v>2</v>
      </c>
      <c r="N9" s="6" t="s">
        <v>2</v>
      </c>
      <c r="O9" s="6" t="s">
        <v>2</v>
      </c>
      <c r="P9" s="6" t="s">
        <v>2</v>
      </c>
      <c r="Q9" s="7" t="s">
        <v>3</v>
      </c>
      <c r="R9" s="7" t="s">
        <v>3</v>
      </c>
      <c r="S9" s="7" t="s">
        <v>3</v>
      </c>
      <c r="T9" s="12"/>
      <c r="U9" s="12"/>
      <c r="V9" s="12"/>
      <c r="W9" s="12"/>
      <c r="X9" s="12"/>
      <c r="Y9" s="12"/>
      <c r="Z9" s="1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5">
      <c r="A13" s="1"/>
      <c r="B13" s="1"/>
      <c r="C13" s="1"/>
      <c r="D13" s="1"/>
      <c r="E13" s="1"/>
      <c r="F13" s="1" t="s">
        <v>4</v>
      </c>
      <c r="G13" s="1" t="s">
        <v>5</v>
      </c>
      <c r="H13" s="1"/>
      <c r="I13" s="1"/>
      <c r="J13" s="1" t="s">
        <v>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5">
      <c r="A14" s="4" t="s">
        <v>0</v>
      </c>
      <c r="B14" s="2">
        <v>0</v>
      </c>
      <c r="C14" s="2">
        <v>8</v>
      </c>
      <c r="D14" s="3"/>
      <c r="E14" s="1"/>
      <c r="F14" s="2"/>
      <c r="G14" s="2"/>
      <c r="H14" s="1"/>
      <c r="I14" s="1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25">
      <c r="A15" s="5" t="s">
        <v>1</v>
      </c>
      <c r="B15" s="2">
        <v>2</v>
      </c>
      <c r="C15" s="2">
        <v>1</v>
      </c>
      <c r="D15" s="3"/>
      <c r="E15" s="1"/>
      <c r="F15" s="2"/>
      <c r="G15" s="2"/>
      <c r="H15" s="1"/>
      <c r="I15" s="1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25">
      <c r="A16" s="6" t="s">
        <v>2</v>
      </c>
      <c r="B16" s="2">
        <v>10</v>
      </c>
      <c r="C16" s="2">
        <v>6</v>
      </c>
      <c r="D16" s="3"/>
      <c r="E16" s="1"/>
      <c r="F16" s="2"/>
      <c r="G16" s="2"/>
      <c r="H16" s="1"/>
      <c r="I16" s="1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25">
      <c r="A17" s="7" t="s">
        <v>3</v>
      </c>
      <c r="B17" s="2">
        <v>11</v>
      </c>
      <c r="C17" s="2">
        <v>3</v>
      </c>
      <c r="D17" s="3"/>
      <c r="E17" s="1"/>
      <c r="F17" s="2"/>
      <c r="G17" s="2"/>
      <c r="H17" s="1"/>
      <c r="I17" s="1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25">
      <c r="A18" s="1"/>
      <c r="B18" s="1"/>
      <c r="C18" s="1"/>
      <c r="D18" s="1"/>
      <c r="E18" s="1"/>
      <c r="F18" s="1"/>
      <c r="G18" s="1"/>
      <c r="H18" s="1"/>
      <c r="I18" s="1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25">
      <c r="A19" s="1" t="s">
        <v>20</v>
      </c>
      <c r="B19" s="1" t="s">
        <v>10</v>
      </c>
      <c r="C19" s="1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25">
      <c r="A20" s="1"/>
      <c r="B20" s="1"/>
      <c r="C20" s="1"/>
      <c r="D20" s="1"/>
      <c r="E20" s="1"/>
      <c r="F20" s="1"/>
      <c r="G20" s="1"/>
      <c r="H20" s="1"/>
      <c r="I20" s="1"/>
      <c r="J20" s="1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25">
      <c r="A21" s="1"/>
      <c r="B21" s="1"/>
      <c r="C21" s="1"/>
      <c r="D21" s="1"/>
      <c r="E21" s="1"/>
      <c r="F21" s="1"/>
      <c r="G21" s="1"/>
      <c r="H21" s="1"/>
      <c r="I21" s="1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x14ac:dyDescent="0.25">
      <c r="A22" s="2">
        <f>COLUMN()-1</f>
        <v>0</v>
      </c>
      <c r="B22" s="2">
        <f t="shared" ref="B22:AQ22" si="1">COLUMN()-1</f>
        <v>1</v>
      </c>
      <c r="C22" s="2">
        <f t="shared" si="1"/>
        <v>2</v>
      </c>
      <c r="D22" s="2">
        <f t="shared" si="1"/>
        <v>3</v>
      </c>
      <c r="E22" s="2">
        <f t="shared" si="1"/>
        <v>4</v>
      </c>
      <c r="F22" s="2">
        <f t="shared" si="1"/>
        <v>5</v>
      </c>
      <c r="G22" s="2">
        <f t="shared" si="1"/>
        <v>6</v>
      </c>
      <c r="H22" s="2">
        <f t="shared" si="1"/>
        <v>7</v>
      </c>
      <c r="I22" s="2">
        <f t="shared" si="1"/>
        <v>8</v>
      </c>
      <c r="J22" s="14">
        <f t="shared" si="1"/>
        <v>9</v>
      </c>
      <c r="K22" s="2">
        <f t="shared" si="1"/>
        <v>10</v>
      </c>
      <c r="L22" s="2">
        <f t="shared" si="1"/>
        <v>11</v>
      </c>
      <c r="M22" s="2">
        <f t="shared" si="1"/>
        <v>12</v>
      </c>
      <c r="N22" s="2">
        <f t="shared" si="1"/>
        <v>13</v>
      </c>
      <c r="O22" s="2">
        <f t="shared" si="1"/>
        <v>14</v>
      </c>
      <c r="P22" s="2">
        <f t="shared" si="1"/>
        <v>15</v>
      </c>
      <c r="Q22" s="2">
        <f t="shared" si="1"/>
        <v>16</v>
      </c>
      <c r="R22" s="2">
        <f t="shared" si="1"/>
        <v>17</v>
      </c>
      <c r="S22" s="2">
        <f t="shared" si="1"/>
        <v>18</v>
      </c>
      <c r="T22" s="2">
        <f t="shared" si="1"/>
        <v>19</v>
      </c>
      <c r="U22" s="2">
        <f t="shared" si="1"/>
        <v>20</v>
      </c>
      <c r="V22" s="2">
        <f t="shared" si="1"/>
        <v>21</v>
      </c>
      <c r="W22" s="2">
        <f t="shared" si="1"/>
        <v>22</v>
      </c>
      <c r="X22" s="2">
        <f t="shared" si="1"/>
        <v>23</v>
      </c>
      <c r="Y22" s="2">
        <f t="shared" si="1"/>
        <v>24</v>
      </c>
      <c r="Z22" s="2">
        <f t="shared" si="1"/>
        <v>25</v>
      </c>
      <c r="AA22" s="2">
        <f t="shared" si="1"/>
        <v>26</v>
      </c>
      <c r="AB22" s="2">
        <f t="shared" si="1"/>
        <v>27</v>
      </c>
      <c r="AC22" s="2">
        <f t="shared" si="1"/>
        <v>28</v>
      </c>
      <c r="AD22" s="2">
        <f t="shared" si="1"/>
        <v>29</v>
      </c>
      <c r="AE22" s="2">
        <f t="shared" si="1"/>
        <v>30</v>
      </c>
      <c r="AF22" s="2">
        <f t="shared" si="1"/>
        <v>31</v>
      </c>
      <c r="AG22" s="2">
        <f t="shared" si="1"/>
        <v>32</v>
      </c>
      <c r="AH22" s="2">
        <f t="shared" si="1"/>
        <v>33</v>
      </c>
      <c r="AI22" s="2">
        <f t="shared" si="1"/>
        <v>34</v>
      </c>
      <c r="AJ22" s="2">
        <f t="shared" si="1"/>
        <v>35</v>
      </c>
      <c r="AK22" s="2">
        <f t="shared" si="1"/>
        <v>36</v>
      </c>
      <c r="AL22" s="2">
        <f t="shared" si="1"/>
        <v>37</v>
      </c>
      <c r="AM22" s="2">
        <f t="shared" si="1"/>
        <v>38</v>
      </c>
      <c r="AN22" s="2">
        <f t="shared" si="1"/>
        <v>39</v>
      </c>
      <c r="AO22" s="2">
        <f t="shared" si="1"/>
        <v>40</v>
      </c>
      <c r="AP22" s="2">
        <f t="shared" si="1"/>
        <v>41</v>
      </c>
      <c r="AQ22" s="2">
        <f t="shared" si="1"/>
        <v>42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25">
      <c r="A23" s="4" t="s">
        <v>0</v>
      </c>
      <c r="B23" s="4" t="s">
        <v>0</v>
      </c>
      <c r="C23" s="5" t="s">
        <v>1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9"/>
      <c r="K23" s="6" t="s">
        <v>2</v>
      </c>
      <c r="L23" s="5" t="s">
        <v>1</v>
      </c>
      <c r="M23" s="5" t="s">
        <v>1</v>
      </c>
      <c r="N23" s="23" t="s">
        <v>3</v>
      </c>
      <c r="O23" s="23" t="s">
        <v>3</v>
      </c>
      <c r="P23" s="23" t="s">
        <v>3</v>
      </c>
      <c r="Q23" s="4" t="s">
        <v>0</v>
      </c>
      <c r="R23" s="22" t="s">
        <v>2</v>
      </c>
      <c r="S23" s="22" t="s">
        <v>2</v>
      </c>
      <c r="T23" s="22" t="s">
        <v>2</v>
      </c>
      <c r="U23" s="22" t="s">
        <v>2</v>
      </c>
      <c r="V23" s="22" t="s">
        <v>2</v>
      </c>
      <c r="W23" s="12"/>
      <c r="X23" s="12"/>
      <c r="Y23" s="12"/>
      <c r="Z23" s="12"/>
      <c r="AA23" s="2"/>
      <c r="AB23" s="22" t="s">
        <v>2</v>
      </c>
      <c r="AC23" s="22" t="s">
        <v>2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25">
      <c r="A24" s="2"/>
      <c r="B24" s="2"/>
      <c r="C24" s="2"/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2"/>
      <c r="R24" s="2"/>
      <c r="S24" s="2"/>
      <c r="T24" s="2"/>
      <c r="U24" s="2"/>
      <c r="V24" s="2"/>
      <c r="W24" s="22" t="s">
        <v>2</v>
      </c>
      <c r="X24" s="22" t="s">
        <v>2</v>
      </c>
      <c r="Y24" s="22" t="s">
        <v>2</v>
      </c>
      <c r="Z24" s="22" t="s">
        <v>2</v>
      </c>
      <c r="AA24" s="22" t="s">
        <v>2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 t="s">
        <v>25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3" t="s">
        <v>3</v>
      </c>
      <c r="R25" s="23" t="s">
        <v>3</v>
      </c>
      <c r="S25" s="23" t="s">
        <v>3</v>
      </c>
      <c r="T25" s="23" t="s">
        <v>3</v>
      </c>
      <c r="U25" s="23" t="s">
        <v>3</v>
      </c>
      <c r="V25" s="23" t="s">
        <v>3</v>
      </c>
      <c r="W25" s="23" t="s">
        <v>3</v>
      </c>
      <c r="X25" s="23" t="s">
        <v>3</v>
      </c>
      <c r="Y25" s="23" t="s">
        <v>3</v>
      </c>
      <c r="Z25" s="23" t="s">
        <v>3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t="s">
        <v>26</v>
      </c>
    </row>
    <row r="26" spans="1:6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64" x14ac:dyDescent="0.25">
      <c r="A27" s="1"/>
      <c r="B27" s="1" t="s">
        <v>22</v>
      </c>
      <c r="C27" s="1" t="s">
        <v>23</v>
      </c>
      <c r="D27" s="17" t="s">
        <v>24</v>
      </c>
      <c r="E27" s="17"/>
      <c r="F27" t="s">
        <v>23</v>
      </c>
      <c r="I27" s="1" t="s">
        <v>4</v>
      </c>
      <c r="J27" s="1" t="s">
        <v>5</v>
      </c>
      <c r="K27" s="1"/>
      <c r="L27" s="1"/>
      <c r="M27" s="1" t="s">
        <v>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64" x14ac:dyDescent="0.25">
      <c r="A28" s="18" t="s">
        <v>0</v>
      </c>
      <c r="B28" s="19">
        <v>0</v>
      </c>
      <c r="C28" s="19">
        <v>8</v>
      </c>
      <c r="D28" s="19">
        <v>5</v>
      </c>
      <c r="E28" s="19" t="s">
        <v>25</v>
      </c>
      <c r="F28" s="8">
        <v>1</v>
      </c>
      <c r="I28" s="2">
        <v>17</v>
      </c>
      <c r="J28" s="2">
        <v>1</v>
      </c>
      <c r="K28" s="1"/>
      <c r="L28" s="1"/>
      <c r="M28" s="4" t="s">
        <v>0</v>
      </c>
      <c r="N28" s="1"/>
      <c r="O28" s="1"/>
      <c r="P28" s="24" t="s">
        <v>27</v>
      </c>
      <c r="Q28" s="24"/>
      <c r="R28" s="24"/>
      <c r="S28" s="24"/>
      <c r="T28" s="24"/>
      <c r="U28" s="24"/>
      <c r="V28" s="24"/>
      <c r="W28" s="24"/>
      <c r="X28" s="24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64" x14ac:dyDescent="0.25">
      <c r="A29" s="20" t="s">
        <v>1</v>
      </c>
      <c r="B29" s="19">
        <v>2</v>
      </c>
      <c r="C29" s="21">
        <v>1</v>
      </c>
      <c r="D29" s="19">
        <v>8</v>
      </c>
      <c r="E29" s="19" t="s">
        <v>25</v>
      </c>
      <c r="F29" s="8">
        <v>2</v>
      </c>
      <c r="I29" s="2">
        <v>11</v>
      </c>
      <c r="J29" s="2">
        <v>0</v>
      </c>
      <c r="K29" s="1"/>
      <c r="L29" s="1"/>
      <c r="M29" s="1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64" x14ac:dyDescent="0.25">
      <c r="A30" s="22" t="s">
        <v>2</v>
      </c>
      <c r="B30" s="19">
        <v>10</v>
      </c>
      <c r="C30" s="19">
        <v>6</v>
      </c>
      <c r="D30" s="19">
        <v>5</v>
      </c>
      <c r="E30" s="19" t="s">
        <v>25</v>
      </c>
      <c r="F30" s="8">
        <v>2</v>
      </c>
      <c r="I30" s="2">
        <v>19</v>
      </c>
      <c r="J30" s="2">
        <v>6</v>
      </c>
      <c r="K30" s="1"/>
      <c r="L30" s="1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64" x14ac:dyDescent="0.25">
      <c r="A31" s="23" t="s">
        <v>3</v>
      </c>
      <c r="B31" s="19">
        <v>11</v>
      </c>
      <c r="C31" s="19">
        <v>3</v>
      </c>
      <c r="D31" s="19">
        <v>10</v>
      </c>
      <c r="E31" s="19" t="s">
        <v>26</v>
      </c>
      <c r="F31" s="8">
        <v>0</v>
      </c>
      <c r="I31" s="2">
        <v>15</v>
      </c>
      <c r="J31" s="2">
        <v>4</v>
      </c>
      <c r="K31" s="1"/>
      <c r="L31" s="1"/>
      <c r="M31" s="12"/>
      <c r="N31" s="1"/>
      <c r="O31" s="1"/>
      <c r="P31" s="1" t="s">
        <v>28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64" x14ac:dyDescent="0.25">
      <c r="A32" s="1"/>
      <c r="B32" s="1"/>
      <c r="C32" s="1"/>
      <c r="D32" s="1"/>
      <c r="E32" s="1"/>
      <c r="I32" s="1"/>
      <c r="J32" s="1"/>
      <c r="K32" s="1"/>
      <c r="L32" s="1"/>
      <c r="M32" s="12"/>
      <c r="N32" s="1"/>
      <c r="O32" s="1"/>
      <c r="P32" s="1" t="s">
        <v>29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 t="s">
        <v>20</v>
      </c>
      <c r="B33" s="1" t="s">
        <v>21</v>
      </c>
      <c r="C33" s="1"/>
      <c r="D33" s="1"/>
      <c r="E33" s="1"/>
      <c r="I33" s="1"/>
      <c r="J33" s="1"/>
      <c r="K33" s="1"/>
      <c r="L33" s="1"/>
      <c r="M33" s="12"/>
      <c r="N33" s="1"/>
      <c r="O33" s="1"/>
      <c r="P33" s="1" t="s">
        <v>30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"/>
      <c r="D34" s="1"/>
      <c r="E34" s="1"/>
      <c r="I34" s="1"/>
      <c r="J34" s="1"/>
      <c r="K34" s="1"/>
      <c r="L34" s="1"/>
      <c r="M34" s="12"/>
      <c r="N34" s="1"/>
      <c r="O34" s="1"/>
      <c r="P34" s="1" t="s">
        <v>31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7" spans="1:43" x14ac:dyDescent="0.25">
      <c r="A37" s="2">
        <f>COLUMN()-1</f>
        <v>0</v>
      </c>
      <c r="B37" s="2">
        <f t="shared" ref="B37:AQ37" si="2">COLUMN()-1</f>
        <v>1</v>
      </c>
      <c r="C37" s="2">
        <f t="shared" si="2"/>
        <v>2</v>
      </c>
      <c r="D37" s="2">
        <f t="shared" si="2"/>
        <v>3</v>
      </c>
      <c r="E37" s="2">
        <f t="shared" si="2"/>
        <v>4</v>
      </c>
      <c r="F37" s="2">
        <f t="shared" si="2"/>
        <v>5</v>
      </c>
      <c r="G37" s="2">
        <f t="shared" si="2"/>
        <v>6</v>
      </c>
      <c r="H37" s="2">
        <f t="shared" si="2"/>
        <v>7</v>
      </c>
      <c r="I37" s="2">
        <f t="shared" si="2"/>
        <v>8</v>
      </c>
      <c r="J37" s="2">
        <f t="shared" si="2"/>
        <v>9</v>
      </c>
      <c r="K37" s="2">
        <f t="shared" si="2"/>
        <v>10</v>
      </c>
      <c r="L37" s="2">
        <f t="shared" si="2"/>
        <v>11</v>
      </c>
      <c r="M37" s="2">
        <f t="shared" si="2"/>
        <v>12</v>
      </c>
      <c r="N37" s="2">
        <f t="shared" si="2"/>
        <v>13</v>
      </c>
      <c r="O37" s="2">
        <f t="shared" si="2"/>
        <v>14</v>
      </c>
      <c r="P37" s="2">
        <f t="shared" si="2"/>
        <v>15</v>
      </c>
      <c r="Q37" s="2">
        <f t="shared" si="2"/>
        <v>16</v>
      </c>
      <c r="R37" s="2">
        <f t="shared" si="2"/>
        <v>17</v>
      </c>
      <c r="S37" s="2">
        <f t="shared" si="2"/>
        <v>18</v>
      </c>
      <c r="T37" s="2">
        <f t="shared" si="2"/>
        <v>19</v>
      </c>
      <c r="U37" s="2">
        <f t="shared" si="2"/>
        <v>20</v>
      </c>
      <c r="V37" s="2">
        <f t="shared" si="2"/>
        <v>21</v>
      </c>
      <c r="W37" s="2">
        <f t="shared" si="2"/>
        <v>22</v>
      </c>
      <c r="X37" s="2">
        <f t="shared" si="2"/>
        <v>23</v>
      </c>
      <c r="Y37" s="2">
        <f t="shared" si="2"/>
        <v>24</v>
      </c>
      <c r="Z37" s="2">
        <f t="shared" si="2"/>
        <v>25</v>
      </c>
      <c r="AA37" s="2">
        <f t="shared" si="2"/>
        <v>26</v>
      </c>
      <c r="AB37" s="2">
        <f t="shared" si="2"/>
        <v>27</v>
      </c>
      <c r="AC37" s="2">
        <f t="shared" si="2"/>
        <v>28</v>
      </c>
      <c r="AD37" s="2">
        <f t="shared" si="2"/>
        <v>29</v>
      </c>
      <c r="AE37" s="2">
        <f t="shared" si="2"/>
        <v>30</v>
      </c>
      <c r="AF37" s="2">
        <f t="shared" si="2"/>
        <v>31</v>
      </c>
      <c r="AG37" s="2">
        <f t="shared" si="2"/>
        <v>32</v>
      </c>
      <c r="AH37" s="2">
        <f t="shared" si="2"/>
        <v>33</v>
      </c>
      <c r="AI37" s="2">
        <f t="shared" si="2"/>
        <v>34</v>
      </c>
      <c r="AJ37" s="2">
        <f t="shared" si="2"/>
        <v>35</v>
      </c>
      <c r="AK37" s="2">
        <f t="shared" si="2"/>
        <v>36</v>
      </c>
      <c r="AL37" s="2">
        <f t="shared" si="2"/>
        <v>37</v>
      </c>
      <c r="AM37" s="2">
        <f t="shared" si="2"/>
        <v>38</v>
      </c>
      <c r="AN37" s="2">
        <f t="shared" si="2"/>
        <v>39</v>
      </c>
      <c r="AO37" s="2">
        <f t="shared" si="2"/>
        <v>40</v>
      </c>
      <c r="AP37" s="2">
        <f t="shared" si="2"/>
        <v>41</v>
      </c>
      <c r="AQ37" s="2">
        <f t="shared" si="2"/>
        <v>42</v>
      </c>
    </row>
    <row r="38" spans="1:43" x14ac:dyDescent="0.25">
      <c r="A38" s="4" t="s">
        <v>0</v>
      </c>
      <c r="B38" s="4" t="s">
        <v>0</v>
      </c>
      <c r="C38" s="4" t="s">
        <v>0</v>
      </c>
      <c r="D38" s="4" t="s">
        <v>0</v>
      </c>
      <c r="E38" s="4" t="s">
        <v>0</v>
      </c>
      <c r="F38" s="4" t="s">
        <v>0</v>
      </c>
      <c r="G38" s="4" t="s">
        <v>0</v>
      </c>
      <c r="H38" s="4" t="s">
        <v>0</v>
      </c>
      <c r="I38" s="4" t="s">
        <v>0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6" t="s">
        <v>2</v>
      </c>
      <c r="Q38" s="6" t="s">
        <v>2</v>
      </c>
      <c r="R38" s="6" t="s">
        <v>2</v>
      </c>
      <c r="S38" s="6" t="s">
        <v>2</v>
      </c>
      <c r="T38" s="6" t="s">
        <v>2</v>
      </c>
      <c r="U38" s="6" t="s">
        <v>2</v>
      </c>
      <c r="V38" s="6" t="s">
        <v>2</v>
      </c>
      <c r="W38" s="7" t="s">
        <v>3</v>
      </c>
      <c r="X38" s="7" t="s">
        <v>3</v>
      </c>
      <c r="Y38" s="7" t="s">
        <v>3</v>
      </c>
      <c r="Z38" s="7" t="s">
        <v>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5">
      <c r="A42" s="1"/>
      <c r="B42" s="1" t="s">
        <v>22</v>
      </c>
      <c r="C42" s="1" t="s">
        <v>23</v>
      </c>
      <c r="D42" s="1"/>
      <c r="E42" s="1"/>
      <c r="F42" s="1" t="s">
        <v>4</v>
      </c>
      <c r="G42" s="1" t="s">
        <v>5</v>
      </c>
      <c r="H42" s="1"/>
      <c r="I42" s="1"/>
      <c r="J42" s="1" t="s">
        <v>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4" t="s">
        <v>0</v>
      </c>
      <c r="B43" s="2">
        <v>0</v>
      </c>
      <c r="C43" s="2">
        <v>9</v>
      </c>
      <c r="D43" s="3"/>
      <c r="E43" s="1"/>
      <c r="F43" s="2"/>
      <c r="G43" s="2"/>
      <c r="H43" s="1"/>
      <c r="I43" s="1"/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5" t="s">
        <v>1</v>
      </c>
      <c r="B44" s="2">
        <v>2</v>
      </c>
      <c r="C44" s="2">
        <v>6</v>
      </c>
      <c r="D44" s="3"/>
      <c r="E44" s="1"/>
      <c r="F44" s="2"/>
      <c r="G44" s="2"/>
      <c r="H44" s="1"/>
      <c r="I44" s="1"/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6" t="s">
        <v>2</v>
      </c>
      <c r="B45" s="2">
        <v>3</v>
      </c>
      <c r="C45" s="2">
        <v>7</v>
      </c>
      <c r="D45" s="3"/>
      <c r="E45" s="1"/>
      <c r="F45" s="2"/>
      <c r="G45" s="2"/>
      <c r="H45" s="1"/>
      <c r="I45" s="1"/>
      <c r="J45" s="1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7" t="s">
        <v>3</v>
      </c>
      <c r="B46" s="2">
        <v>7</v>
      </c>
      <c r="C46" s="2">
        <v>4</v>
      </c>
      <c r="D46" s="3"/>
      <c r="E46" s="1"/>
      <c r="F46" s="2"/>
      <c r="G46" s="2"/>
      <c r="H46" s="1"/>
      <c r="I46" s="1"/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 t="s">
        <v>20</v>
      </c>
      <c r="B48" s="1" t="s">
        <v>10</v>
      </c>
      <c r="C48" s="1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50" spans="1:43" x14ac:dyDescent="0.25">
      <c r="A50" s="2">
        <f>COLUMN()-1</f>
        <v>0</v>
      </c>
      <c r="B50" s="2">
        <f t="shared" ref="B50:AQ50" si="3">COLUMN()-1</f>
        <v>1</v>
      </c>
      <c r="C50" s="2">
        <f t="shared" si="3"/>
        <v>2</v>
      </c>
      <c r="D50" s="2">
        <f t="shared" si="3"/>
        <v>3</v>
      </c>
      <c r="E50" s="2">
        <f t="shared" si="3"/>
        <v>4</v>
      </c>
      <c r="F50" s="2">
        <f t="shared" si="3"/>
        <v>5</v>
      </c>
      <c r="G50" s="2">
        <f t="shared" si="3"/>
        <v>6</v>
      </c>
      <c r="H50" s="2">
        <f t="shared" si="3"/>
        <v>7</v>
      </c>
      <c r="I50" s="2">
        <f t="shared" si="3"/>
        <v>8</v>
      </c>
      <c r="J50" s="2">
        <f t="shared" si="3"/>
        <v>9</v>
      </c>
      <c r="K50" s="2">
        <f t="shared" si="3"/>
        <v>10</v>
      </c>
      <c r="L50" s="2">
        <f t="shared" si="3"/>
        <v>11</v>
      </c>
      <c r="M50" s="2">
        <f t="shared" si="3"/>
        <v>12</v>
      </c>
      <c r="N50" s="2">
        <f t="shared" si="3"/>
        <v>13</v>
      </c>
      <c r="O50" s="2">
        <f t="shared" si="3"/>
        <v>14</v>
      </c>
      <c r="P50" s="2">
        <f t="shared" si="3"/>
        <v>15</v>
      </c>
      <c r="Q50" s="2">
        <f t="shared" si="3"/>
        <v>16</v>
      </c>
      <c r="R50" s="2">
        <f t="shared" si="3"/>
        <v>17</v>
      </c>
      <c r="S50" s="2">
        <f t="shared" si="3"/>
        <v>18</v>
      </c>
      <c r="T50" s="2">
        <f t="shared" si="3"/>
        <v>19</v>
      </c>
      <c r="U50" s="2">
        <f t="shared" si="3"/>
        <v>20</v>
      </c>
      <c r="V50" s="2">
        <f t="shared" si="3"/>
        <v>21</v>
      </c>
      <c r="W50" s="2">
        <f t="shared" si="3"/>
        <v>22</v>
      </c>
      <c r="X50" s="2">
        <f t="shared" si="3"/>
        <v>23</v>
      </c>
      <c r="Y50" s="2">
        <f t="shared" si="3"/>
        <v>24</v>
      </c>
      <c r="Z50" s="2">
        <f t="shared" si="3"/>
        <v>25</v>
      </c>
      <c r="AA50" s="2">
        <f t="shared" si="3"/>
        <v>26</v>
      </c>
      <c r="AB50" s="2">
        <f t="shared" si="3"/>
        <v>27</v>
      </c>
      <c r="AC50" s="2">
        <f t="shared" si="3"/>
        <v>28</v>
      </c>
      <c r="AD50" s="2">
        <f t="shared" si="3"/>
        <v>29</v>
      </c>
      <c r="AE50" s="2">
        <f t="shared" si="3"/>
        <v>30</v>
      </c>
      <c r="AF50" s="2">
        <f t="shared" si="3"/>
        <v>31</v>
      </c>
      <c r="AG50" s="2">
        <f t="shared" si="3"/>
        <v>32</v>
      </c>
      <c r="AH50" s="2">
        <f t="shared" si="3"/>
        <v>33</v>
      </c>
      <c r="AI50" s="2">
        <f t="shared" si="3"/>
        <v>34</v>
      </c>
      <c r="AJ50" s="2">
        <f t="shared" si="3"/>
        <v>35</v>
      </c>
      <c r="AK50" s="2">
        <f t="shared" si="3"/>
        <v>36</v>
      </c>
      <c r="AL50" s="2">
        <f t="shared" si="3"/>
        <v>37</v>
      </c>
      <c r="AM50" s="2">
        <f t="shared" si="3"/>
        <v>38</v>
      </c>
      <c r="AN50" s="2">
        <f t="shared" si="3"/>
        <v>39</v>
      </c>
      <c r="AO50" s="2">
        <f t="shared" si="3"/>
        <v>40</v>
      </c>
      <c r="AP50" s="2">
        <f t="shared" si="3"/>
        <v>41</v>
      </c>
      <c r="AQ50" s="2">
        <f t="shared" si="3"/>
        <v>42</v>
      </c>
    </row>
    <row r="51" spans="1:43" x14ac:dyDescent="0.25">
      <c r="A51" s="4" t="s">
        <v>0</v>
      </c>
      <c r="B51" s="4" t="s">
        <v>0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7" t="s">
        <v>3</v>
      </c>
      <c r="J51" s="7" t="s">
        <v>3</v>
      </c>
      <c r="K51" s="7" t="s">
        <v>3</v>
      </c>
      <c r="L51" s="7" t="s">
        <v>3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5">
      <c r="A55" s="1"/>
      <c r="B55" s="1" t="s">
        <v>22</v>
      </c>
      <c r="C55" s="1" t="s">
        <v>23</v>
      </c>
      <c r="D55" s="1"/>
      <c r="E55" s="1"/>
      <c r="F55" s="1" t="s">
        <v>4</v>
      </c>
      <c r="G55" s="1" t="s">
        <v>5</v>
      </c>
      <c r="H55" s="1"/>
      <c r="I55" s="1"/>
      <c r="J55" s="1" t="s">
        <v>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4" t="s">
        <v>0</v>
      </c>
      <c r="B56" s="2">
        <v>0</v>
      </c>
      <c r="C56" s="2">
        <v>9</v>
      </c>
      <c r="D56" s="3"/>
      <c r="E56" s="1"/>
      <c r="F56" s="2"/>
      <c r="G56" s="2"/>
      <c r="H56" s="1"/>
      <c r="I56" s="1"/>
      <c r="J56" s="4" t="s">
        <v>0</v>
      </c>
      <c r="K56" s="1">
        <v>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5" t="s">
        <v>1</v>
      </c>
      <c r="B57" s="2">
        <v>2</v>
      </c>
      <c r="C57" s="2">
        <v>6</v>
      </c>
      <c r="D57" s="3"/>
      <c r="E57" s="1"/>
      <c r="F57" s="2"/>
      <c r="G57" s="2"/>
      <c r="H57" s="1"/>
      <c r="I57" s="1"/>
      <c r="J57" s="1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6" t="s">
        <v>2</v>
      </c>
      <c r="B58" s="2">
        <v>3</v>
      </c>
      <c r="C58" s="2">
        <v>7</v>
      </c>
      <c r="D58" s="3"/>
      <c r="E58" s="1"/>
      <c r="F58" s="2"/>
      <c r="G58" s="2"/>
      <c r="H58" s="1"/>
      <c r="I58" s="1"/>
      <c r="J58" s="6" t="s">
        <v>2</v>
      </c>
      <c r="K58" s="1">
        <v>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7" t="s">
        <v>3</v>
      </c>
      <c r="B59" s="2">
        <v>7</v>
      </c>
      <c r="C59" s="2">
        <v>4</v>
      </c>
      <c r="D59" s="3"/>
      <c r="E59" s="1"/>
      <c r="F59" s="2"/>
      <c r="G59" s="2"/>
      <c r="H59" s="1"/>
      <c r="I59" s="1"/>
      <c r="J59" s="1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 t="s">
        <v>20</v>
      </c>
      <c r="B61" s="1" t="s">
        <v>12</v>
      </c>
      <c r="C61" s="1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</sheetData>
  <mergeCells count="1">
    <mergeCell ref="D27:E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Robin</vt:lpstr>
      <vt:lpstr>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1 Lam Trong</dc:creator>
  <cp:lastModifiedBy>Nghia 1 Lam Trong</cp:lastModifiedBy>
  <dcterms:created xsi:type="dcterms:W3CDTF">2024-08-13T11:50:30Z</dcterms:created>
  <dcterms:modified xsi:type="dcterms:W3CDTF">2024-08-20T12:07:01Z</dcterms:modified>
</cp:coreProperties>
</file>